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charts/chartEx5.xml" ContentType="application/vnd.ms-office.chartex+xml"/>
  <Override PartName="/xl/charts/style15.xml" ContentType="application/vnd.ms-office.chartstyle+xml"/>
  <Override PartName="/xl/charts/colors15.xml" ContentType="application/vnd.ms-office.chartcolorstyle+xml"/>
  <Override PartName="/xl/charts/chart11.xml" ContentType="application/vnd.openxmlformats-officedocument.drawingml.chart+xml"/>
  <Override PartName="/xl/charts/style16.xml" ContentType="application/vnd.ms-office.chartstyle+xml"/>
  <Override PartName="/xl/charts/colors16.xml" ContentType="application/vnd.ms-office.chartcolorstyle+xml"/>
  <Override PartName="/xl/charts/chart12.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Projects\Data Analysis\Projects\02-Shopping Trends Analysis Excel Project\"/>
    </mc:Choice>
  </mc:AlternateContent>
  <xr:revisionPtr revIDLastSave="0" documentId="13_ncr:1_{75BD32B5-5EFE-4BA1-B80B-DFF8A51E4997}" xr6:coauthVersionLast="47" xr6:coauthVersionMax="47" xr10:uidLastSave="{00000000-0000-0000-0000-000000000000}"/>
  <bookViews>
    <workbookView xWindow="-120" yWindow="-120" windowWidth="20730" windowHeight="11040" xr2:uid="{00000000-000D-0000-FFFF-FFFF00000000}"/>
  </bookViews>
  <sheets>
    <sheet name="Data" sheetId="2" r:id="rId1"/>
    <sheet name="Data PQ" sheetId="8" r:id="rId2"/>
    <sheet name="Pivot Tables" sheetId="9" r:id="rId3"/>
    <sheet name="Dashboard" sheetId="10" r:id="rId4"/>
    <sheet name="Dash Test" sheetId="11" r:id="rId5"/>
  </sheets>
  <definedNames>
    <definedName name="_xlchart.v1.0" hidden="1">'Pivot Tables'!$AC$4:$AC$12</definedName>
    <definedName name="_xlchart.v1.1" hidden="1">'Pivot Tables'!$AD$4:$AD$12</definedName>
    <definedName name="_xlchart.v1.5" hidden="1">'Pivot Tables'!$G$11:$G$16</definedName>
    <definedName name="_xlchart.v1.6" hidden="1">'Pivot Tables'!$H$11:$H$16</definedName>
    <definedName name="_xlchart.v1.7" hidden="1">'Pivot Tables'!$G$11:$G$16</definedName>
    <definedName name="_xlchart.v1.8" hidden="1">'Pivot Tables'!$H$11:$H$16</definedName>
    <definedName name="_xlchart.v5.10" hidden="1">'Pivot Tables'!$O$4:$O$53</definedName>
    <definedName name="_xlchart.v5.11" hidden="1">'Pivot Tables'!$P$4:$P$53</definedName>
    <definedName name="_xlchart.v5.2" hidden="1">'Pivot Tables'!$O$3</definedName>
    <definedName name="_xlchart.v5.3" hidden="1">'Pivot Tables'!$O$4:$O$53</definedName>
    <definedName name="_xlchart.v5.4" hidden="1">'Pivot Tables'!$P$4:$P$53</definedName>
    <definedName name="_xlchart.v5.9" hidden="1">'Pivot Tables'!$O$3</definedName>
    <definedName name="ExternalData_2" localSheetId="1" hidden="1">'Data PQ'!$A$1:$R$3898</definedName>
    <definedName name="Slicer_Category1">#N/A</definedName>
    <definedName name="Slicer_Gender1">#N/A</definedName>
    <definedName name="Slicer_Season1">#N/A</definedName>
  </definedNames>
  <calcPr calcId="191029"/>
  <pivotCaches>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AC5" i="9" l="1"/>
  <c r="AD5" i="9"/>
  <c r="AC6" i="9"/>
  <c r="AD6" i="9"/>
  <c r="AC7" i="9"/>
  <c r="AD7" i="9"/>
  <c r="AC8" i="9"/>
  <c r="AD8" i="9"/>
  <c r="AC9" i="9"/>
  <c r="AD9" i="9"/>
  <c r="AC10" i="9"/>
  <c r="AD10" i="9"/>
  <c r="AC11" i="9"/>
  <c r="AD11" i="9"/>
  <c r="AC12" i="9"/>
  <c r="AD12" i="9"/>
  <c r="AD4" i="9"/>
  <c r="AC4" i="9"/>
  <c r="O5" i="9"/>
  <c r="P5" i="9"/>
  <c r="O6" i="9"/>
  <c r="P6" i="9"/>
  <c r="O7" i="9"/>
  <c r="P7" i="9"/>
  <c r="O8" i="9"/>
  <c r="P8" i="9"/>
  <c r="O9" i="9"/>
  <c r="P9" i="9"/>
  <c r="O10" i="9"/>
  <c r="P10" i="9"/>
  <c r="O11" i="9"/>
  <c r="P11" i="9"/>
  <c r="O12" i="9"/>
  <c r="P12" i="9"/>
  <c r="O13" i="9"/>
  <c r="P13" i="9"/>
  <c r="O14" i="9"/>
  <c r="P14" i="9"/>
  <c r="O15" i="9"/>
  <c r="P15" i="9"/>
  <c r="O16" i="9"/>
  <c r="P16" i="9"/>
  <c r="O17" i="9"/>
  <c r="P17" i="9"/>
  <c r="O18" i="9"/>
  <c r="P18" i="9"/>
  <c r="O19" i="9"/>
  <c r="P19" i="9"/>
  <c r="O20" i="9"/>
  <c r="P20" i="9"/>
  <c r="O21" i="9"/>
  <c r="P21" i="9"/>
  <c r="O22" i="9"/>
  <c r="P22" i="9"/>
  <c r="O23" i="9"/>
  <c r="P23" i="9"/>
  <c r="O24" i="9"/>
  <c r="P24" i="9"/>
  <c r="O25" i="9"/>
  <c r="P25" i="9"/>
  <c r="O26" i="9"/>
  <c r="P26" i="9"/>
  <c r="O27" i="9"/>
  <c r="P27" i="9"/>
  <c r="O28" i="9"/>
  <c r="P28" i="9"/>
  <c r="O29" i="9"/>
  <c r="P29" i="9"/>
  <c r="O30" i="9"/>
  <c r="P30" i="9"/>
  <c r="O31" i="9"/>
  <c r="P31" i="9"/>
  <c r="O32" i="9"/>
  <c r="P32" i="9"/>
  <c r="O33" i="9"/>
  <c r="P33" i="9"/>
  <c r="O34" i="9"/>
  <c r="P34" i="9"/>
  <c r="O35" i="9"/>
  <c r="P35" i="9"/>
  <c r="O36" i="9"/>
  <c r="P36" i="9"/>
  <c r="O37" i="9"/>
  <c r="P37" i="9"/>
  <c r="O38" i="9"/>
  <c r="P38" i="9"/>
  <c r="O39" i="9"/>
  <c r="P39" i="9"/>
  <c r="O40" i="9"/>
  <c r="P40" i="9"/>
  <c r="O41" i="9"/>
  <c r="P41" i="9"/>
  <c r="O42" i="9"/>
  <c r="P42" i="9"/>
  <c r="O43" i="9"/>
  <c r="P43" i="9"/>
  <c r="O44" i="9"/>
  <c r="P44" i="9"/>
  <c r="O45" i="9"/>
  <c r="P45" i="9"/>
  <c r="O46" i="9"/>
  <c r="P46" i="9"/>
  <c r="O47" i="9"/>
  <c r="P47" i="9"/>
  <c r="O48" i="9"/>
  <c r="P48" i="9"/>
  <c r="O49" i="9"/>
  <c r="P49" i="9"/>
  <c r="O50" i="9"/>
  <c r="P50" i="9"/>
  <c r="O51" i="9"/>
  <c r="P51" i="9"/>
  <c r="O52" i="9"/>
  <c r="P52" i="9"/>
  <c r="O53" i="9"/>
  <c r="P53" i="9"/>
  <c r="P4" i="9"/>
  <c r="O4" i="9"/>
  <c r="G11" i="9"/>
  <c r="H11" i="9"/>
  <c r="G12" i="9"/>
  <c r="H12" i="9"/>
  <c r="G13" i="9"/>
  <c r="H13" i="9"/>
  <c r="G14" i="9"/>
  <c r="H14" i="9"/>
  <c r="G15" i="9"/>
  <c r="H15" i="9"/>
  <c r="G16" i="9"/>
  <c r="H1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DB215C-1866-40BC-AC79-DB65D813E034}"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s>
</file>

<file path=xl/sharedStrings.xml><?xml version="1.0" encoding="utf-8"?>
<sst xmlns="http://schemas.openxmlformats.org/spreadsheetml/2006/main" count="101496" uniqueCount="170">
  <si>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</si>
  <si>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</si>
  <si>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</si>
  <si>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</si>
  <si>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</si>
  <si>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</si>
  <si>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</si>
  <si>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</si>
  <si>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</si>
  <si>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</si>
  <si>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</si>
  <si>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</si>
  <si>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</si>
  <si>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</si>
  <si>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</si>
  <si>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</si>
  <si>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</si>
  <si>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</si>
  <si>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Male</t>
  </si>
  <si>
    <t>Blouse</t>
  </si>
  <si>
    <t>Clothing</t>
  </si>
  <si>
    <t>Kentucky</t>
  </si>
  <si>
    <t>L</t>
  </si>
  <si>
    <t>Gray</t>
  </si>
  <si>
    <t>Winter</t>
  </si>
  <si>
    <t>Yes</t>
  </si>
  <si>
    <t>Credit Card</t>
  </si>
  <si>
    <t>Express</t>
  </si>
  <si>
    <t>Venmo</t>
  </si>
  <si>
    <t>Sweater</t>
  </si>
  <si>
    <t>Maine</t>
  </si>
  <si>
    <t>Maroon</t>
  </si>
  <si>
    <t>Bank Transfer</t>
  </si>
  <si>
    <t>Cash</t>
  </si>
  <si>
    <t>Jeans</t>
  </si>
  <si>
    <t>Massachusetts</t>
  </si>
  <si>
    <t>S</t>
  </si>
  <si>
    <t>Spring</t>
  </si>
  <si>
    <t>Free Shipping</t>
  </si>
  <si>
    <t>Sandals</t>
  </si>
  <si>
    <t>Footwear</t>
  </si>
  <si>
    <t>Rhode Island</t>
  </si>
  <si>
    <t>M</t>
  </si>
  <si>
    <t>PayPal</t>
  </si>
  <si>
    <t>Next Day Air</t>
  </si>
  <si>
    <t>Oregon</t>
  </si>
  <si>
    <t>Turquoise</t>
  </si>
  <si>
    <t>Sneakers</t>
  </si>
  <si>
    <t>Wyoming</t>
  </si>
  <si>
    <t>White</t>
  </si>
  <si>
    <t>Summer</t>
  </si>
  <si>
    <t>Standard</t>
  </si>
  <si>
    <t>Shirt</t>
  </si>
  <si>
    <t>Montana</t>
  </si>
  <si>
    <t>Fall</t>
  </si>
  <si>
    <t>Debit Card</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</si>
  <si>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</si>
  <si>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</si>
  <si>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</si>
  <si>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</si>
  <si>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</si>
  <si>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</si>
  <si>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</si>
  <si>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</si>
  <si>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</si>
  <si>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</si>
  <si>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</si>
  <si>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</si>
  <si>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</si>
  <si>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</si>
  <si>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</si>
  <si>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</si>
  <si>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Hawaii</t>
  </si>
  <si>
    <t>Olive</t>
  </si>
  <si>
    <t>Delaware</t>
  </si>
  <si>
    <t>Gold</t>
  </si>
  <si>
    <t>Dress</t>
  </si>
  <si>
    <t>New Hampshire</t>
  </si>
  <si>
    <t>Violet</t>
  </si>
  <si>
    <t>New York</t>
  </si>
  <si>
    <t>Teal</t>
  </si>
  <si>
    <t>Skirt</t>
  </si>
  <si>
    <t>Sunglasses</t>
  </si>
  <si>
    <t>Alabama</t>
  </si>
  <si>
    <t>Mississippi</t>
  </si>
  <si>
    <t>XL</t>
  </si>
  <si>
    <t>Lavender</t>
  </si>
  <si>
    <t>Black</t>
  </si>
  <si>
    <t>Pants</t>
  </si>
  <si>
    <t>Green</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</si>
  <si>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</si>
  <si>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</si>
  <si>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</si>
  <si>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</si>
  <si>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</si>
  <si>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</si>
  <si>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</si>
  <si>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</si>
  <si>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</si>
  <si>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</si>
  <si>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</si>
  <si>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</si>
  <si>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</si>
  <si>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</si>
  <si>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</si>
  <si>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</si>
  <si>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</si>
  <si>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</si>
  <si>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</si>
  <si>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</si>
  <si>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</si>
  <si>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</si>
  <si>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</si>
  <si>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</si>
  <si>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</si>
  <si>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</si>
  <si>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</si>
  <si>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</si>
  <si>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</si>
  <si>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</si>
  <si>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</si>
  <si>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</si>
  <si>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</si>
  <si>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</si>
  <si>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</si>
  <si>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</si>
  <si>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</si>
  <si>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</si>
  <si>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</si>
  <si>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</si>
  <si>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</si>
  <si>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</si>
  <si>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</si>
  <si>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</si>
  <si>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</si>
  <si>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</si>
  <si>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</si>
  <si>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</si>
  <si>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</si>
  <si>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</si>
  <si>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</si>
  <si>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</si>
  <si>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</si>
  <si>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</si>
  <si>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</si>
  <si>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</si>
  <si>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Sum of Purchase Amount (USD)</t>
  </si>
  <si>
    <t>Average of Purchase Amount (USD)</t>
  </si>
  <si>
    <t>Average of Review Rating</t>
  </si>
  <si>
    <t>Row Labels</t>
  </si>
  <si>
    <t>Grand Total</t>
  </si>
  <si>
    <t>Count of Customer ID</t>
  </si>
  <si>
    <t>18-27</t>
  </si>
  <si>
    <t>28-37</t>
  </si>
  <si>
    <t>38-47</t>
  </si>
  <si>
    <t>48-57</t>
  </si>
  <si>
    <t>58-67</t>
  </si>
  <si>
    <t>68-77</t>
  </si>
  <si>
    <t>Age Distribution</t>
  </si>
  <si>
    <t>2.5-2.8</t>
  </si>
  <si>
    <t>2.8-3.1</t>
  </si>
  <si>
    <t>3.1-3.4</t>
  </si>
  <si>
    <t>3.4-3.7</t>
  </si>
  <si>
    <t>3.7-4</t>
  </si>
  <si>
    <t>4-4.3</t>
  </si>
  <si>
    <t>4.3-4.6</t>
  </si>
  <si>
    <t>4.6-4.9</t>
  </si>
  <si>
    <t>4.9-5.2</t>
  </si>
  <si>
    <t>Sum of Purchase Amount (USD)2</t>
  </si>
  <si>
    <t>% Revenue by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</si>
</sst>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rgb="FF00FF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33" borderId="0" xfId="0" applyFill="1"/>
    <xf numFmtId="0" fontId="0" fillId="35" borderId="0" xfId="0" applyFill="1"/>
    <xf numFmtId="0" fontId="0" fillId="0" borderId="0" xfId="0" applyAlignment="1">
      <alignment horizontal="left"/>
    </xf>
    <xf numFmtId="10" fontId="0" fillId="0" borderId="0" xfId="0" applyNumberFormat="1"/>
    <xf numFmtId="165" fontId="0" fillId="0" borderId="0" xfId="0" applyNumberFormat="1"/>
    <xf numFmtId="164" fontId="0" fillId="0" borderId="0" xfId="0" applyNumberFormat="1"/>
    <xf numFmtId="0" fontId="18" fillId="34" borderId="10" xfId="0" applyFont="1" applyFill="1" applyBorder="1" applyAlignment="1">
      <alignment horizontal="center" vertical="center"/>
    </xf>
    <xf numFmtId="0" fontId="18"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6">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65" formatCode="&quot;$&quot;#,##0"/>
    </dxf>
    <dxf>
      <numFmt numFmtId="164" formatCode="0.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4" formatCode="0.0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4" formatCode="0.0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4" formatCode="0.0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z val="12"/>
        <color rgb="FF7030A0"/>
        <name val="Bahnschrift Condensed"/>
        <family val="2"/>
        <scheme val="none"/>
      </font>
      <border>
        <bottom style="thin">
          <color theme="8"/>
        </bottom>
        <vertical/>
        <horizontal/>
      </border>
    </dxf>
    <dxf>
      <font>
        <color theme="1"/>
      </font>
      <border>
        <left style="thin">
          <color theme="8"/>
        </left>
        <right style="thin">
          <color theme="8"/>
        </right>
        <top style="thin">
          <color theme="8"/>
        </top>
        <bottom style="thin">
          <color theme="8"/>
        </bottom>
        <vertical/>
        <horizontal/>
      </border>
    </dxf>
    <dxf>
      <font>
        <b/>
        <color theme="1"/>
      </font>
      <border>
        <bottom style="thin">
          <color theme="4"/>
        </bottom>
        <vertical/>
        <horizontal/>
      </border>
    </dxf>
    <dxf>
      <font>
        <color theme="1"/>
      </font>
      <fill>
        <patternFill patternType="none">
          <bgColor auto="1"/>
        </patternFill>
      </fill>
      <border diagonalUp="0" diagonalDown="0">
        <left/>
        <right/>
        <top/>
        <bottom/>
        <vertical/>
        <horizontal/>
      </border>
    </dxf>
    <dxf>
      <font>
        <b/>
        <i val="0"/>
        <color rgb="FF0070C0"/>
      </font>
      <border>
        <bottom style="thin">
          <color theme="4"/>
        </bottom>
        <vertical/>
        <horizontal/>
      </border>
    </dxf>
    <dxf>
      <font>
        <color theme="0"/>
      </font>
      <fill>
        <patternFill patternType="none">
          <bgColor auto="1"/>
        </patternFill>
      </fill>
      <border diagonalUp="0" diagonalDown="0">
        <left/>
        <right/>
        <top/>
        <bottom/>
        <vertical/>
        <horizontal/>
      </border>
    </dxf>
  </dxfs>
  <tableStyles count="3" defaultTableStyle="TableStyleMedium2" defaultPivotStyle="PivotStyleLight16">
    <tableStyle name="SlicerStyleLight1 2" pivot="0" table="0" count="10" xr9:uid="{A98CC4F8-44E1-4C24-896C-05D05F06C3FD}">
      <tableStyleElement type="wholeTable" dxfId="105"/>
      <tableStyleElement type="headerRow" dxfId="104"/>
    </tableStyle>
    <tableStyle name="SlicerStyleLight1 3" pivot="0" table="0" count="10" xr9:uid="{C3404413-D7C6-4EC4-916A-F81A5F91F171}">
      <tableStyleElement type="wholeTable" dxfId="103"/>
      <tableStyleElement type="headerRow" dxfId="102"/>
    </tableStyle>
    <tableStyle name="za" pivot="0" table="0" count="10" xr9:uid="{57D21485-0182-4F89-ACE1-299782202572}">
      <tableStyleElement type="wholeTable" dxfId="101"/>
      <tableStyleElement type="headerRow" dxfId="100"/>
    </tableStyle>
  </tableStyles>
  <colors>
    <mruColors>
      <color rgb="FF62F030"/>
      <color rgb="FF00FFFF"/>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2" tint="-0.74996185186315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theme="0"/>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rgb="FF0070C0"/>
          </font>
          <fill>
            <patternFill patternType="solid">
              <fgColor theme="4" tint="0.59999389629810485"/>
              <bgColor rgb="FF7030A0"/>
            </patternFill>
          </fill>
          <border>
            <left style="thin">
              <color rgb="FF999999"/>
            </left>
            <right style="thin">
              <color rgb="FF999999"/>
            </right>
            <top style="thin">
              <color rgb="FF999999"/>
            </top>
            <bottom style="thin">
              <color rgb="FF999999"/>
            </bottom>
            <vertical/>
            <horizontal/>
          </border>
        </dxf>
        <dxf>
          <font>
            <b/>
            <i val="0"/>
            <color theme="0"/>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color rgb="FF0070C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za">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Trends.xlsx]Pivot Tables!PivotTable11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Tables'!$G$52:$G$54</c:f>
              <c:strCache>
                <c:ptCount val="2"/>
                <c:pt idx="0">
                  <c:v>Female</c:v>
                </c:pt>
                <c:pt idx="1">
                  <c:v>Male</c:v>
                </c:pt>
              </c:strCache>
            </c:strRef>
          </c:cat>
          <c:val>
            <c:numRef>
              <c:f>'Pivot Tables'!$H$52:$H$54</c:f>
              <c:numCache>
                <c:formatCode>General</c:formatCode>
                <c:ptCount val="2"/>
                <c:pt idx="0">
                  <c:v>75191</c:v>
                </c:pt>
                <c:pt idx="1">
                  <c:v>157726</c:v>
                </c:pt>
              </c:numCache>
            </c:numRef>
          </c:val>
          <c:extLst>
            <c:ext xmlns:c16="http://schemas.microsoft.com/office/drawing/2014/chart" uri="{C3380CC4-5D6E-409C-BE32-E72D297353CC}">
              <c16:uniqueId val="{00000000-7F7F-45A9-B865-7416ACA583DA}"/>
            </c:ext>
          </c:extLst>
        </c:ser>
        <c:dLbls>
          <c:dLblPos val="outEnd"/>
          <c:showLegendKey val="0"/>
          <c:showVal val="1"/>
          <c:showCatName val="0"/>
          <c:showSerName val="0"/>
          <c:showPercent val="0"/>
          <c:showBubbleSize val="0"/>
        </c:dLbls>
        <c:gapWidth val="182"/>
        <c:axId val="1131230864"/>
        <c:axId val="1131229784"/>
      </c:barChart>
      <c:catAx>
        <c:axId val="1131230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229784"/>
        <c:crosses val="autoZero"/>
        <c:auto val="1"/>
        <c:lblAlgn val="ctr"/>
        <c:lblOffset val="100"/>
        <c:noMultiLvlLbl val="0"/>
      </c:catAx>
      <c:valAx>
        <c:axId val="113122978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3123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Trends.xlsx]Pivot Tables!PivotTable11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Total Revenue By Gender</a:t>
            </a:r>
          </a:p>
        </c:rich>
      </c:tx>
      <c:layout>
        <c:manualLayout>
          <c:xMode val="edge"/>
          <c:yMode val="edge"/>
          <c:x val="0.17589228081858901"/>
          <c:y val="0.1081081081081081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bg1"/>
              </a:gs>
              <a:gs pos="50000">
                <a:schemeClr val="bg2">
                  <a:lumMod val="90000"/>
                </a:schemeClr>
              </a:gs>
              <a:gs pos="100000">
                <a:schemeClr val="tx1"/>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bg1"/>
              </a:gs>
              <a:gs pos="50000">
                <a:schemeClr val="bg2">
                  <a:lumMod val="90000"/>
                </a:schemeClr>
              </a:gs>
              <a:gs pos="100000">
                <a:schemeClr val="tx1"/>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bg1"/>
              </a:gs>
              <a:gs pos="50000">
                <a:schemeClr val="bg2">
                  <a:lumMod val="90000"/>
                </a:schemeClr>
              </a:gs>
              <a:gs pos="100000">
                <a:schemeClr val="tx1"/>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Tables'!$H$51</c:f>
              <c:strCache>
                <c:ptCount val="1"/>
                <c:pt idx="0">
                  <c:v>Total</c:v>
                </c:pt>
              </c:strCache>
            </c:strRef>
          </c:tx>
          <c:spPr>
            <a:gradFill flip="none" rotWithShape="1">
              <a:gsLst>
                <a:gs pos="0">
                  <a:schemeClr val="bg1"/>
                </a:gs>
                <a:gs pos="50000">
                  <a:schemeClr val="bg2">
                    <a:lumMod val="90000"/>
                  </a:schemeClr>
                </a:gs>
                <a:gs pos="100000">
                  <a:schemeClr val="tx1"/>
                </a:gs>
              </a:gsLst>
              <a:lin ang="27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Tables'!$G$52:$G$54</c:f>
              <c:strCache>
                <c:ptCount val="2"/>
                <c:pt idx="0">
                  <c:v>Female</c:v>
                </c:pt>
                <c:pt idx="1">
                  <c:v>Male</c:v>
                </c:pt>
              </c:strCache>
            </c:strRef>
          </c:cat>
          <c:val>
            <c:numRef>
              <c:f>'Pivot Tables'!$H$52:$H$54</c:f>
              <c:numCache>
                <c:formatCode>General</c:formatCode>
                <c:ptCount val="2"/>
                <c:pt idx="0">
                  <c:v>75191</c:v>
                </c:pt>
                <c:pt idx="1">
                  <c:v>157726</c:v>
                </c:pt>
              </c:numCache>
            </c:numRef>
          </c:val>
          <c:extLst>
            <c:ext xmlns:c16="http://schemas.microsoft.com/office/drawing/2014/chart" uri="{C3380CC4-5D6E-409C-BE32-E72D297353CC}">
              <c16:uniqueId val="{00000000-D27C-4426-9A99-3AB4A16AA6B9}"/>
            </c:ext>
          </c:extLst>
        </c:ser>
        <c:dLbls>
          <c:dLblPos val="outEnd"/>
          <c:showLegendKey val="0"/>
          <c:showVal val="1"/>
          <c:showCatName val="0"/>
          <c:showSerName val="0"/>
          <c:showPercent val="0"/>
          <c:showBubbleSize val="0"/>
        </c:dLbls>
        <c:gapWidth val="182"/>
        <c:axId val="1131230864"/>
        <c:axId val="1131229784"/>
      </c:barChart>
      <c:catAx>
        <c:axId val="1131230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1229784"/>
        <c:crosses val="autoZero"/>
        <c:auto val="1"/>
        <c:lblAlgn val="ctr"/>
        <c:lblOffset val="100"/>
        <c:noMultiLvlLbl val="0"/>
      </c:catAx>
      <c:valAx>
        <c:axId val="1131229784"/>
        <c:scaling>
          <c:orientation val="minMax"/>
        </c:scaling>
        <c:delete val="1"/>
        <c:axPos val="b"/>
        <c:numFmt formatCode="General" sourceLinked="1"/>
        <c:majorTickMark val="none"/>
        <c:minorTickMark val="none"/>
        <c:tickLblPos val="nextTo"/>
        <c:crossAx val="113123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Trends.xlsx]Pivot Tables!PivotTable15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 Color Chosed</a:t>
            </a:r>
          </a:p>
        </c:rich>
      </c:tx>
      <c:layout>
        <c:manualLayout>
          <c:xMode val="edge"/>
          <c:yMode val="edge"/>
          <c:x val="0.27659330018432138"/>
          <c:y val="7.51174264296524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bg2">
                  <a:lumMod val="25000"/>
                  <a:alpha val="0"/>
                </a:schemeClr>
              </a:gs>
              <a:gs pos="59000">
                <a:schemeClr val="bg2">
                  <a:lumMod val="90000"/>
                </a:schemeClr>
              </a:gs>
              <a:gs pos="100000">
                <a:schemeClr val="tx1"/>
              </a:gs>
            </a:gsLst>
            <a:lin ang="189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bg2">
                  <a:lumMod val="25000"/>
                  <a:alpha val="0"/>
                </a:schemeClr>
              </a:gs>
              <a:gs pos="59000">
                <a:schemeClr val="bg2">
                  <a:lumMod val="90000"/>
                </a:schemeClr>
              </a:gs>
              <a:gs pos="100000">
                <a:schemeClr val="tx1"/>
              </a:gs>
            </a:gsLst>
            <a:lin ang="189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bg2">
                  <a:lumMod val="25000"/>
                  <a:alpha val="0"/>
                </a:schemeClr>
              </a:gs>
              <a:gs pos="59000">
                <a:schemeClr val="bg2">
                  <a:lumMod val="90000"/>
                </a:schemeClr>
              </a:gs>
              <a:gs pos="100000">
                <a:schemeClr val="tx1"/>
              </a:gs>
            </a:gsLst>
            <a:lin ang="189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340300876640713E-2"/>
          <c:y val="0.25861318148177997"/>
          <c:w val="0.88548272024388652"/>
          <c:h val="0.51417286915298444"/>
        </c:manualLayout>
      </c:layout>
      <c:barChart>
        <c:barDir val="col"/>
        <c:grouping val="clustered"/>
        <c:varyColors val="0"/>
        <c:ser>
          <c:idx val="0"/>
          <c:order val="0"/>
          <c:tx>
            <c:strRef>
              <c:f>'Pivot Tables'!$T$3</c:f>
              <c:strCache>
                <c:ptCount val="1"/>
                <c:pt idx="0">
                  <c:v>Total</c:v>
                </c:pt>
              </c:strCache>
            </c:strRef>
          </c:tx>
          <c:spPr>
            <a:gradFill>
              <a:gsLst>
                <a:gs pos="0">
                  <a:schemeClr val="bg2">
                    <a:lumMod val="25000"/>
                    <a:alpha val="0"/>
                  </a:schemeClr>
                </a:gs>
                <a:gs pos="59000">
                  <a:schemeClr val="bg2">
                    <a:lumMod val="90000"/>
                  </a:schemeClr>
                </a:gs>
                <a:gs pos="100000">
                  <a:schemeClr val="tx1"/>
                </a:gs>
              </a:gsLst>
              <a:lin ang="18900000" scaled="1"/>
            </a:gradFill>
            <a:ln>
              <a:noFill/>
            </a:ln>
            <a:effectLst/>
          </c:spPr>
          <c:invertIfNegative val="0"/>
          <c:cat>
            <c:strRef>
              <c:f>'Pivot Tables'!$S$4:$S$9</c:f>
              <c:strCache>
                <c:ptCount val="5"/>
                <c:pt idx="0">
                  <c:v>Green</c:v>
                </c:pt>
                <c:pt idx="1">
                  <c:v>Olive</c:v>
                </c:pt>
                <c:pt idx="2">
                  <c:v>Silver</c:v>
                </c:pt>
                <c:pt idx="3">
                  <c:v>Teal</c:v>
                </c:pt>
                <c:pt idx="4">
                  <c:v>Yellow</c:v>
                </c:pt>
              </c:strCache>
            </c:strRef>
          </c:cat>
          <c:val>
            <c:numRef>
              <c:f>'Pivot Tables'!$T$4:$T$9</c:f>
              <c:numCache>
                <c:formatCode>General</c:formatCode>
                <c:ptCount val="5"/>
                <c:pt idx="0">
                  <c:v>169</c:v>
                </c:pt>
                <c:pt idx="1">
                  <c:v>176</c:v>
                </c:pt>
                <c:pt idx="2">
                  <c:v>173</c:v>
                </c:pt>
                <c:pt idx="3">
                  <c:v>172</c:v>
                </c:pt>
                <c:pt idx="4">
                  <c:v>174</c:v>
                </c:pt>
              </c:numCache>
            </c:numRef>
          </c:val>
          <c:extLst>
            <c:ext xmlns:c16="http://schemas.microsoft.com/office/drawing/2014/chart" uri="{C3380CC4-5D6E-409C-BE32-E72D297353CC}">
              <c16:uniqueId val="{00000000-BD4A-403D-9A91-F3EB3FEACFB0}"/>
            </c:ext>
          </c:extLst>
        </c:ser>
        <c:dLbls>
          <c:showLegendKey val="0"/>
          <c:showVal val="0"/>
          <c:showCatName val="0"/>
          <c:showSerName val="0"/>
          <c:showPercent val="0"/>
          <c:showBubbleSize val="0"/>
        </c:dLbls>
        <c:gapWidth val="219"/>
        <c:overlap val="-10"/>
        <c:axId val="1131206744"/>
        <c:axId val="1131207104"/>
      </c:barChart>
      <c:catAx>
        <c:axId val="11312067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0"/>
          <a:lstStyle/>
          <a:p>
            <a:pPr>
              <a:defRPr sz="900" b="0" i="0" u="none" strike="noStrike" kern="1200" baseline="0">
                <a:ln>
                  <a:solidFill>
                    <a:schemeClr val="bg1"/>
                  </a:solidFill>
                </a:ln>
                <a:solidFill>
                  <a:schemeClr val="bg1"/>
                </a:solidFill>
                <a:latin typeface="+mn-lt"/>
                <a:ea typeface="+mn-ea"/>
                <a:cs typeface="+mn-cs"/>
              </a:defRPr>
            </a:pPr>
            <a:endParaRPr lang="en-US"/>
          </a:p>
        </c:txPr>
        <c:crossAx val="1131207104"/>
        <c:crosses val="autoZero"/>
        <c:auto val="1"/>
        <c:lblAlgn val="ctr"/>
        <c:lblOffset val="100"/>
        <c:noMultiLvlLbl val="0"/>
      </c:catAx>
      <c:valAx>
        <c:axId val="1131207104"/>
        <c:scaling>
          <c:orientation val="minMax"/>
        </c:scaling>
        <c:delete val="1"/>
        <c:axPos val="l"/>
        <c:numFmt formatCode="General" sourceLinked="1"/>
        <c:majorTickMark val="none"/>
        <c:minorTickMark val="none"/>
        <c:tickLblPos val="nextTo"/>
        <c:crossAx val="11312067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Trends.xlsx]Pivot Tables!PivotTable16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Revenue by 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1"/>
            </a:solidFill>
            <a:round/>
          </a:ln>
          <a:effectLst/>
        </c:spPr>
        <c:marker>
          <c:symbol val="circle"/>
          <c:size val="5"/>
          <c:spPr>
            <a:solidFill>
              <a:schemeClr val="accent1"/>
            </a:solidFill>
            <a:ln w="9525">
              <a:solidFill>
                <a:schemeClr val="accent1"/>
              </a:solidFill>
            </a:ln>
            <a:effectLst/>
          </c:spPr>
        </c:marker>
        <c:dLbl>
          <c:idx val="0"/>
          <c:layout>
            <c:manualLayout>
              <c:x val="-4.8717958553999303E-2"/>
              <c:y val="-0.174291938997821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1"/>
            </a:solidFill>
            <a:round/>
          </a:ln>
          <a:effectLst/>
        </c:spPr>
        <c:marker>
          <c:symbol val="circle"/>
          <c:size val="5"/>
          <c:spPr>
            <a:solidFill>
              <a:schemeClr val="accent1"/>
            </a:solidFill>
            <a:ln w="9525">
              <a:solidFill>
                <a:schemeClr val="accent1"/>
              </a:solidFill>
            </a:ln>
            <a:effectLst/>
          </c:spPr>
        </c:marker>
        <c:dLbl>
          <c:idx val="0"/>
          <c:layout>
            <c:manualLayout>
              <c:x val="-4.3589752390420428E-2"/>
              <c:y val="-0.183006535947712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bg1"/>
            </a:solidFill>
            <a:round/>
          </a:ln>
          <a:effectLst/>
        </c:spPr>
        <c:marker>
          <c:symbol val="circle"/>
          <c:size val="5"/>
          <c:spPr>
            <a:solidFill>
              <a:schemeClr val="accent1"/>
            </a:solidFill>
            <a:ln w="9525">
              <a:solidFill>
                <a:schemeClr val="accent1"/>
              </a:solidFill>
            </a:ln>
            <a:effectLst/>
          </c:spPr>
        </c:marker>
        <c:dLbl>
          <c:idx val="0"/>
          <c:layout>
            <c:manualLayout>
              <c:x val="-4.6153855472209869E-2"/>
              <c:y val="-0.209150326797385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solidFill>
            <a:round/>
            <a:tailEnd type="triangle" w="lg" len="lg"/>
          </a:ln>
          <a:effectLst/>
        </c:spPr>
        <c:marker>
          <c:symbol val="circle"/>
          <c:size val="5"/>
          <c:spPr>
            <a:solidFill>
              <a:schemeClr val="accent1"/>
            </a:solidFill>
            <a:ln w="9525">
              <a:solidFill>
                <a:schemeClr val="accent1"/>
              </a:solidFill>
            </a:ln>
            <a:effectLst/>
          </c:spPr>
        </c:marker>
        <c:dLbl>
          <c:idx val="0"/>
          <c:layout>
            <c:manualLayout>
              <c:x val="-5.1282061635788835E-2"/>
              <c:y val="-0.174291938997821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bg1"/>
            </a:solidFill>
            <a:round/>
          </a:ln>
          <a:effectLst/>
        </c:spPr>
        <c:marker>
          <c:symbol val="circle"/>
          <c:size val="5"/>
          <c:spPr>
            <a:solidFill>
              <a:schemeClr val="accent1"/>
            </a:solidFill>
            <a:ln w="9525">
              <a:solidFill>
                <a:schemeClr val="accent1"/>
              </a:solidFill>
            </a:ln>
            <a:effectLst/>
          </c:spPr>
        </c:marker>
        <c:dLbl>
          <c:idx val="0"/>
          <c:layout>
            <c:manualLayout>
              <c:x val="-4.3589752390420428E-2"/>
              <c:y val="-0.183006535947712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bg1"/>
            </a:solidFill>
            <a:round/>
          </a:ln>
          <a:effectLst/>
        </c:spPr>
        <c:marker>
          <c:symbol val="circle"/>
          <c:size val="5"/>
          <c:spPr>
            <a:solidFill>
              <a:schemeClr val="accent1"/>
            </a:solidFill>
            <a:ln w="9525">
              <a:solidFill>
                <a:schemeClr val="accent1"/>
              </a:solidFill>
            </a:ln>
            <a:effectLst/>
          </c:spPr>
        </c:marker>
        <c:dLbl>
          <c:idx val="0"/>
          <c:layout>
            <c:manualLayout>
              <c:x val="-4.8717958553999303E-2"/>
              <c:y val="-0.174291938997821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bg1"/>
            </a:solidFill>
            <a:round/>
          </a:ln>
          <a:effectLst/>
        </c:spPr>
        <c:marker>
          <c:symbol val="circle"/>
          <c:size val="5"/>
          <c:spPr>
            <a:solidFill>
              <a:schemeClr val="accent1"/>
            </a:solidFill>
            <a:ln w="9525">
              <a:solidFill>
                <a:schemeClr val="accent1"/>
              </a:solidFill>
            </a:ln>
            <a:effectLst/>
          </c:spPr>
        </c:marker>
        <c:dLbl>
          <c:idx val="0"/>
          <c:layout>
            <c:manualLayout>
              <c:x val="-4.6153855472209869E-2"/>
              <c:y val="-0.209150326797385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bg1"/>
            </a:solidFill>
            <a:round/>
            <a:tailEnd type="triangle" w="lg" len="lg"/>
          </a:ln>
          <a:effectLst/>
        </c:spPr>
        <c:marker>
          <c:symbol val="circle"/>
          <c:size val="5"/>
          <c:spPr>
            <a:solidFill>
              <a:schemeClr val="accent1"/>
            </a:solidFill>
            <a:ln w="9525">
              <a:solidFill>
                <a:schemeClr val="accent1"/>
              </a:solidFill>
            </a:ln>
            <a:effectLst/>
          </c:spPr>
        </c:marker>
        <c:dLbl>
          <c:idx val="0"/>
          <c:layout>
            <c:manualLayout>
              <c:x val="-5.1282061635788835E-2"/>
              <c:y val="-0.174291938997821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layout>
            <c:manualLayout>
              <c:x val="-4.3589752390420428E-2"/>
              <c:y val="-0.183006535947712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layout>
            <c:manualLayout>
              <c:x val="-4.8717958553999303E-2"/>
              <c:y val="-0.174291938997821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layout>
            <c:manualLayout>
              <c:x val="-4.6153855472209869E-2"/>
              <c:y val="-0.209150326797385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bg1"/>
            </a:solidFill>
            <a:round/>
            <a:tailEnd type="triangle" w="lg" len="lg"/>
          </a:ln>
          <a:effectLst/>
        </c:spPr>
        <c:marker>
          <c:symbol val="circle"/>
          <c:size val="5"/>
          <c:spPr>
            <a:solidFill>
              <a:schemeClr val="accent1"/>
            </a:solidFill>
            <a:ln w="9525">
              <a:solidFill>
                <a:schemeClr val="accent1"/>
              </a:solidFill>
            </a:ln>
            <a:effectLst/>
          </c:spPr>
        </c:marker>
        <c:dLbl>
          <c:idx val="0"/>
          <c:layout>
            <c:manualLayout>
              <c:x val="-5.1282061635788835E-2"/>
              <c:y val="-0.174291938997821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Tables'!$T$28</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bg1"/>
                </a:solidFill>
                <a:round/>
              </a:ln>
              <a:effectLst/>
            </c:spPr>
            <c:extLst>
              <c:ext xmlns:c16="http://schemas.microsoft.com/office/drawing/2014/chart" uri="{C3380CC4-5D6E-409C-BE32-E72D297353CC}">
                <c16:uniqueId val="{00000002-9315-4F7A-B15F-623FF948840A}"/>
              </c:ext>
            </c:extLst>
          </c:dPt>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9315-4F7A-B15F-623FF948840A}"/>
              </c:ext>
            </c:extLst>
          </c:dPt>
          <c:dPt>
            <c:idx val="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4-9315-4F7A-B15F-623FF948840A}"/>
              </c:ext>
            </c:extLst>
          </c:dPt>
          <c:dPt>
            <c:idx val="3"/>
            <c:marker>
              <c:symbol val="circle"/>
              <c:size val="5"/>
              <c:spPr>
                <a:solidFill>
                  <a:schemeClr val="accent1"/>
                </a:solidFill>
                <a:ln w="9525">
                  <a:solidFill>
                    <a:schemeClr val="accent1"/>
                  </a:solidFill>
                </a:ln>
                <a:effectLst/>
              </c:spPr>
            </c:marker>
            <c:bubble3D val="0"/>
            <c:spPr>
              <a:ln w="28575" cap="rnd">
                <a:solidFill>
                  <a:schemeClr val="bg1"/>
                </a:solidFill>
                <a:round/>
                <a:tailEnd type="triangle" w="lg" len="lg"/>
              </a:ln>
              <a:effectLst/>
            </c:spPr>
            <c:extLst>
              <c:ext xmlns:c16="http://schemas.microsoft.com/office/drawing/2014/chart" uri="{C3380CC4-5D6E-409C-BE32-E72D297353CC}">
                <c16:uniqueId val="{00000001-9315-4F7A-B15F-623FF948840A}"/>
              </c:ext>
            </c:extLst>
          </c:dPt>
          <c:dLbls>
            <c:dLbl>
              <c:idx val="0"/>
              <c:layout>
                <c:manualLayout>
                  <c:x val="-4.3589752390420428E-2"/>
                  <c:y val="-0.183006535947712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315-4F7A-B15F-623FF948840A}"/>
                </c:ext>
              </c:extLst>
            </c:dLbl>
            <c:dLbl>
              <c:idx val="1"/>
              <c:layout>
                <c:manualLayout>
                  <c:x val="-4.8717958553999303E-2"/>
                  <c:y val="-0.174291938997821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315-4F7A-B15F-623FF948840A}"/>
                </c:ext>
              </c:extLst>
            </c:dLbl>
            <c:dLbl>
              <c:idx val="2"/>
              <c:layout>
                <c:manualLayout>
                  <c:x val="-4.6153855472209869E-2"/>
                  <c:y val="-0.209150326797385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315-4F7A-B15F-623FF948840A}"/>
                </c:ext>
              </c:extLst>
            </c:dLbl>
            <c:dLbl>
              <c:idx val="3"/>
              <c:layout>
                <c:manualLayout>
                  <c:x val="-5.1282061635788835E-2"/>
                  <c:y val="-0.174291938997821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315-4F7A-B15F-623FF948840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bg1"/>
                      </a:solidFill>
                      <a:round/>
                    </a:ln>
                    <a:effectLst/>
                  </c:spPr>
                </c15:leaderLines>
              </c:ext>
            </c:extLst>
          </c:dLbls>
          <c:cat>
            <c:strRef>
              <c:f>'Pivot Tables'!$S$29:$S$33</c:f>
              <c:strCache>
                <c:ptCount val="4"/>
                <c:pt idx="0">
                  <c:v>Fall</c:v>
                </c:pt>
                <c:pt idx="1">
                  <c:v>Spring</c:v>
                </c:pt>
                <c:pt idx="2">
                  <c:v>Summer</c:v>
                </c:pt>
                <c:pt idx="3">
                  <c:v>Winter</c:v>
                </c:pt>
              </c:strCache>
            </c:strRef>
          </c:cat>
          <c:val>
            <c:numRef>
              <c:f>'Pivot Tables'!$T$29:$T$33</c:f>
              <c:numCache>
                <c:formatCode>General</c:formatCode>
                <c:ptCount val="4"/>
                <c:pt idx="0">
                  <c:v>59894</c:v>
                </c:pt>
                <c:pt idx="1">
                  <c:v>58639</c:v>
                </c:pt>
                <c:pt idx="2">
                  <c:v>55777</c:v>
                </c:pt>
                <c:pt idx="3">
                  <c:v>58607</c:v>
                </c:pt>
              </c:numCache>
            </c:numRef>
          </c:val>
          <c:smooth val="0"/>
          <c:extLst>
            <c:ext xmlns:c16="http://schemas.microsoft.com/office/drawing/2014/chart" uri="{C3380CC4-5D6E-409C-BE32-E72D297353CC}">
              <c16:uniqueId val="{00000005-9315-4F7A-B15F-623FF948840A}"/>
            </c:ext>
          </c:extLst>
        </c:ser>
        <c:dLbls>
          <c:showLegendKey val="0"/>
          <c:showVal val="0"/>
          <c:showCatName val="0"/>
          <c:showSerName val="0"/>
          <c:showPercent val="0"/>
          <c:showBubbleSize val="0"/>
        </c:dLbls>
        <c:marker val="1"/>
        <c:smooth val="0"/>
        <c:axId val="1131227984"/>
        <c:axId val="1131231224"/>
      </c:lineChart>
      <c:catAx>
        <c:axId val="11312279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solidFill>
                    <a:schemeClr val="bg1"/>
                  </a:solidFill>
                  <a:headEnd type="arrow"/>
                </a:ln>
                <a:solidFill>
                  <a:schemeClr val="bg1"/>
                </a:solidFill>
                <a:latin typeface="+mn-lt"/>
                <a:ea typeface="+mn-ea"/>
                <a:cs typeface="+mn-cs"/>
              </a:defRPr>
            </a:pPr>
            <a:endParaRPr lang="en-US"/>
          </a:p>
        </c:txPr>
        <c:crossAx val="1131231224"/>
        <c:crosses val="autoZero"/>
        <c:auto val="1"/>
        <c:lblAlgn val="ctr"/>
        <c:lblOffset val="100"/>
        <c:noMultiLvlLbl val="0"/>
      </c:catAx>
      <c:valAx>
        <c:axId val="1131231224"/>
        <c:scaling>
          <c:orientation val="minMax"/>
        </c:scaling>
        <c:delete val="1"/>
        <c:axPos val="l"/>
        <c:numFmt formatCode="General" sourceLinked="1"/>
        <c:majorTickMark val="none"/>
        <c:minorTickMark val="none"/>
        <c:tickLblPos val="nextTo"/>
        <c:crossAx val="11312279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Trends.xlsx]Pivot Tables!PivotTable20</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Tables'!$AH$4:$AH$6</c:f>
              <c:strCache>
                <c:ptCount val="2"/>
                <c:pt idx="0">
                  <c:v>No</c:v>
                </c:pt>
                <c:pt idx="1">
                  <c:v>Yes</c:v>
                </c:pt>
              </c:strCache>
            </c:strRef>
          </c:cat>
          <c:val>
            <c:numRef>
              <c:f>'Pivot Tables'!$AI$4:$AI$6</c:f>
              <c:numCache>
                <c:formatCode>General</c:formatCode>
                <c:ptCount val="2"/>
                <c:pt idx="0">
                  <c:v>2847</c:v>
                </c:pt>
                <c:pt idx="1">
                  <c:v>1050</c:v>
                </c:pt>
              </c:numCache>
            </c:numRef>
          </c:val>
          <c:extLst>
            <c:ext xmlns:c16="http://schemas.microsoft.com/office/drawing/2014/chart" uri="{C3380CC4-5D6E-409C-BE32-E72D297353CC}">
              <c16:uniqueId val="{00000000-719C-4583-8D83-3CAD12908132}"/>
            </c:ext>
          </c:extLst>
        </c:ser>
        <c:dLbls>
          <c:showLegendKey val="0"/>
          <c:showVal val="0"/>
          <c:showCatName val="0"/>
          <c:showSerName val="0"/>
          <c:showPercent val="0"/>
          <c:showBubbleSize val="0"/>
        </c:dLbls>
        <c:gapWidth val="219"/>
        <c:overlap val="-27"/>
        <c:axId val="1131218984"/>
        <c:axId val="1131220064"/>
      </c:barChart>
      <c:catAx>
        <c:axId val="1131218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220064"/>
        <c:crosses val="autoZero"/>
        <c:auto val="1"/>
        <c:lblAlgn val="ctr"/>
        <c:lblOffset val="100"/>
        <c:noMultiLvlLbl val="0"/>
      </c:catAx>
      <c:valAx>
        <c:axId val="11312200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31218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Trends.xlsx]Pivot Tables!PivotTable21</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7.6900387593484623E-2"/>
          <c:y val="0.19509004082822981"/>
          <c:w val="0.56277601638470787"/>
          <c:h val="0.62875510352872566"/>
        </c:manualLayout>
      </c:layout>
      <c:doughnutChart>
        <c:varyColors val="1"/>
        <c:ser>
          <c:idx val="0"/>
          <c:order val="0"/>
          <c:tx>
            <c:strRef>
              <c:f>'Pivot Tables'!$AI$25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F0-408A-94C7-92E606413C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F0-408A-94C7-92E606413C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F0-408A-94C7-92E606413C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BF0-408A-94C7-92E606413CB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BF0-408A-94C7-92E606413CB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BF0-408A-94C7-92E606413C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Tables'!$AH$26:$AH$32</c:f>
              <c:strCache>
                <c:ptCount val="6"/>
                <c:pt idx="0">
                  <c:v>Bank Transfer</c:v>
                </c:pt>
                <c:pt idx="1">
                  <c:v>Cash</c:v>
                </c:pt>
                <c:pt idx="2">
                  <c:v>Credit Card</c:v>
                </c:pt>
                <c:pt idx="3">
                  <c:v>Debit Card</c:v>
                </c:pt>
                <c:pt idx="4">
                  <c:v>PayPal</c:v>
                </c:pt>
                <c:pt idx="5">
                  <c:v>Venmo</c:v>
                </c:pt>
              </c:strCache>
            </c:strRef>
          </c:cat>
          <c:val>
            <c:numRef>
              <c:f>'Pivot Tables'!$AI$26:$AI$32</c:f>
              <c:numCache>
                <c:formatCode>0.00%</c:formatCode>
                <c:ptCount val="6"/>
                <c:pt idx="0">
                  <c:v>0.16217603284577881</c:v>
                </c:pt>
                <c:pt idx="1">
                  <c:v>0.16628175519630484</c:v>
                </c:pt>
                <c:pt idx="2">
                  <c:v>0.17859892224788299</c:v>
                </c:pt>
                <c:pt idx="3">
                  <c:v>0.16191942519887093</c:v>
                </c:pt>
                <c:pt idx="4">
                  <c:v>0.16371567872722606</c:v>
                </c:pt>
                <c:pt idx="5">
                  <c:v>0.16730818578393636</c:v>
                </c:pt>
              </c:numCache>
            </c:numRef>
          </c:val>
          <c:extLst>
            <c:ext xmlns:c16="http://schemas.microsoft.com/office/drawing/2014/chart" uri="{C3380CC4-5D6E-409C-BE32-E72D297353CC}">
              <c16:uniqueId val="{00000000-D237-4FEE-8A47-B75EDDEC7CD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Trends.xlsx]Pivot Tables!PivotTable22</c:name>
    <c:fmtId val="14"/>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Tables'!$AI$51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3AE-43A0-9C1A-B9DA620464B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3AE-43A0-9C1A-B9DA620464B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3AE-43A0-9C1A-B9DA620464B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3AE-43A0-9C1A-B9DA620464B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3AE-43A0-9C1A-B9DA620464B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F3AE-43A0-9C1A-B9DA620464B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Tables'!$AH$52:$AH$58</c:f>
              <c:strCache>
                <c:ptCount val="6"/>
                <c:pt idx="0">
                  <c:v>Bank Transfer</c:v>
                </c:pt>
                <c:pt idx="1">
                  <c:v>Cash</c:v>
                </c:pt>
                <c:pt idx="2">
                  <c:v>Credit Card</c:v>
                </c:pt>
                <c:pt idx="3">
                  <c:v>Debit Card</c:v>
                </c:pt>
                <c:pt idx="4">
                  <c:v>PayPal</c:v>
                </c:pt>
                <c:pt idx="5">
                  <c:v>Venmo</c:v>
                </c:pt>
              </c:strCache>
            </c:strRef>
          </c:cat>
          <c:val>
            <c:numRef>
              <c:f>'Pivot Tables'!$AI$52:$AI$58</c:f>
              <c:numCache>
                <c:formatCode>0.00%</c:formatCode>
                <c:ptCount val="6"/>
                <c:pt idx="0">
                  <c:v>0.15704387990762125</c:v>
                </c:pt>
                <c:pt idx="1">
                  <c:v>0.17218373107518603</c:v>
                </c:pt>
                <c:pt idx="2">
                  <c:v>0.17218373107518603</c:v>
                </c:pt>
                <c:pt idx="3">
                  <c:v>0.16294585578650245</c:v>
                </c:pt>
                <c:pt idx="4">
                  <c:v>0.17321016166281755</c:v>
                </c:pt>
                <c:pt idx="5">
                  <c:v>0.16243264049268669</c:v>
                </c:pt>
              </c:numCache>
            </c:numRef>
          </c:val>
          <c:extLst>
            <c:ext xmlns:c16="http://schemas.microsoft.com/office/drawing/2014/chart" uri="{C3380CC4-5D6E-409C-BE32-E72D297353CC}">
              <c16:uniqueId val="{00000000-7FFD-4E81-A569-1A7DB5942C5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Trends.xlsx]Pivot Tables!PivotTable10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b="1">
                <a:solidFill>
                  <a:srgbClr val="7030A0"/>
                </a:solidFill>
              </a:rPr>
              <a:t>% Revenue by gender</a:t>
            </a:r>
          </a:p>
        </c:rich>
      </c:tx>
      <c:layout>
        <c:manualLayout>
          <c:xMode val="edge"/>
          <c:yMode val="edge"/>
          <c:x val="0.35464177057443419"/>
          <c:y val="8.714596949891068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7030A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30A0"/>
          </a:solidFill>
          <a:ln w="19050">
            <a:noFill/>
          </a:ln>
          <a:effectLst/>
        </c:spPr>
        <c:dLbl>
          <c:idx val="0"/>
          <c:layout>
            <c:manualLayout>
              <c:x val="-2.1219880671414747E-2"/>
              <c:y val="-6.53591340298149E-2"/>
            </c:manualLayout>
          </c:layout>
          <c:tx>
            <c:rich>
              <a:bodyPr rot="0" spcFirstLastPara="1" vertOverflow="ellipsis" vert="horz" wrap="square" lIns="38100" tIns="19050" rIns="38100" bIns="19050" anchor="ctr" anchorCtr="1">
                <a:noAutofit/>
              </a:bodyPr>
              <a:lstStyle/>
              <a:p>
                <a:pPr>
                  <a:defRPr sz="900" b="0" i="0" u="none" strike="noStrike" kern="1200" baseline="0">
                    <a:ln>
                      <a:solidFill>
                        <a:schemeClr val="bg1"/>
                      </a:solidFill>
                    </a:ln>
                    <a:noFill/>
                    <a:latin typeface="+mn-lt"/>
                    <a:ea typeface="+mn-ea"/>
                    <a:cs typeface="+mn-cs"/>
                  </a:defRPr>
                </a:pPr>
                <a:fld id="{B09C5BD6-4812-40DB-989F-74D1A57BA3DB}" type="VALUE">
                  <a:rPr lang="en-US">
                    <a:ln w="6350">
                      <a:solidFill>
                        <a:schemeClr val="bg1"/>
                      </a:solidFill>
                    </a:ln>
                    <a:noFill/>
                  </a:rPr>
                  <a:pPr>
                    <a:defRPr>
                      <a:ln>
                        <a:solidFill>
                          <a:schemeClr val="bg1"/>
                        </a:solidFill>
                      </a:ln>
                      <a:no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solidFill>
                      <a:schemeClr val="bg1"/>
                    </a:solidFill>
                  </a:ln>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005318963776743"/>
                  <c:h val="0.12187398143859467"/>
                </c:manualLayout>
              </c15:layout>
              <c15:dlblFieldTable/>
              <c15:showDataLabelsRange val="0"/>
            </c:ext>
          </c:extLst>
        </c:dLbl>
      </c:pivotFmt>
      <c:pivotFmt>
        <c:idx val="8"/>
        <c:spPr>
          <a:solidFill>
            <a:srgbClr val="00B0F0"/>
          </a:solidFill>
          <a:ln w="19050">
            <a:noFill/>
          </a:ln>
          <a:effectLst/>
        </c:spPr>
        <c:dLbl>
          <c:idx val="0"/>
          <c:layout>
            <c:manualLayout>
              <c:x val="5.3050397877984018E-2"/>
              <c:y val="7.84313725490194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29762526368549"/>
          <c:y val="0.2447930283224401"/>
          <c:w val="0.27465959328028289"/>
          <c:h val="0.67677559912854024"/>
        </c:manualLayout>
      </c:layout>
      <c:doughnutChart>
        <c:varyColors val="1"/>
        <c:ser>
          <c:idx val="0"/>
          <c:order val="0"/>
          <c:tx>
            <c:strRef>
              <c:f>'Pivot Tables'!$H$28</c:f>
              <c:strCache>
                <c:ptCount val="1"/>
                <c:pt idx="0">
                  <c:v>Total</c:v>
                </c:pt>
              </c:strCache>
            </c:strRef>
          </c:tx>
          <c:spPr>
            <a:solidFill>
              <a:srgbClr val="7030A0"/>
            </a:solidFill>
          </c:spPr>
          <c:dPt>
            <c:idx val="0"/>
            <c:bubble3D val="0"/>
            <c:spPr>
              <a:solidFill>
                <a:srgbClr val="7030A0"/>
              </a:solidFill>
              <a:ln w="19050">
                <a:noFill/>
              </a:ln>
              <a:effectLst/>
            </c:spPr>
            <c:extLst>
              <c:ext xmlns:c16="http://schemas.microsoft.com/office/drawing/2014/chart" uri="{C3380CC4-5D6E-409C-BE32-E72D297353CC}">
                <c16:uniqueId val="{00000001-CAF4-416C-9F9E-18A5F46D8F4A}"/>
              </c:ext>
            </c:extLst>
          </c:dPt>
          <c:dPt>
            <c:idx val="1"/>
            <c:bubble3D val="0"/>
            <c:spPr>
              <a:solidFill>
                <a:srgbClr val="00B0F0"/>
              </a:solidFill>
              <a:ln w="19050">
                <a:noFill/>
              </a:ln>
              <a:effectLst/>
            </c:spPr>
            <c:extLst>
              <c:ext xmlns:c16="http://schemas.microsoft.com/office/drawing/2014/chart" uri="{C3380CC4-5D6E-409C-BE32-E72D297353CC}">
                <c16:uniqueId val="{00000003-CAF4-416C-9F9E-18A5F46D8F4A}"/>
              </c:ext>
            </c:extLst>
          </c:dPt>
          <c:dLbls>
            <c:dLbl>
              <c:idx val="0"/>
              <c:layout>
                <c:manualLayout>
                  <c:x val="-2.1219880671414747E-2"/>
                  <c:y val="-6.53591340298149E-2"/>
                </c:manualLayout>
              </c:layout>
              <c:tx>
                <c:rich>
                  <a:bodyPr rot="0" spcFirstLastPara="1" vertOverflow="ellipsis" vert="horz" wrap="square" lIns="38100" tIns="19050" rIns="38100" bIns="19050" anchor="ctr" anchorCtr="1">
                    <a:noAutofit/>
                  </a:bodyPr>
                  <a:lstStyle/>
                  <a:p>
                    <a:pPr>
                      <a:defRPr sz="900" b="0" i="0" u="none" strike="noStrike" kern="1200" baseline="0">
                        <a:ln>
                          <a:solidFill>
                            <a:schemeClr val="bg1"/>
                          </a:solidFill>
                        </a:ln>
                        <a:noFill/>
                        <a:latin typeface="+mn-lt"/>
                        <a:ea typeface="+mn-ea"/>
                        <a:cs typeface="+mn-cs"/>
                      </a:defRPr>
                    </a:pPr>
                    <a:fld id="{B09C5BD6-4812-40DB-989F-74D1A57BA3DB}" type="VALUE">
                      <a:rPr lang="en-US">
                        <a:ln w="6350">
                          <a:solidFill>
                            <a:schemeClr val="bg1"/>
                          </a:solidFill>
                        </a:ln>
                        <a:noFill/>
                      </a:rPr>
                      <a:pPr>
                        <a:defRPr>
                          <a:ln>
                            <a:solidFill>
                              <a:schemeClr val="bg1"/>
                            </a:solidFill>
                          </a:ln>
                          <a:no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solidFill>
                          <a:schemeClr val="bg1"/>
                        </a:solidFill>
                      </a:ln>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005318963776743"/>
                      <c:h val="0.12187398143859467"/>
                    </c:manualLayout>
                  </c15:layout>
                  <c15:dlblFieldTable/>
                  <c15:showDataLabelsRange val="0"/>
                </c:ext>
                <c:ext xmlns:c16="http://schemas.microsoft.com/office/drawing/2014/chart" uri="{C3380CC4-5D6E-409C-BE32-E72D297353CC}">
                  <c16:uniqueId val="{00000001-CAF4-416C-9F9E-18A5F46D8F4A}"/>
                </c:ext>
              </c:extLst>
            </c:dLbl>
            <c:dLbl>
              <c:idx val="1"/>
              <c:layout>
                <c:manualLayout>
                  <c:x val="5.3050397877984018E-2"/>
                  <c:y val="7.84313725490194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F4-416C-9F9E-18A5F46D8F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no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Tables'!$G$29:$G$31</c:f>
              <c:strCache>
                <c:ptCount val="2"/>
                <c:pt idx="0">
                  <c:v>Female</c:v>
                </c:pt>
                <c:pt idx="1">
                  <c:v>Male</c:v>
                </c:pt>
              </c:strCache>
            </c:strRef>
          </c:cat>
          <c:val>
            <c:numRef>
              <c:f>'Pivot Tables'!$H$29:$H$31</c:f>
              <c:numCache>
                <c:formatCode>0.00%</c:formatCode>
                <c:ptCount val="2"/>
                <c:pt idx="0">
                  <c:v>0.32282315159477409</c:v>
                </c:pt>
                <c:pt idx="1">
                  <c:v>0.67717684840522585</c:v>
                </c:pt>
              </c:numCache>
            </c:numRef>
          </c:val>
          <c:extLst>
            <c:ext xmlns:c16="http://schemas.microsoft.com/office/drawing/2014/chart" uri="{C3380CC4-5D6E-409C-BE32-E72D297353CC}">
              <c16:uniqueId val="{00000004-CAF4-416C-9F9E-18A5F46D8F4A}"/>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tr"/>
      <c:layout>
        <c:manualLayout>
          <c:xMode val="edge"/>
          <c:yMode val="edge"/>
          <c:x val="0.70805795164198648"/>
          <c:y val="0.34936819172113287"/>
          <c:w val="0.22120818452070148"/>
          <c:h val="0.39869486902372492"/>
        </c:manualLayout>
      </c:layout>
      <c:overlay val="0"/>
      <c:spPr>
        <a:noFill/>
        <a:ln>
          <a:noFill/>
        </a:ln>
        <a:effectLst/>
      </c:spPr>
      <c:txPr>
        <a:bodyPr rot="0" spcFirstLastPara="1" vertOverflow="ellipsis" vert="horz" wrap="square" anchor="ctr" anchorCtr="1"/>
        <a:lstStyle/>
        <a:p>
          <a:pPr>
            <a:defRPr sz="900" b="0" i="0" u="none" strike="noStrike" kern="1200" baseline="0">
              <a:ln>
                <a:solidFill>
                  <a:srgbClr val="7030A0"/>
                </a:solidFill>
              </a:ln>
              <a:no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Trends.xlsx]Pivot Tables!PivotTable11</c:name>
    <c:fmtId val="1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b="1">
                <a:solidFill>
                  <a:srgbClr val="7030A0"/>
                </a:solidFill>
              </a:rPr>
              <a:t>Total Revenue By Gender</a:t>
            </a:r>
          </a:p>
        </c:rich>
      </c:tx>
      <c:layout>
        <c:manualLayout>
          <c:xMode val="edge"/>
          <c:yMode val="edge"/>
          <c:x val="0.17589228081858901"/>
          <c:y val="0.1081081081081081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lumMod val="40000"/>
                  <a:lumOff val="60000"/>
                </a:schemeClr>
              </a:gs>
              <a:gs pos="46000">
                <a:srgbClr val="00B0F0"/>
              </a:gs>
              <a:gs pos="100000">
                <a:srgbClr val="7030A0"/>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7030A0"/>
                    </a:solidFill>
                  </a:ln>
                  <a:no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49678438703073"/>
          <c:y val="0.33414414414414412"/>
          <c:w val="0.76206717533942736"/>
          <c:h val="0.56675675675675674"/>
        </c:manualLayout>
      </c:layout>
      <c:barChart>
        <c:barDir val="bar"/>
        <c:grouping val="clustered"/>
        <c:varyColors val="0"/>
        <c:ser>
          <c:idx val="0"/>
          <c:order val="0"/>
          <c:tx>
            <c:strRef>
              <c:f>'Pivot Tables'!$H$51</c:f>
              <c:strCache>
                <c:ptCount val="1"/>
                <c:pt idx="0">
                  <c:v>Total</c:v>
                </c:pt>
              </c:strCache>
            </c:strRef>
          </c:tx>
          <c:spPr>
            <a:gradFill flip="none" rotWithShape="1">
              <a:gsLst>
                <a:gs pos="0">
                  <a:schemeClr val="accent5">
                    <a:lumMod val="40000"/>
                    <a:lumOff val="60000"/>
                  </a:schemeClr>
                </a:gs>
                <a:gs pos="46000">
                  <a:srgbClr val="00B0F0"/>
                </a:gs>
                <a:gs pos="100000">
                  <a:srgbClr val="7030A0"/>
                </a:gs>
              </a:gsLst>
              <a:path path="circle">
                <a:fillToRect l="50000" t="130000" r="50000" b="-3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7030A0"/>
                      </a:solidFill>
                    </a:ln>
                    <a:no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Tables'!$G$52:$G$54</c:f>
              <c:strCache>
                <c:ptCount val="2"/>
                <c:pt idx="0">
                  <c:v>Female</c:v>
                </c:pt>
                <c:pt idx="1">
                  <c:v>Male</c:v>
                </c:pt>
              </c:strCache>
            </c:strRef>
          </c:cat>
          <c:val>
            <c:numRef>
              <c:f>'Pivot Tables'!$H$52:$H$54</c:f>
              <c:numCache>
                <c:formatCode>General</c:formatCode>
                <c:ptCount val="2"/>
                <c:pt idx="0">
                  <c:v>75191</c:v>
                </c:pt>
                <c:pt idx="1">
                  <c:v>157726</c:v>
                </c:pt>
              </c:numCache>
            </c:numRef>
          </c:val>
          <c:extLst>
            <c:ext xmlns:c16="http://schemas.microsoft.com/office/drawing/2014/chart" uri="{C3380CC4-5D6E-409C-BE32-E72D297353CC}">
              <c16:uniqueId val="{00000000-4D2E-466A-844A-024C928EC2A8}"/>
            </c:ext>
          </c:extLst>
        </c:ser>
        <c:dLbls>
          <c:dLblPos val="outEnd"/>
          <c:showLegendKey val="0"/>
          <c:showVal val="1"/>
          <c:showCatName val="0"/>
          <c:showSerName val="0"/>
          <c:showPercent val="0"/>
          <c:showBubbleSize val="0"/>
        </c:dLbls>
        <c:gapWidth val="182"/>
        <c:axId val="1131230864"/>
        <c:axId val="1131229784"/>
      </c:barChart>
      <c:catAx>
        <c:axId val="1131230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7030A0"/>
                  </a:solidFill>
                </a:ln>
                <a:noFill/>
                <a:latin typeface="+mn-lt"/>
                <a:ea typeface="+mn-ea"/>
                <a:cs typeface="+mn-cs"/>
              </a:defRPr>
            </a:pPr>
            <a:endParaRPr lang="en-US"/>
          </a:p>
        </c:txPr>
        <c:crossAx val="1131229784"/>
        <c:crosses val="autoZero"/>
        <c:auto val="1"/>
        <c:lblAlgn val="ctr"/>
        <c:lblOffset val="100"/>
        <c:noMultiLvlLbl val="0"/>
      </c:catAx>
      <c:valAx>
        <c:axId val="1131229784"/>
        <c:scaling>
          <c:orientation val="minMax"/>
        </c:scaling>
        <c:delete val="1"/>
        <c:axPos val="b"/>
        <c:numFmt formatCode="General" sourceLinked="1"/>
        <c:majorTickMark val="none"/>
        <c:minorTickMark val="none"/>
        <c:tickLblPos val="nextTo"/>
        <c:crossAx val="113123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Trends.xlsx]Pivot Tables!PivotTable15</c:name>
    <c:fmtId val="1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b="1">
                <a:solidFill>
                  <a:srgbClr val="7030A0"/>
                </a:solidFill>
              </a:rPr>
              <a:t>Top Color Chosed</a:t>
            </a:r>
          </a:p>
        </c:rich>
      </c:tx>
      <c:layout>
        <c:manualLayout>
          <c:xMode val="edge"/>
          <c:yMode val="edge"/>
          <c:x val="0.27659330018432138"/>
          <c:y val="7.51174264296524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5">
                  <a:lumMod val="40000"/>
                  <a:lumOff val="60000"/>
                </a:schemeClr>
              </a:gs>
              <a:gs pos="20000">
                <a:srgbClr val="00B0F0"/>
              </a:gs>
              <a:gs pos="100000">
                <a:srgbClr val="7030A0"/>
              </a:gs>
            </a:gsLst>
            <a:path path="circle">
              <a:fillToRect l="50000" t="130000" r="50000" b="-3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340300876640713E-2"/>
          <c:y val="0.25861318148177997"/>
          <c:w val="0.88548272024388652"/>
          <c:h val="0.51417286915298444"/>
        </c:manualLayout>
      </c:layout>
      <c:barChart>
        <c:barDir val="col"/>
        <c:grouping val="clustered"/>
        <c:varyColors val="0"/>
        <c:ser>
          <c:idx val="0"/>
          <c:order val="0"/>
          <c:tx>
            <c:strRef>
              <c:f>'Pivot Tables'!$T$3</c:f>
              <c:strCache>
                <c:ptCount val="1"/>
                <c:pt idx="0">
                  <c:v>Total</c:v>
                </c:pt>
              </c:strCache>
            </c:strRef>
          </c:tx>
          <c:spPr>
            <a:gradFill>
              <a:gsLst>
                <a:gs pos="0">
                  <a:schemeClr val="accent5">
                    <a:lumMod val="40000"/>
                    <a:lumOff val="60000"/>
                  </a:schemeClr>
                </a:gs>
                <a:gs pos="20000">
                  <a:srgbClr val="00B0F0"/>
                </a:gs>
                <a:gs pos="100000">
                  <a:srgbClr val="7030A0"/>
                </a:gs>
              </a:gsLst>
              <a:path path="circle">
                <a:fillToRect l="50000" t="130000" r="50000" b="-30000"/>
              </a:path>
            </a:gradFill>
            <a:ln>
              <a:noFill/>
            </a:ln>
            <a:effectLst/>
          </c:spPr>
          <c:invertIfNegative val="0"/>
          <c:cat>
            <c:strRef>
              <c:f>'Pivot Tables'!$S$4:$S$9</c:f>
              <c:strCache>
                <c:ptCount val="5"/>
                <c:pt idx="0">
                  <c:v>Green</c:v>
                </c:pt>
                <c:pt idx="1">
                  <c:v>Olive</c:v>
                </c:pt>
                <c:pt idx="2">
                  <c:v>Silver</c:v>
                </c:pt>
                <c:pt idx="3">
                  <c:v>Teal</c:v>
                </c:pt>
                <c:pt idx="4">
                  <c:v>Yellow</c:v>
                </c:pt>
              </c:strCache>
            </c:strRef>
          </c:cat>
          <c:val>
            <c:numRef>
              <c:f>'Pivot Tables'!$T$4:$T$9</c:f>
              <c:numCache>
                <c:formatCode>General</c:formatCode>
                <c:ptCount val="5"/>
                <c:pt idx="0">
                  <c:v>169</c:v>
                </c:pt>
                <c:pt idx="1">
                  <c:v>176</c:v>
                </c:pt>
                <c:pt idx="2">
                  <c:v>173</c:v>
                </c:pt>
                <c:pt idx="3">
                  <c:v>172</c:v>
                </c:pt>
                <c:pt idx="4">
                  <c:v>174</c:v>
                </c:pt>
              </c:numCache>
            </c:numRef>
          </c:val>
          <c:extLst>
            <c:ext xmlns:c16="http://schemas.microsoft.com/office/drawing/2014/chart" uri="{C3380CC4-5D6E-409C-BE32-E72D297353CC}">
              <c16:uniqueId val="{00000000-90D4-4B76-8E2E-597AA36C3D74}"/>
            </c:ext>
          </c:extLst>
        </c:ser>
        <c:dLbls>
          <c:showLegendKey val="0"/>
          <c:showVal val="0"/>
          <c:showCatName val="0"/>
          <c:showSerName val="0"/>
          <c:showPercent val="0"/>
          <c:showBubbleSize val="0"/>
        </c:dLbls>
        <c:gapWidth val="219"/>
        <c:overlap val="-10"/>
        <c:axId val="1131206744"/>
        <c:axId val="1131207104"/>
      </c:barChart>
      <c:catAx>
        <c:axId val="11312067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0"/>
          <a:lstStyle/>
          <a:p>
            <a:pPr>
              <a:defRPr sz="900" b="0" i="0" u="none" strike="noStrike" kern="1200" baseline="0">
                <a:ln>
                  <a:solidFill>
                    <a:srgbClr val="7030A0"/>
                  </a:solidFill>
                </a:ln>
                <a:noFill/>
                <a:latin typeface="+mn-lt"/>
                <a:ea typeface="+mn-ea"/>
                <a:cs typeface="+mn-cs"/>
              </a:defRPr>
            </a:pPr>
            <a:endParaRPr lang="en-US"/>
          </a:p>
        </c:txPr>
        <c:crossAx val="1131207104"/>
        <c:crosses val="autoZero"/>
        <c:auto val="1"/>
        <c:lblAlgn val="ctr"/>
        <c:lblOffset val="100"/>
        <c:noMultiLvlLbl val="0"/>
      </c:catAx>
      <c:valAx>
        <c:axId val="1131207104"/>
        <c:scaling>
          <c:orientation val="minMax"/>
        </c:scaling>
        <c:delete val="1"/>
        <c:axPos val="l"/>
        <c:numFmt formatCode="General" sourceLinked="1"/>
        <c:majorTickMark val="none"/>
        <c:minorTickMark val="none"/>
        <c:tickLblPos val="nextTo"/>
        <c:crossAx val="11312067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Trends.xlsx]Pivot Tables!PivotTable16</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rgbClr val="7030A0"/>
                </a:solidFill>
              </a:rPr>
              <a:t>Revenue by Season</a:t>
            </a:r>
          </a:p>
        </c:rich>
      </c:tx>
      <c:layout>
        <c:manualLayout>
          <c:xMode val="edge"/>
          <c:yMode val="edge"/>
          <c:x val="0.37945699448652542"/>
          <c:y val="7.45341128875545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0">
                  <a:srgbClr val="7030A0"/>
                </a:gs>
                <a:gs pos="82000">
                  <a:schemeClr val="accent5">
                    <a:lumMod val="60000"/>
                    <a:lumOff val="40000"/>
                  </a:schemeClr>
                </a:gs>
                <a:gs pos="100000">
                  <a:srgbClr val="002060"/>
                </a:gs>
              </a:gsLst>
              <a:lin ang="5400000" scaled="1"/>
            </a:gra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gradFill>
              <a:gsLst>
                <a:gs pos="0">
                  <a:srgbClr val="7030A0"/>
                </a:gs>
                <a:gs pos="82000">
                  <a:schemeClr val="accent5">
                    <a:lumMod val="60000"/>
                    <a:lumOff val="40000"/>
                  </a:schemeClr>
                </a:gs>
                <a:gs pos="100000">
                  <a:srgbClr val="002060"/>
                </a:gs>
              </a:gsLst>
              <a:lin ang="5400000" scaled="1"/>
            </a:gradFill>
            <a:round/>
          </a:ln>
          <a:effectLst/>
        </c:spPr>
        <c:marker>
          <c:symbol val="circle"/>
          <c:size val="5"/>
        </c:marker>
        <c:dLbl>
          <c:idx val="0"/>
          <c:layout>
            <c:manualLayout>
              <c:x val="-3.262954638377951E-2"/>
              <c:y val="0.148689360336896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gradFill>
              <a:gsLst>
                <a:gs pos="0">
                  <a:srgbClr val="7030A0"/>
                </a:gs>
                <a:gs pos="82000">
                  <a:schemeClr val="accent5">
                    <a:lumMod val="60000"/>
                    <a:lumOff val="40000"/>
                  </a:schemeClr>
                </a:gs>
                <a:gs pos="100000">
                  <a:srgbClr val="002060"/>
                </a:gs>
              </a:gsLst>
              <a:lin ang="5400000" scaled="1"/>
            </a:gradFill>
            <a:round/>
          </a:ln>
          <a:effectLst/>
        </c:spPr>
        <c:marker>
          <c:symbol val="circle"/>
          <c:size val="5"/>
        </c:marker>
        <c:dLbl>
          <c:idx val="0"/>
          <c:layout>
            <c:manualLayout>
              <c:x val="-3.9567707361782299E-2"/>
              <c:y val="0.189664211757740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gradFill>
              <a:gsLst>
                <a:gs pos="0">
                  <a:srgbClr val="7030A0"/>
                </a:gs>
                <a:gs pos="82000">
                  <a:schemeClr val="accent5">
                    <a:lumMod val="60000"/>
                    <a:lumOff val="40000"/>
                  </a:schemeClr>
                </a:gs>
                <a:gs pos="100000">
                  <a:srgbClr val="002060"/>
                </a:gs>
              </a:gsLst>
              <a:lin ang="5400000" scaled="1"/>
            </a:gradFill>
            <a:round/>
          </a:ln>
          <a:effectLst/>
        </c:spPr>
        <c:marker>
          <c:symbol val="circle"/>
          <c:size val="5"/>
        </c:marker>
        <c:dLbl>
          <c:idx val="0"/>
          <c:layout>
            <c:manualLayout>
              <c:x val="-3.8109608850189318E-2"/>
              <c:y val="0.122112699752074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gradFill>
              <a:gsLst>
                <a:gs pos="0">
                  <a:srgbClr val="7030A0"/>
                </a:gs>
                <a:gs pos="82000">
                  <a:schemeClr val="accent5">
                    <a:lumMod val="60000"/>
                    <a:lumOff val="40000"/>
                  </a:schemeClr>
                </a:gs>
                <a:gs pos="100000">
                  <a:srgbClr val="002060"/>
                </a:gs>
              </a:gsLst>
              <a:lin ang="5400000" scaled="1"/>
            </a:gradFill>
            <a:round/>
            <a:tailEnd type="triangle" w="lg" len="lg"/>
          </a:ln>
          <a:effectLst/>
        </c:spPr>
        <c:marker>
          <c:symbol val="circle"/>
          <c:size val="5"/>
        </c:marker>
        <c:dLbl>
          <c:idx val="0"/>
          <c:layout>
            <c:manualLayout>
              <c:x val="-3.9215692484363754E-2"/>
              <c:y val="0.115563087942428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no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Tables'!$T$28</c:f>
              <c:strCache>
                <c:ptCount val="1"/>
                <c:pt idx="0">
                  <c:v>Total</c:v>
                </c:pt>
              </c:strCache>
            </c:strRef>
          </c:tx>
          <c:spPr>
            <a:ln w="28575" cap="rnd">
              <a:gradFill>
                <a:gsLst>
                  <a:gs pos="0">
                    <a:srgbClr val="7030A0"/>
                  </a:gs>
                  <a:gs pos="82000">
                    <a:schemeClr val="accent5">
                      <a:lumMod val="60000"/>
                      <a:lumOff val="40000"/>
                    </a:schemeClr>
                  </a:gs>
                  <a:gs pos="100000">
                    <a:srgbClr val="002060"/>
                  </a:gs>
                </a:gsLst>
                <a:lin ang="5400000" scaled="1"/>
              </a:gradFill>
              <a:round/>
            </a:ln>
            <a:effectLst/>
          </c:spPr>
          <c:marker>
            <c:symbol val="circle"/>
            <c:size val="5"/>
            <c:spPr>
              <a:solidFill>
                <a:schemeClr val="tx1"/>
              </a:solidFill>
              <a:ln w="9525">
                <a:solidFill>
                  <a:schemeClr val="accent1"/>
                </a:solidFill>
              </a:ln>
              <a:effectLst/>
            </c:spPr>
          </c:marker>
          <c:dPt>
            <c:idx val="0"/>
            <c:marker>
              <c:symbol val="circle"/>
              <c:size val="5"/>
              <c:spPr>
                <a:solidFill>
                  <a:schemeClr val="tx1"/>
                </a:solidFill>
                <a:ln w="9525">
                  <a:solidFill>
                    <a:schemeClr val="accent1"/>
                  </a:solidFill>
                </a:ln>
                <a:effectLst/>
              </c:spPr>
            </c:marker>
            <c:bubble3D val="0"/>
            <c:spPr>
              <a:ln w="28575" cap="rnd">
                <a:gradFill>
                  <a:gsLst>
                    <a:gs pos="0">
                      <a:srgbClr val="7030A0"/>
                    </a:gs>
                    <a:gs pos="82000">
                      <a:schemeClr val="accent5">
                        <a:lumMod val="60000"/>
                        <a:lumOff val="40000"/>
                      </a:schemeClr>
                    </a:gs>
                    <a:gs pos="100000">
                      <a:srgbClr val="002060"/>
                    </a:gs>
                  </a:gsLst>
                  <a:lin ang="5400000" scaled="1"/>
                </a:gradFill>
                <a:round/>
              </a:ln>
              <a:effectLst/>
            </c:spPr>
            <c:extLst>
              <c:ext xmlns:c16="http://schemas.microsoft.com/office/drawing/2014/chart" uri="{C3380CC4-5D6E-409C-BE32-E72D297353CC}">
                <c16:uniqueId val="{00000002-6066-410E-B322-CB0B492170F8}"/>
              </c:ext>
            </c:extLst>
          </c:dPt>
          <c:dPt>
            <c:idx val="1"/>
            <c:marker>
              <c:symbol val="circle"/>
              <c:size val="5"/>
              <c:spPr>
                <a:solidFill>
                  <a:schemeClr val="tx1"/>
                </a:solidFill>
                <a:ln w="9525">
                  <a:solidFill>
                    <a:schemeClr val="accent1"/>
                  </a:solidFill>
                </a:ln>
                <a:effectLst/>
              </c:spPr>
            </c:marker>
            <c:bubble3D val="0"/>
            <c:spPr>
              <a:ln w="28575" cap="rnd">
                <a:gradFill>
                  <a:gsLst>
                    <a:gs pos="0">
                      <a:srgbClr val="7030A0"/>
                    </a:gs>
                    <a:gs pos="82000">
                      <a:schemeClr val="accent5">
                        <a:lumMod val="60000"/>
                        <a:lumOff val="40000"/>
                      </a:schemeClr>
                    </a:gs>
                    <a:gs pos="100000">
                      <a:srgbClr val="002060"/>
                    </a:gs>
                  </a:gsLst>
                  <a:lin ang="5400000" scaled="1"/>
                </a:gradFill>
                <a:round/>
              </a:ln>
              <a:effectLst/>
            </c:spPr>
            <c:extLst>
              <c:ext xmlns:c16="http://schemas.microsoft.com/office/drawing/2014/chart" uri="{C3380CC4-5D6E-409C-BE32-E72D297353CC}">
                <c16:uniqueId val="{00000001-6066-410E-B322-CB0B492170F8}"/>
              </c:ext>
            </c:extLst>
          </c:dPt>
          <c:dPt>
            <c:idx val="2"/>
            <c:marker>
              <c:symbol val="circle"/>
              <c:size val="5"/>
              <c:spPr>
                <a:solidFill>
                  <a:schemeClr val="tx1"/>
                </a:solidFill>
                <a:ln w="9525">
                  <a:solidFill>
                    <a:schemeClr val="accent1"/>
                  </a:solidFill>
                </a:ln>
                <a:effectLst/>
              </c:spPr>
            </c:marker>
            <c:bubble3D val="0"/>
            <c:spPr>
              <a:ln w="28575" cap="rnd">
                <a:gradFill>
                  <a:gsLst>
                    <a:gs pos="0">
                      <a:srgbClr val="7030A0"/>
                    </a:gs>
                    <a:gs pos="82000">
                      <a:schemeClr val="accent5">
                        <a:lumMod val="60000"/>
                        <a:lumOff val="40000"/>
                      </a:schemeClr>
                    </a:gs>
                    <a:gs pos="100000">
                      <a:srgbClr val="002060"/>
                    </a:gs>
                  </a:gsLst>
                  <a:lin ang="5400000" scaled="1"/>
                </a:gradFill>
                <a:round/>
              </a:ln>
              <a:effectLst/>
            </c:spPr>
            <c:extLst>
              <c:ext xmlns:c16="http://schemas.microsoft.com/office/drawing/2014/chart" uri="{C3380CC4-5D6E-409C-BE32-E72D297353CC}">
                <c16:uniqueId val="{00000003-6066-410E-B322-CB0B492170F8}"/>
              </c:ext>
            </c:extLst>
          </c:dPt>
          <c:dPt>
            <c:idx val="3"/>
            <c:marker>
              <c:symbol val="circle"/>
              <c:size val="5"/>
              <c:spPr>
                <a:solidFill>
                  <a:schemeClr val="tx1"/>
                </a:solidFill>
                <a:ln w="9525">
                  <a:solidFill>
                    <a:schemeClr val="accent1"/>
                  </a:solidFill>
                </a:ln>
                <a:effectLst/>
              </c:spPr>
            </c:marker>
            <c:bubble3D val="0"/>
            <c:spPr>
              <a:ln w="28575" cap="rnd">
                <a:gradFill>
                  <a:gsLst>
                    <a:gs pos="0">
                      <a:srgbClr val="7030A0"/>
                    </a:gs>
                    <a:gs pos="82000">
                      <a:schemeClr val="accent5">
                        <a:lumMod val="60000"/>
                        <a:lumOff val="40000"/>
                      </a:schemeClr>
                    </a:gs>
                    <a:gs pos="100000">
                      <a:srgbClr val="002060"/>
                    </a:gs>
                  </a:gsLst>
                  <a:lin ang="5400000" scaled="1"/>
                </a:gradFill>
                <a:round/>
                <a:tailEnd type="triangle" w="lg" len="lg"/>
              </a:ln>
              <a:effectLst/>
            </c:spPr>
            <c:extLst>
              <c:ext xmlns:c16="http://schemas.microsoft.com/office/drawing/2014/chart" uri="{C3380CC4-5D6E-409C-BE32-E72D297353CC}">
                <c16:uniqueId val="{00000004-6066-410E-B322-CB0B492170F8}"/>
              </c:ext>
            </c:extLst>
          </c:dPt>
          <c:dLbls>
            <c:dLbl>
              <c:idx val="0"/>
              <c:layout>
                <c:manualLayout>
                  <c:x val="-3.9567707361782299E-2"/>
                  <c:y val="0.189664211757740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66-410E-B322-CB0B492170F8}"/>
                </c:ext>
              </c:extLst>
            </c:dLbl>
            <c:dLbl>
              <c:idx val="1"/>
              <c:layout>
                <c:manualLayout>
                  <c:x val="-3.262954638377951E-2"/>
                  <c:y val="0.148689360336896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66-410E-B322-CB0B492170F8}"/>
                </c:ext>
              </c:extLst>
            </c:dLbl>
            <c:dLbl>
              <c:idx val="2"/>
              <c:layout>
                <c:manualLayout>
                  <c:x val="-3.8109608850189318E-2"/>
                  <c:y val="0.122112699752074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66-410E-B322-CB0B492170F8}"/>
                </c:ext>
              </c:extLst>
            </c:dLbl>
            <c:dLbl>
              <c:idx val="3"/>
              <c:layout>
                <c:manualLayout>
                  <c:x val="-3.9215692484363754E-2"/>
                  <c:y val="0.115563087942428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66-410E-B322-CB0B492170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no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 Tables'!$S$29:$S$33</c:f>
              <c:strCache>
                <c:ptCount val="4"/>
                <c:pt idx="0">
                  <c:v>Fall</c:v>
                </c:pt>
                <c:pt idx="1">
                  <c:v>Spring</c:v>
                </c:pt>
                <c:pt idx="2">
                  <c:v>Summer</c:v>
                </c:pt>
                <c:pt idx="3">
                  <c:v>Winter</c:v>
                </c:pt>
              </c:strCache>
            </c:strRef>
          </c:cat>
          <c:val>
            <c:numRef>
              <c:f>'Pivot Tables'!$T$29:$T$33</c:f>
              <c:numCache>
                <c:formatCode>General</c:formatCode>
                <c:ptCount val="4"/>
                <c:pt idx="0">
                  <c:v>59894</c:v>
                </c:pt>
                <c:pt idx="1">
                  <c:v>58639</c:v>
                </c:pt>
                <c:pt idx="2">
                  <c:v>55777</c:v>
                </c:pt>
                <c:pt idx="3">
                  <c:v>58607</c:v>
                </c:pt>
              </c:numCache>
            </c:numRef>
          </c:val>
          <c:smooth val="0"/>
          <c:extLst>
            <c:ext xmlns:c16="http://schemas.microsoft.com/office/drawing/2014/chart" uri="{C3380CC4-5D6E-409C-BE32-E72D297353CC}">
              <c16:uniqueId val="{00000000-6066-410E-B322-CB0B492170F8}"/>
            </c:ext>
          </c:extLst>
        </c:ser>
        <c:dLbls>
          <c:showLegendKey val="0"/>
          <c:showVal val="0"/>
          <c:showCatName val="0"/>
          <c:showSerName val="0"/>
          <c:showPercent val="0"/>
          <c:showBubbleSize val="0"/>
        </c:dLbls>
        <c:marker val="1"/>
        <c:smooth val="0"/>
        <c:axId val="1131227984"/>
        <c:axId val="1131231224"/>
      </c:lineChart>
      <c:catAx>
        <c:axId val="11312279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solidFill>
                    <a:srgbClr val="7030A0"/>
                  </a:solidFill>
                  <a:headEnd type="arrow"/>
                </a:ln>
                <a:noFill/>
                <a:latin typeface="+mn-lt"/>
                <a:ea typeface="+mn-ea"/>
                <a:cs typeface="+mn-cs"/>
              </a:defRPr>
            </a:pPr>
            <a:endParaRPr lang="en-US"/>
          </a:p>
        </c:txPr>
        <c:crossAx val="1131231224"/>
        <c:crosses val="autoZero"/>
        <c:auto val="1"/>
        <c:lblAlgn val="ctr"/>
        <c:lblOffset val="100"/>
        <c:noMultiLvlLbl val="0"/>
      </c:catAx>
      <c:valAx>
        <c:axId val="1131231224"/>
        <c:scaling>
          <c:orientation val="minMax"/>
        </c:scaling>
        <c:delete val="1"/>
        <c:axPos val="l"/>
        <c:numFmt formatCode="General" sourceLinked="1"/>
        <c:majorTickMark val="none"/>
        <c:minorTickMark val="none"/>
        <c:tickLblPos val="nextTo"/>
        <c:crossAx val="113122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 Trends.xlsx]Pivot Tables!PivotTable10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 Revenue by gender</a:t>
            </a:r>
          </a:p>
        </c:rich>
      </c:tx>
      <c:layout>
        <c:manualLayout>
          <c:xMode val="edge"/>
          <c:yMode val="edge"/>
          <c:x val="0.35464177057443419"/>
          <c:y val="8.714596949891068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tx1">
              <a:lumMod val="95000"/>
              <a:lumOff val="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2">
                        <a:lumMod val="50000"/>
                      </a:schemeClr>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95000"/>
              <a:lumOff val="5000"/>
            </a:schemeClr>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712657602149863"/>
                  <c:h val="0.13058857838848575"/>
                </c:manualLayout>
              </c15:layout>
            </c:ext>
          </c:extLst>
        </c:dLbl>
      </c:pivotFmt>
      <c:pivotFmt>
        <c:idx val="8"/>
        <c:spPr>
          <a:solidFill>
            <a:schemeClr val="bg1"/>
          </a:solidFill>
          <a:ln w="19050">
            <a:noFill/>
          </a:ln>
          <a:effectLst/>
        </c:spPr>
        <c:dLbl>
          <c:idx val="0"/>
          <c:layout>
            <c:manualLayout>
              <c:x val="5.3050397877984018E-2"/>
              <c:y val="7.84313725490194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95000"/>
              <a:lumOff val="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2">
                        <a:lumMod val="50000"/>
                      </a:schemeClr>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1">
              <a:lumMod val="95000"/>
              <a:lumOff val="5000"/>
            </a:schemeClr>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712657602149863"/>
                  <c:h val="0.13058857838848575"/>
                </c:manualLayout>
              </c15:layout>
            </c:ext>
          </c:extLst>
        </c:dLbl>
      </c:pivotFmt>
      <c:pivotFmt>
        <c:idx val="11"/>
        <c:spPr>
          <a:solidFill>
            <a:schemeClr val="bg1"/>
          </a:solidFill>
          <a:ln w="19050">
            <a:noFill/>
          </a:ln>
          <a:effectLst/>
        </c:spPr>
        <c:dLbl>
          <c:idx val="0"/>
          <c:layout>
            <c:manualLayout>
              <c:x val="5.3050397877984018E-2"/>
              <c:y val="7.84313725490194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1">
              <a:lumMod val="95000"/>
              <a:lumOff val="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2">
                        <a:lumMod val="50000"/>
                      </a:schemeClr>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lumMod val="95000"/>
              <a:lumOff val="5000"/>
            </a:schemeClr>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712657602149863"/>
                  <c:h val="0.13058857838848575"/>
                </c:manualLayout>
              </c15:layout>
            </c:ext>
          </c:extLst>
        </c:dLbl>
      </c:pivotFmt>
      <c:pivotFmt>
        <c:idx val="14"/>
        <c:spPr>
          <a:solidFill>
            <a:schemeClr val="bg1"/>
          </a:solidFill>
          <a:ln w="19050">
            <a:noFill/>
          </a:ln>
          <a:effectLst/>
        </c:spPr>
        <c:dLbl>
          <c:idx val="0"/>
          <c:layout>
            <c:manualLayout>
              <c:x val="5.3050397877984018E-2"/>
              <c:y val="7.84313725490194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29762526368549"/>
          <c:y val="0.2447930283224401"/>
          <c:w val="0.27465959328028289"/>
          <c:h val="0.67677559912854024"/>
        </c:manualLayout>
      </c:layout>
      <c:doughnutChart>
        <c:varyColors val="1"/>
        <c:ser>
          <c:idx val="0"/>
          <c:order val="0"/>
          <c:tx>
            <c:strRef>
              <c:f>'Pivot Tables'!$H$28</c:f>
              <c:strCache>
                <c:ptCount val="1"/>
                <c:pt idx="0">
                  <c:v>Total</c:v>
                </c:pt>
              </c:strCache>
            </c:strRef>
          </c:tx>
          <c:spPr>
            <a:solidFill>
              <a:schemeClr val="tx1">
                <a:lumMod val="95000"/>
                <a:lumOff val="5000"/>
              </a:schemeClr>
            </a:solidFill>
          </c:spPr>
          <c:dPt>
            <c:idx val="0"/>
            <c:bubble3D val="0"/>
            <c:spPr>
              <a:solidFill>
                <a:schemeClr val="tx1">
                  <a:lumMod val="95000"/>
                  <a:lumOff val="5000"/>
                </a:schemeClr>
              </a:solidFill>
              <a:ln w="19050">
                <a:noFill/>
              </a:ln>
              <a:effectLst/>
            </c:spPr>
            <c:extLst>
              <c:ext xmlns:c16="http://schemas.microsoft.com/office/drawing/2014/chart" uri="{C3380CC4-5D6E-409C-BE32-E72D297353CC}">
                <c16:uniqueId val="{00000001-BF9F-4578-9BCE-521A06CF90FE}"/>
              </c:ext>
            </c:extLst>
          </c:dPt>
          <c:dPt>
            <c:idx val="1"/>
            <c:bubble3D val="0"/>
            <c:spPr>
              <a:solidFill>
                <a:schemeClr val="bg1"/>
              </a:solidFill>
              <a:ln w="19050">
                <a:noFill/>
              </a:ln>
              <a:effectLst/>
            </c:spPr>
            <c:extLst>
              <c:ext xmlns:c16="http://schemas.microsoft.com/office/drawing/2014/chart" uri="{C3380CC4-5D6E-409C-BE32-E72D297353CC}">
                <c16:uniqueId val="{00000003-BF9F-4578-9BCE-521A06CF90FE}"/>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712657602149863"/>
                      <c:h val="0.13058857838848575"/>
                    </c:manualLayout>
                  </c15:layout>
                </c:ext>
                <c:ext xmlns:c16="http://schemas.microsoft.com/office/drawing/2014/chart" uri="{C3380CC4-5D6E-409C-BE32-E72D297353CC}">
                  <c16:uniqueId val="{00000001-BF9F-4578-9BCE-521A06CF90FE}"/>
                </c:ext>
              </c:extLst>
            </c:dLbl>
            <c:dLbl>
              <c:idx val="1"/>
              <c:layout>
                <c:manualLayout>
                  <c:x val="5.3050397877984018E-2"/>
                  <c:y val="7.84313725490194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F9F-4578-9BCE-521A06CF90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2">
                          <a:lumMod val="50000"/>
                        </a:schemeClr>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Tables'!$G$29:$G$31</c:f>
              <c:strCache>
                <c:ptCount val="2"/>
                <c:pt idx="0">
                  <c:v>Female</c:v>
                </c:pt>
                <c:pt idx="1">
                  <c:v>Male</c:v>
                </c:pt>
              </c:strCache>
            </c:strRef>
          </c:cat>
          <c:val>
            <c:numRef>
              <c:f>'Pivot Tables'!$H$29:$H$31</c:f>
              <c:numCache>
                <c:formatCode>0.00%</c:formatCode>
                <c:ptCount val="2"/>
                <c:pt idx="0">
                  <c:v>0.32282315159477409</c:v>
                </c:pt>
                <c:pt idx="1">
                  <c:v>0.67717684840522585</c:v>
                </c:pt>
              </c:numCache>
            </c:numRef>
          </c:val>
          <c:extLst>
            <c:ext xmlns:c16="http://schemas.microsoft.com/office/drawing/2014/chart" uri="{C3380CC4-5D6E-409C-BE32-E72D297353CC}">
              <c16:uniqueId val="{00000004-BF9F-4578-9BCE-521A06CF90FE}"/>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tr"/>
      <c:layout>
        <c:manualLayout>
          <c:xMode val="edge"/>
          <c:yMode val="edge"/>
          <c:x val="0.70805795164198648"/>
          <c:y val="0.34936819172113287"/>
          <c:w val="0.22120818452070148"/>
          <c:h val="0.398694869023724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clusteredColumn" uniqueId="{EE940700-DEC6-4ECA-9D7A-C3DAA0A1EFE4}">
          <cx:dataLabels/>
          <cx:dataId val="0"/>
          <cx:layoutPr>
            <cx:aggregation/>
          </cx:layoutPr>
          <cx:axisId val="1"/>
        </cx:series>
        <cx:series layoutId="paretoLine" ownerIdx="0" uniqueId="{FF73EE21-77EA-4383-BEC9-51A3F3D1DD9F}">
          <cx:axisId val="2"/>
        </cx:series>
      </cx:plotAreaRegion>
      <cx:axis id="0">
        <cx:catScaling gapWidth="0"/>
        <cx:tickLabels/>
      </cx:axis>
      <cx:axis id="1" hidden="1">
        <cx:valScaling/>
        <cx:majorGridlines/>
        <cx:tickLabels/>
      </cx:axis>
      <cx:axis id="2" hidden="1">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_xlchart.v5.4</cx:f>
      </cx:numDim>
    </cx:data>
  </cx:chartData>
  <cx:chart>
    <cx:title pos="t" align="ctr" overlay="0">
      <cx:tx>
        <cx:txData>
          <cx:v>Total Revenue By Location</cx:v>
        </cx:txData>
      </cx:tx>
      <cx:txPr>
        <a:bodyPr spcFirstLastPara="1" vertOverflow="ellipsis" horzOverflow="overflow" wrap="square" lIns="0" tIns="0" rIns="0" bIns="0" anchor="ctr" anchorCtr="1"/>
        <a:lstStyle/>
        <a:p>
          <a:pPr algn="ctr" rtl="0">
            <a:defRPr/>
          </a:pPr>
          <a:r>
            <a:rPr lang="en-US" sz="1400" b="1" i="0" u="none" strike="noStrike" baseline="0">
              <a:solidFill>
                <a:srgbClr val="7030A0"/>
              </a:solidFill>
              <a:latin typeface="Calibri" panose="020F0502020204030204"/>
            </a:rPr>
            <a:t>Total Revenue By Location</a:t>
          </a:r>
        </a:p>
      </cx:txPr>
    </cx:title>
    <cx:plotArea>
      <cx:plotAreaRegion>
        <cx:series layoutId="regionMap" uniqueId="{E1394DE9-E23D-42E2-BA48-15A49DCEF3CC}">
          <cx:spPr>
            <a:noFill/>
            <a:ln>
              <a:solidFill>
                <a:srgbClr val="7030A0"/>
              </a:solidFill>
            </a:ln>
          </cx:spPr>
          <cx:dataId val="0"/>
          <cx:layoutPr>
            <cx:geography cultureLanguage="en-US" cultureRegion="US" attribution="Powered by Bing">
              <cx:geoCache provider="{E9337A44-BEBE-4D9F-B70C-5C5E7DAFC167}">
                <cx:binary>1H1pc+O20u5fmZrPlw4BAgRx6s1bFWqzrMXbeDzxF5bGdkhwA/ft198mJFsyo4l9Kr51S0qKAzS6
KYgP0ehuNOD/eWz+8xg+b7IvTRTG+X8em9+/ekWR/Oe33/JH7zna5GeReMxkLv8qzh5l9Jv86y/x
+PzbU7apRez+hnVEfnv0Nlnx3Hz93/+Bu7nPcikfN4WQ8XX5nLU3z3kZFvk/tB1t+rJ5ikQ8FnmR
iccC/f71j3DzcxNtvn55jgtRtN/a5Pn3r2+Yvn75bXirv33tlxB6VpRPIGvgM2aaBJs619XH+Pol
lLG7a9Ys88wiumFgHfPt5+W715sI5D/QIdWdzdNT9pzn8IPUvweCb3oP9OXXL4+yjIv+obnw/H7/
eheL4vnpy22xKZ7zr19ELkdbhpHsf8LdrfrNv7197P/7PwMCPIUB5QCZ4SN7r+kYMHnwibiY5AwR
QhHlO1zwW1wQxWeYccvQOSC2fRteEXmnJ78ERMkN8VicJB7j53BTb7Lnl2fzCSOFn+m6xUxsACbq
8xYRRs+IaZnEQNa2mb589xaXj/ToODJ7yQE248lJYjOScfz8WIjHsnh5RP8eHoLOKIPxYhh0q8jQ
AB5QdIaFLYQHuHywN8eheSM8QGf07STR+f6cRTL+TGTImc4ohv8GcwvDZ6aJTW5axtER84GeHEfl
VXCAyPfTROSPTHQy/sTJxSBnmBsYBgPZPnj2dqwghAAZQrlJTTWYYCy9mWLe79BxYF5/yQCYPx5O
cqjcb3IP7L9Cxi/P5xP0GDsjCBmUWew4Nlg/o9Qklk7QMWw+1qfj8BzKDhC6/+MkEfojCzZxvgGr
8dMMZnIG87ulG71p1n+st2OH4zNicEQptbbz0GC6+UiPjqOzlxxg88fNSWKzfv6Zbd4xVf87Z6a3
ATBDBmNbtaUPjGbOzyykM/BkjmPzkR4dx2YvOcBmfaIm2iYUf8ksFp8567AzTIlpcrRzaWBWOXQ1
EeJnJmIAIEHbofUyarcG9OhDfTqOz6HsAKHRaWq2xWfrNeuMWATGBmNH7WdunRmWjkDx7fQe2AyH
NsH7/TmOzIvcAJUFOPUnGAYYyVBmmyf58mz+vT1gWGegrijVCT6KC9LpGSXMMsxBHOAjXTkOyV5y
AMro8iRBmQIm4ukTNRm2ziinFGGDv1VhFkz+FjMIhriM+gww+UBPjkPyKjhAZHqa0bLZs8zcT51b
wJUk4N1b/eTefwYejWWcEUIMRvTdzD8A5gMdOg7Mq+AAmNlpzirnEDQT4vO0l5rSIWqmG+bbkQIG
cm+r9UqNqJECxsDhdPJ+R47j8SI3gON8fpKaa/608T5xLiEE5nAOBvCLgTXwXRAiZyblBoPJ5i0c
73bkOBo7sQEY8/FJgrGWWeF9GW8CWXziXELA3yemoVtoFwQbTCng5ENcuY/W7IxiaD8cKB/t1XGA
3koPcFqfJk7zMBSxFPnLc/r3NhjRzxCMGQJW2HZ2GYwbi8NijWUa1NovDRxi9JEeHcdnLznAZn6a
E/88fhKbTw1l8jPwJznjO2T4YPjA+iWEOS3d5LtlAfLyWmydyg906BfIvPySITDrk1RuS1mK/JOh
0c84hFt0axj35whCaMiC+PMOtAEmH+rLcVQORAe4LE/TIJvL+jMnGwxLMcSkjGyNLh3M4MMQDDfO
+mFiop1RpoPV9kaRvdOb46Bsf8MAj/lp4nHfSsjIcF8eyyfMLRj8ew7LYL+IJ0O8EuL9fS6Avhst
L9+9VWAf6NBxVF4FB8Dc/3mSCmwB72n5GLQvT+ffI2PAg8fMwLCq/3aUWBTmFAiTgd22NQcG+usj
XTmOyV5yAMriNEG5zJ7dT10cM864YUGWhbF78oPZHqnFMQvWz9DLe7AdJe935DggL3IDOC5Pc8Vl
tRHx88uD+fcDhNAzA+L5hB6EhA9nE5OfYWQiAlPO0XHybneOY7ITG0CyOs2Flq0DNtpkEpyWT5zp
DQivGODJU0gQU59BQIyBy2JRghjYxuozcPg/3q/jIA3lB2itRyc5yaw2WRtu4qfPG0N9eL+fZehA
kzHzjOkIsjT4buwMApYf6clxZPaSA0xW45PE5NITnxkig2gLxCYNwnfLYAMLGSL8DFIuqfWLcMx7
vTmOyVZqgMfl+Unisdrk+ebRK/Pnosg/b6AQfAZrwxDBZ7ulFZjhDycbBilLOoVMZWuwMPnh/hyH
ZiA+wGh1ml7MSjx6wt18ZtoSpMUANpxZuzDl321mAA7iNH20pv8MPMuP9OgXAL3+liE285McP98F
LI19duIFrFVy3eLHvX5mnZkcEpsJ3maU6QPj+SM9Oo7NXnKAzfdTHTeQuZx/bvzfBCOaI8gZ2xli
A73GYSNAn+YPCwAvynTr0qzEB/pyHJYD0QEuq9OMXq5Envf/J4l4eUj/3r3pt8ZgWLt8DeoPTDSI
+kN+LIa1sl1mxt9U2oc69SuIDoSHIN2epGLrQZJl9pkIQU6SySDRcpcK+7d8P0jHYAwyY+huS8YR
hN7r0a/h2UoOsTnNFJn1c/1l9dyIx080pSHLHGYUA9L5dtmYA1Ma6eYZ0iH3H9Y+X0btVrV9rDfH
kTmUHWCzXp3muIHdGJ+6ZgZLzmAnU8QhHUZ9/gYMaDbYe4ZNYxDZXL3fleOovAoOIFl9O0lI1s/V
5jMTygx+ZkBOP9gBx50bhEyYayCgAysBCrG/DZj3+nMclpffMUBl/f1EUam/nG+iBDZlfObGP2Kc
mRY1EXj9R4cLeJ4UMs7BwN5v1TxcNOs10oe69SuM3ogPoTrNIMFlEEJm06duZIaAp2XAkswOpN6J
OYwPcFjNgclG19luXw1Yc4cofaRHxwHaSw6wuTzNrbP9+3rxnOXP7csT+ve2dJ9BAxM9p8bOxQRn
5hAdBolnYGjDRvptdIAPJp6P9ek4PoeyA4TWFyer6P6UWfCJ+MAqtMEx6Tf6HzMJYHMzeDo6aMFd
OHpgSffP+L0e/RqdreQQmz9PEpur5zjO27DafGoIB8aPxWHrzC5GoA+1G2NnlmFZ/eaN7QCC8Nuh
dvtor45j9FZ6gNPVHyeJ040Hh0d8meefu5wDO9BMbGH+4nAOdwf2tgKyIB0NNteqD5jehzh9tFfH
cXorPcDpZn6SON3KErJu/x8skEIqgQ6raxjtZqSBE2T1Iw62C8Be6C1SA4338X4dx2ooP0DrdnTC
aH16jjREEgyYesDM3mIxWMwGBM+woYP7ZA7shu1Tfr8//4TRi/QQofFJIvQN5ic4iOf5E/NAINfA
IrDvBhKltvAM1376ELcBez9/4SB9qEvHEToQHcDz7TQj2d+em0/drY5g84BhEVBjW7tu6BVB4AFs
PrAbdvumBnbDu935FSzqVwwh+XGSI+au2Hgvs/S/94T6UA8sY4Mht99He+gJqbM3GCRHY3Mw47zX
j+NQbKUGSNydRtjt8R/PAdvaTVtE3nD+t0egcYgMwIEb4N28dUrhuADY8AyK6yVPfWCsDc4l+3V/
foHM22PN3vyE0zj07P45L77s13gPH8CbF+6/BQTWowmGE1Bg0Vp9BtM9mGYmrCtAPGFvuh0a0R/u
1nFcBuJvfsnvX++/n6QSuxf5o4xz8bkpHybsWaMGnB24/bwdPrA+CtnTELLmxzdDf6hLv4Bo/2uG
8Px/8nJ+fbTg6+mL402xmahjGw9OF/znVvXr4SzJgejOZTyq+rYDYf70+1dMwBh+PQyyv8UbV/Oo
9nqVe97kxe9fNdM8g0Q4A/J2CMfIYvTrlxoG/e9fIRfrjHBI+IH1V8wxN/nXL3G/QfL3r+DjGnAi
ASy77k5by3sXDkQg1RGUKbhTCM744HDQx+tZmVcybCFR/PVh7Opf4jK6kiIucjioEsGvSbZ8fS/B
2AT9oHPQBJjB/kjY/A3tj5sb2J0B7Oj/hMjPYlQH9Dk15IrGunHXpCEeJ17HZ6gy8V1NUjyOuozP
VKtuaWjbirPY2LaGYbBrPSarbqWYj8kivhGu9MZulaQLdbHCME3sfZ03bbpg/WVA890ueWHU8qUZ
F825S7psub+ECT+sChJpCxmc85Qb924SRktIkXdHWl9N21if1LXHZthMyT1mxVMQF/Wl23Q28ryJ
ZJk/Dbq6faBJOooLxO8rt5lS7heFY+usI+PQ6ZxF26bOQpXMhDuL2HHNzN7XAwcZF1Xl20GruxPC
nNYuMsN3x1bdoUUTIpZOYZskWqi6Z5aXmnT0n0kg/PPWJ/HS7zy5DPuL5zRsFOoJGQ0aVFVdTJHJ
ZZAEWm6rYnLO3TpYqrawabSJ6zX+xHXbatoYnbX286yauoljrb2+1DVNY2ecynGCZjI38u9cT7Wr
IpTBLNA8aTdJJddVf3G0AC4sbW2axLVdFLVbJjaJzGicpC6fGUWxRm7Rrd1EI7cIdp5OcOW406zJ
6K3nJvXKTfK7NIqcse7ptLoJAj+/aLwRM2l+U+phcQO/ozqPhRBbmmrox4rNhe/OVdXssHvzT0Lq
RiGtzo1MynndGDK1qSjbRW0FhxdFSzBrDhoUrSLJ3Q5zy1i3fnVOUB1eZobwbh1Ho7OcmGiUEdO7
bfIW2VWdN2Mf18UsDQpjgRAuLxJWV+cWSsWaNr45ia1O3uDGMkZUC7z7IGSxXTe8WiRxqo8lbsKR
X+f+d1UKX0t5rYktbV+CqQSf+6FnTlCYiRFiMZ1xzym9karXcUVnbsTd8wq15bjqvNTW8tq7ZU0Q
n3dZlZ67jW7dJHmV2ZUW+U9eU0+K1IseCqdFY49oYkUL7CxdIyBjp2idqSwJtaPEcZENMxi14aWX
0yTEcu21nlzrLJPrtr+krKZ2w7Nkqhoyq/UQjBto0byC2laaPLKyWaVO+ID9qPZGCU+1i74ax1Xl
jSTrtAujlA8wPOEHvVazmGTXeTdHRhctOloYqU0CghZ+HAbuuICN6BOj7rItcdvu5+inmUTeOYuo
mEhPM0dlpfnWjGqPWhE1q4A5xjpq+MjyWdh9r8I6tPVUuFZsW24R2ogmre3SoL3iHW22l5iMQUIc
UtzGsmWadTOHAGsTNqOG4HYWMldcS0diG7dZ9Chq97zxy+ae5tmaxeks6PWIuoDWcxa01yOqGill
sq8DgJdOFwubZchfFhWKVl5G2Bimm+6H6+hLM8fmkye6W9JRcR9ZvJ7o1PGXssuilYAdwVvWKu6W
Ponk/cFUeGR2gR1Dg9kFFqsw4bAo34fdYaLpZ5+D2YWhSJSe6VnPgSnCueCBH9qYi+RCS0x5UQQY
6qo4rA9ZD+p/Kw5l87YLRlrRkAkxOv2uTN2blLbNZSSEfyfrkRPl0ciRrTMJe5jVBZkdAR0WBcs4
LLb0CEvPsFWr1Us0WuZMFN9e7FViT6e4cw1bSbz/HWmcrdK4jm9bKwvsvJL1tcBZtnRMzx9Ts0g2
blBduI3hfo+4JubEcqKpm1nJploUwg02eSTzKRygbZ2bYZB/17RoHvmBXXfFbeN28ZVmFvQm8sqV
27LyR0upd97BZqQJYkX5I67SyI6y3LuMaO6eZy5DI5ShyOZZ6z1UTt6OIl1vllVstbdRkF6xnp5b
jTfRo86Zp4LG912pjxS95D6btoWPZ04UeA+ouKzbhv1w2lg7r8qMTBTZrci88BNx53KrWBSkC8ZO
7YoHA/vjd94+C5ZD39g2EJABBwfW4yA9Cnbj8r794O3rfMPKTd0UTz4KjECMYOry9aB7IHpnjuoW
g82QOMZN2Vkwlcv2QQ+5OdLcIl92eWvceK5238KAnaJa+uM2dIJlZujBMkqyXUnRNCu6CuLOPR/Q
FW9Tmk1uK759s2+mV5mRwRM/cjtF03N/lnjlNaNETpqyrJd6EdFlkFn+JJKd+6Mw/UvWD27q0KvU
JPq9YsUe2bFWHT5glSxkT1IzrvwkQvem08oJSpA3zrzCJZ6tEa1L4iurrOcwJKe1T3zX7kt6SALX
dktvV3rbOuTTGjFtAgkSb/mklaMLnJVkZMVcX2ptd3jhCZr7hpnNB/Q9b+Ak+lJVTSqXRRM55yJo
29Les+xlFY3K+BLXYXOuRFWjog/FIq7faAGux40Mpk4Xtt9g8vRHyELZD7MthC0Kq/7pJsWqC1zP
tf2gsIXQSmFHIrELyrMbJKJspNH4DvmNf4k9Hd+91jruGndCpHe4ivxL1Nf6NlXDMFPtOT8k1/Xf
8HqX/fe58A2q9tq2/76+bV977RmNQzYPElHaPhLeykpcMmooluOIEXelaKq0vwSqwQ3JyETNju8Y
s9c4zvk/j+Q+hHQ4kMF3guxuOFYPUzhA3zLYYCAnZSsZvL3Wk+aGiGo2RSmeKJdCollYYu2bqgTB
eU0T7VsiTHkr2k0VsYWT++7KNDOwJ16riaODPeHXzraVC5Zdc7cd66CpaJfipUFC9zxPdLykfcno
aaqkaPtWmTjabM+nSrWob1DciWXNOFivBDfTIs3yy6BzdxfVIEvegDvxQlMsHajnkWpIaNhQO+vl
YJ/V7jaKWzHyoOX2Pz9jBuGg4TM24PgV3i8RwfaS4TNuPKFhLzO0J+Hrt0WXWdcW8/1VHjjVSGlN
MLsey9iwrsG8FKv0lW4BPX+lV52oRzLFbW+mPTZM8AN+RTdc9hg6G5HxG16EXWmDAkVL51UzbEs9
Te/ydOILk9jcy3Vg7BWHalYXNaJVSTGCBUJsSMaEOyri9uYWcuJR2nn6WJPgeKRhkNhxxeNF2jse
kTT0macbYqyqemyF1wXytzXZcxiOm9iiieRC0IeuCEeW09JFmBb5ZY3rZFSIIHpMASLfMZuHCFyR
yZ7DpE8Ovcgry5wzwwjsApnw4u3rifGOxWX+HUUGziEc4sYJ7K4Dn/7tlOfSSmh64xlPNC7cUS4E
WpavFzMX8BRVvSgIWIeJOzEKkV/sSWkMwysUlTHpBCVrTQRkHeSh7RteviJtSda4vyi68Ek44S0i
o0GDam14CJ4tFpOi5Foxl51g4VqXlT8WOPqRNgLNqaT5Zd6U+aXRl3q6JGZ7vuUNfBJckjJYVKTC
dx2W/IoxscjqxLgzgta66ttS3Tpoy/saIfU3KcN2IrGWzvM68Req5NftrhS+lvat+5JbM38R4Dyb
/fMIs/6mxSiG4/XgSON+wwOc4z7QYoUpdL8NYgfOX4jHCDFT2mWXgs+ig+NiIitaqGpKHWTTzO/G
sgMr2VbNA0bf8hgbbdkVU9PfQ3Hu2dUtVVXd0kroZYiNaCr8ol0LYiTYLpywXCcLRelqo10HiswS
35m6td7YIQxBbO/bIY5V2oyFwaxDol1vm3d3QeBX21kW0Yl0J0lmlQX4kGW2RL5Mo7Eqqkuuhc4i
cieqotckWx4w79navsWD/VgLLZzAphW4nSJti04pQLEyw5k6eShXeRy30wSsGJtBNGKlaOpCwddq
bFW0arZM9Dabm17h7Wh7Ro8XuzsoGk8oh7y318jgMXeoP65voGNhI4wJ2ZWwFtKnTehvR6fHPCf0
Wz17Coq4y8mEJXyaea22Cq30KtGaaq5qWxJDTmdncdmOXTiPbhRu6z23avcD0V7ULJu3saWtjMij
1azl8uA2qkHxCti2Ni5kXdhOkvkjX3banxTHNzLJkGtDhKwtGPzrGlcNjtOH2kncUVjE+q3udc0k
lpqzShPdn2MRp3PL9IxVAFbTBNV+dmtEsT9qc8996O/oBUzv70gcN7ixDC+bES0x7KJOo0fIo5+l
Td3+EFXkTDqN1RcoNJ0rxRFmZr0Ofd+3C6Wvev3UkFJfMqW06rRNbGq44bR8bdkzSlyGY8Ot4lFc
G/k1b6Qdpo13S1Lu3eK6xGPBrXyqaK8cRZMGY9Q4N2kfQKCdF0+x44hx3lcVTYQsmqYcjH+mQg7u
az0GV/1aMSqaxn1/3CE/v1YN+3tFKnIRY2KjXCsuSOpN0sKK16XbQECkLzEcyXVCY7pAqTsZ0BWH
auwlFeteiPaSWS/5elvFoeiKDYtme1tFGoi/vW3O5TtGG2y+G77tlOuQsdD7//CCwrnHb992l3c+
5Umh/QzyYFJA7MKwtcxKx0iWzVjNEfu5xKp4s7YeFEHECbCqOaWNjHQcdN2OX9GUZCe6Zl09wovU
37Wfpbb3env/7ZcKn/3FQOUFTZRfR/2lYjeeTtKrreXXm3/ggu8prhUFV4m/JCUeNaCFroMipLdc
q9xxTiSZuQ6nt3Fn+gszxamtWhvU0NtegDjwGigSRFxBoO7sMM/jmbJQNR6UY5gh5LmqulFajnGI
5LneB9M956VVRd73rSryrlr1nnkgiwI9vpNRHc27pPnLaXF05elevL1obvXUJQGaK5JqLK2wmvs4
+ytCeXwV6rgbNxwb8EvgT5qUU99wx1Vv1fhVHoxa3NLLtNXLBctpMqG54z7kTBtljmf86Dpn7Lqp
nDlN6Y1Bt3i3VWp4tyhoJtwttEtFakQjwchKvHFNfVBxZY0nvCjjqaeJakSR5Jcp4dYl60sJdV0b
oinhfN/QBJysUq0bKbY9Xd2kLOLqoAFihZ1t6BoYG8Ih3aLKUohuBGCT+4m80jXzsWhZ86OtZDxl
iLYzM0naH04pL83Sqm8Cz3tvHNB+Xgf7ApZi1BILg1OpIO2Umzr8QQo4GFR5NwdhCBZpcVrFVfKQ
OKQaRW1uLvRKxJltCATXbdl0KF1ULNFH2DPJiKqmLYNq2l4ymsz8WoQ2BG3SWRXF4dYNgt0c6cwq
vHCiXhVHmslMank4US+SWcldq19F8pqD56HirvsAbZmXdxkrxXxP34dw65dGxa9iuXs2rtd3fpff
SBzbXRyIu8BvJqyKuh8YhdHcE5EGmjlrf/C6a2wOtuk64PWWTetYtYoaDY+UwQ6RbX3qUCS2fr2i
qcvWuX/rJeyZlfuwdw0G1f2drf7Og5viploWhm9d8qZYq3hKJOprpAX1PcloOiF+WCy5FvCl5rbe
RNP86EduZGs4BbDdlMqwhb9s4t44Rh3YKCnSS0Kj5rbG+gXuf7SR0+g8bzPwVvuqYsOwBLNMUBXb
0mlTMMeb6KryIYgEtmF85bbRXZU0+gUvJbNsw0yacyOCsalY1KXomT1T3pW11C/29D2vuqdoHLiB
RuX2fr5sxSjvvGwEgyu4AQsajZuc8knCqX+jLjgSD11E2oWqOTWyrpzgh6ooGY85eG4UPIcgP8gc
u08TBzqcMfRPZhP8iaO/DSBYAYdMH1gcgXOrIJr8diIJmiCPHE8mD4WHowuwnr1VSLi7ggWWaBQk
nI9pTuN8rIjHmlVDkdA/85wki9KJq9uCX5amW92oSpBl+Rg7ljdTVa0p0Up3mhtJIycZBYH+nErm
LqvMouctomLkNA2txz4v3bGRJnJcZ615nvrlvYijZiKFBwsPXccvKakRAyvfuLdi4l8omtmrOb/V
wL910pmqdS0p+zVCWJOpqyS/aaXMiR07nFxbXjdRnYowaEw9ML1J5+vVrSNL7xoCcCNTuvWt4shI
COGDOJRzVU2ZaV3U/QSlqsgIiZ0Gop6FpIuXCWnGhWG1azNp23WXFuANIE+vJ26pFSPPKmNzrJpy
TX/giUXOW+52I9d1vXPZxtXYbRp047G8GncwKd24QVuNm77k9zTpWHilpQ1qFyxA/AITASHA0Lui
HgZ3r7/kfXRD0SHOcKVqndAnEH/jC8sM2FWnVX8q1ZFLt5tWiRbNUFa7i7LwzbkXO9dF2OQrtdRW
4DiYezxzIABQerfqokXOdRCwfKVqew61VKekXu+hOITbtLYBI97e60Wl7DDKvVXhPA3Iqsoq7K1g
ilWVvcpU+lG1OeXTXlmqUkpWVW5l5rof34nlB0sDIkUXHIjnpk/rlY4kBPmtsAE7xRPwUKn/vfRI
ZUdFKjdpVFzxkDh/mcXPKm5NiN6iZCJh5fMpL9BDbPL4Tzcw3VEMdvpFgsEyxZrBVi322cpnBVsJ
mst5jIJrK4iNbuz1NNUQW7emF4nLStcsyzYb1x/FFXZne5OiicOp5NUK3oJry/XI42shdP0txX8p
9E0FYpeaVwULUw+tleblZWfXGZhEJdWyqSJyBCvP47RwkmlcM3EtfEovEr0RtlcWejjKCXXHmh7w
qVrhBe2TXfvtZahZsxQW35Z7/cfgaUxFBzphq/qq/KbwLG3CECwP1yIIvwH/D+SQ8mcpzMiuEPgo
lPD8gumJMUkzcH1YlNuKQ5ZIjIssC1ZRWbK16RBQBCnDc82SMOlanC6SKDYXWX9R1f0lS/VZbYTe
fE8qzaCeGS38SbDvKMvLGbilE0J0b40hinLVQHToytJ800ZNx2YVI5pjS8uvpl5q6iPVTHpG0Xj+
UtddCMCk/swSIbeNyuAzP8y6CxTF8TIMCjQtUQYvD5zlP8qpw+5TRh+bjsbPSWDYjMPyo9257bmW
Zs3PQIMYMC5zZ9yCMW9blcxupebZHFIrr8PcSm+lX4qJXgbBVDUaomCXjsanqlGRXBRrdgGG1FxV
NT2sF9SlECSvgyIZdXV4F/pGuOrSJB4nFPIIpmmuRxMRQdDCCyEEosMJedJWRUVUl6Bv3pZ0TKWd
xBAi2fOoKqhbc2aRRrsIHA8zuyGZuPCE/6ORDb900ohfVn0pxUIb6UHSTlRDHcjm3MlczUZRx0aB
I0CtWE37A2Nw+Bp2n1TYWbhNko/iNrfTiPjd9y7WdXhxsX+jLq52Vzqpc6WBsXxT0LhZoDZ72Lcb
GbEmddLgsaJhPd9YsvHBUGCwMDYLWwHxDDfZFDQyx3C2qVyKWmdrhNp6BG9K9HiEI3F1NK0T8sMg
rbxxuTc1PFhwUDWfuge1vg0sDQiV9ZwSaZN9rW9rTTN4jmB+W4Sy9K9KWOvbjrc0BGelYZgeZF7E
ebVwCCw0Okm0bgukfadWPsqyrvrmaHl1o6MYzuCW2ncS02aZGiGy657LT2o281MvmajW0PfysZcn
kBWRQABb5WJgGYZXqCgPcjqqupKzzPF3PfBdI5oVbuDbeWAZy6bDN2XEuhCQEeGkMiFCgWorv1EX
cPPXTSLppHDySzigDILBWQ5xLE8U4HT0MeYtMWypnFUYIgCO68MUZmrBROAgvkqMKoYlfK2+9L25
ouzJe1YP0ehKNYQRanpWnWl8ViWQ03UupI4nEIPNbVgVD59zWBRD0nlmkSXAsymKOxpySDVCZbds
EoQWTLObcgRGojbeBshDccHNrrrTXZZdVK51QCeN4a9kJ39GbmTcwOQz0kODf0NNyr9JyxlxUSc3
quY77AeqHGelahg17qgqU3mhqpVb8DGEy8KZqgrDLGa+YHis7ma2WXvBsMZsajn5tELSn2DMIcTh
ZHSpE/AIM4ZMu3YK7yeMvesKBe4dMWACS3BkTHUh01Xbe+ayiGd5poknFhqRDSq4vHU6V5uVXtue
Q2S/ugk7q7QVix9UY1hb0x/CWgNEKg8W3XBUvROFJUeMSQbblyElmcCEYaBBhNyA9WgX8SR8ECKw
zSotr5Ch5TdBgYOLJA9SG1YCihtFS1iOQOmH5UxVVUNnsKFUo6HzVvJCu6VmZcfdyGp4FNik3Bcg
JBhdG7qLJ1WlQSSLGUW+UBcnoulUUn3TaVq+iF3WJDZmOF/AH6DYsagqiQuQU8W98IGMuk/TZrAf
9J+MbzhndGh898dcQ9Yi5G/0f0Fh+LzyTM+9OjLqP3EVR9PIRb5t9PYE6i+qlHghTOtCL24ywfy5
ooneqKhTCg1WyfMZ0wzfVsQyENYqguT+ZVAxcIGkC86oiS4HpQqHeEtrXkv/PV+Ns2lB3W6m4isU
Ehls7/8S9mXblerKsl/EGKIXrzD73r1dL4xylQuQQIhGCPH1N8B1lmvXOnefFwapBk/PCVJmZETi
AbdZwuLFzDzGjwugspjcG9kf5tL7Nfhrbl8PNP5r8JeZdS3+UGmlCRnt8ETrur5Sw3fVDEouh0w2
blJFrrv1Z4yynCJxDUI3watemveWGysGt6K/A7/M2UmOIDKnHkdc4LoxG4fgJ0/jDr/2z4ArK67K
kR2kjSU5kJ2M6ViK18xgybfy0d4uphjDR6sOxZ1wpgbgl3tB3dPqtSjrbpdbChSpxWTTFAc6NWfN
BvPsig9WTeJVl0IcXY/OdzYuDYZUsaop6Q5Lr/GsJMpFi0Q3GRFO4BMsFyNVkW2WT/BpevMKNeBN
75Fo7rvBv1RZ7q99nxV7hbTuqh1D/1iVMr0VbM7t86Z4x8PxVtDafXAJc/dBYeebzmftNxq+W32Y
v/81MVX2/5FQwyvc/7r/XbzZ3QmRsYGu3vHwhrD/DD4nF6umFQXVczDCF3n2bOptupwFZpOVKzWo
9GgFbnrMh+YuzzJvu1hLe1+psI2/bLAAadIgfbXT2qv2JmCI8XKvrpLQUXYcplO3dwd/vG+aQN7q
QCVZW5r7pUnU47AZLNGvFnPpgJrsIWgV0tXzpBCkwlOXT0+LtRzG1JYgpQJVGUBVWDMHfMtw6sJt
rdJpPTKkH+Fk5klL+vLkA0R9GQugqbQyT8gAZvuGhSzJh8HvZxR/Shy8QW21PMSfj/zyKBd9vfW8
9pgp4sQ+tqUti6bu6pXy90Fyz4m90i//6MjnIcuMcJ6xDBYyeLfdNADvT4LXO2SqOZKIN8f+n7N2
6Vls15koTfAqqx+jjEBUmQdaI7n0JLj9hQMs5ldbYeIJyZfT0lJjOzp/QQa9kzXHDjhdnFORH8Bc
s54zln7zsPZfF0v119Kr6VPlpNUdCfOrN49xVD4e8ZKmIml9ZT2DXFlsA9asO42M7z2Ig+IeazW7
6/CD5Jz4DxbDocl1HUeSNcelrZLRtu4rs02ZHI5WaqmjVZvhGJUOlfGXvZx9jaHz6MVE2HfJIw5i
rT3uPoO4HODFIU/l0wL/LoDvcublqonHOgJDxkgEe1nU/THOr8Fc7Sw2wT2wvatd+H4StPCg3Nlc
DqTP/Kvw5N2cJT+Y1i/CuB94em6HNP5rGGt6E3+yesmUekfetfl1OYix5RdqbosBNFClK+rlz7Vy
pr2YdOXFS09Y0HyFF15aq8WMcDMdac/OWHHY/diFcVnr8rZYMuDVKQMOuVjLoSqjZjOBFwr3AuOX
gydz+PKSJhUf8rNozc8uHdwnHki6WLJg7hOzpj+s/H+srnKcJ87TP/oGkDlXgF6rVSaD6eDnjByW
s16P0+fZ0gb+uBsTXYJYpMrmgKps8uDWdkrWQahEGX+e2x741RUrRRzmg7OnjTH7sVLlyaEpeMSW
SS9KV9PaAt/nvq5ksfJE3j8JvwnjVLfsbRyKD4Z48ocvbNzOYw/mUsFibygQdHRtG4c8qzLQ0tSp
aiz6HuTdrzTo6auI6ij2pF091WC3rlIKEuV/dyj+pTigKC5LZl2es7xu8dPh+AMO50GaC9104VPe
pyRetl4tVZOUmpWHBb4eLTDsJSHlYdl6l96q6H73Erv83fs1d+l1/HGvnFre/W/zl8stE3IHzAi/
bR1zFM1IYtHnIv6LyRQo0FgQDA9O/AliURbpk+cUXYJ4WT/JNm2TLAr0k4egXSFHa1nO1fMK+TLR
YjqMYU2SxQRSSNY0cw0WSfQGWQh6StM356m36xffr5PGNOVW+X20zvo82IGz2Gz9wQme1OTfL4Gg
6ac8piBqPDDt+7suI80261n4ZA3ufQGK5y7zc2/njs2BdLV48y3QXaDwsM+eK5xjHjn+OqqD4bnq
gucF5f5naNWJ30PDIbU/h9JofKm1tFZgeodnj0JOsbJLcD5ZrY59lMOnUyajZwc07bPba/ruVNN9
gIfynbjNR5iPwZsrKxVHVTq9gG0LKncQDE9jCPJYFTnqoWTCrBoFkIJY/bCmTe5dhbCGDfLZ+SVt
JdmOyutPgfbCnWON0SGiYXVwrXrch1qTI22aemcCkJijoi62apThRTLfWgfUTDcH2ex1XWt1L1hd
rlhB+8eudRDLO0I/Y+FyY1WN9msRWmXcSW19C6fpFf9J+wMOwDmcmvDD19XGU3V+yJC02TUa/87g
ifJqatPcCdm8j8y13+zMI6sus5sD70DgtksdL+3V2IfbFjm5zZiF5C3P/F1e0vxRq+uIh3s/RYbt
JCQeYHh2RZJ3A//hNSrOG64+TEOzWAVKPhVpmW0c33KPfSOyM838al2SJnvhOnjW0aQ+LM42Svne
JqiZszOIaZLa5eq+qlN34yoyHENwTrAgZnKj2lw+dBXDcpm71bvfTBtbtv2R10WZhFzSYxNY4edh
MQNIL+CD+Plq6UAZfN3GyympGE6XQZ+n0Tzd7Sdx5MUfl1kG06LXSUjqcu9YUbcaNWkvKSmcgwqE
s8mQbX1EolZgw/HEh5u/6SmffghszMnYCnLnNJPYWcyjO8/KnJuVUzx6Tdi8d1mbLHMEpb+UQ+on
WXl8o3DrHX0XihLLFiGINvkIOLol2BZZdcBq+FAs3sd8cGcvZWlv1fSAjPXvpq/2brIfFkunzuiD
GtV9XuP/27ZcZPkL41C+Vi7Jk6Cg/gokx+xRDU136St6cyyWPy5Ngd8fOm6bK5mbaNRWIH4XZLt0
Mp9WB48hGbCYkWOAxwVbLySsS7pxWIMWfHHLqb8GvdU/9HlxzEoOGMseyl1j++56mFEtSD5YPDhR
d21cVz04KvtjmDLIEFfRi8tDs5OA6apIg2vjNLQ9jb75fVjMihv8fr4vVoCP3Ftq19mNFQdICoBX
Lk2W9r+hgnX/u20K8KCnpG7WSy+8DIlyX/8tQAXO8J8OOgXRjSI7jdQqHk4o9P9SsDWuqKaaCecJ
+U8kYzZYa+VBT3QbAHe7a+aNfIqiLejmv62578ua+5aR/bytj/8x8t/zlpHdfM1//sI/8wputVvd
iilOhxTplFRppFeiE+kG/zzSwFyWluVgSmm2FishofrPji4oEQUsQDGlFVlFrTjk3AcBZ0654QGv
L36b7hZrOXhd4W+xULSJ7eeaJ0NPVTJE1GxzYScTCoaBu6yia2iK9FC47K4QLLouTcuZVSBdo7LJ
wo7xPx1At9qNqDJzYVG39qrJuWWz12qqRq4CbjXbCcqih9xm5Aj/gcemct5b4LyPhU0/pt7Jn1p7
0BsjUvtgp9y/4LWyOZgOWbeXtY7WQKPAiIQ0IZSVfOBSbHkV1C+B0OzkK2CDiznSxsGq5fdQiQn5
YianSCz7ENRSXaxSVCtgUg5YcnWAx1z79SVr15PdeZeys6w9XIl+PVQg72/NNH33nVrHhg/9Gsg0
fVLSuXeRbP1RDUihjDWYTMFEgl3pIpP+v4wAulmv+tR2tiAg2ptJ9khqOFV1Rgws15Uk1TP2sp/g
N6UfjvOmetXdSigivF0athlCJ+kDvSn9my5r+8CAlKzBFfJfibQ2+ehXP2yr/D0Cn54cZsrzOgyQ
vuqk1yV5xeGCz1QFQOoqKVvEyo4silfjJoVF9TFdcm1prrJTYcbTSLImA0RQxL3VgcfeMR+KQ+38
ymzvApiZv7fQM8RDHaUvVDYigVPKH81Q2KsU/8ytLKJ+I0B5Oft5ZXZjT5yDKYb8mI5+vatpTc+A
G8sNQxn2O/xiEJO5SCibrAq6DXzw6ew2BgxGp3b3GbHMKx+xB8gxAmaetucRLMF4affSblq5+Yhh
88I1NuMfwwhv/LifVzDLCFyt938P4xzSFB79wtbOXzx8hRB/tW8ZZFrrMqD5qWdNeyltniYZ6OHv
NhSTGQl+FITUydTz6BpkkXPo+rbAh3WaF15XlyrgwY+qLD+EpdvHsGnk/+X6zq/s+5MJgqUKtUk9
xwacRvDaGO+vpaofuR2WqjZPxK+i+9Z7pq7CwguZ38EfIjCdSt68VQWTcWD16jroxr0bHRuSQLTz
ia8Ho1c52JKJK0e+XwKRxSw6/09z6Q3q/tgU8i6aaHlK7UJv8naU92XL22QE2vHmVtNdoWSXxRHd
Sz9sfnWB/O6akr5YoE0nlbarPZI/v/CKCnK0SIfkjZLmWx6K+w5K54d2bs9BIlplnmu+DaeGpfVV
E0DvS0Rf84ls9FRnyRLvL7gAElzjuXCkvw/K0Ou3fk1E3Pgu24blAM8SghfkKqlof4PpobZXUZ8O
p5CJDA4SGfVpsdOs1qds9BWyEiP7u2MZEsgAU5aBfdSO64qOT70X3MjM1Ftkg1DnlKe5yQLZ6S6X
YQlpHNUrUP/JmYZ9s8b7ZRAMESIhXSzGnz1kH4WT+b9C2tyzlFqvEEL5CWetfZsgssH6bwOL+2d6
kda/p+Ob+5we+Jn3qy2G+8k12VV5qd6FxSiuHehQcZ0F4rVti35Dw6DaWm0nXvMweFOpp29FMxUP
EajoS7OJBN1B9AVp8jxJGER/ntOmJy8n/UtR7zw3rV6jWgZHZInbZDFHyzyAJXtls5BZtOklZH7z
mOm+PGrbHVZLeyaya2p3zaPbm5WIJjsmpdx4fQ8XHJ78qTP6z8NXGwl7vfbq1o2XIV8di6mor9dg
FocroTuzGp2qvIsaEa3hbhBslMWwLVjVnLLG1HsOt/BQgblwdPGA7lymFLSNlb0h2UCvPpuqtanY
eF+WUZpIKron3tdpPNq2eiV5x+OKGfe7k845YFl/tLLbGJ6meTz5W+pnURG7Jo0Vz4osJjWSMGnY
/1BZ8eAOk2C/BpAp9kvGbOyQF0gVvyNzNq2mxSHF+na39CGj89nnzmKef/qWnNy/50W8zVeDFs46
mzXQkVcEkCFG+W5+N9gDOP3uoZY5KNSz7qDPQmvj6VJCXI47Uj1EJNvDjc9+gWC7z9O6eAMWYmOh
GPmljEr3QCDJ3VTMCR9oiyx2AUnpBwsSPP3hz9ZuSDw5wrqn9lRvezgDhzGDzDtr4G82Tmne6iY7
FlHZnzvC3W0IJC8G8Jn9ysW6Ep77y5L9W43k8kuouFw1VE1XN5RmN7mO3Lup8jbcKvMjFJ7Fpsw7
++i2dnEmfVOuQfriL64un6FfUh9guWwU9/LvhkNvKAOT3zw2YqVpRL7L2sG9C3OeIyx2/PdQf4PL
zExcClefi9FwA16C1Mc5P6lFPp6XDjCCfp95thmhy6qnmBg/uA26f2tlNL4O1JhNKDxgjTMRq7e9
FVFW9GhK3ZzAxywS0nvFq6oZ6Gq4PXaLGU3tWXWZvm/Tvr/TNX9w5lFR7Za7qjcQ084mwDsgn1b+
Q/haXZBPwFchQaL8IklNhQmRaS6A5f9DtjJqWFmQyl+XplCExa4t8y1yBe6x5KN/QC4o2nqyw8pA
SmvV2Uo98mAMYtIO+lufyTuGuyOLpbXmnNd5LJg8GnfI3vvJhlgmK7wnMl0+HQOL/8BC/Zz2nvsi
e3vaqUrk68WMokElloUn7bMX/5YWWYDKYP/NTw/+tfcFKJEFDZdPQzsi/1Km2HqCtCNorEcdCRvc
JtdNTDMNV6Irfuh0m24gaqgf0xpuiedU4U8JXmDW4yH+GmugPtgbfoFbgOGFFI+yyctY1m7wNbxC
AePPS5fgZR8+x86X9kUIjW3aO8mnwERMSsRlWR57IL4fbW8fRlXzb303eEnRM3HzeOvsasQdu6y2
2S2DtiMJrDr7VkFJksEpXyYNOuRAQcHTmMCbWGR90q+KxzBjsTNn53MI9R+5RvJ3XkGWvn8sw6e/
++Z5YLmE/4ccFpS5v72PAAXkoKAjAerTQhL6F40O8E3qgU4YPrpI7a64Mly+lH4ag2LGtyCKdUdK
NBQUy2mrkI7s58Nnj/BMlCyNuuyQiZwMTbLKB5M0mM4Lz2Whwyxnf3Fi/jK19g0UWX3g7aBCgqZZ
DQMc8IE+hLYDp5MO6mhbTXjqeTCsO8jVniCxzOI5Cvqo5AlSQP/nMqmyCkwKmdoQFzH/MqnjGR7L
nLpPYSnh6pdXx5H5T6X1mjodnpImq5PAgAwDVvL3sA+m18juu4S5xL8nhkO8wovg3DPP2oE3Tfac
8Pzsgy6w8SZtHaLce85TAGolSDYnQHTREfxQtrGqST8K0AWxV2rzkbKY9R5uEPDxwPcY2JPmkb8u
ovb3JADhxeckhK3NP5PMwhRoUWKgLZ3icxKb/9IcNn3+pdSx9CNJA6RIQADaDl5UrQWIncXz1Gff
bZ/aJ+1ydpgki+DsAmXsUviy3ThmO2/GIBuX1LHfmOgTg4QsPp7jzSdZ+itNwN+0LDt4lcOvrhzM
t17146YFnrKjPgvn5sZl9S3z+GsVVinKOkBR03XOC8qvpJelaTksZlSVGwDv7PRXu9c5TqIq3a6F
uefKNcd8LtyCDAgkP/PZ12Fp4yj9suPihBWKDojbyIPgM+G4TP2TPVPnwwB8WoeK4OQMgfO09BpF
/FMbPWTt2O2dirsvfIo2SNIFD2QM87s21w+lMyIJ5nXRzq54sLImx11bCjrmWrZip4G/r5an1qZG
7CJD1ae59FaB3Ke22fqy/+XPodmYEgilQeNCE0yL2ecG/M/7tP7pmtA6dZEJz4uDm9ubIiTN+dPn
dWjQT0DnnWEFcBruDEdVCk0Yqj50OdjVcNUQZWYrqGzyk2R59eBP7M/2CVHfKPzqYR7vqyp685xT
aVwk2ntoA7jK197yiYpK7uH605V2B7ILJh8/QJVPcdX39NzzvH6y+my9xJlGKLmvgA8nmjvqwYy5
3Erqss2SKEx55cYV96ITx1f2IthNEts8g332+EmCAdfLXU2uRTbwjcNDlSrrTIce4SXrm1e/57ds
xjoHJg9BJfw3zUcGonhUXJu0SPeR1XXbIou8+1KUTkzBVfnZOxuPd79ESvw3Ud8DDK5Z/M+JZf3d
8meXAHuBxX+OEU0fvhHBn5eUA7gvc44oBNw6306iQ8rIKexss/QO7R7US/NOw1gYxOopfs4kKuv+
UhYhPym/LlAzogvfVNWuu7K3f1S1InFk8+muhJMEImBAN2Who6eqHx6XEW1VIGAtyqdels1WUVHs
7VI192oG35YReLfiVvqDOUusaat+1km280GTQKNITmWvqJ0bxPUBQ2MYuEmpQvZUjcXFdcrmtmw+
NSxMkLflNp77vqzezf6w/pmXprgR//vuH5Hw3/v/TLdB5sdGou7f+mLXtzorI6N5nKJDa9la7YsK
nCQURB1WQ82C4yKMWM4ylSIA8pyyWLEutcAlG9KNEpDSDkxDPwRs4th4qK0icvLIQx6tAyxVW+P1
bBOkAqjwTC1eSMZsVlj3NTS/jYR0H0LhY4CV9Rkv230WlDvXxSLZGLuCPfICqI0diPSAdbtdZSL0
36AU+RmCKHcno8668GkY48rXzsVEVgMMYrzL+6F7R4mNnz4qbL21QNbAXRjMC3NVkRRteeMm05ea
QT1TUFpf2ihMd8zW3b5FdFohhlwb1QwPo0OmU1mob/bkDA+mEU7C+iHbBBGyChJ73c8o6GIX392O
28zaNWn/blrUr6i8SuL7yNyVtqP2u42nXTgyfPGMl27xInuxDRqp7vJAnktQed/Kyl0teSXSQxVv
dJ3fQtbcaStn+3EsgmMqoEVZDtg+wVCsG5SJiDNsoXVdDL+0g/0WGZqiiV7zOkWBIJe0Rxqa/oqU
GLZSVZi164/NpuWpd22xOiU6beiGajAKYhrlUEIrHt7TlFxd0OC+2yDMxLWsRZyGUiLgMZua0Jfc
F8M7pUUdN7rt1mxSbBu0xE6wAuiXKAiKuPXy4UcGGU+bNTqPlfs4CC/65Q/WHYLiXY/s/MqEUCwY
7iR9b/exrnK65V4fHeuxG3cBtQ7pVIu1baLjVHZDTMCufpmEGjcDeHGbOlWIwEV/dST4ex1Ih++K
6xtFsvUDKSdgNmGUZGlON5A594cStJho8PMLBlQkTushvwgzDZAtlKcxy9ndcmgaYh8tDgrf3MQt
q02Kivpr6df2WYcG+gMtX0cqb00g5CNYuY92G5VXiL/JU23Zz3VmhxeHye5s/PYGIQAo/RVjCOE+
GFHiRIrsPmKj2WdhVXhxW9TeyQIAHa2nPKjedADUWCrSbhbTMsGVSoSHgTPoiwr6Mc4sId48ixWr
lqj86ETqDJomBf8ZyvxFRpNHOGugNecyz7aV0b/bl04OEBNwzTxksaHg/2aFtVgNqXlCZkRcm5I9
wTvpLmZkeJImbR+07oZnQrFSgxpebQGS/MS+q+8qOrjncQx3funlRYJyDgD0PFDQ505iUn03jGF4
kBN/R44RIzSUXfuogNb/0y5QySs2nVPG6SiGtQSy/Aw3Rq1Bvce2Npvz29ITEtlqL1BXblNE0iS6
7yyItANXHD9PQ08hTILHRRM9t/IMGxR1rCTXF6nz6IC3Gtwaw/wrrfotos+1F7k/a23Dw2P9u/b8
4Tb1lUycmrabtnibWhB9GSIdo1j3S3sPmob6qeN5dGrSqY/DpoSsgiuISBiWdJQeSXdEF1Us8Tjf
KkvJm5jPQs++VVj0j0vT0jnUXbXV2s2SxQS5qbpYdvvOkRKuu9B/bDkZ9roL2mQxwyKbgLzx78wS
wSNqoun7StVJOVuyJqBvZoNaj2S0TtN8AJvs91nJ3WE75MH3r6avYV9jI1c2SG3gr/8zMwy6I1i8
v5pU0sPYdGxPVRodgV9Wu8Kzs7Muim6bty6/IJVoNq50m+tE23AdVZAkap3dIuzMu7qqqyPqqPWH
HI//TqEg0slFhaeNY8h0HZu+XqfgfdyriaNknqfJoyzv2tYH64BO1R3q8bHd4LXtnmVRfzWFKoB7
le2bk4ozafCk8xLcAlt031ir3ARMvermIu26A5GK7AapeNLUDuR2QFH3doCrad+atwzdJDR07e8B
AguHtMEHldWDDR8i6QAq3rRrrSGKlL88iMpyrIVv2YBPqHNe33xRqF1r+gvFo7TlDtXb0QdXhoQU
2EKQOy/E796doGK/RHAGSxNALh7mW4Dc81uYuzJpBru7h0xVbZqyr090bI8RQ04wzazuBoWRSkSH
TEBTj0let+UHyRFmRQI+SUA9sYG8sD5Ok+ufHfBIVnmk7VdPmzMwEIpEZWRjyd50JGi+F7k/rTUl
zQEwZXgvOv0BbQUWSmTtERF3wV3VKXZ0iwzVMarBXKpoDl98/53ZMoMsozc7O+/VNsjgIqGwwJ0C
S/dHBJpcbIvK3JvK02CYt2TTikG9AJ5AggQjitlxpk1d3Tm6q8ED6HYkzMp9OEXB3p5YfcJvybeG
9ME1ghp8VehZZT2yaGecwpyEBB1/LKL00fe87ha244FLFmtXx26DdG829uW5QPmXLTLI/Xohd2X4
LleBLpr9Qv1SKMgIpgjtocUG9atTNFaoxfRIyCDuSVoDMu39o98OZeJ6g94rZWfridriDUKMD2Rd
xlsTQdpRu/nPYl5zfR7FcrBkUjjAYU1Egv1QDGY7DlzcZ46OgFeq7kcQtShCpOwPCymLhhThU0O8
aW3b/I2aVq5q4Ua3aj4Ym+nYYbhR08ByrBhAkL2a2lCu87SNbstAvGrY21LmRfFXGwoSQN/iY2GZ
r7IMK/0xuNHPa39erAzsbQZWw6CnF2Nl+ZrWUpytDAAg9IHwnwe3PEUs+hZyNzoXLuLrvHuYXLdI
nMlBoa3o6FVteggjap8lBCrJhLqAoJ6gmGdUds5eDKW5yvlQ7ISpxAbBcbGTiBRWXqCcF5Rp+u62
4/gL+bkJTGU4Koi2W6us4q6P6rUG9o3lssymg1ViofYs/27EOrIjxmKrsgnsp4Bl4S7llkCJIIHn
1S5fwZkpVxPt4HARaU5TCvZIhfLXGxa4I3TMvN5QYsJT3Sg1QAGuHvw6rHZL29fB7uj/DOmoA1wt
BP0L3ggqqXTdC+10F4vQK54HFKNcDZXv3niUI0QFFwJ87i1zJ0gEIEgAvwdliLTT6Hgq+rNuXYSA
QKgeKuSZ4sbxxv3SZlduEA9TD1GxRW/MLcIP5KJQvTXp04zeZy685MIh34llmQOYp9PBs6A0iVPU
fCvMDE00loYjyF+trijfNMlBWAcdaCYuUwDg+QGs9AFlStwg4SNt1wE49H5eICGZVcWJyFHsi0ng
eZDEWjXh5CC1F6X3JtT3WZCdoY3O8mRiFgAWrrap3dZ3wNMgSbYaAR1bb0GJAa8Jktr2KagNO4/A
NQCF9O0TlzW9RNx7xP0TPE4Gah7IZanK+DVUAHuM+FTRLnqwBlHcqhmQAF5EtUsba7r00ssfixHk
OVnXoearMGynG4ekP3btfoQywZ1un20odb51SgruxTxk6UC04F1967S0SM14QnwBB3guczJGYXNS
qvx9VrqSr1Huxkd5At31yMNizOcpViLcVyUZNij1iXIePkrlWATS7sqO0vNywG0Q7RWUVm4kprPf
BtgAKnbXNxbH449lER5seGdPo45TfDN7v/XDu6Wtp/XB4d20qxl1IIyHskuVAbLwI2q2ECGgMTEX
ZJ3cGzHGT9w0z+5yfOqtCU25sxBaNk42QY1mZgjhCgbravCJh20azM1IOtDiMO9tgKjvnA8/jVsj
0aqM3EQUwK0seHjo0g6+2Hxmc1Q++Gxc7OXQhxdkec1mUEW/BmyKFIWEElJb5VvKc/4NRVBRRNaz
+mes93bSszR7ABelWHusTa8BwU1R8O8IrpCAVy3I+8rH1jKby0FHDli1fgR0ALo2dDljGByEXlm6
dG5ud194HYSNJChRSwpfMIsYKr6RqC33aeBo6Ddsq0jk9P9ou7Llxo0g+UWIwH28EuBNiqKkkWbm
BTGHjfvqxtX4+s0u0IJMe7x2bOwLAl1V3YAoHuiqrEzkA8zMyoNkUowrHZoYLYF42uo2WqTebKzt
0GE06s1+zJk5xw2a9oCCnn3KKsvb1KnEiTuaeWgTZFo8cO+9aLHNnwY+rFQQS72YTr/2MlW5ygf1
sOPamwHE6gkJgnAeWnVR+KkY0k2h1ykDfxWYe2vQlm5zNc9Ri61+uGFagfF0GA74rCXYMZvj1aqy
yhdePm0tL3SPGVNe47TKngZ0SJod4y+REOylAhqpNlrtoY4U9uIZg+X34NbDNyyGYI8OQQON1EzY
hg9WBVAVWrfChzK1f2rTlL5FRcr2iRqjIuRF2ZuNbpm1OfBkR150RIByJjZroFfgBT0uONYy5Vl1
TfUJvx+AscA8Oj36FuPKXtnYaB4dZQJgsLeMnWXwPFBC1UbHVMZ3BQBMAfrA7U8FUgng3XXVAHl9
eIWqbesKP+9K5lhIscSgnQFMdE1zda+PtrVWd+t5bgfQGX7tkeeTwXjC45tqAjKevFmP3J8ppmYe
AqaFHywxqhsKLocc9c3RBOmQvK4aZeWadUiMzXPHMQwcFLS3FGz0rQ6CRTecvbnNuwA13WY3z00G
FN56lIToT8imWPFRYc22IBHfWY7XX3pQdm6KZKpPbnYE+iR5Ubjfa+rwomhO/1Kw8RVdVN65Mstx
1/Ro3lSMcbh0Lagzkt5De5GS2LOt1b41k1I/zKYeZAUPJorNoVqDnyvFjhlA8/jgDu5woTVKluQB
9s/J1i1Hv3DKAY94iRMAPp0fowiN3+h6+1EiOfWtrmN9BZSHdSlCK90lo3to26l47KzsU6dm0Rv6
kfUD+HjBIueN0RvL2naDXLvYkBfgAe6jRugdyFuZ7LngVf8YJa7x2n3jTRHt9LhSg3qw2CotbBZw
9K1ueYoiJ7h4J3HwarAar1PL+eM0l6emVjS6/yHgw6lZaPUmE0gfRNZTiCbMVxt/HgqygPGOXvRq
4N12DfPqQCPFGsxLGoknGqVTCeaecvhBI4Y/Gu3bSYNyaxO/Tqzpju6IGh2tmraTsQmBTAlSWzEu
IlRvB1PZO8oQXRYzHvjrQx5Gnyhosedmp61jgUrxnaOKUnXVhOgWWIIpBPkI7HVs9zS8Xy7ssWG0
mKZ9Qj/8Jhla8cWd7DCYWoCahVaqZ1VHugvY6cBNsUeOBYv9RLI30wF88LezHBrh+HiX+A13wNtM
Xu39LK8Kbz32aCi5c1AweYdOiT540ewD2mh74MhKIPc6r8q5u8r5BOBeh6ZiJFjEVB4qiDLMhxSP
CodcHuhscSxxi+Mu7l+ELMtPAMRnK1p/mUfDJWa50r8IuVtqmfvLu/zl1ZY7WELulueRBObdue+u
tCyz3MzdMkvIf3s9frnMP1+JptFdar1oNl2cPC1/AtmX4S8v8cuQxXH3Qvz3pZY/426p5QX7T1e7
u4P/NPefX5dfLvXPdwp6B4anQ6PyQRCCR7tEfgzp8A/jDy6UojCrzN3brHncmVk1rzKP5wkfpv3t
FchIS32c9es7Wq66xKioO0/rxfNxpf/r9bGZwdZ7MFM8nS9XnFedr7Nc96P1/3rd+Yof/xK6eose
CKsZ+s1y1eWu7mzL8P5GfzmFHB9ufVmCPLn8l9/ZyPEvbP8i5L8vBUx9Fwgwk6/MVPCHboydNQMi
3qdh3EvKALPkQO7AC4yW5auNGwaKyyt9m3OIkXDm4YlSuilwFBEwcQCvnNCkzg56Ba75gNxRvzbN
3DsD84sOOjL1k5cfGw9PgbVe61tdGE5goqjko+/PR5kB0EspMzGLUJAeBUlRoGevblZ0ao1TpviL
QIXu3CYupkXCIgyNFOxsUGwNE67sTVDV+WVRZFvUpJCPUovqCajMndmU7QPIlsonBdmXk+W1j+Sj
qAaf3I1nszFAW3j5RGF6BgmEGMmWA4XooYpHpBKPpliVAvK6AobLTAEWlBchx7+8uu72j46lh0ii
/s2VPQHmJT38HpUGMnClO5wnILGAAwP3x5nGEMmJ/TH3bu7FYb6H2KaCkGpESDXcptFcOlCc976K
1WTxpjLRvKvV6GgxWIoqAJ3SAVlCJ0XrDFzLYQ7KXPcM9KXYfpgD5Okf4R+sVazlrj8a6gAFDlBP
QrLCfui1xHmgsxycu31fduc7Ox6IkgDPp3gP3U0Y2/jUZxHYGv5YgyLoUGN7CxYou98uNjqLc6ff
oQ3ytzs7LVJz98jqyT6Qk0xOPmwKVQz7Bnh7YCZRJwQBvYWXyPFLm3mznZxkp7PlAHidfaThRAR4
dOqimBKy9DaXpnEzCYPEYC20GopxAwhA7yfppHsr8Ovxx1WjIUkCMnYF71pAqJG2s8dN6lXt4xCp
7SPTaufg9O4LmRY76LderKJ1sddAKB0KwJE3thn1vpAzyTZfg1ZajHQd14nEfB1yqPX0uagY31Kb
Lp2BB+p669e9a90FCZ9Xr2bffE49u9S9G7cCaIc28JrkHKOGe1Bbw8jBx9gU/KA0io3zUFHZn85b
zWCqT+Fhy/rx2Gq6vYp4XwQ8NW6905nSeS6yG+iOXg5GzSFchGw+mT6E3Hdekz9KXbRjfwg1lHCg
6dSIDfqCVQI2Xgg+IGdtGmiU5rlrH2MJioCyjfq1qMAOJAlgl4jY1rS9UQ6Fr+/vQD9ZAfD5hoyO
VDlC/6uFBEhQvWODwGl0LO0IlSOZAcQn5SlBFfVIeT06gEiygB5G28+kefWkosNZxrWohs1xgFoM
a7CecFDH1fwqGQo2ScvSIAZFZewDKVgCDlKkwRB67FoPgl3JpklbN9N4I0e7oTG579YZ1fTCuzDa
9zYfTr1q9SdvQIV4ReMU7JlHV3+oumosg9mB5BPwAKPTfY9Byo3Cvd77qhLVwbJCV6a3te5ssVwv
1B/uzLaaKFtFH6/du7rRh9+Vm/oRCycfOQTtwy/M/LODEuBxjqHxh5nzj8wQJqofAfTko8PP8UMF
FdMiT94G9IVtSymSQYf8/UyQGMYyJnc/ZPOMOzsNsYPut0D+f+ZD504rJD7RNeWhibkwE+W8HMqQ
34Zm1K46wERO5CT7PLdHN44fTWxaL9OQVQ+Dvm40HyRJUCMy0XCINqgBZICmkSQAAWvNWnH4F0N0
RXRoS2c4lWmJjWnCm3065c0+M3JXfRos5A7U0S19imEyMKNWBeEBGd2h6oY85AOZ3FivfDyMDqAH
4Zpa+J5uZ6tpdKYdfua0C5pZ9QudFdAv0qekOy92HZITp0K3wF2EUE8FqHaljbW1dXDbaPGDcTkg
rYe/BKjvIFHA+z+7E9MDVeX71Siay0uOlYKSDK623EDMSn7quTlf7YO9zBugY6DnMUz6fsqTZos8
tfrsdQWIKpXQ/qmDdDvuiuG725aDz9DU/xi+xyaGM93FDs5nhsvkTfxgRxpKAB0HOVrucaSTymhn
gK9pmN2NnSAjCaTDzVahsaoaGxBDyxnzZFpniGVSr4ndFZceBh4zLaAV7THeUcj9FLk2WmuTI80g
b2U1Qa47zmhfgFkv1y5PkV6Vf6Ido09Ey5pvsZ2C18Pi+aVhGTTLIMKysdDn8kKxRNfy51i1nyyU
aQB9UHSmrBwNP0nUM8D1XkEzTIahbChQDfCqkZe6DcjruAA6kJfmVh3qkKpnmB7zQ6zjm6iTr5jk
wUe+Hhn4BvipZUjeRjLok7eowP3OTACauLZNAfFYmWHOLyAqQQePPFsciy2WXiA4tK2doluB4ugw
tM7Ngd6NnxMqfNMwoIi6TKBL3K1ElxBgO1mRg4KXa+fypoC+4ucGsCbDMeu1LQDHS+wx/YI+KJC2
q18ivAAoFibmGgB87UtjaQBZ1eJZVAP685QsRyU80r44peqg+KmG5yifVAi34A0rp9OqZVuy/Yh8
779bNRx1cGMoClj48fC4twbX2mphj85s4LNW4A/rT4meRG9xPe2jBtn+1k2nl6qp/FESo6F/rnrQ
O7CdRzIKTYt4drbBjU1eL9Mb/ClYkry0JLryhhN5E1P9sGQpShSKsYbbVj9RUshRYfAqIOid7klV
snbfubG9AUe7/apMyQP9Di8ROYCf+zpxrE3Mrda3TLBTDSs2Wc2WnpOnNDGOplP6d8/KaKrEE/ik
qsbRSm/em408CWcfPGLEz89qflRHwWdnVPw5k7IzRp6DRcfkh1YdlOHhfYiiaHSmw1Q6ezRH12db
gZoKFqp2XHOTJzp4AHjUGbB4NAK3hX5uzPZo9CaIqwtRjNuiG3p8yWLChM//k1PkLRQ7EogZgooO
5NateqjbzjlTiNDD4cF2p+0yQbenbIdvUHTV0wS0Mlt+azXJHDNfd8oudVXF8yIG6B0vsUDhk+7C
AQwfcpOhtaJYOgA1nQfANg0bUy4/KW4NXbgselbyQE3B7Vp1fHgWEdP9ZIBgF9lGIG5PQEX99CTf
K5maygRVUKGeHWkagE7fZMzGU6Qc1tj0PRnWZ/JRuJmij9Qr0LLTqqF5EEX4Bdwhw9GLouEowhEo
dDqlA77eFaU9LgH3Uc37VIqhYVi1UbOiMajOkrVuTf285hJTVKkI/WU2rWsxcbuPeQka14Xzog4s
2t6F2FzFL2rkfYotZoIm2TMPbq8kwA5OKk7psIzJT5HkdkCVdYuksb1Ezi4KRUFC+FoEnhEKojXo
bLmkDRo7w//bq1Ek9qgxWAeBTFR1Pl4cEAwG6ahlaxr2Xgxbb4yX3p2c1QAOis2dIxzynzHqLft7
ezUe4rrQjqxkub2iRUb3WRf18BDpUQtwUuFsPOwsr7ZasFXIpmFPQzpknfukmn16olGTptq1s8ag
BPH5pZIjz4yiKxozlykNWDjOXWftQsGnxPe6FiwDXvFNQ/t34hu2MeEjooPsj6bLC49mPGx4UgCn
1DAf8J7hyhw1fkYjAHCV4TMdjNRugSCywkMubS4HUHWalDYgL6r13aWM9ENjercJeg8IgwX9CzKh
Fa1YO1MP2lg5Hdjb8tRXzu9LPFoDAe+yIcogA5q+EX7Ux2JHw6mtO4DR7MSnoeLmxlNZvxZZfrsa
WJEapC9tZ2/kbQbUTWUgaeNKdRFwiab4yyDaCor16ky2pLIAIl7G5t5Ao9yZDKGcRFE0pIOR2Clw
NBWEX6V3cSxDDaSzm9iygRF8NTS3Po/CiK7oKkaxacwr3wLwMWgHPm1QhYf6qJvEVzVxV6moi794
aa7ZeSuKzQ03eqb5aO6/n08RMchp54jlCu/XJ+eyBkDB4PIFCN2zEvQHxODwyhiEblY2mnfOrtKu
0ZkRgUjAGn6wNo0OqcRYryi6sxPHF7ExPtKhBWvquQ4hDsta8VjaaPIo0rDY0j2BYvpLyC12mkcu
ymhcscZVRi/Hu5furvgbb46U2Ie5nZw7yJeuVDNrh1p1hA6nHK03Wc0OgAuCWwoAWKknmyey4C8t
lZp6B3ssfyfXHMTCbp03brJe5kRDla9EH93WIQfIjP8f11muPf7v99P1k+obFhjKmtwyThXXt32q
W/s2NPC8lfe9cRINlsGjV26ccttIDyNagKFmYpzINJB3jqHwBk05a6310Esip1AkrU1DZZxUQAQg
Sbpqs0asyUju+YoUPqIJaY3mK7ZK3CS7fUvXAjifVW0aYtdN7RqqHYnpI6lhHpKmsADdxnd+G+En
70Rjj77fyY9cjnDXddO2u9tzTTgme2T5lAd8QKKL2+XuZqxaA1zHf9hU6YBuBzpzmD7bSzDvQIBM
hkB58XOvW/We5pOJJmh4+wR4p4AWRc4nx9AX7snWhbJJixH9HEN9AlaiOU2Qjj393ZAcFCLAam2z
Ca21/3ssrZQn0TfHBiMas59rxVB8OjMBWpnPSmmrcwWiJe/ef46DjJECVDCSmW6+vuPGoqEOGK9S
JgDMyuc4MtGBxX30QT4wB7QgDw3QthXRWXMiNJ+hvmyaBTDOo2kAwJw+G9IcFl12ENhL+zS0GrTe
gyNJAYB5qt50DUl4ZIFAOCqD8UQ/rzHhmeYxdeLnCM1Kbzhk+NiaeI6BwoVd1Lm6rWrniYc2NJ+W
IZpD9n0EQpOtwr3ZG4Gs7JrapnUiPd8JNCmWMLojSfyGUryXJwpYsJtED5y+xpcXhJuz0+TeJtAs
OrhGPk+lEc0frSxdO4DSBLXb5Mh1dmJbaYlxrdFote5q5MlMyzKuZAsVs/XryuZzCDkEFliBma08
1Lr4rYss7YDUsHEFqelBTWP1rHWtm/jVm0Cv2LWVLtG1ylmzx11rOF4CcbpCHDJF/32ONNGsBXS6
Wfl0zeVm8ghc3ylgMTUw7Eey563X+g0kPrbzUsvNkJtuECLJ840sy1Vvmpc5+zLVIxAmYMdoyP2k
myj9DlB/9G0p2NKvFqMmJuBuab9I4cB8IxKk9XPMssTiWGzLMpNcZsLnFBqd4ytSaG9oqFRe2kpY
26oz611bsPwFTH7fdQAff/w5YEwgeMEipGWICkio6JMxQORFZIBqbBuB3RQfh6YcUjB5KXgZkvdu
bgWp5F0LjLU/dJZxLjLggcbQ/Qx8qxYeIg106WjiAcsXqxWBNE1qnpHbNc4Uzcc2yJgxHKv297yy
zEMMiqcjOknxr2oU6OugM7RiIBGDFSqa4xEpIfIKGUJndGAcTVKz535sJ61xsPsftQda+5biaDka
I4nUoRW6OaQiAl07pIkLtEHjYExarOzGBgn7Cb8jfm81pft7npvFEWjgGqnPpCiOHIgoH8ramk+T
uJt766TrEjxblY4ChZ9aRdf6INABKPU55RCsUeIyC5g73s1rqT27TpAGOKMB7w27zupzV6TTCpry
4VvXAY6k9ZV4C5sEyvAtL99CJ4cMdxV5UFHgChRR0LPbGehoQtnAO2jQkJv7tM00DeehRlQPYKv5
MFy81Ff3b+fmeQS9+gFb8lZ2fxod4DEGSzQ8K3jO2ZZsJyifAcUuUDM8DlGzJtsIyOUUzG45pegr
bc3kCiYautaeprO1y5R6B/oUd52hbfeLnqWvHC0GV7Vv9MtQNPmK7GXRQ5lcBYzck6BetD/j0Uz7
HE5Ne8ALwKFUUmRf0N3GVzzywgdgAaenWmmvZI/0otnkoWkhMYaLJLzddCbgRC14Nt8g2xyn489h
iiBXgK+1a1+30w7qJ81ONYvoCdtBYOjt0v6ZfNVb8J9QJOjNxNVOQQtze7IG3yQ6n0oRB6CwyNED
9S5+Ska0GuRrIZz8DDSecykbRfGVyMKv2ftZVCJVSrbk/WzxzmfpWJ27EuRYSWRfYzy97knlnQ5o
YjcfrDRUt3ZuVKs7Bw1FGl7runD3FLtEgOcdmTALmNM+j55A7lc+ayxP16EK2H/F0TiWKnXtW72T
/2jH1J9MMX6NUpauJ5Z9jOCyRPKPEcQTlaeJXySx+GpGCho+SlBtbsFuU+BTpKiQgyc1xBjK7pYK
TrBZ6jCmzYkjNxrkDyP0NyiJdfTAGdoFnnSQ18tdfGhydhZKzdAUIvc0H6bJtVEDHo+cnUn4VO+R
8DUar34SACbuB1fRN+NUK6/IYM0RBpp+VoUA8ZCdoiWqRH1Yk3zrEK/7htKzdgSzbvsEHkXxAO7z
nVHitn21EtXGEtBlplg6GGr+DRR22pFGTZdM6Knsd+Bz54/YXPr9xFCWDAsIHUqBr5YjD1cZyI5M
vBWfHL0MqAUa9KjYDkNOJaAuZ1d3tJVr2+oZDYp+Hmu98pyEQqzBul/Z6JQBLS4dYltVD4olD8Ca
F/gWwSmwtaaOloLue4HvRlQKpIfCZU/7r07LSIDkBe2w6HttxHhN5Pc1yL4s1HByC9t6NC6Uv01h
W254HQkQuOIwAXd7nJxmm7vC2ZHJMMAiDv7KP4WUqTEecxGbqwksHMEyd4mjsyjj2/R9qbuwzL0o
nlbwZAvKFQizQ3s8aFu7fLTqHBtNM0u3TG/zgOsJdppqjsb5Tp32lsm+D3XhbfRenSBFAF090twj
W+v1kz8qI+QZpeOXNlXORYcfWlOXGJqSMz74nRi1gAqPC0H0XLb8UMeMoV60CYfhE1UtZ/fMHf3X
87m8aRoGmoRpya7q7E1fdZ/cJAD55crSx/w8iL6P15mCVk+n/MuQlJnLARm6vG+3s6rzH6Gt7EUm
Jed3O61II7JTxPvSZDelQNJ7PF2SQr2vdgMCplqyVtMBCtT2mvdsWi02OpP8mWe98kBjSzGWC15C
9Ovf5kHWHE1BFDlkDaS0hsxZV032MWZZsQXx2hbVqJ/QS7APTWM9zK8HDcF6hbbo6Ha/dJuoss1h
ZHdLB1WA96nzkDx3NmR8v4URa1aaPqhr3uKbjdgFam78BKC+v0SAFgPDCnlcSVbOo6Y4mSZ4QimK
JjlRD/YF6f3rpJZn51upREs0KBSaJdrd6kxAQyqqxCqr7fFM4wjyOJteoJRINkXGfAxE1/Ua31bO
PJvcyAlrqCwi/wbstQHiofQ3E5W3vVIK45EOU9s7gTPwaL3YGNrrUEKEZGpRqia2xZCYHKRwGB2Q
rQbfKkPOuxxDMDhK4bDYzowHNn6lgA/mrtc2oLMtfLItayAnB9wTd5x5DXLYpead9QiPmvJS3fv1
gALKN9NkDvcOPHP8QOm13y+LNx4+BrXZ4c3n6TswKIES5l0A1dAr9Fk75oWXf2ipygAykUIqHVLn
o4lC5USAla15IkW9r7Us/+e1RNV+huy2dnD1eOXYFn+iQ6pVUOrUwu6ma9NWIEXSJ8/cd2rePvV9
4T32RSxzVNCSGaLB3IYqoucxEleoxZfaLdpBO85jha3MffRyPZqhyvXJJszRexyxPo26WntLivht
zBLnOg543GsyI97TkFp3vMk5oguNn6mHp0i96JpqRxpQUAxmevQymi+J7PshO6LDbdYDNcUsNIP5
HaTzAo3jk0MzKAYdyLdLLUvJSzlI4p4pTGur+Boy9PnJNVR0Xp0GXKbwZGVLDctNJKVEc+D0H+Oi
f2BTLo5kokMNVqetM2U6yBwRhswjkBYp4lQL4IFMcZpDM5qp02y0qrd3tJXI6CeOTukADscwaDVN
W9E2hWy0LaGzxbbMuLPRAiaqfivVrbp1jAZQQIbAF/aBNAzNos6eqflxphNDu+uNMKwSbG1ZOigy
e4gLbhT0T26YLJBOWV1s0GaQbUhjfPGKSP8xakDQoKSX+OhTctZ3MHkakrdGyXH2LjB5gtOjShvP
c+8c81LSm014J0PbENktdBFB0+h1qsHUFULuFQUPzXoNO/0rBJnKCzm7Vl+BJE9/aQrmPQk93pI5
LiDEZwzowx31xH4dK5XvS7XOAvJaEVfWkQe1bxqGTnO7wLzk6NxdAMXEDxdIXO5uQGUK1CvaXNqT
FWc+hki70BCyq2Bx03Q/z/oDCDzdUxcK6CtbSfK9QSPHpIP/FEJw5mbQKxukFlX2aVSgqywDAKB0
QHYRGZdlJuQB4++Nhk2wF5qf86mwNhB3wdvKAmt9Phbgh5GYlV6CXZYD2UoIr4Dettwudi9hw6YB
UBJ5LoiD3U2loUJgSjkXfbrQi3pfWDylCd5MVhexetVJfQo62FWHRBWdshQQrFYeFjfZxBTFwTQg
EUSO+yXmdWqGQjGy0IGhM/u0HIau54e+BnTp3R4BjXQyRhDtBX+couWwn/iHmKpNxm3Wet/7CLrT
4ErWz0zZ0ADU0AC+2FJLmuxNsSU7WeislXOGjOtnPNss5giCkuC0Q5H1T4t+WG+x/2nRCIJYfckT
1/F1dE7JPQVtQKzQtbfjmH2dtyjSTmd3+w80Cn+G6BfwtDIC+DIdgvYjssVyuMQ6crUmTr7OOyDy
zvuZvhkCAJrcY2oUDVI6JXvmORr4VGVCM0rROOARbpwXYaMzHYQ1v0PCzv2k4fsTOTwtPE0pY0fd
ABAS+kXGM17zYRUrrfpTaS+k8yXnWI1+mxNqSnjiUcKOU1aJtTYIXxQVdsXIaH9t8f286kHicmG8
B52HGmH3FRcTFJbB/QC+SOHnHFyOziCqABWV9ALo8bi3XaFsdYdXV1fzGux80IdleKBbluRhIhke
x57rn+8maS1TwLZqVteWgffAFbqzNwdPFFCdwAMk+oOYs8ms0njN2PiQCzf/kRkZOinx9PYEfk2G
HlNExIpqvLKhh9428md/F/G+xi8j0MTm+iW6gAO3yz6Bl6J4JKBDt1ZR3Xq1BGdoAItfCFBRxap9
GMGxNcMcitoA1BNqGBtjBHtVB77dbW1AArqqTP1ASIi0TOZFaX4b0KICaElalDAUaOx05kU7TXTr
FKIlgBbjWUV1hsdIbcoTtA2wA4E42TxEDz2/Em+sBhNyJ2BYkSaySxNL1fJES7yvQyYIevpOqmh4
mUHfbwP0iMYrkHxEp8nWswuXQnpdHJc/uhiIqdbzvopJDYMcG605wmrVfhUDpOMBabexeYoGqvd8
KugA+KWqcw0OyMgJyp8uRgs82JC5VLB1odko2jQrHZwP8gc5soNqnJBeE0VxKWpwiTLJ99Y16QhA
1V8dzFawl5COCBm1eUbWe3gXS0eU1uZJN8BDfB6RqioqrvLnW35nMJxiM6JATXp3QdgL9VubvUEp
tPiBTJ/qJ56YHjTgm05oYAdF2C2g7JM1yxXg+ZTU3Yq221hq6xxtEVoOhNWbbFOCSBEoIy2Z3Ymi
O8cEfw/oh6BXmaP1bp/raGKnvwww67UB9P9bN4LpY7GDG2dt5ln89jfxtrTriVcB2cjBRVaB3iPP
GD6lYYeyoByrbsRWKBtbELRD7sKrtXFl2kULydjGeOOovLAWSUgkBx5i1tUrYtkEzwoorRTwHdLQ
tM1/ntRoJsB5pTgjSVWB/lYeFPBUAl4I/Yx2+sMmHSlkyqAIMwD2pNprAXbjWnObU8qFuMbyUI7W
mtcV2N3liA4A/JsJx0OntHhFp1461IppBEpH8HEA2QdJ5Oi4mNKRFcehV7+QiQ5251V7V9XbeSZP
WLwvmfUbJHq6I7g/IWPUjVkPcdCq80GEbqHGNNTIt0sjeSiSzuZwGptR8VuZqyrwMtl4wpZJWzdT
P6wIa6kN6L7Bczk8NKYYOqMDWNLAW5CdFjPoewHgrLvuNoFxSGw3k3rJdAdSRkrrOfhOVnS8ch0L
16KJ3CDNDPHC+xh5VMu76iqwXPFYgz3U1pQjOadBVdFQCaF18rqu1ewgWh365HXxU3O2hfMNncXi
xQIX9DPkACrGWOdXTLk0A7jFKLKy0J3diFLd0zo6w0eHW4NYk1fn3XDQ0O8KNkzcEXAc6WOq1wda
liKAhARhn9I80SgpQUSJLWdzotWQs+pAYt9A9Z7Z0Bs1oYdnaT22YVOsfwrRzIqCRwKaKCiR7ga8
kfcGaHTP6MrGVzOL6pcG5BjQL4IyW4UXLUTCJ4JcEA/UKB13XVQCcOGExgO205qfJHEDVjwMC72K
jRXQDNkZP0rga6lNNNsophOkbar5eVj8KTB2IAIQNsVGLRuoAFuovimyBBdO1gi49+B7/dg+kImc
NgeBjeqZw4YiyGF3IHKi+WRbFtGsDhjdonsgu8qVAZI00MxCv752Yl1T7uo4vIaTYoL6iyitokIH
kZUGjtQpTH8U+C0HuYr0xNzDKbRgso0N7eAVGcHdjHA6nUNBXVmuuw5lKchTB573FletuCwpAKGY
aAsIE2VHiQNyJNwcIYTNWYAvWOORHLnOUfOutDcQZOQHp6pKfPF5+tYsOu+hbqFrUFgJBBXCafJV
5qRv7eBWK2cqwm+N2zwMAxLyq3H6WmPDh1e1atFB0je/ZWbxag1Z+bVT8K9F/7L4hP1AEcRlzq9d
XyEhYFra2Y3HaScipzs0qjdAlVf/y5Wr0fx4ZUteWYnrh1pUyLNU+VcU7T9eue+y17QuVD8tzf4y
JeUGJGZg455MZWtWQvlmDHife12mgwybuWtQ/Hsn9Pz3B9TRta0xpOpjBkIz3+FN/dni3ZsEbWP+
76A2QqVzyr4pmqK+Rb2TBTo+9I9RHipb9G+nhyRL+Xls02lteVP14sQhCKNjU/sOIY3bbWi4DSWM
ou+dgSTg3W2IyfvLbSSmW/3pNhgebM4GnpP9bsTnuRkgX4EiRPECKtjqarT4WpEj01NxAJavdET5
QCY8bfHA40a3pSFNjydglWjYGuM8HX3dDvflVDQGoMccpMjOZCZBb8QWBOK14oqdFIAJrfUMPQHr
uY9kEgYiSEeysSiSqF/JdQWS42cgjIqrHd6mQxIM9cTEQjbB7NRT15q3A5dnGeDvttIDXSpHdtJP
yK3kBhKn0gNyHqj2aOpeBUtlQLoOpobsAkog0wlssNDUU3+QGeqikIqRUaRTQ1HlJMSpbtQrnltC
P6lr8GGKwWSnXjKo0EFv+x7PxyCDTkD/uF8ckEZAtPoeLUa2rtpwB7nOzjeQP9tT8S7PwH0FhgkX
ZKjAWZMXnNfengp/hT5BjtcFvawdhusZODANcbwKw8HdVonGjID03jVphKaCuyVhdxKLpzPy6mBx
W7XS27TAznRDC9V1kIRdpth40YmlVo6Erb4QhS355GjxyUj1PfLP8yAwPEfWBjPQSAZYWDhYYp21
4FCiR8D5aZCMY1JDJ0Q+LFKpnA5ztNka6PJFaX45eEIRa1Hj6XeI7V1qKgZACon4CmBXUOde9iYS
VqPVD3bips0SD0wWTT7bXSEZxtxQfJX2JV7Tzd/w+DbgOwy5l1EyttOhzXR0iwxdgnQbbIs3knGF
004AO9BuscyL+CHS8MPVtgM6LWSZx/PCKBiNQj9QdcepHqdJ8Le7qMFJZW3xkGMHf1XwT+sMG4UL
N3HMwC1jFDilMOtg8PHaCPxLqazR69izUXltNBTnmpuq8QyWnbWC3xtopljdScmxXyOlGj3X8Din
x2gikjo2kH0pAU2P+ZG8bW4dBGgrnqIoNmkNMveQFj3FBdagJQ3kwYBHyopVEVcZFKy6+H9Yu7Il
OXVl+0VEgJhfa56rB/dgvxC2t42YBwESfP1dStpdbW+fe+JG3BcCpVKihyokZa5c67Eemwb0OwAq
NXbCHysQ94OsJVhOCuyzy8YeoGkYRf6mcby33gzHahpKpr+N1x7U6aPAbu1Ckwa1A63f1fpXETOB
uV85zQm/ipg5y02XtyfqnXRmnHqRHYczB7/5rZe+TdTkPvs49m/O9F3DWy07yWOZ+GpZeqHxyYjH
f92Nir3Z5PvdH35GCi13JVq1FWVmH7kKQLqjP7TAQTyMtRof3aGzj3U/5lA1xIezBd23jdPLBzt9
mKNf/jIFF+g0VNIz17XnI0AEEpPjJDg7jqzzVpCEtxdku3X8rYlYAmsWNO7WbZeTt+o4FLL/6LD0
/DlW3FUX2JD4Mix+pUtR5Z9Qv+oD8fjLRHfgdQuX4JTP1xXpZZKxTgVoU7wAFGi/eyccYPfc+3Yz
22Oc3J5Q+NXbE3wX2C3NGhcuWczzNY24OXtG8RjLYm8YYNlE9VK6aAqVbjqofEJLLmD7bjKbi6kz
vQYvwqPZA2KgM71YacWDQMwJMgsNdFu1B3UUwtlbqCGbB6G8uF8JiJuN1hRdIEfaLYw8rD93NdKR
Liv4sYiG+gV6ZLO9HaFSBEEiZ91kbfO5xl7VsqrqwS4jsBUVI5DG2j7o4aiAim/DG0iuPsZe/wyR
i2oF7b3sUZoIt9Ad2aS2jdpGd/8/fkaF8EJpgmtaKW4tQ3sC3b5+o7nbaRi7V4fx8TiawCyTNcsL
a6kk3ig1t6Ffse4nkGCHEOExQJC3aUVqbUnoYvLti2tV5kNWqOwuEewfMpNXkATmtnSc8VV7maG/
tQvgYSrDecReE9XMLl4CyMe7j2SrOF8pFDne2y70SVIINa98oK635EEDnBHhTi0A+0g2PWDwwN46
xwECFicA8WVrsHbzF8Cl2300tGzNdejLh93t3I/2CseiL9r/b3Y55VCfbaIFV7y/ZKUMNhkbqnVV
8uIJNIb2DrqU4ZJHXfEkeYuiZT/2F0aIZjpFCEponSNytmzw+QyFvFBnVqfTQwYSshhbJwmdrVUR
V+wT62VyL/1O7obMC0yE4bzuUGOxzBfSiqO9Y28tV4jhH+owKtBdHQumusPsDtk+6M1AhApgrAYs
LFOtLk5S9S/dylOOfDEN0UFwSuVQM0EzrnvNMGlABlY3oUpaQ1wBpSzULBQUzGJXPiIzHd4HvXcm
M/66YCiKAXKvsxZTBlBBKyAEs6Ne3xq/RM7YbbIc57vbcovoSD4uEkRIoAXwYRmm1fa2+EZqrYt6
PzhQHycFFnROkHmZ12oayBCDTkCGdHLA7o4zpCU3g86yFb3qHpIp2nQ9j69k6s0Aese8/Yf6yHQb
dLP9PqhTU3O0evkP+f9fByU90GJge8CP1osAcVJfXcM0BtSjFtJuvo1tfDRS7DYfy6irPpVZ9NPS
u67Gb5NFgM3kGXSC9tz0fm9S780ZEStxvjVlhoozK4+bVWjsI0dXFis7mO7QiqnOePhry/bLciFz
r3kAJIQt3YKz+4BZ4way0u0JRHDDQQqI5YR+IK6IL9srA4CJp6mBkMZYNe23oOF7YQFvu6gA5wZJ
AYRCC/sblHf4q8d8tsyQbpunHAxN++iXb1PKCYClXrpvU6Kk/BTjs5t0Qr4aFRtAzYi7ETV4C+gc
yNdS4Jl0J7Xtr36VPYEmNgRh6VJ1Bd+QNliEsMrZ80Fx0YA4eU3Ntm8hFA5FTlIKI82wumD++d1O
0mIeAhhYjLMUe8FzUEI2eIEbJ8L6s4BUx3zzset/8TEB+DkMU2Jv4t7uV3zyo30ShuOrDznrXlb1
s7Cq9JyDIXqhoOvxSm5Jkhl7cARDZ9PxFzUbwl2asWjLUay4QmGys05kjf91nU/9yq5y6H5Qe+yc
HrQijrNWEBWCLqg3rW3T3wLL9E/kjvGeeOsBuuqudPduv5nIPrnW7E8U92RyNWBEwY5VNd6TnUzU
+V/tf8yPz/iHn+f3+ennDAnR8T63ZO4mRFXbxjI8Bx/IX5cBRLYj6699mYH3vZEBUhdl+q21/Shb
A9uO+E/bg2RED5h97CmF0EvqQxUmxVv631PdLO/TzcNTUPp6qoBCuFZDcCpXf4pEvQytIN+QjbQT
ejCfXmRuLuyBgRcbS6ntxNYeqVFzxo3JIHcWrgj6sw+W+aeksd8W4LR+c5thZNot7Kr+DNYQ7yn7
5TZ16l+z/e5Gw6soxr/Yw6ffnnAwhgLTtatdaNLbjX+fiMS5B9pTon4YH/TKPOUdmC3IUzh2t/M8
OwBXIsOhRPu3UwKqQ96C65Z8RsP1Fq0Amo4hxzL76CeAfdn98ARzNbvnMppOoI24I2+aVoV4b9lz
csgU6qB8oFacyCh2OXQwn80aKYnIj+IzNUH1t22LLnk0oEj3WIz2atQ1rlluM1Q9iWpBzWmy7B3I
mM25N1ccQBhVljvqpSk5BDfO1NRTjjk4+WjKEvQ6eR93ZzeOQItihAhW8CWjuIm+iLYATBxycCeK
pfRxPUETL4k31LQyLo/MhGbR0PDyU4y80aOTz6EUcmgbUD7fhgvRmMvQ79dWZ0OlME7De9WgVI1p
tdBaDqCd8DsAjfsB7A//9pBBd2wVlvo/PICcQlhcpzz+MoeP8/tKJTb04bFnKdgaSByEVDzbwXXS
tPtDamyISH+2zf0g1QfJftOCBdYtDWvrNg6yEgyspqgIbk4+NZEymZuEsCFMDZfubLphat4HNToN
Rl7vJmqR6/tAhnKEE49RSp2y6trn2RHyg/4joMH+o8/YM8q42jNIYn1IljfBGvFttabOzjfC84iQ
Vac7yVSW+aXycwZWWozOEjddo6S+3dDwwBQWTqLtt3m0HgQpjS3g/ckdmcxgwKYKxM9b+gnUEPRH
Dj3gBfXSHAw5uNJkwz2ZZG2ggkj62Y5+BKhrNweXeSYAIL9+IjD7QPXLeCBLZxZQfZq+RWky7CkA
J0CQu52avp4DeDKxuwsW2nvqpA8ZsrEQfU/5PX3AeNah7OP34aKo6xX3GOibyyzYJ1gHgN0N9l3Y
FJ9clpafCuyTbJWpa9zY+Iy7zFm6jIsddQIhPe1sECUsacD7cLyvCpC4jv468Kr0YtuPBJpgWIRW
gPROYN8B333WIKncSpV8Aw3uV6+Hvg+IRsJ9waHG6Oe59QUDqZ8GjrURrNwUoJlyZZgp27sagm8Z
zbhDWtzS0Atxj7ywu4jqNt8EYC2QkEF67bPEBttpjgyGzix2WspF24GsZR/sv/sjZ3hmYcv7PUqX
FSCsGZAKOvL3Rwyw9pN6aSdIaNw6PgQLW4oE+hKsmmWCd/gwVODSkNE9VLyie89ClgXb43A7QMb2
HhwBiPl7KP2SQXgiDxal1p3qv06j66bLPOSepg//EfnSS5euZgdu9ZTkS3PQlG7TQrNPP6EZGIK3
PdS7owFFb/pkh/eSBxm/uNtTs2XmioMV9inByQPbln+70VIxuFDQDovur26Nno2AzO9u+hwzz0Z2
eqjRO+L2UJqtH8CoPGQSwAkIk227KcuO0AXLj4VlONsRKIQrlxVg7JUVPPYRQtcNc6vPLOGfEy7r
H00KvbvMV3xhK0CgW1796MPm82jw8nPRlCmkcTL/cWT4MtcGz68QqHh7SmOpj0/xnCRdIw/Wgv74
S2Obb6wxUJqWR2C2iCPmgxnakDOtzN9sNEhTcASxtQT4NVjniL09QiSmOrhI2UCYx3UeyRaL1046
w4O0sByELmSH2wlcWDd/SF8B0ihM7FJbq72fLy9DN0G0tHLu3FF5B1tvVj1gNzZWNqZIY0/iimS7
Atr1d+MsHk9GW3uma+egRBD8U2XmyQTLye3G96zZEv66+c2nSsPxOemaL7RHpt0ybZTHAWLzIjL3
ZJdhcOV2AOxDPn3uY8gO3MK7FAbWdodB7Nzx4g1VHozyuY6hVAGpCGuVIM8Iybl0utiRMJfk4IbP
Wdc4S16iWL0Vcb4UkxlvpsR1LgYQt/PFChk/hcJZD0WE8BZ1kIuE3NKyxJdsQ7YB9X8r001iCNP1
4jpI0IV0bqY2VSnw92sqAwFIMR6waRxfwZ7rQ6LSNQ69bjK2aULlv9Qgrzm6AdT7uNaOtorJX/YC
FP6Tb5Rgwqp/1KNtfNE3QVa/3Vjgx80EBEFcC9nF0sqt5ybouhXvhXOVFrQFsjYpDkgYgNEhmsJ1
zaCKkFpRucxrkO/EWp6u1Hd9ALQ3gDxomxaSfqkyrfV/9iFHuqQp2E649r5NRne8+FqWXYjjln2i
I+dQ8emOGdOJZMiylI13uo9OmNTXMnxa9OH0ve9/Gwc+FLDcK+dLC1mGBYiP+CO3o2AzBsDYSNAY
nlkaJuu+EdZzZfRfi0pBzTwBDx52dd9B92wvlB5ksF+DAL5VZxT0pGDWNMznSal5EGRV50FthYAW
4CZGNGTHpHGNZT7JdImYU3aMIwWSdurponR8u6WuKTMRQHGL6WArJNBKXVZZGSgETywIr0MLLDmF
ERg0jEK0D4aT1suqFvzLWMir76LWazHIr4MIuh8omfrJAzd49nMbPMyBcq6Zb2bQfRL8gL9sfc5G
m62FE/iPLBUvSRRvJ50/oousxhDYGo66cWrnNtLFmasOFmWgPvi8d/OAjwdqdSYU57sxnLYECaoU
dMqHFhG9GSGk4UOgZPm7TXhgoCBRanImP/U+llBHNB/5/cf53BZ79CDrTuDfQHmK6RurW4RlcMxP
YEkH5kYHaUoHoMDK9UBVptHR+kKDImg7rW+2KQ0vlvGlwbH7kARhjVOyaSj8DePV3FSy8K6jLFJU
7iYhwgUgTkr0hTrAZBctbLfk2w/e2C2v2jEfzjdn19fE3ln9+MENQu7JWrlFCy7wFxDEhGdR1a69
6BAP2Id29FIzFl1GgXPLCvD7jWeDgWx2Qc3VtEiTyMDbZSxWwBNB1OD2flIsr0FmvaYXU0d2Z+yd
S5l3xUpqZ+qJcmTgFqYAQDAVs/MfLz+avWC2BbJFlKVrtkNP0yPGrERdJt2aRHx46yKjtFIHqD5g
M/QQ0sD74McHq+IrcnQTC+VBdu3be+bI2TbPYI/1roVMm8MXRV1AbsKynLskm5qdm3T5vrTd8TpB
CBIacWnzWUHu0Tdi40cgm51XMf9L5xdqSYMKL212MrfAPBL249XGlPOgwvTO9EZwym6HGJE3D4qA
a7sL03HNoNC3KHSlgqcrFehSq2aJoFV4th1pAVejj/bg2uCgv0LpAQgZ3/xwagJziagb4M0R8lm8
DzarRG6hjwZ5Y6RzrsAMq2uRyebMPCjUC1Z4EN8Bj4qZtOOhCs17annaRHfgLcl3vafLE/RQmoQ6
SiPONmYN+J0fteXbLGGedyvWI5KaWEGUrEsHB02VMRAS3h6F3BJ+GiBodjSbGtNdlKbiIkCqsA4C
mazpG1Xpr5WZlI9QcmMnarVR2J3LpgfvH/roEjamXHtAXKzTKnyzoXL1PqqMYP4uoqq2PNeTfSV/
+iqCPF6sYy6b9W0iGYk7G7LFZ5oHwWHQb4x+iiATKFVqzX9lZclPIVP/zh0g3i0isNaTXXiuv7Ra
ix3buFRPLOXbbgysz7m0oGRdtuOW3DKk0HMLB/t2GtjhP007MaNeeBI0XDRtEcnyYBMssDV6e4eq
wWhduFO3IRYyaqaIrX9oct0kyjKzbaL1rTeSCEqY5c8Yy8LTAE2hg8jwW1LT4YiWV16AQgTdm7qa
I5LXwCXqppkCeyg0TT81kTJIzlndZXMzHqV5jmvjxzwTMh6XNC6/UisWrnsZOvPZn6bpqStFdzWg
I0Z93LL5XZuHF+pTQC7etaMNzgA8EYwazT02WLsIBCtPiTEZwBSNG+orBmY9eCAMpHG927ePY5cs
qa+e4uSTV/ys8cnbyhRY9z4qh0dZlBloufLh6GlyJ8CG7V3KnBpaOuCLml1QTdPYrntPrbTMGTCA
ibWh5mABw11m4YVaNKjEBn2BAMFwpCZN6Qf9vZ+ln0ZNe5IPbfZg6KhtWXNniw3GALkbXu8Vavcv
5IKkDL9Ag2J/G9AVwtyiEAAICj0JXfoiEfMkcdEMexvQ5QUYJkKksmtvkTYh0My14xgLZrgcIlsi
XDn9FN3VeRXdoVoy3yWQN1qY5NMwlNmVdX+hXrqQ83gow9i7m52yFi+XFp+Bed4sBFOS6Wbx7jbo
9qxSP8ZKQWEbZqW7QsEVMCRhbLKjiz/O+16gkAnQ2tT+sPqrZMzXvY8geN2Z27TPh52HaqHHmLv/
8HQqvpdmiMyBXz0VoEv7m0PW+k/hWNWzAxbeYVePOHTpGXIclh588MgsEg+a9qUV12c/N+wXJjZT
VCQvdaOai0pi4LS1uS8l32YAjm+QjLJfboPemtitp4hkTVN1nFdGxUJ8RxJeobwP8kgfLn0EwBsf
Rqj8oqPVayvdQebdv+DAk9gqXJElZAz7nKyqtlFeQg3PdULIuuZi7QqWPokCW8Gki7t/KsSqDOY4
PwXSWLU/pp/dDkGNHPhsnLR7HA+x/T5YdYtiOz08gtjNPHwKzPYJKY9hnebY7bcaC+FpfIRoHSyX
fn+hlm+CTWHqMrG0Rgv4Dt3bB/KtN45RLt+4FRBTeuj7+DBQ5cYMwWCagMIasQAUwg+6BCW3QauC
L8gj8vYBuKJwFhh8Zn7p5Sfqj8DttmJ2OB1pYK4HdnpgM6lPTZ6MB1+XVTRdUF5cfUfN2IvwPY2G
kzVBaxssHOBnbCp5IjfymIy42nY9yGL3AB/1y8AtGmQ8R2OuDYjytFoklinvrCGoL8C+GECzInXq
ybrC57PW4qS/RthxFt6DEBAc5rnz3ReBONLi1LdJeIEM2rbjWOmXLYuHDZj02tVtq6cHeDLvjmSS
oOnbmIENkDTCoyL11Jcor/cg3jF+WK51gnDp9FmAWWDpo97/Ct4sY+f25rBDeSlQm3qQ76JuMTWb
/aR4dZ0ip1xkY8nPua5KzRLAoyUkgebWu90VbilWhSwOpQ0uxRvJDGCh0PUxeh/sqmZ5oI4cH691
lTvI8bMISq69OZ4bMKS99D9rafUvMVMxOHLBihY2of0iwP+1SS2pNuQE1ta3McxrnBfruxPnO9mU
yX3f2PyRFTaA8bkJ+qo2TR5zUbUnvHE+U+fEeX0GRfW5VF5+sscsX0EZFwKLuhn2WAEXdEuXyEjx
CtM9o8rQ40O4Uwv1eGsyDu43QOLye2f0m0sO/OiiG0LzlbfKWFUNK/fUzJCxgDqmfMosfQQDznbB
wQzzGqWNArbCDPY+D9Ijqk69JbZDiz4T4nkqYn42jTEEgS5gABCS7VZGFcSHSje1m9BuZtzwM+KV
0ESLWyTDgMJagcqGH6j57mbp2QAWAzcagQqm9hsqO8CwVVdfQw8xdR0xT81WAmnVBxcVltUJFXHe
6t0DKQmUAKRSLj3tEXWglCcPaBJVX+PmbQ7yMKA4By4icCTjhWQ+dEimracGNSCqaqwHlNJbD7kI
Ny2ilFfyKJLUBuIgVAtEp8Cz66fetMDbZtyTs2OjMFuMLTBXGEojWj0nwpHt2qnkVCxrz9iowf3M
oKm1z0DHtOg0M4w7RfWRmhCpsZ/cXrw1YzUmmwSlyivVCG9XlxAMo7O6h996JyqZrOggT73UpNP6
zdnpZHREUCddUFarczpQBaflsEnawABIuegPwrGDownU1pwdyyJQcilkWGkA2Sl11o4q2Y7AAM0z
3Qb8OSciRVAlXGUc2x6WA+jGiyG7CzOsaGry75uohAkYgqNiwZebaUg9SCI4hVzGXd6nS58XYpUa
XbaZ23U8ac7yxN7PbSvC4ttU5YWmqAovuxtVj/OhHgy83Tx/jhJbkNSpQ54ci1hmJ+x23i5TkALs
82ebV/VwLNoj2WlEF4U2aFRNopqxL74Gm09DBMFgH7WUdmSwBdlc3YF/f7UsAYpa32hA6A5hdKRR
gbTjSfE4uaP7SQnAZMbk2oNy7hNZbGPagz6ivxPaNNhms0jr3j+SR4mMxKoVUEJrjdbDjgqlkqIB
hxQN5ZCSPaAYK1xQEyWx1uW/PMm3m/4uAcSlRRY+7HMXldJTUxw7fUmUjXY/8gKYoak40h11V06v
QE5sK/A2vo+JyZ36ybOeavD5/HlL/UY7NGtIaSVbJ4+zFemG7wtdHVbjc7JirSnPPQD4ZzfPs1Vu
MvuovOqHiLL+ZMn+7RKnTn8imxeAX8918iN1TtqjB1sD4mjvLtSjUEEHSmfwqhXG/S1NNQ0+P5pj
81m8V5Y7SDOQidJUdDE6UFRqL2qRKw2ceDcPnDNav+a6Tf/7XGR/f+JtLvbriTQzK0v7iFpsvD7x
MmoyVN4Sgjd4b+K4w57SDq+VWy+2Ex+b1IuEOM9Ze3ZcQ54VE9EeS9uhYykQO2SbbwMAVPapZR3I
RpfSq1HPrC8oMwBJ6QvvcIIAb5fwxycD8PsgNV7qrqm+lXbwEuCD8A1U0PMN8KTzzW9dZqT8Z0hl
HHR3qUf+lyn+330gAYYqL/B3r93edU+N8pwFET0UPOebFjq1MzuE7UPZpa5N99LhV35mwadkYvbL
3wZFAWtndoh/D1Jpbb/EtpOcZIniy74w1B1dusTPoZW5vFkmBOLuvERvyDOuRV9NzWZZ1tbWSnBG
9aQ1fhia90sjaqponnKwwNVhKh2U0E/QMb27JuLWNotABEs2BxnKRdv5JahBy3o9oKZ+H/kifx6N
aVs2DKBWbTftLLzZZVy92X0wtu0b4Oue3QpnyHf7zf93e9Wgfo2yV3PiS2evQHkJTeZxTpY1oK09
9WH76ZY/ywfWbAc3UMtb/kwihYkobBJsbkmx3ok/57GjjmSa7XxZRagoo5zbZETZidv1p9uje7xw
tk3Dx+VtmjYaPk5NHaOVz1PTRCaonO96jy0nCxWCwpsQGMwBSbnktectjVYUqANQ0WXuwRtq3KOu
5anQNvJrWQQFRSBItjTDPJYmeJ9Fgt0HBU160vcLtqfzTDfTbc4mybZYb/wjdQIH9pC6eX8aUMa/
UoWPHbfeyMw7Dyx89eggNatNAXimd1U+gqpLN2m74pYxcm0yyo5k8wIQHAAUfqXO2U3P6yEVvrnZ
SvbzNq0xBh+npUGhgWBWKkWGcxS2QTTtAEZr6qRL9z5tJHBUGGvsqlRnuPu6w86O9jNBDBwENWk/
Q00vGCQKkZCauDWpF7Vs+L5kpyDGqWdABfE2UtPXsMORKPbN4QRCcezxqO1rI93RJYlKSMRm7ZaG
RmBZx7Khh1D7NkNUgeDfHtqHP+zzzB8eMuZhsvCDUm4Q4hj2yo8fmTOYX3wIsYaRm3wv+nRYtioN
LpAA7k6g8UA54ViFX63mTA4uVImXlQ9O+UbV9bmEjsiKOjxIABUouG+rZuU1MjmHPC4ufAL2AKmt
5LvHPg21NX21UZS+go5tqbfN0RYpYsQeBIQ7seaOXwrTEYsks+O7svScC3XgCIDaCt1hoMRu7qgN
8C9HDHUUqjn4Fge1oqshUErIB7LJzgXKbhzGhwaRwY0dG/Ia5Zxdrda8F3pTmyKVRC3ZGXxjgDEf
isAQeYx9nx0QVdlTUcut0IWaUHd2DyA/nzvJn+x0GZFaOriJt/vTrqcFO7RxqKxu98Ff2+kB2WTw
Iwpy5s4/hqN6F/ljU84/3q3ehtwAiSyPU51vb9MyYOrPaSCXjSHU2fOQ0FHA5F+HCMs1Cs2SB5GF
gP1WUGxQbVguLceqX3zRooxPtvmXIAAKQMrye5iBPKn0+p+9U66yrPChH/qAZFCKU0oulnVoRz+R
OgOMO8++qeQf1Og1T07fj2uOV+OpMcvqaCG7upkCB5tKkA8s4iLovtssXhpTXvwEB/dz747OS2go
BPcReb94hmnuKwel+z7OZPdpGQxL2ZnWl9EZ9tKz8p+mPx36MWy+ALQJgS6wH/q9WHA5TI8mK9Nt
5DTZofFFdnUCHq+scJBfgKTfjnWW/zBH/trn6fg8SDXi9GmVp9DqnRO+2dXaH/zqxe8RDtSudjft
Ez/gx6ZN3GUdpz0osF1xTAJreuyE9QieDvcLNJqh5hQ53Qn6YfUDaNq+kR2/DKIyQyPPJWjr7lvB
AaROgpURorgOBJjxxSjK5NxYHId92x6+te7aS5PyO8A1kMnSDkx44xY1lHydsqy8Q/FLeVdFKPBC
wKFGvN4t7ixorwWLusBPPOVXMqGGy0BmWoY2Xyij2sVGl26kBn3gX23csyBPFggby4Ot1725I0K1
wBRVd9TiXlSdC8bPt0F5hVV/5AlIPN8nKpEwXuHLlG4MgohgQ/02Mfn43BKLImi/E9nbpPk466wf
j12xKF1N+TYTv81X8qHLh3at4ukogHXtreAACZuF64HFo8rty4xZmCCNgeBAuiGMQ1wycUaBxjN1
ksnj1pnZw5u/AMIdabLYPRpt4C6JjsKp2tcqcawHhqDZ6S/2oSk/2lPWvbq5ePNvAABaEnsFPjev
YZSyBxWjmmqOZJXRIN74XZEEOfkeuEEJk0ClagX4F7q2A/dE5NzhD1M9DZBk2nUo4d50o229Tnjx
xr3Pv2EJA32KyIzT2LvTFSrVAYgyUJCsRyKnWz0pPVJUCAzFXj2PJAc3QhEYjbSBqLj2KUTH/V8j
6ZmmD4gijXR5YL4KgI/IATs91F7E6yJunQcgxNMN/hnhSWYJ+IYhXr2zhV0jL8BtqIX3JvSobdCr
2iz7DumizVj7U4yaRL4GR5f1PXVQWQjEbPrsTqZchUyyayVjYztMQ3fwmm48Ic8O8XG/ah4avOZR
njeUn7GN+BRlAPcu+MPUt2AMq/1aq4o4n4Vhlsu//WxTb//rZ4tr88PPlhgGRHZ17ReVbnEliqWw
eXeYi7N0E6j57kBlX4IZD6gjEftaZplcILIKCjkK1wWt36ztBIwBs9FD2nYdKG4skMYucWrt/I2C
mNmSqwh/dTKKKsEaHbunSat4KX0pe9PfiBhi536ttrbyy4MBSMhZer060x1d+rQCQ1nkeatbR9NE
3xJhRoui9dXGTmN7H/g1fwhGXdKmqUqAPDmhxLN+IY/RsRnym/YTqn/kEnrs8UHhVWLf0vofYvzz
LTlNcKIUgJ8m7kYqjmM/2OhGBHddP0ANSpSvGw0rFrboFlYHZOAAWNAnzwVE2smmV3KLTNCcunWN
CNyAs0aSdN2l025DjFo+Pfxvbgrf/G0JKCJkrPz+qS2KLUq5kdfDN2/DXD5tC92Ueb1MoRvykpWN
eciYB9lxYzI/m676MaZhcIdEs7qCTRsV69rftkJvKXofmSs9bdGXW/IfU/9t2gpx491UoLId1Npg
2N0EwIwtkV1M9nS0pWZtpul+PvjqXlRsJB+aiGUm+7QxkYluUF0aEHA1TtxhYVmDuw7L0Dy5hHbF
IjF4G5Rn3L09Eeo0x7hDnCafWHdCkQnoJQoQVZ8g0BmxTVyjqLzyldxQP10MP/maejXbqpL1qGHB
JSnj4VyJpkIpf+6CQSbw1IKMSSXefGyv75e1EMj+am/q6P1Ygf8SSgtZjeQttNb7cy8jgAmhL7Xs
Kkg0ygxofqTucYudV7cB41u3CBCaVAsytrqH7gIgZfZV419v9tpioP6Ye3t7ZdUAGirsDFws40dB
XzR8hfi5yxx85+iWB4+1nadQOEPcnC7IUeUSId1f7Q78QiV4/cnyYSS1pyyxoFm+pLluYyAkhFC8
vrDCt9eOyr38AnqwbmOCC/xSW5F9NvsnS8O96EJmupu4tJdeOpbrBDsVH2eQKDhNcbEkl4xsY1i2
0O/hzvo2Q5uYTzidcND0BX25MKBKdgj1he7izO1KMCl4MOI8F67J2k2tA/iu9nJ9B0rnYtyRD5kc
t/o1mqa8tcmHmlVVuM7y1uNZfrWyPAhKthIJI1kmb5cU0cgW9fJo5ypoQDgU/5htOfWQu9v61WYo
jJ8UgfwQpMySBCo/HOTpHdDsJ5wdP0Yz/whu0uDAjZ+MxHgGCto+MwP8gNLmI5Tix/TcjHkJ7qXe
uEcRGls2HWeI8eTxAoyR5T8qztYAKZbAfiQQrnEj/qNPm29V7HWv7Yi8veFx8wEbngDck8LE/7HK
9li0BrDgtKjm97O1h8UV3we3xN8ileNpvjXs3jhYLfZUZdagkkj30MWTQGaN7GlQOA12CUPRHugw
PgN4eQ+xzvYxmOrwhGLBdkl2owf5YtXy5ppF9nQXugr7Fz2AgysAGaPKPTqoL/4UVJDTlWb5FFdT
u1Bg5DvRZZRGcTL15WajZi97sXRztqkmAMJlKc7Ci6unECjYBxFES5O1HLiWVeuV+ZOruuoJkVfA
G+v+gRzjKr8AJRVcqdWm7T+qbMZ5EujVgVY15/ge6jkrfaDFi0juqZlP7rQCFsjZUrMLaqQHEeDe
UHNMIoHTWBusbP1QcIUme2Q37CX1IhNvHJoK9BbUG3hDcu467FCp11SsvSJkcE+d2Lomi9odzV1h
GPYEtuWsRUFGe+iwOUAoqciiMz5b0ZnuDFm/gi9b7phVudOCNdGAAPwIJnirwMGwgDKzvqNLDFWA
Q5Tgcmv+ze82jEaQCw37H8qubDluXMn+yo37PIwBd3BiZh5q30ul0mLphSFbNheAO8Ht6+cwqe6S
3b59YyIcDAJIgBTNAoHMPOfciv//oW6X/GWoX+7gdo1f7KjBrVq1bfSrH0JkWYNKSDaj09sBxB/2
IjPzbgahBLm/NbgRKOmLLPmjC5VvzXwc8Vaks18vIGtEJHUXLId/P0xY/HljdBW6k6nydlWqdMrC
ymaOpV8GFWHvNt7ErQsVJxM6pS55Hj9DebPYamaU3dWQhrQRCjqkI2MnHfLeRhaI5ufz3jA/6lo6
i8VKg6jRsR9/AciNVtWqVAJYiT/7Uo8sRrZc5xrHW/3AgN0eJGYiuuqtoQe9Tuu04pTyECtzFTbO
UuSRN5+u+OfA8FIBuA0O75auLVWKXXKhx4tpKOocqhfptuF5GkoqPV+GkVZMJp7mnUyQEK3BMKF2
jmJqN525svk4+00dmXTcciV+2OhHh/TPs1udMw5zG5UabnUFWELnsYVfPOjdvPu8ccFNFYJJnYq+
Lbx7ZUBCuxXGORwtCsirbcLabubUWFjcu8/gb0mKlh2nTq2CUiBAPPB8IUU0VVV65qZ5Ak1K8Z4P
9klzWP5uKfcUujhJUcP9uDq4kQQ3k8f8rVt2j5SQTmnowZiLDk/AVH+rIguqT4rhDJT5jPXYEEg7
vgOBnnWJo9g9YUJaUokO2gA2Z2nW700fCET6amTk5V5Rzbnjg8XATYJ9Ka1xP184L/WfZyLWP+ro
rJGW8xKGvZyxLHFfptZgzXTvKpQSF9u2xQW8186hqoc9VUEcQlxqJOKffcxlUM3rgjmZNc0lBBnT
HVnRoS6rjTCz9kilLorFpUyz58xNwaQxjkxVXQXOCkczgu2trsnMcs5jJtZkQg1SJQBdZADxUB2N
GRaQEw1qSyxuVw1cZa5FBwbq23iBKY2tq3fI19I5bjjOBr63nPpC3ehPQl5EAaXS/NPoegEa3ni6
hdufILCjbMH+dbpVpX5513lueLjdmXL9aKaDJhGYVDwwsq2c0p9pmuN++qsKw0caqQG6KjKhgzeA
A6TSK336q2hQt/Egupckan67LKtTvtEK5K3f/tKmbLQd4+2X24ODgxS8/0pub3fXpbZ3zoIXGmv6
P/S6fPS69uepOOTWDgwb7QimabeuAZEELUu6t7iqHwyZiIcYko07lzFk6I710LMztaw+DViHI/mT
V6saVEZbnuTWowLRHRkxx9DntcPKY2Ta2kKzs2SmIMB3bTr9qa379NiOJSf3hhVyRcCcXHj6tXS6
8o6D9KrmQr9SVaOD2itIgmhPdV0T5Jskyth86mAbwbXTV75SOpg4kaKHdXUTb2lwcOKKHbwi+oyK
1MHDy6I5enehqmaAK1F2TbmmwYE2SQ6xmX6nRrpdLdL3COEG5+nqtdki2yxyljQYd0V7YlZ+Ins6
eHH8lglXP1Cpw/Jw7btGAzoR/EGD1gUXZKosqJGqMkhkzqzS73ZUFENubtwIzjoyoVtogYxjw5Uq
NBcaL14xsA3dAGg92C5QHbaS2FO10TOLzOYyWK66y4f23W897wuk3fslFAH7TdChGCptAdIt5GjG
nnfIywQKfEBQfwFPoQVK3KTe502E1DXjMlU3UOBTRQG+EPho5h87blCobaY8vVtuvkDoY9+k+exT
op4ZVxAT1817DbedB/4zxa8Dln5VlcoecgTZNqqCxA+8tN7DaEChbawBv1rVqwYn59fYRgKkaK0f
wpTnWvbGi4rrHnqgRnpxzKhZ88Lodn7hCPgpBANroNU9iB7KuCkEOr+N3aFRav2I0N1N4AzGK+qv
fFPi1ZAMkIQRRx5xDcwWugD4TIbdEzQqwOWM+ptZO6LPpecijAiH2mTmAHtPZkBHfIzWj2a30aL4
m09EB5A87kHzDXiHNkv698QNkV3qGc+QHS6QlKgnm6qrxVPRWAc318OvwPPIeY706JNyDXbM9B6h
NbOPvv7Zs5UQo6CemRMgbds02UKLYwSIglQ+0VkaOGI6a39T9zu7gOkM82YuP8XZNMfs92AG23yK
6k0xNru/avbgbCm8NrW6iJItba0AzOTPGB0Z0yiyqDZU38Vylg4I7J7yJs/XDugHno0kn/isHMn1
pTB5uUUWEsR5ZTbxWWEtjfq4BoG24WlPoz2HnwwoNaQp2CQgbuStsRxz5+eh44EHuwjFvyi381jN
/Ej5e09AdgSpMiI7JYONgIveLqgBccLsFEFD0FzEQ7dADpW/v5n5vR2u+kC6884CmrNFosZeJU3z
ELZGugRLWbeaigOI2CynxC0ZbvOgWn0Agas8UCMdWheEYQB1XahEo3VC/xjN0tuP0QJTC1aNSmt4
vLghZsSZBfmhQ8v18kSlislqE3tJOaciHeDkBTFnUJ2swkPC5mhRgUBsbo1SIlT3mzEmi7HDz2P8
7ipmAe3XvAH3ZNhb+VUT+p64GXyok24EsFbLbvxRQKMvGn3R7bmAaPfVaoc9g/jrEpOjuw+rIJzX
fLAOlcjMJwa69Im2TqXZDiyU+SJA1twXMvNlYR10Fqy5kTUA1Ttf6RdTVRCuKOCzuNSM1fs6aPiC
BSL6qpJjVpjeayNAuzrUQ7RjiUyvY0dqL0UGDR0D6UJmJJytkBjHqQznPYDDJwzr9iuipe28sbzw
TnBdh5jrAJZRMxsgoiw+bG0osijIMaYLHcHTBgy94P6w2KKjMxNb1TZVHO4CnE2t45kZvtl1BxV3
DpjQeAAppgrWFRJ613ZtISirMBPVWEaA398d1h7mmUvhIrQ+8qVN/xlh3S8qB05X+r+UYRNfoCw3
anDd2R6zXyW4diGm2L4aQ8fmSsQttPSCdlM7jbZhiHSeW0DC54jLDS9F1x2IQ9tLwd4ZZe0rKyTk
IIG/0No4eUgBvQd0G2dBmUM2FFPygxarj7pbK52ljFXLNi3BDGRhogREI9nRLfuOlAenKN+mOx7/
FCcH2RdZJKHaQLEgfvSS/JBlmvcQg/Bphxll/BW2/etYLxm+FkYYWjvHBVXKz/UDAhmzTK+KDaa/
7ogFf3ccbKeFPrSVrYWRR7OCdXE/oxY3jIZZXdjhOmt76Jpp0EHg3ujUGou3OlfIfoPctvLSjIcK
xPqIXqCOitRwq8sqt1oVvtHMKcuN8t2wB764luNvKb/tVq+58bBmyB2eSaJpvSlbeWZ5QWytWqYK
s0eg6cY5Fba2jMazwOk/zqjud61ILAV9DnIl1zHenh1H6GBVDW7+WJbpuwkv43tUVCs44tpXPfHF
AvlT/UlxDs+enlWrVLrO3EgHbebzRD9wYkQgRzGVbXjksM4JdlRFB3f0ItMZwhTQcs0HCNEieXUV
uwpo5RFwR0lcVAcCAOjfmM4Rjpzs5I3Tb6qMFwPKcpvYsjEl51onthbT8JUoBDTQmyqwIKajx+8+
fhXccOy33AvjhW7byckTjO/DIauWnUoVsN7Ai0PN892qkh991tQPPIzqte9nyTZIbCiljYORxWBC
cT2q7De49uOF7w7pwmW834BCkHLU6eClabH0XdtYUrEFeO/e+TCwTHvtJAnSxfv6OqQ+oP0iSraI
aQBgCIWHC5RBPuoK96j58TYNneXvNCt8E5/asXEYQ/FuGrIFUhZb7QrvGp5CGwX5grD/AqGrDWK9
Bj5hEHMCkWJ5CeGMmeqoSA3Ibq835lxzQYDQWI3xCBh4s7OMfOSm5nAflpCGuBUdECjiuZrH2AyQ
Ic0dby5GhnFItT45VRlcXbuWh6YX/pwYvZ0/6lVmykNmjppL8MAvweUrIUqYz/Cz1b+Cb0Mh59+Q
d65yenC94D9C2lFzZbwE4dA41fbhh20TgtHYNFR4H+ogr1Y+AlnYGw6vFoMyT6f6Z8jFfNRTIgY4
Mqd6sh/S2F8G2gCMQV2LjdVG4QpBDsT1+IB5EbFysNsAFCKk3Ogiqb+QRVhH1jqGON8Mi61kPlHP
1xrr1r8tE/E84mVAydjc2xgOqOFCp4L6GT1SVX4uUis8/u2Wnn8RtX9p/aXvzbgZhyq4ptZDMOza
HkFXSKEX+w4egFVa6uY1RUoYZI7T4T3zz3nX+t/Nofhh2pw/KqljZxl0/gFZ4OXURyW5tkx7IJXo
98Z6q1zHWpjB9zSugdS44GnHg/QGc87Y2w0zfcNV5yCT2CYFxH0sIK9bJ6kgUNyrDyT2zQ6aDFib
N8mjxSqG97QtwU2TmCtpI7k4EkV+BAg+XSLtqXgqXf0bQRs15xumLfF+68OiIVxovv2iHPxnEmoN
GcbF6lb0qq5YQR45XEk3CA52D+iV3T1T9nuWNZCmC/3+xC3eHgyFjUxU+PpbJSYDs7uyTp8hWlAg
QwQ/iQwrTLiFrfxAMjTJWLTHIrWaDbCd1Iq9ovFIrb/rK5wQkYskBYGqlp6wTMC6EgK0RtHxfaEY
lppjfVs6IAzo65dC8cz8oYTL76FHuwDDbZBcwmAEMKjoAKZu2/qWAkO8AK2GddZyqP71miseA5mV
SyhJDUdAvuTOyYWzHvLMvDPj3J43thO+NEZ6n8jM+gFgP/IbPfUeFn90d0OF9I1GGCDyx7cC/Age
XDFecrDrxkf2QPdEP3+qN6zUWbt5OakPeb2R3AHbvU9TCCPdBImSPKzXtgpBhjtAkOjWoOcWBD+0
OzDYgIkqR9Y+nCuzwo7aPRXrPvsoEvQQX4fPrf3PRWqNGeBh/7JvNiBHp0iTBahtD3blpltvXGAh
GxGKbLxIwiOV6TCa+NmQbmPhRgcdi0/iM4hV+923s/DOaTvrng3iRGQIZtqaa6SNxiuy6pPhO1B6
wR3WtpMVVRu9CatOwmpcuf45FvgrJqu0yp2V4pW5hIcSCcJdyZ4jE9xw+F37lzSswMeNyf8IjAxi
UH4TwunSmscBqeIQR6zM+zqr6nmmp92X2DPfGs8V342iRvcxDmXLAlslJt4dD0KrXWAzCLIF+E0H
FbhR2h5hkkaPjr6uvUnNt6YFZSP05JDF4Rst02iDwIFynXGzETtarHkW3kGA4fMlsXkRr5fqfHnU
SnwqRuYvqq87BWjHWG+1fH4zpXrIdEp8GLxiBsLeYQ3QTPLsQl481Xn4NfEBg3bBxXaKZdieOADU
SDWow68xpAFsBu4Nw4389c89hR4Nd2liPqdY2RxBwZQesepNj9iBxBu70564GUV7M45WgZEUVynj
5s4RLhJaWiiDdvC5zEufsQ21ao1dH4KAv06trHfeK4A/9lgcYdfiWBokL+EhI1s6gLhuZbepdqZS
VHjO4p//+M///e9v3X8F37M7pJEGWfqPVCV3WZTW1f/802H//Ec+VW/f/+eflsdNbtsWOCxsD+wj
jsPR/u3tHkFwWOv/EdbgG4MakXG1qqy61sYCAgTJe5z6AbBpQQHXrWdtTG9kVQCS/r4WPWC4Srnv
CJ0jfJ5+a7TFtI8N2lDsgVhZC1phtbbdbJBqZsuTM4TJmhOvHORSrVnYF9F6UhkUUf1TGTjiU4hE
mNsyIxZ2vEA0JoFACJiJ6BAI/3MdGReJXDC84zvIEyN7djzYadIdzfHQxXW5yjDpgZHpj1ZZqi8g
0082dsOwYrcTp0Q+Em8mE+pLxjQA1BTY7O8fvWX89dE7juXgzbJtxKAd6+dHD3q8TGsr17nWbdRv
EAQOkDWlD8vE0oqXUiBoMi4n2gE46IJb5R1ZOMA8AarNkCb2e6sy9bVdEvJP47RspNkwOwWxYm1n
21X4IqPSWMSmaI8uJDH3RQ6ejB6xqacBpM94vM77aAr+aeR4j6bMh9JIIPsD/cz0sj+rMDZ3lmVg
zgWkwf0376Vn/vpwLAavL56OhdQQx3bsnx9Oy0XBkTqfXqdFupPbwOVn1hMiFNkFirLNBVD9R5oO
oyrVVjTlUXG0QrpWeulzaBUbofcGH7BaOnaSgjUNE1OYVhBrsO36i6HKozuuEfFRvE9jlj3bWg7J
oLyFaZ9Z+8q9C7WsvEOi/QoBe/uajWz6BbhtQXcg/D3VgTJMrOsc/I/USh3KqFvZIy8/vGZQrS0j
C7g9M5nDORVvBzcFa7+fAvLY+eDMMFtRzisfKMKwvkK73r7+Ymvpd5VjbDmUO35Z2pPCnKFsbzc2
kvzc0ARAJ7VwemD5yw66FX0vWy95qMcDPIV5accgAEMhiZxm1gB6uEu8PH0wlF6uNH3IltRKvdtW
Tr0zkPeeJ3+jlRtsaVi1+EQu39TuOCvr9YoaCoOF/+aNsLyf3gibMa7jnw3FbBcwZNccf06fZirM
LEYPKpngauMTBfk41p1aHfTKhDOMiifdq4w3WoRZWtMdAtvvTlroYYmmlZCCjMWRJGAnlVgSj53k
Yem09PI8n9Wj2luEJEBo7xQxxGVEsadO1EDFf1k3DRYw4a+riiPLpje53LjtoO+ZxfU9nVmdMItZ
GvXItkKgiG0sHm9vzX+xmSqsUq3/zdzz87Q/PkwQQDkWc7hngIjOc35+mCIsmS4T5t+7XdUjFJt4
Mx34hTsj0jwkfSf6spFe+pIxe0lrXbIoyxAovdZqwXAL4lmEEXMO7HGTbyrEGcZ5thxn108HgIyO
jYJ4GwyoGhofcDrpIdxpwZDOS6GD3tVgyUX3RDQjZws1sET7aEB0JoKXALTumqXSeZzn4LLxPXlx
kOfy90/Fc//yipmWy2xXN0C5yyzzl6eCFZUVpLV07hnkco/mKJgBahOBFLZR5ZY4UQMnjhddfomc
QS4+US9nEDQgumSqA38egLEcVPJErey7PfLgOqdeVGWsgYs7qeaUCpjZoOeAFHKwt8eMwThYuyp3
n29WlYPsNJdBurEdXUO5H4MUI9KCDRXVWNdyIJTC3vxLHdnlo6tpMh7tqK6vOJbalvZSjvTeMzcY
rCumYeiKGEEMpi6n2FJLVEBjyy8hw0Wtn6w9q6ogkGt5h1AZ4yvQv+J1ylexUQ2b1EaiyljPss7B
HAGnIlhTsOMHYT9HMr7NZ03ldVdjBJDkACIjdIud0lga29oeCkqyhlsOEmFhkILeudX9LcS985Oq
I9DMD7W/54n7RaaqvqeqDJ+uhUQMY0VFatAlIFRMf/v7d8Sw//LT8aC34ekQF/BsC7vwsf3TPNR7
DJ+73izuw1Afvc7pc1yV0de0RdKh3znsDpGfCOl5SAAGv174NQcjBuL7/kuOsNIKuqlgyXCd6OHn
nl7ZMGxg+oOXaBEwruBicdq4hE8KdLVU5NGwDHM1XJvQBatIkK4iMIE+55mWHUETi1TTsYgdRr3h
7shyMxaTEuSjBbe7DRUBNPoYkoqQQl5GSDVbchNvOSGCIt+oltHg1J+g10CLY2VUlhNwCI6qYSst
QN0m6LWdgEgCSmD6BL2G2lx29k37E/Q6D7pqqdpETZeg6/QA5iDv2xDui2G46uIYXnAWDfCvHUA8
L6YyoBTOWHJAhoL7oAfF1g9z/QWsIvUKc6q/JrM4Bv95jlhXW3PkOzXYQVC9Y9Vvt2HNYIAHeOxO
w+YqC+CKzw+VsgbkjUK6sS+a8AGc6xbyc+CtK91q21eICABW4M7BfhG9Y/mUzpKh8B9FMxgLX+vk
OUVu6EZljbGlkewaEcDbSC1Lgnsv7wBOhk5W43dzA6JxcE4Dm8zHA9XbZd0vK9tUc90ZPuqogew6
9DIZM6cxeLSGiFV15gE8KKmlklcQwO9IGbKO673dDd4Lkhideez2IfATkE9161LfdBEc9rphmrgD
nrzyqNpVfvoIMIM4M0yHlx4bI2heQODazpoHxLkCyNkF2UOWDBVkAvJmTUWnkGpbNUgcpyJEmM27
qmKrWJnZBR52fZEx6d4bRSbPrHDXet+591TVRX698A1/WJljnWEVFZQ7JnO/lenJyNMtOWshGgR2
Q+lsyWEUUoRsrKs7F7nRDQMgHIslDuq2Fy3VL1Fpw6mXVVvTL4sfjSHezHjgwLxW/hzbdOuu0M1q
bclKQz7QALoGoDhXeaSy+9+NI8W2S/JiDYdFsywaSOKlUX6fj2gUpEFCJXkEoqRaBtHGSqb4SaGO
DjaEA8jWGTBL8ahATL7rv/AsWwx91j/GAgANXjg6Yi3YsWN1awGgkeFDOpIb2jJfAFjU7dqyLhGB
a5tWHKs4K+aVzrwL+EnDtcnzCIozWX8QBrzzSEl0r46BQIGThfwrMFVLmQTWj0B5+6ZGRIa6Ix3A
u1hBGK2R0DSs/n4m1E04m3/+YNrM4C4WEqaBnZXF+a+7RwY1zcyNwmotlbB2CjK9c0TokTnS2sGX
KPFAPYWET+6WQChZXQSkBOoReXdX4EBD4CdKwy8emEkhMmI7Jx2+vscE8QgySzM73QchtjtUzGzQ
wVZxy0CmFuEr1dX5Dp7qr0hyiH8k+QmTNd6ENDDhCfb5y0jxOceOXN1bvqxXCSuKQy0bd4fgTbuu
S2u4AyYyWOARGs/jOE3tRz+G4WMcQwPDmgMnfp6f9CDEfxyY25oTElyPPBDZzrCwoxu3ZQrML4E6
DtpjCbz7iayomoq9KoYNUIdvVE9V1EiHvin8hY7P7Xy6AlVW45CV3jUzlabBmuo+XYy79Vr1cbX/
VJc0aXKoWbGw2wI6b9SFLmUDdLE2ZJl8riMbzS6zUXuowUbhr3cNCVisxTjz1pjhim3AwD4mgdiA
epoOXBSX6QIoG8M+xODH3xdC90FPpbRmT+WMZ8G8DvQIX5V+Kf3KgZrRIPo5iEujjevUydVVoXsc
LP/sWCFKY5WSvj6ramaDo99O4DcNrL1mJT9uFq3NfoB81gUvmiUwT6MnHODutnYhb0pjeONAICwG
WFjZR7KwZCE28EnB8TM2Up0prCW2jOHddKXE61dJ3w+LaYwIX5p4iM9uuY4qAYamsZ9R8XSpe7q7
nEbI/OJiQlfuNqirD9ECAKt8TaNaQ+6fIhnsuM3sbA4YDpjgc7/fSDZdpw586wDJhGcyp3E6hNNm
NQjsdlT0Q26N2fLIpxpvgQ5FABy7dIwD9Qp4oG3KHP8ndFdUZxpIA0aM6UT2kRUBFO/r4YKeTd/5
r2ZWRQcOTqZzWTQrI7SsexCsWffmAAoa8Lh7y9qxw3TeQfkbSgnJhUwQ2zMBHYEKYGQY2dKIrXrt
NWDxhMa2bKVcdYMVbS3NyJ/k4G90cH6/IfOoWjh1Zuyh9tfda03zVS988YZ8hADyqrV+4oEnzvgq
ODNqSJ3uR1O42iXyM3EYqlou6ALwSO35mEaUNf0JFFmgj+7wX0EXkf5DBnQmWA87uZZ5660rS8u/
QPJ23rPSXxmyAqTLg/tUq/dtXMDnp7AJn2N2ibc66EKBbcQjw46fzfIuYsXcxyTm60F6oVbdiZqF
gxX3moqh5iGPAIKH01Al3uECe6MT9xS7gog+WvkGNtBULNKSnQEl2ky2dQdcJCi6s5Vfmd9oNDd3
tTXELe05Vr/61dDgC07MPbVNNSkykBNkmky3yrU63WGtAImD8c5NiXUNwPtI16+gIAQ/yMc9j76I
GE7yNd2Hyph1MK30455bh5+RxpdO9zy+DitgirMlXVXayBwdXBcRrPEC44HuG36edrqvv7tn6tRV
2l/uORAliLLh7z7XabdqNWGvVeltc/jEgf1QOQKqWpMBJjKe9lKVSBeDLzKPXHvjUQvXMqCEUgk5
pcmyRjJ1bPMAakljPHbs2CKTceVH/FmYIQRcqY6B1i880OlUmzcGmyHFxU81sQgjfABMcY2rAnnU
JdiVgPKUV+Cd5LVIoATXehcyQLDOXDJAGJZUzJkw7tGZDKkLlHf4og3bdEV1FUeQRkVzSBD226yR
849uGLcKa8TDFXTTI6ORV+iC1+ded9Y3i6ToFf5MlW1oLDXU3hFPBELYRZ7vyY66lkEHGSTWVVuq
SzvWHnorfhmKQW25WcgFPCrx2qo7e8dEmhyDrqzmcNz6ab7lIoOsDEuTmQzz/ns4rGTqVj96OXzD
ytV44hmcenHpp8jFBOHUUFlY0Bl1cOl88DekjZG8GjpHjAadkKiGFUZtvMW2CQLsekju6cpdn9m7
OO6cLSi51jl3QOthDO6+jsPvZmsUCE9oIJVzuH2M8NVYWXmgA8UCqdpeFN6c+Yg1atWysACIl4hu
vvGAnUBdO4YdsFviHR5yjABdGBnZu6aCbwUUFb84HRNzq+39awVeuAXozxnSrYePawM9m+9+uW6k
An5BHjLgKmHYPiE7D8BCHZG8n64HaVzgaLIqX3l9DuZgsA6vSmDvF76EdEXa6C4yxRr9DYCYmd8Y
1YtXAeIagq1pw7CHePIsZ1ck46ilp8/5AIERs2v0cxoJ+FCpJ3wAflj0V9/T850LEdcldUjS9WDE
/BUp3RLCFG21RXosfxg8547aByeGL0Uv2lOYwy0GVBF0hscrJV4Agh3LfcDPrt52LBSrwij9V79c
TR1N3iwNNWQ7nWFnCXGtL9ONIFttpqV4cAKKREcDftN5Ng6IhIFdFqn0aeBhvzEAwVwltVIvIu9n
ZKCZwMVAMyvZg/SkuPc4RF/oUpUN0GSFVcNdgNjjwQHz3IIaNLtaeZg1nxWH3jsHReA6FJ32nFn4
nx+vCWqpYjGEXCJ0gkg7tEmL6XFlEDSeIc4c3DsalCH8UbyTepQxIu3YwL3UgxOsuyEvN2D/75+G
DPoG44MWCfDMIJ5Ljs6geUh9iY3ZgE/SI5zEj0UP5vwIcbxNFgjI9UwBJ0SdbGCWsY90EDIYCRio
QQ/cq9ZBFG/8mpZabN/n44FLrO0KM9aW9PmMvAYN/FvodNX0Qc2TaFhn4NuYUyeyapA112M5eaSS
0ykPbPctPsNZZqyxzNV3QC7MXESjH6WlaRcR5Hvdb4Lnzs3wcACymnwAZakjvYAl3ZJanSSQCw0u
8y1t+pHB9UPmnJ2oNI5oIHr5mI4jghYKhMbwG9gFrvsHSFOG0HlDMvYBOV/8oOwGq9Om6IxN66qz
MTYAYwLwxqdmrcs3mPSd7ZDH0I5CPgQ/+Lbxx2kfOlC3GLr3QH9trQAku6pJsPn0TDEP3bCec3wj
14XJLDGHDNraaLh5qpDnfT+ULDyaCTt/GKcaHO2dShZT2cA+HciooobCxDhYlUL/j8UXGXnyHiEp
ONpC77tyJNoMxZOlUVd4zehClZV9U3mtL5EBypbIMzTBgOPEzzLQnGWieRkEJVAsWlAh+6HID1Ts
TGOD3A+sojLfvqZDvsz6VDwHYQkP4iimg4W0eAZLOV+XzP9ojWUnFmBK6bfU2jD3zcrC8kxdtWA5
mAyZwrLI70Au+UjXSVKr2NFNJeP4gGr+/qaoNcGun25KA7MeFguiWPv9wA6UXTXlWY3FFIGnmY+d
zATSJZMJvvspIyvQfDi2RiOXQLy3gSYjGjMajewkGRZFHSz7oZsjHSC+Iv46PJrIMhU1UHlUYm2G
JRpYkKnEdXNrDkxMJZn3BzPI2jtq82vvDJ4cfqaSEbBrAUq3qYRspmfVufqJ2tIg+aqHdjSx9ULK
PoBP0mqP0yVYKWf4bfgH4uQFsWE5S70egdjx5nyVASusS76n1hTf+ZmeWPCPUit0l/GbkshwUwF7
dFxPzhN2rJ1SbOGSzh4Gx43XQmP6goqBZPWRl/4XlzkR3mLoAwY9WH6okdW4VGZW3i6ttOyhE022
SmO4xqi19c3kUPWY0aa+NfgJuHwg0yQFRTAcZFi4jxcNVdsswbQuEfXCQB6Qzztk3cqyrU7SBKW3
FIm+QFyrOtkF9DURDMdpHCK22YMpfTVVFqGHJsgB3MVJY22NIO0hxTSOwRCATczkS9mGW/AEgphK
+OlV99rkVEThiUF6O0OS1oANm25CxmNstaOq3vs9Mj2g+J5dqQ4CM682FNYPVBV5LcSax41QTwP0
OrKFjazC7Iv+nY6UBT+EqBoVqYeRr0LRsHuq0UOs9XpbihW1hb1o71TTT+Zk0XYQmlW5LTZU5GHd
gDC7uR/c7hUUFfWBqmsN6UR4QZsdFYOqsJDhjzRdKtKhLY0Hs5bySFfyBqQ1R/h6ASqAG6UDsxfg
vF/gRZF3rdWxpclUs8RMU6zSOnMX1LHJdO2+/T79tVXhDYseIE+kw2CUITaNs5Dx2gj79ErmdoqA
iMEG4+P2eWBhD2Q/ewI6L3PgtICDDeZQVAGjrmuad8IdMyI1vrtV0Zno3BUyaLojlaYqEN3DXd91
awDZPrqDX9tEymbfzIEw3oZ55y6lhfziHtlnd03Mk+ngV3wkOvd3nspA75BUoJnquvTDzvRUu1Iu
BLW8MI8WrQj0I+JI9REZOMlCdDL85m/rtki+3dqZ1fxtO/XHpznB5k9mK3iX3UUB1+xe1cDEkirx
rUjkFbciUvZB+zAaAx4EYyy/H2+t1LdCOtSi9Fi35fAcnytT/0GhGIeHoEYqS2dNoRis2o49CMDv
a6xCycqP3ce+BU9okLTeatIuMfTHRkX1xbO84iJN+UQR6DwO+MrNc2+l8On8P8rOa7duJErXT0SA
OdySO0dJlmTJN4Td7WYx5/j052PJ3TL6NAYzNwQrcUeyqtb6A6kQf7ahM0HuK/ef+jaZ0uQXwbYl
TWNRkX3/u4vUtkknUW+QoJi281ims+94xQN6Y8lRAhM+6iQ8wZ66dvNhqoTXLonZakJ52FZdvjQE
TMViApUrAKyjt2W8yFasfTAWRU89S8doN0XE6SplRMVO00v1KlJvqxGVfjDWwwzr/CHKqx+z3qQn
WZL1bq//Girr5EG1lWkzs2m7WwYaozGisOfZaYdnK+3bbVeLdjeuRVPRnKOdRHEgW0sz8e51Y55k
o6yqhmHjGar2KEv4VCCLOeflGe/j36+mars4auxHHGq7JyW99noxPmqr7fCYk7rywk71ZZussyMF
+5h4JCC09pd1Xnrtml6/DEl++xxoz5Pqy+K/BhqFRTqKQfAwRsIUy69XkgOSvAgPpe662a1gnQDZ
WSOEFTkHRSn0cxGO9v93xgp/pzkhqIuO6BGRNKIUK/qXtNxYD9ZFlvpJsc4I0n+XJXkAajsHCQ7D
eyMfEcgd3OhpIJ66DpaXCeNOWe/ueDO0KWq36xU7YVmXcVTEky0AJ2QF3mvLqy4/UoKc7MYUtov0
IF+fPCRNc84MQ7nK0jzCX5tG7VWWGmccLk3pLvuMiPUljgRObush/efMir1+36X1u+yRafWvHrI4
Z1lgmVWCHZjZIf0I+H7BKtL3UKm9jXXm3dW1IV8bShMQGUKM0GPL0btD8vs1ApbZX0ulA5O3suOw
pgYNbTEfTVTnFr19ytf0oMOj/dBWhFFkB1k3riIcChi0j0FtqZiPjrcrnKttTYGd6jEgxcK8ycPo
Tdgf4V25GzAyYUNPg3BXgOG8tpjwhiaDkJrsJ1sB9TwPuCEdpKJN4dlYEdjuWQraeBra1r5skOW1
VQmjP8BawXsVeHgU3qh/+TyLlFlsqrVOiWg1U+/31s9+U2ldMJn4Icaxfic4O/kjP/+NfIf+VJMF
kPUN3s+EzdrqoE5x/S7YJuVTZb8OPQsepO/Ycq/1n8ML3CHODZDIh05HKWLBP+UrGwmEh9ezZq2T
Z7JOtsp+49CIf7e63vhrbNmETeCNQt8riwE5pROIk6CAfSLxu5VVn/XyrLS76Nq7Zrv3rHR5NrPw
qiCO/+d6AlRplCeYMX/UOA0Omh8WwCG/RJ/04qQ02kMWsoeI5S8nT1tvwSTDnUcCJPym9nqQDcai
i5P39wiXT3r7gOA7GCaQWzWWjV5O3X50a+2Zn1LZj1lUbGQxa0H4WYRtfFlsp5RtGiuFqIn1PjAU
fTeOSULOnqEeyCK/5s47K52hPcsLN0lNYHUtCpsLewWx9pAIL/qcs/uAsM+2Evp081ZQfjphzada
0WaAbUAKKexM4ytKPUiJpXkVaF5mflXsgmitUtTwS2rja1O177NlZA8R8c/n/xikaLO6KUrdvhbY
2SpKkrJW2kQRaCfumE0sT8Zlw4xlH2zDtna5ohf7GWwl8XEmX1k0WpOd1Tr5ymKHj2Gw5KJ+nOfM
POmZpwTIr8xvKmIlwdBb+YWQy/AVLIh0MJe9RGUq0Dy86c1zEctEaCW/GIMie8nB/9XLUMBgF5ot
iIakw1dTucorVF3/62Vl8V8vS682G8tdrYzaZtZ1jOn/OSQGOkyVev2syTXmcR8sRNA0VnWRDaj6
FzdIp/1FRVDzrci5l5lnXnDnsQ/5XFu71FStt6FpN9mKFUgcxMOjqnMvCQqM92nAavgDRMDIsEnS
l6zufo3UwvxjpOyQ/TOy1nPjY6REGWDt9jiX3SFGI/57W+wnhGL+anCA8+tqsF8s2PHbchjja1Mr
6blRJn3nWXb5hUgLuS1nMP/ol96Xo9Jyfu/FEn/tCMZvQHOImzDD6qRZxO8gn6VPSRuKIMqz+kc8
urCryZylITOqUrVvS+zVaCW04o5M23B0m/KdRX++qSeTWBSGJ+iszO43Fpxg2fr4r9VgIIVt8l7k
mhOEpRU/aF2oH1w3tQ+loZEkAveKPeY4vZt2iX0EcyvG2O8Iit16zfJuYa2VzwPQ3aBCm/+geWX5
rJKqgmblLUFliup5nEf13uFSxn1XPsse1uQeomXOHmSV3XhtkLiuOMr+SzRY+zrXso1sJYjf3ZAl
epQvJatcMW2wuOgfZakThgfOH/8Aee04bpSdjZcpkoy8GTsySsBn1TfZdyrz5pbHFkzLWDEwsYjz
Z0JXtyErym9GDDbRRErj1LgumLYFMDU21d/mcEZFrzf5U6Ch/1apP2R3RQMTMLks7GURPrRTduN7
afT1AUerdier8Q/cdGaSg2HO9WOpi3orLzoo1qnkZny2iw4qjGEewW6kT2lp4pdhAqpsnQFfmHII
mQpr5mqiyU9VR3ZfzAPkimJMAztq+gPqOQoJ0rX8vxz8can11f7zAlqE+17SlagerEzpDkYtPPKX
BIGfa69Vli/rC21aNlU0Gh/dmmL6rVvnZr93s1ksHVXWydc5lla8JBH/jNPO81tHQ6e8W8yvKo6X
BTqsr6rqibtt18Jf1oco64Nh74GJ3sqiXVuWnxIouMhiaLwMkd29CqMxb1MepaQxudhgW5D4eqTF
ksG387n/AxbpRtULghMACs6J5nnfTAMXJyzL1CdEEobdlHbKOfTq/gyp0t0ZcaU8JjNCSwJu5Tdr
6G+6HL+kyK+McfNnVSANPzndiDIinp9V6BU3p5r7I/Kx8yEJ2+6ezwpqnlgAvJIg+pnjU/9XpB4s
3eB91Jr+4mbuhAsE956ykjuSpNb2IHL7UycWXBKHAodzNPee1fVBwe59+qHYLRqyxMTwaRsOqaGG
h1lpok3X6sZLEXfuoaoJQsjiDJTjkCpp8lHEXNA46F6bfhTHiLs0x3Joo5aJ+ZKpE9lyoyiYXyl2
VjJRtMuPzg7p6kONgdlHq91E3cEhIvQxVpQO67xMYPG1jq1ssiftrGG7tr4rYPU5dk3K8NGaWxC4
eldF/W1t9bwqPkSaMn+0Zl6o7KNBwzV8bV2yJNyTYgcEvV65cUiEYMVrfLRaGg6rlo7Qr+wsYtXY
qx36hbLI3Kbtl76FLryOLaZx2etWiFnBemVt0Kc9tklQJOb22LpVdwjn4gXPj2nyYTe1V3ng5/11
lhh3p12my797yG4CqplPIi/by2JbYe5ZCAuzktW2LTd19+otXQBcM7wz+RoOogR2vKsjRAdlpewn
D1GZ/HBiEF2yJBttBd23Ph93yTr+s2uSEYvKEnJhn3XyrNPVZ73ASvDz2i2OiGdXWKc2DpnxZLcw
getWo1GxkRfWch4+fgxrM4fdeP58sbBE9r9WyoeUDflvrw90ukVcpEi2su/nizl6erTctrp81veR
kp/QjH2Vr/x57bjQ3YDAmPZxDedL6GhQtFabA3lQYhwOhIc77byyOf6uzjJhdb4s60jU/3NqkUpD
NwGqr6HkGxWAxeXjVHbtqkzxRYcPlmz5Hy7XZfFeDyNSC+tLzut17KhnVyTL5qy4UPs9faslLmsz
9Ce9UfOOdcS/XBZtK3XYN4nyqlpe9NrgnSTrtck1jnWjsowd5+VNa6Fg2C0wQ9CF5ktONEDWp7k3
HRcxQcqRF8cOgxwJDCdiICxoNVIB8lB1iXdp1oMsdp1V79QQgqasG+uaJDU5/spXddUkMpU418Tp
nGuatZveM5Yzk7BJbGxtsENn2BL4Yl5JC9bZsqNs0WLs0tbeYh37WS/PvFD7NUwWP8Y2kXUyS7QO
f9RZu59nXbkAachcM7/Kw2zGCMWsB3km62ISRhvwh03wrwYkfiH+rGNl50QZ9rNalad/1csecihp
8nDXsFz+eMX/ejE5Vmu8HwQQ18gcod9sDOedutqSfRpfS4PsShqXZcC5ca1Xt40sfvYZjUgNVE8Z
93rrJL6lWTFGrk10dKo8248iyl7jMH2UUO6lDRP+Ft3vPTxAoP9zj1Cpu828dMgyeij3eX1H8KqL
iouuOlvTwOPys8rJEkjJn+XPEY2e9gejrK/A0vOLrP/o7MyqsxlynKSsvu8e0HgGUW6ilD8RO/FI
9zXOATuY0q9nq3v4qKyKdj/q+iqgSF25Htomi7fssdWNvMxHg+bg25CiYruoq33K6qkyKbMaZFnY
B591iSsc56NcSs+UzyZNQ8bQlyNl5W/tsty2cND/dbn/7Dit70C2yIO8oq25v+o+i9x1TOyyj1vg
X42dAMSPjUfGZfKraK6uEy5oZHbKWj3XYMJVQ1CULX3Y6v0m6ho4TfzKO1lpN/Yqxj8bySZt0Bw0
xvapjlWeJXrsHF0vJVwyNumj7r7JNllTI/R8cIg8Bp91toV+flzAYtFSq3kSYAWeyifZXR4yw2PZ
rrrOx2vIOlOoCWR9/O310h0PONuDgcnz7EowLru2xD4OAvZ1HZbayH/X5ShbZJ94mjpwkAP6qWtv
2QBnSduVg4FUT57pp9JKh/Y5zDHatGosqDw3+pJb8fSu5WBFGyvvyEPXmEFlEQCJAufpuYbMysIx
ekDADmM0BeZTytbZH3Nz/hOCawD4e4z8rB/BGhkemCUTIm8W989KSBJvMBoo8w6St2qWJkdlXXfB
GSi3xjRPz1ULiDO2UbTW3PT4cSUMBgmuhAit9dx+WV7cwiVHvLCrzoalk8d15qwiO/R3WZ7JQxu3
5cFsDURWouhq/3MgtAbndOKxlseuvlfd9l02ftb/q+8y1WLFtv3nNT6HitQdTnhhbeW1P+vl2Wfd
UrnxJUaudn0H/3qlzzr5ZtIFyVMX969/urqFGe9ru0DgJrLaK4KMGEQ7kbGb3LzdNskCbjZ/9BwI
VErZuc9VoT9U2J7cVRKpz22vLf7idNl5GHPveQn7dkPcxeE7oNVsR3tnsPzf6mvRWz0sFwUIjrxS
MjQafg3iu2y0kOh4CrldWHNfmtSqsD+KuNXxPOYYrjKSZKDAMsiyPEWeeDyBaF3x1pP3kof462bT
eJMlKFRf8kId7x8lYRLYcqeHj5LtHPKlVB9lyUuJkNjwdQvD+arqJXS9sVvu8qADhN0WoaECUaCu
qM1fDQ2ISqwOXHfbqVZvw6xdWxAz8COeUIfPK9Twc+9JJPZFFmMC/c+VIaV628IAfelhfgfNIDe3
aP7YDx2gmwezdJLDbDowOoYKaMl6MIiKXHMsn/WQ3QirUup6I9obzTKxPKUk+yaxqfuNHUMTxVbj
ocesJFGmixrP4yYnsvUD9Ytas380KFxt1DTXL4ZSObd5IK0mG2pYnvjlqe/DaMGdWnD3zhV3P7dd
ecoRSUd86/M0sYDgktZtlyCJ9PLUaTaeOZMSHpFSJ+YMkcm2mupZDFlJxqxojgT3quecBc6+wYJ2
I1tzSD3XZsxfCUZnXdCPi+/2cftUrUlV1B0W33JwTxsiDzFumAnI+feFemq1cPk4pMX4e/GHstg5
AptKdCYqBB58PQuXUvxWlA3/qsvWfpVbYP0oh2hLt+XZYh0a4ECTEGQ85lxsHaE2sNHi5FGzGhDo
dVv/aAf72ZtU4zntJ/OQOma4y6oh/KrkSB4CpcGuEqm/Ypi7W6LmxnUi2xnUzVTcp1io7T6KYIAU
oLzgoY/hUWtTPNpaPXzQ1wO7pvo2rgSShHD/Fgwsi/R2xK2BRtmNKfon4evkJK8hD8KOAYFHO+hg
4NKEueApjISYaczfjKpC4Y5EOm4sfbKPBxDh4WCJWwJ/+lbWAq3FNrSJRFD8bBBrMTc7oE8G5ief
DYpt1VcF4KYDKyJwi9Z5M6IQjVPROGcbQt/Xsf9hr9Uh3ivHfg0OkiWofRDM0UGDY4byzKjgSmgr
F0h75naMchI/a4Osk62WxjYXkWT6AIetA7S/fCVfnLvXgRB3HTP+oc7ZU1vXynMFtOvQLqa+y+pC
eSssJZAdZpxtN32dmhc5MiyA6kjLA+T9n3JNJb/7S4K9szJmu9S4J7al34lIjrsoV1Du/6dOnjWJ
qIM1nLGbvXmAu8POaJgnlz8mY+XBajL95pXPsmCUPCD8HNDfcSqdP51m7tMt6+5sa8Kc2XyOqtfx
kVENfjuHzl42yLcSgn3AOiNC3Hl1o3WgwCp9K15nvJbvQ6VFPgl9As7NMu+dunW2spsbkiKwTY95
d239P4+yhrh+6TE9UQx9eEAUZHiAjQDF3sCflEzS5bO+jwsSxcvish2km2xIM1W9EGLFQ/7v4Xxe
yNbduIa4HONOtpsI++jaX1VLfZNiFom3h+/r/FSiFtlsza1enVaxN4MHvs6IRHdscWo5gMwy7lbV
/hrNN/oGevgvI+p/crno+qGvJZW3nFUSQli4p8QhRnqfklyyoRuwLs9SdaNnGmDg1r3OGmpGUgkm
GfR9pMbuVZZk/Vole3mLCPcfiV+9KAH8mbb4Us16+KjkT4CExRd5WLBC2ST1FO9kEbjoal9az/s6
WRCUc/tLq3Xz3VpyBOTIugcuSMCjbIydad7hflpsZSs+k9M5L/C/kK1NjpLODI5LNsoqmBZAbc35
LktWSIwhbC8h25tC36w+r9kqYz8AKN1kANIDWfz0if0wmJDlae3T1koXSC9Z1XEnOIna/MV1kcvT
FQwEWfIuXxQ1XzcT08u8lmSVquuvyDNmV9m/5S+7x56ZWWft4QIjehyESQCfi3mQKSC3gxTTsa/Q
4xu2NCwBJ54+VfY4qzarRzO+kpdSN7yh8RE5KZ2Frc9z83FqhgpwpZ4Gcz7jc6UMqHP3b1FneQ/p
yeZh8+jAqczmmWxrljt7k+j6znU8e2eW2VuVVAogfVsJBOnJA+nYIwKc8aMX8nDX4AZ9cwl0mx3K
qJpuGnDLzekmzxQLuFFdIZym2/ysiTLm2CZXq9ioFxB/YpYmFEvkjCl5VENcRtvQ3LilThQ3XZHk
B2d6nL11ReQhqRnx+lDP5/Jk6M0SvOgx7Epo6yfu/8kHxvZHibTVU6Ua0TFy83dviL6LJPL2Yax5
hzRUiG2xHWaWjPkXLS9WPGd7e0UzuO10TJqKz4puhRtjD2pa/oyMy0NVG95OQDdOQ9DntfbcG9o3
T9NdXwURtjH7kGin4viNQYJInQH+jFEfDCN3D1GCAq+XDrscuPrqg+epyA6TJ8T6WkAAIhGxBfTs
QPiqpnZDpmM7jj3zspol5wnYoi/K7toTjo+I2P+ZWoUGYNDotlGp1buqU3J/NAGY6tkQoOcG0Cl+
1+x++d7V/R7fsGO7WHejatSz14JtZXIatl7cFL4Wz3+F/femQPWUve9PJGj5Ltp31L32iVd8HXLA
JHrVQ4Ern3TQav7YYOqsK1+jIg2spmZaqTtsf4T5PSve0NvZGXwzhYdZ1eS0P1WWCRvLfIUNUJ+A
HLM7wWTBN5OBkIGijIG+FBkAK+ubHusLgG/WlF5cioAO77B7t1XBBDvnmLzUVXqLbZDVS0TezkrR
Bp/Kfg9a9LsyFsVzH/5VI125r5v2RSE6yjphuVUTAaQ8XoVepozJY3E2yIrcwGPySZYaNRTCC0Ak
x59ZEjU3bTYwIcqe+2HQXgznNICgDJRQPGvwQjYljOLNxDOAiKd5xNb3Zi7TqRQqDjhpfhs7vFY0
KDLbJeXHINE77GPwpKc4Onp1t3V0TMvCssGawhwfey1uWHx29T62Efsahv4B6MfGbOYRFLJ50kpX
8dU4zkHa9V+cpSRhOZfLpg+L5iSS8dj0YHOROCE1C3xd6dXDOMIxK80C4Cu4LuSiyfbHDtYFFWmi
rselaUANPQ7tm+sAc8atQvS1ve/6GM26WA1sEJACyvNhWeAxmFhv+FpYaCe25W4w9gpL97A5EsP2
TVyBQHGop8QT8DLrOta39Vy3pz5FsPguT2t4b5n/W9uiq1QUpT3sW7U/lhWBLtCRjJJX0WTzxwUi
vDmSUPfzaRn3kD0KWIZm42OxPMFfX9qT8GJ9Z/XqXdWr+gSQfOEOi11sCtgfb9oZkEmvzz+Zq2xo
Mov32IpVxZmVgc/sF51sHVJzEQVh5eD9krl/PuGj8p64bOAwuY79Qv+h284XEfa+Tk7vGBk9ypzJ
8EfV8vMIb3moTBvhzArNVDLwZbGK0w7evcnSGN1ODA9t8VzES73NeoDITf8zd9AKAKjrIFdYVdtF
id370ITHfHGVLyHCmuEcnzWjfymsrtyhGPDeFZmydcKWHw9BNVQ3hqtqi4EUPolqrS2/tPHwLWrM
DgWx2N6nNgmVaux34dAUAe83Pef5tPdivpC8QitBz63hWpd8WVomnvORvL5es3UJxT5N8t1CQPlg
i/aS5yWSGmn5MlZqIFZPBvzhsGfBq4iMZrrryvDSVLC5U25GVRseqlB7i3WHUE3bnFX2G0G/DMMW
5qJ1UnRFELNPzWMmIJc3Xf2X0MrSxwvWUJu/UMdI/MlMsARuM4wKo8euMLQDyphN1FsblEdLp/2i
ZuK1NtXY94yJra+b32LHjnaNMaLrGYFNbbz8qGssElI3fesab/H71J0Dp71UXea79mz7wiswWs4r
d1eS7rn1QBabqO1uhdUTzUUGABEjeFidUNGCa/sXYvqJLwbrzSgjGFmEnO5C9Q5jhtaA255KZf7p
OejOWN67NebY7hnjsSDz5MeCdDGT8xTMFnC+UvfcgDD0dGDnlZFdQ0Uiy+tzMnY8g93J3CFar/v9
6rBnZNprllUT2NXmYs6ut0mqAc36FHKqGJOzPAzCSs5kR89Z3sA7gk4IjHf44qYQLIgs+bmt+H3X
/JUY1qs1zn80ekcOLDYvgLHPFSxEZyaOaNpuvYF//LXF5G/rFNkzcr7WbWK697smaw5V1OYP+QwO
T4n7R9Evvtnn2TZnUbfRIWYhRpPgrKONYGlzO+g1HE1rXRgIcbjpocnd6IIdRIjKhhGfFy+3jiEr
tZOIU+2UjAYMzbhYzmWSjocC8dEL0HBjrwkxX4c4j1jMQmsFHlPvhhFDMnJN2rZKUuch76J4GzXX
uofWYwqbZCrGa3DWWRIXNf5iMaKbwYqCDLpUJW9uAom3hLCebcPDpmsR9UvbHgbFRue7SNyXjqR9
0DhWj8p1jLZnDwzImLFCQZpa/brU7Jy0eijflJqcqJd207GyTGsD5bX1Ox6Xb5MF0wcjbPsNWnEH
OBnsAzhV3LZ6YbwxgeFoBlXrbbL7Hu9MoeJpZ6FbT1zkLUKIwOexPr4RT2fDltbDm+aFg5+Dknrz
LCRIrMVt3qKSRwT6YfUbFLIJMVuklSLFOGH0pd/QffMISDjhRhYTsei3QoFFNMVvS5dWAbwkE0x3
1O1qc2KSNc1TbLMnDiNzuGFNPd5aPut5cpsdgDP2ykxAm8rLoVpmjnVlrU1EyXtQlkZ57lK+stEM
Bpt3ibRHioTuNKJNihhDHxlrFBQVDaBRwH4jnKvsydQCG8j4TlWVFsOC9rs7ZKSY4eRva7X8Qk5n
3g3w+DcghewAFxrDHzQju9fW6PizSI1tSgjYN6xhr5ephxdwMu6W6jak9Xzo2yS8LXwWJbEvYBZf
sjgUDwRSex8tGKasRlHvSBCjpFUsD7Y5M2GXzRwQSABdh2IuiSl2suqQ9AFkhm5nrOaDfZEEJv7E
d3vsy6O34HCIpBreB9XyrexL9P3LZV/jhrWdK+8VcPCmb8YE4gv3f7iA+J1rV/BRbLAhGH12C2ht
x96GaRz5YUagtW3QnxCc7pIEypAI0dbRxuzBVtKbvj66o4zAlZ33zaZHs09B/4iJW0B8ICCABmJo
Bb2XO76alyQimR66JLSfxsojqG7lu7Y3Kn8sCWqUXuRuUoyX/JbM8raNK3szu81wMizbviZCw6o6
XcAttITLNJMHasES+u6UyaUwakC6xmVGEmo7WHNyhttR71n4W7yzO3pF9UGb05tQ2vDccasiylL9
YTpLjwGSsA4DEhBxnBBCnh1t23VhuS8jkQVm8tLaWv0QzZPuE1H7xtObDPMo5lNh+cM8VH7cRsrd
rtr+NtmT4hek66+tGEWAViofXPVOMZL3RUmYJ+2aB6LdgBt6gD9lg/JbYWFc62gaitBozfmIQbqq
lt6gN+74S0y3riXbiH2Zd4pCF6fC3L0ioLwfIiXzB1e9mwR0toY9z77WKafOK1+EsJ1L0Sk/m4kf
arI042pWdbFt5/TP1gC/0yDmi2PFQ9k3ySUbxslXktnxJ9S9O+Z9B+q576l2fsJAN9zOIa4dYoAp
3YchZkdVvhGO8tOczPFshsC3pioO4n6yglbwP+krPT8pYoACahAYnafy6M4DivxuWV/Q+rmpDVsq
A6iIgRWZjtQ9YFlWZCK3z83k4aQwsXjSmqHdQ7LdxpMCZa0WyyG3shZoZfXcteWjogJ4Q9i23Ttt
+65h/B4YjWZyh2XcfJ55X/oJltwSHd0It5A1JtoPcbpFhpUVfKTNG5XdR+XF4gRHSSV7tXxrWwOs
HMuCDTcFHAr8jYNlmnD96L33LCxMv3MGYh3Io0wZmqytfSdVOt0mQIZohbS7zI1eHUQitpOn4yIo
su0yRTab4YEvaBjEzo5CdSuc7BUjjmlTEzLbInWobrMYNGGpRLcl16tLMaFD04ZMUbltGr6DFNNO
SfDw7vKkC0QY74nBZacUyUtb1e0za/wLJnMd8sHJg6Fpyr7iRvLD+SEDwDHmiXhs2c9GFolmwyVv
IuCVdHXLjlVtdFb67OwqI5r2eWVrmwSAjS9cZByTeyQmi+VNOwQ5CMmN5aSPsSfOtuU22w5pSvLW
uboboOMdFkf1YPzWSLGlFVSaIc13PYLLS2+XyOgkaKCjY7wLZ3XbOm7jQ1fOdqFn8SQJRbRFXeVd
Q3Z1W/ft+EXLCQvlsG9qXcdix/PwCjQQ3KnDZNpguvaFn8olxuJ+J/yZ7YSCwvxsbJwMjExEUA60
vtPgJNAgJKWHOTCfSbzGxGfguQYK2EBA7V0TDCwpdoiYQhpHCQJ0eNk91RkULoNEoEfOv5lA0GeT
OfsqK2mzx5KH588PZBbGs0iyR5zpl2BQtfAqWuPdNsnDL0N1SvpUHIuZx7WpAOcqyWZUztlhlwn1
9Izn5UbD/Smoaw0lkjKEOheCU0rbU6cXgLymDC21qPZDhA33qsKeZait5uNgLaAgzDLHksS2HkMv
XXZwNBGhTyGk9ovCTn3KE4AAXn3Eaq4/TaMYTvLs8xDZZn/KE6BTcGqYqR3C7eDb93ORuXt+3Opk
ZGp1sol37bqlvM2IbJ5EzcSQ5GzaPHhJgbya25EM6LNpX5NgRNLpTPTC9Qn134TmNae0Ll4bNyeA
Uphjc1jinC2yB6vZzWbkQPv5NBo9GsJOiwelreW5b1mFz5dgHgdlNaKq9tO8FCdmkYJN0BRurb58
tWNQAd0QlVyfUEuLv2VuloESlzF7KTc8yQPLV9ahcXqzCLvvQkVtTkvfoFMzWvuGx+GpUVOwizHL
Ur9uyuck7f5ou6L/+K7kmfya4sVCc3gOF9cn8Cj24eoCJ/cZ8sxdi6slFr/3pqmKiTfNwZ7C8WRH
L5CaKh50Ww2JbXYXZGU9J3k1iqjQglat02PXLSTcl402po+a4iW4SPPBSL5ZyL+hBMEKvm3DMOAh
tb6BGsP69pYqPC6QrgzidA5zP1bDcL9k9WFsa4QVCtzIkvg4dvASFRZrwGAn4yTfAWIe5IWd5YW0
XYVOvOEugTxttbhi+xsaftwBokQqBPr3c1l4bK1Gk3gNRjAngA76ScAxDyoHHlv9w12yH8RdXL7Z
EO2mQbdcdseU8Z7BfjAWR/lbVfpUnpr1IIvyYCLmwd98/Sn/qznEAPq33qPjtbt5FAQXi71WYUY+
2O9sTvqgNVFj2tqKicBIkR6GOvdI6tAhqvDdLd0EkeLZb7wGfKZwaiB3HAYQf7v5T4GWOxnASVO6
S5j18TFTcmSU7z32XLs+Hh6LsLqkPAdOqNPiTFTl35FxigiUt9C0erwdF/3eoslMOFxxt07aKD7A
aNIJUbI8hXVe8Oxe8p02Ro8OWbEw/4Lf8UujusZ+WMMEqmXlpylCnq1p9POsYSmxh4jgfOkb7mFv
cMFL5uWzJ2mQyH4XEUTKYTwqpZ1y67jzTcwIIVmO0rJqIs7oId5QD9kpVAV6uJ3Csgoy1pmv5ogW
jGL5C1lnX5kAabmG7qdeZH5Bdq+oqvTklcuf/Nj4QgBaPZpjgaednnSbmBSZPnbebRSLsSeoXMEa
CxK2EBvr//F1XkuS4lrbviIi8OY0fWZ51z0zJ0S7wXvP1X8Pi9mbjvpn/ycKJASVhRHSWq+pm+JJ
zSA19iyj9mFaxrsuDYonKybjXBQ5Ytn5GaL9fCAL49ELoVVjRFESbwndnZM/QP3Xd34em3usSPND
o8zVfYJwhqEVypeSYfbkjLV7TfEDecGzjpy0Nbc/xiQ8O3OL53NrvjlOWJx5BfKLTxz9S5H7KCbE
yrfON8s9spA9iNEwfVRU1j2N1x/LNAq/BWX0QSRpj/Ot+WcfhC8IETq/spB4Gt8FPVfsp9Rn+pIH
cbWrVeySzMb+TmTeJRbAGOWobXchWPJKahCOS1dBtCJaciiCJrnqKD0fnMycL6gHzueZ1MEBlKZx
mJW2OTJ9PBTlEJ/Vaol3eESkciKtbdjZjwD9sQkL+9ccPokRF9GfvlLaMMFJJuhvSakWC3klOqqG
Pb82g/pn22h/5ENboQoMYZJsP3kYPBJiN/bQARryA1qnyUsYJxnk1mRikDq2U5beVVk53FlL9G4C
6jsYdXXx+lr5wHL2GHoGIVUYewe/S49jEAcfIAW/hxi8PJi1rrwbqqUgW68OR7fLQDZaRXRK69H9
syZ+XXsu2PrGn+4IfAaH1EROqSeDfEEJ++CioPyt8QZj7ySO9sQKwLjWZdScG7hnb5HZwnonE/6r
RrbT8uKfNUagzKc148Ur0nLR/DcvntGHL0blE9pQwvxHWv5CViAiRxqVu7m2vTfQxv4piBwIw9WM
t82czE+EGH5Oenudp7B9G5rWfekQtohy8MwYvNZnFHgZjiT/nfJjb5LzTsilpbutvu6WntIodSmk
+3b01vavp5Dd9uzLOO/rmXINiHzC/ljMRNfNYsBmVOqyJd+bPlLpJPXfNrf9W3dpk+JTm5xH2iat
zQ+GWo471nZpugMSXPJRXTZVhykM4dT/tBq9yYRg2Z8qQHaP+CD9U18PXctwIg2oWMopSMLqJkW5
fGYHs0B8TOpmM/2njmoss8g+vi8mPXi1NJXXwc2MPSCi4FXaysxmdI/N4SxtUqhw09Vo8O/XpsxO
ngOGse2gFse0q4mK9tomO/JmrsnvLBqjy8nXtlhpFuts9bq1seLcIyJtPBVmqh0jtwzOVonEb6FU
1qNamuqjn3kRn76x/Va72hfcwhc9ImW8zX6YHW2MP16KaWb5FEw7BMKLPyMQF+cY47ULiRFYy7AT
Mbc6aLrXH/o6JZbi5w920Tf3ZpyeXb6xdzjoMUWak/QKc+ycsOS/y5FKPCPu8pHXqfMI/VA9Kiy7
GFYC+2Fox5gZvvqQjO0NMZTsDtfMECsLgNygqOaj4Wk2ZgMZ+nHF/C10jGDPhfbeCOg/5G2t/one
Wn4IBzs/qrP2TLq5Y4nZlXu0X8d9E1X52awLMj0qgkyaDlGOqfch6Xv1o3IGAKNtsrApiCSl+LJg
/RIYf8TlT6PpGlbKABq7wPoyD2Z5yODOvaYRIgXlWHwnlj/dSVMd6N2jl2ZXqUkBUTg4NVC/D9Jf
2tpO//Csvr6XWh8VMxmm8aFtJw+cWhseiiwZXvPQz6HBRsNRCYbhVdqigsku4KhHqXm44d1FVfYL
GZp/OswjErFEJcGgLOeQItP/jgYrfJHTeCVu7CqWYbutQ98hs24qdXqVtor39r5V/EevIYc/FYcR
9u6zNmcq5nnJdHLcYAlPMGxLW2BFL1lOBlWarKIHdZsWP2Rcl6ZomKe9Wmr6Warx1BSvE1Hx9Qw5
1rM6QCXBvArIFTjoc1zGziVuGF+RbPkP6Hbt0szMzzX/69b+uR8h/hw4pKGf5Hxbx16L3kaycaxs
smGPglPxgGSgeTXGRT+nisadtEnRF2qBVztFECvAOfVpXjSfoOb8d8fWWUtm51Lq6vPWJFtT6hcP
W5sbZ79Ur2b2U0fezq2b+KHQSRmHmGSuW1ubrbSACGrvJj0UMkxrtzyo0ouiA4ZpddR+49LEhEDN
2o+AQNDRZ85wkqoWFhkq5B28a8dqPkLfX0A+S6xw6RwNYXaJwxBQ9VIdwq7EqROcCVJNrL1C+8Pw
UvBthUmEeamaJNUvegNyvx06+2PM6+ESKszYZG86NsmlrcvpEJhw5fsWq3a/ZlJiJ0TnVEULEUlL
7Xenz1mCeeEXqVmZlrwteQKpRa5vvxumhUpSm71IU9EFzCaycr6XKogpc4932p8VOg8Hfay8dyvq
FSTBIuVoeZ77rjE1uqg5kzqpFki9oL/GJEc6GwwXzzAY7mSnD6Lj/avOY93vh8ngvSrLZ3U5adIy
3W09L7+XjtiBMqebOhxJMAzbSdvAl+cYNqhQeazvvajsIdHwyRvlwybfJld3fMKdSxqn7aGL7A1b
ny9O2pxCp0/BfgbROUct5D0YXsqyzk6egiFrOiy6lwMy/wtd0oCTcixAZX0oSU90KlW/dkHC133K
sw9LGyfm+YxymDWkzMUN526OoDs7S7VXRpItnv8FGVak70dEV73OPEutKof63TGujI7R0cZDzgEV
dHN03YO+lSABm/vhRzMSyUorUlLQaPSLlgfOPiQnsET5nH0P0uUYpWZ3Ioy1xMZcpvPZ29QZ+d7U
s+Di6Qd7YaHaiw+DFHp6MUzlycjrr52uYIHhVtMTPxoZjmIkXp2ydlEMaJExyeN9YJdQDXU0BFHN
Kr61ef/s+5X6joOYIG52ten5bxlxraRirq4qFddn0kAXLYVshcscwy7MhyAP0rVJG/3ohtX1a9yk
P0rbNS4N8vGPoYU+3MQU9y6rsj+Yezc/XDN87MdM+4W8/SnxGovF0lMzzTsm5Dk57LYFLmElO09H
fSpY8NdhXu8CNOk/zLi5RgB5f2gZwnDKc4p9wKtuF3e1puanQiNOmytxfnSHuCTpHX1l0ledexci
Q9h6IbrQSfts9kVNIMCOftThNzWY7bPXaAs6P3cPk0qMMI/DAsNal6CtCjLWnvWXOR7y96GLF3Zh
Gt6kmlbojQKauId5bz/73UQeqhsquBrG+BzV5sIvi5sTqOD40lRohFhKfsFmBfH01K4vBP3qo7nQ
ylmZG69M/fnzMzlIEhQHQFDHWCHRT1Ir3cV6GxG8sXem/oLb12swMwIZDLWnwNcLXHZzUF+KVn7o
Tos9S5a/WKzWPvrZ1V7aRj/JPqRPvbsO79rdaP/sGJw/zNDx3rISWWyk6T96y5hwr8X8dNk3IgRH
rBk3waWmorf4WvVE7pdaT7L4NccBU2pTnZWvjZecQr+0PtqiwuQyz86yr/Ms9cXx68taK83qpR1m
DN8SFVkL/ZJU6fyYLUWrDndz3OqEa6iVXdOfelex0TLS7cdR1xzWvFO2I6KDZoA0Gsue2OIbM03Z
XabX9qM6aOz1p3Y+mlHUI1i71GWXFCQwsVfpH6WyniqrGoukakEYNRvCy9BnhCWbEKMi16pDCEMo
h0m1WP4ASQCboxfYM1kL4ERUx1an9+yq87ULp/e1Knu0uuxvkZU8Zmn/h1nExTUj4vXY99U/BQqY
zhE/p2r/acegeuODzk/Z+raGoxk7rB2qHQBypEWWs0QtwaBRjxEMMP3gyUjc8RT2kCm1VA2eeJMg
Cdj9PN0v3iHSJv1cLDmepOpW5jOMO6IMy/Fb+1w1yBfVtoIuY1AzlfO1Qzj5IYxTijxucwDGUCyH
tCSJvLRFJqMnQkABcA67fc+s/KP0q/BRap43+Qu0EifgZefQxspZGeyYhXTevat2rj/Y6O2DGGkB
vdCjApbK4vhNKmFNjgmd6PleqloLlAMyXnqWajnl8dUfPJDDy5HIeGZP8xCtf1iabGvaR3UavErN
ygZCrAOaKFKN8Fw+2uYSiF4OD22rvMHFsHdSTXXHeq6h4EpNfl8b6JfUzupn+e3ZgvMarVjBx275
3QuwaNK18ijVElNnHk3craXq2RkySDFCUEtfOVvk989pSYiXxDKpNUvL1b1SNfXNJllAIHmqGKvN
ormoNpmhANO9D2cspl0cBM43AMR3NVt4QfE+Ndb8N3GLLxOR0D/LDroISfnwDX9dPvVMDXd445WP
IDjSS1nY/q015vDO95XoQh4yvxSIeD7pWfwlRZ7tZzs5r+aET7Ljlj/zrLCxOk3Gm1ZiJurGoG+I
/UQ/ryTiGyL4LAy0wI0f0zGPQeIEwR0p0nM8zu/2nBs75DiBb5Sp/dDOXYHNfKXxePOm9mn2JIVi
2+kT0VCcbP1vDgqP+z6Bge4OFfm0oOoBXAE9h0OnorHZwWLx2vEOsPx8rZvqO3Z1ytXSsund6ioe
u/FZw4f5C35HP/LZ3ZOgf+in0j+Fdvir6rLkKYojdGtTRzlB01e/lFasMWltT5qr2x+hfSYlln41
5nk4GUoUH10lvQsU7wfTdfVm1tEvMyq+d2Nokt6pnIsGYpQsm4thDUJjYx2nKDBBfvBCI/lrIEmU
TpYLFKkiWenwYifV6B30kPRSBRDgtSjORORjUn6YDbd5jOkC6sRkCbSv1Rx4F8sj8wnwPT1WIfKY
pgNYCduYc9P0/r31lwvr+3HItVdDbW4Q0asdWajgpBZExCzkLgm8jMR7VebmtWM8jeNfOk4DxkvR
2u5lyjrkD0cAyvWeOKNy0RTyanCaqhPceR15EN+4/QDqoT6mRMAO6CvZh9zOF//G+crnEYlNO/iz
ytz6bdb5aNOkPzkk7gF3OyERUwrFHMP70Yt/TDlmZ+OAdi4WZ3/P0GDKVvdw4cIL3erD9oXkrXa2
cGq9BVZOVD4q3UOQq8YXkJ/fBysu/zZRwSQX9Cvqugryd0iwvigRhxjabqciUnfFMWvAN0SLnitQ
KlKTorJa7QRxnuDY0kMKv9RBuozenQ9Z5RUZFQ3YX3wBG3GMbUT5e81U3yZSq0dPJ9ctVQshxccs
9h6k1i8G94MBGXu0+3tpMmAfnLGPrw6Nix+81xstKE8AREtNmrTFrr5q8ROXA5avz9Xgy8zcJboU
mr+ofZbd2+QDaTWj8kVqeMEEx9T1sa5Ydo6sbMhXtzepebrWvUVKCkLA6ae1TUeb/9p7uQ2LhgOk
YFJy4tXA1m85IHCV6ZhUGKrLTmbV8XOnk31YdipLMQ4E/hRIA1fpQah7uPkFKlDbKQM3vSG+mqy/
OYuGYh9509sUE+6YLE1/a3wsifI6vKVZyJeuaOO/7dZGV5q506sT2q/p8LPEi/KdmOZ+MqwRS4Dc
eC/H8keYIDQh+wjRqnvEKb0LiFHz3dbwEVN6bzhK39zQg1uFPcRe9g4qmR5sj62zbz7zvS8Bw9RT
dvNCZhBQ0aJXKRBHKY5V4hfH5L9t+hRhS115iHfbevQ6BSMoL99D+9s8p2FkvLlFZ7wls8KgD6bl
KtVY8bqrNgMPkS7aYBtvfMAmJ4vW/nlDGnlEpfViL4dXQX0C7u4jiA63rVI651WKJG4Y7ZphvDpB
7Ly2aKM/jrECzVwHgFaYAexonCDO0pmIYPiClhxrGr/N96B+myMXaDwCbP7nfHX3d5Ep/hFmP8Ao
7Ape4dLpWEs13VqVttasD7XG90xqmAcW57kCYLdWdZ+j5uzsA9x4kqbRmEnndbG6N/QqeJO2afZv
Ws6LIbW6VfpLa9UFPfijUvT29FQCDnlYm2BB4iQzeDvDyaNnx+U1b9HOsifd3JHbJVNsDMGrFJ4a
ntXCmB+lNvpu8xjV7rnQ0yjZz80SBa4rZyd7i4ivfGrphM6aJD5tbYaX/PJUlY9eXzYvWgSr7JeD
p9/YqK9S8Byh4NGTrd7afHP4qCN1vEfRR33F0ju+rzX7j61DwjoF5Y2mOW9tLjZB7bietOkHBCuQ
Edpboz3d61H83I5e9sg3MHskhX7rIUHcpIZBna3uZNNLw1etNdvrb21ymNUU3+vWDw5aWWWAfHLn
RQq3JkroQAiAoU5bqSqAdMnF1MMhgaP6Vsd++eYnJeE1L47O0pZFObHKGIh5mBflfqp8dcez71+l
s2ngjVigUmyYwH9KFRualGH2GHRR/VbP5WtLoPABvdf6rUgQuTVDxd+r0EHxehjunM7suQDsDIFP
HUikgpTS7PpNner4qYndq+yUJvx9NIL3jXfVpqF8nMzxzq7Dnvs5GB+NOZQ3b6w7UEFTkD3UQXnM
y6OiDuWhaZz6oFnBDPDIx+JaMZyHPoGiEfd+stj+HPFP+toYfgEfvr/3y/7B6gMU20NyUvASvvtd
fLJCBA8Si5VOwQzAK7XqMkb2z9nNQbDVV7UPYE4oIZhutdcPLXOQfcPsI/fw9dCz3QxKeD9GCkRS
n6+5ZPvAx8CuN8Ggq8pwAzHxodVOdA74IBDgVoGkA1Lue/1OndGaazXFILkAO8lVzumof2HdxWAD
euFQGupj1qVXTGCV+6orocf2g3vNeghwhvERN0PM8s9lnQzaM+tD923OLA3VduVGvKMlmGgUuyyf
WjhTO3XEwRJ1YtK3E24AXtknu3bmG8li+EHtX7Sw8Z4XEb4JEoM9VSa8x8C4N5tYPSlYRO6K6Ms8
z+9khA5Rq5Wnwm7duz4zJnyMls2tmAYU4G2jukO07CsIixH3p7Y/lU6If6Ku+499/pPThDfkVowd
us/D3jENMreFot1nzFUza1RfjJQzD1U231kIzgYhIJFMweos0eHkTcml0Yb6Vnd+fcS2bTg0jhPc
p249H9RW/xqM+AeAmOqOwQxFQ53LFwv4x0ulmx9KHFWXDLXGe2QSwZXwTTmmjdPel0VBlEQf4G/N
/j6opv4eIMGlqxFkbOtkn9fl2ctG75obU3VImTewtDLDnYGLzb7uu4tVLYjAoNOO5mAnJwDC35Fq
+raY+F1MsuR7rla/Bw7X7VFnI4LHc2M3CnC9pG3vNEp0EoBroSXBir0z+NobNmwb9XuV6BO8OrO+
GwAaXJUl4GE0LzKj1pZpNVMUHqOOPEgaIsySJ0hGREOrfujZt95WHtMUni/iKPs0fgG9/PfsGtWN
/JvKlzCp0VxTb1NRaa8mDA+Tx550r10PCfgbp9obeRjdd3kV3IKRGUam8f5OYbGH3lkitzcsT2+Z
EbJyejQpnOgDg0wmmAkxVLuq63NoT99dU3XvRzdp94QC25BQ6Ap2wNOI3JLtXIM+xBEigEyj5ZgF
FfUSKfkKESDfD3H0s8lK3Gkj88K3vE9ArCBvVZ+4oH/XKRYxI2F4sg+YcrSV9UxgRN/FoMsOfty8
eW4Dx8xtcF1SjeIa1oyDsWLu56Fv9mVHTKDOn9E0Ve/7KNLu26VwTIziHEiYab4L9cA/mh1IvVDT
WaEoTsfYazXHIEncPaCsU1QEPxUyDygxRCgKEcr40VtD+aVF1pyP9qXLsY9yXDhNekAORB2hp3pM
jx+CBiDP/MKKpN2T96xK8xE74WyHG8BHGqshf96xFgj1YYJc/DR6BNhrvZvICgevCKvw+WwrEEq+
2oHDN+P7EeTlLsTHDls/fA8SFQ6P2RK8ntPgZHuL+mzV/wxcP0OgzADe6OopIAYzB3jon8MZizQd
wvyu06Aytb8GSIMRsN9j4wHnq22HqLODw2Cr7hGaLo5q0YFQ7hQMWDRVQT4SvZgg8EkslO7bVE2v
Y2g394Qas/3cTYiiZe0T7OVXIs3NzkJP/upNOihQ3beuju3eFL/3bkriuzdrwelUcfetcb37MmKY
NRuFYSytqsuMwhLWhX8NAFHPVdf9hfeBASfYDo5KmUwPA15F9w7B42IhEAep/pY67h34h4lZ9uhz
BYe/RlbtRDcC4EtxfNSNzt81BSSKLK4IVLSBSdattC6VWxU7K7HbM9D1AlCcZwG64WNwgsx8c3KS
UnqB5hbSsW+l1blEeQrtkMTxuZxa89zXlfdH6r3DZerU1v8x2/UBzjvfUm+ByCg/IqPf51YW3HSM
uPd6pTYHVurepQd4drbAgYI7ISWl+CzeOgj3jlUQ9FDNA3PGB2+0hud0QKPIoYaYTHJszeA9zxT7
biuqoXDWqs3M/2rXUMTq2Xq0fOaO3mCBY3QzgJ6V5538wPf2oYf6msbQt2fJvNPVgFfRN427uY5J
mzL7+Jnm+jEPkumGX/alQyjqRYuDX9biEAVV5x7dYnkYWZ3xIV6KRTzHzEftXjXr9mXo2+mxjZeR
m5pXBu1LHTHVrer0XAaOGu5Th9sIJuyqtKw/uj5l5mFFX5JUR+fQLJ4tY7RPYx6x/l4K332YvQ4e
WqvFx6Z7SZ0muYUsD26p70QHo4AAABs7urNs80UPDNgb3sgThc3aAOKK+F58HJT6ZcYYjsAei7Nu
ETjTsotgwOwlIw1VGFiiaS1eVyAw/1soHfki/O0vhYddhhEiqeWXIDXGzGsJs+DX4CB7viQClFk/
6j52ihhuwZHAhM+DYx30oLGmYJhYcfocS2jkHkHpKw9qcdeY07MaziPUDt8+jKjS7KelikzBtO9N
bpaZugDNnDCFV9IhPTlroIs8s7gDkXEZJhgpwJUeO7N7UVr8n3IzTg465nXzXjBz4ULgt8CfHZ1h
yuEUzO7jmGoaU8Eue/JIzd3ipvoyAzf6wGsDtGHxLRyi9EPNcYnx2p9u4fNwS5TAWUIF9ayz0kl5
oBzP1R6kmPiEAbDylIMvvdEAD5hUSqkA9vRBCkx1bt7kNLjFvUd1kF+zuGTIHjvngFEu8BBSCoDg
inlfoJgWOYXNe2HvTYa8h0GD0lsDFFA6gFVJw99DcsR/iAmwXpI5/BIiBYf46GkK/PLgOCME9wVv
BED7kGjcXfR/UwX1rfpv1jXtXTtk53qs+UyCCkwcrGTVBJJQC4+zrq9O+GeRl8ZXJORR5Bxf9SSw
LumgvM4EARZ6q3quzMV4IP5L7YxL7I0h2fqDF8/eNYysx5hU2j7VkVVq1RzhPwPEuH3nmvp0r6Xx
+6iySsV7GxnFEMrwYtJU+ejaJA1/DyjQl1UBIsjq7mST8AbLVdqrcEQ6/d0NjvYGbNdFGluZWAiY
jNPagqvP0745FKntPcMCcJ7U6X0GwfdsAEaw86A5VXHytWRigHxlBLSyJJkq1TnVM+Z8GH/HuaKc
k84NmT8ZKfAX65AHnbGvyqK/wI4o3juzbi4jbJG9VPXEacAb1xY+fUrzwHSZ/6ft7INeBj8nW5nO
RZzOdwh/PPczYG/TtZOnACmXp6DRajLDSGE6vZMerdquziU0cCOAnaEkSMxl/LyFqeEOSAU7IUnG
Itg585gdWUU/GcQ5GMUPWYZBNmCxb7n9jmlZe80WzEy54OpCEBZX03mKFtxobUzqFWBEuCBJpZj0
6IuiGP4x/m+TtEv3bHnt6lsZcF29FjrdLitSSgF6NjrIaa2ugoN/mlSDiWH4HjcgBfy3sQnSUwCd
124NuEXD+IZQOeqGeN6tuhqCERLcUGayYHBjByXvRXBDdnR+Ckly/D65TXADl2XNRyar/BLZlDfa
quCSXWQzmYkgwcLi3xvqArSv2+ooCJXKeVoghcxls1vRA7cOGrwe/F2iaEscgdYALNaRrMqfjpIf
EjXAmfKn2Q+gmJcL1yxnlK0Nn2hriTofBaoojeOcTdlFekZOy5VBFjH45/h2OYn00kJ12tkOjvHy
KxO0pknAIny2uPqdg0Y9i8KI4+0huQ9XMJw/uuX+jWbkXHLUqCUHLEUi1182Y5bIpLQwvpNqllXn
sFR0/GeW35SD+wzwzrjIn5SfgeNpGFUD4iR9dcSA+qccl44BHPPlNq53WBoFL5X7ZF2shTS6tY2l
3p2RWsGTCdDHiv2VpwHaLRnqcUrHo6rX3wQPLMUAjLqr4dcRT0VyJKsGGzOiykkZ493mKEnvFecV
qsFfPczFo9eE3FEbCdFTmzRvcu/txH0aiPuc5tpgWLeGCL09pu6kt4pb6rD8a0M027abBnZYB0Ld
BAe5XXI3ZKvUXNK6silPgRXqPnnlbucVfX7D19EDfSabSwERgWdDOVd4LDO2DMkMEAGYMxaf5nz8
bVOOdnCkAInsGvlt3ZzTHjSUHV3k741NQ4y6OcRt8nUe9ZtcufUqQS3dFVY6HeRay1VJ2oL1f6sh
vrJgAOSeyBGyJW3r4yB1KYwUx5CmC4FoIvo4dK9y49dHUy7N9jTInprI564Cw36QSyE/Uu9rrk8b
FPqeCDqzXKv63i62IchdrtfXzJ1+BnhlnDJmAzx1b1qVtzBtw1M+Q3Ru9elVX4YO+Wxnse2c52AG
CYwd306FzokSboOekJXkxf/zh3/7DbKJ7RVkdz3U157r3UNNJgdpYugHGQLk+94hN36xAWSNrylc
3vXirnCK396a30AVn6+gQRqviGBNzs3JCHNtPsZu+JfSZepxu8IMgjfdcaF0b4OL2j9nmFie5Lf0
fvWU2rN6QqOxn/dNFt63g64A81jGoeW1liNl63+2eV05IxwQJgd5Evo4PTGFYemyPAj6iLSTCcd6
e3yWDnY108HUMfgOpos8wWNnDZcpt1iWVMfcGTA+chdw5f/8u3aRXv0QrLCXG8AVFkDK9uzN8YOr
LwBGo7DrRd6G4W0ZluVJkurWVhD9WUYkS5+do+9UA5iV9NkJFMZI6S/F9rb+9oium7J/rrzh4jXm
Xp6E9RBsBc7Kl7YhQSBjIQv25oxC93V7w7dnWdqkGixPodr3pwaQ3jl0opPsM+Vhlx7b8Z8fQanL
XZOt9Ripr5uf9kv1U9v62JaVbf8z9GArR4I/Na8BXLldCjymSAG59TYI5+XDoXsQTQOdheqkn/Ch
IE/PvEDu+GDrGIM6T/ncvjjMDVgf3utELGa12LVQJ3JAKUPd3VkLVnXGPD4f3O5kmjNTiUZXD2pQ
ELvpEZjZkeA9Ce9gyhe7SHMe6kMQlU9OVv124+WvynOwvk5bXRq3x2R7VqRLMaTtpcd+UB5GKepl
uJYtPYG+ZMZwnuTqy0kK8IwTmBUeu96HVr+XtwRWO62y+Vvr4Bp/5BYiSrJumXANPkKq+9MWLkXI
BetiJb0SB4caEi/4hjHRP6IeuDsyJke5xlLIbY+X6QlCuayRp/R7Puk3LzaykzqPd4lZIlDmdRcZ
ZDRG7RbObol67iEsgvULYLQ/IeVnVzmh3HnZYqRvFzaMHQ0/58F7xizOXTHLfmK/+XienXJ5IrbB
QNVU58px2+/T21E79BPE++0qlpnDSJosn5nMzayDb0EXElIJvIA/wCUbzMQ95EelC7k1KCcGuiij
Zh1XHTOZbIHXrc6T61wngDnkc8/QI9Eojux9hmPYOrtaV1GRFhTk3HRtHYThUj/WRmKc5Pzyu3w7
Gq+t/jQbeXtSTeNF7up2a2Ur77ofsTFFu7EoUPqHQv7PAm0bOBT59kt9ndixPC1xpGH5AMb/qGV2
Dju/zYcHBNnNC9C06iasnSHqqhvPwt9lmGXr/ZU7sY0x243hA/0rhZ5pTl59sCBII4vhGDicFLwE
LiP4AYXAY8klkzsjj3WgEnu0gAf72LbLfyP7pNhG9O1Org/0Mt5vF2HbK1vS5f9/KuZqI+ylB3mf
ZKYgP0aq61x8q8vW2jhH2H4woUWYQSa6SmdfVDwWpYv82XXKJZs4bPKqrZvktf+B1a8fSvmdv80y
1mPL3N0DC7gnIYg9Bh96mb+SHCF0La/JXCAHsw8m8y+0Vognh31yKZowVI/Sfd30ly9oBBikC9J1
HidPqszotmJrm+aMlIOGUqQGTGyZhMm/sxUrSlLqv81l119fziNMnIexQNetZ7sBnn6yyVLNe/R6
C5JQ3135IWZ9011dvcrFlkmdbG3XfmsjEYTmdQABZOssf32rbsfK1nYbtx3b+T4dG+UfHUIdjGGM
mTJwdgAB8ovU5c3jiics45f964+fS63YRcqg/jaNlFu4PnnztwCi/VUe1wglXUDTyz0Iuw7JDXlS
/n1Tjl6HKkA5zcUt08NnKkgAU2Rbwn3ihAjBQ/ZuO7Y1oOyQYusn1cH/MWh1fl1//fIkr2SP7Z1Z
5zPrwyytnp535E/++97J1tpLNj/X5aD1rL/1+vwHPh+laCQ2Wvtdm5GalXFlmz3Isf/WtnWRves8
Wza3Qu7HVpUtOe5/nvW35Yz0lo6f/tS/tX0666e/FCwDPkZzdRfC6FtecTycyVVU87pWlRdeCkIp
kDOhEbF4X8JsW7G1zRmeoNDv6FO1BptrJxlu5eRb19/2yKZvBiCESMGvT7S8LNsb/+ml2l6g7UWT
tu0wOeJ/tn067N9Ov76uc76Q+4sYtN94cHFoY1q7zIXlw7UV60p2q/8Wq/i37p/a1vXEctr1L8h5
PvVZ/8KQePeaMvytdl64l6FB1qCytX2jZQzZqrK1Tci2zp/aPlWln98jGND/0GokEZLChsjHy0nu
nemtPMLrprRKfSaUzbI6q7KT7hVv2/AOmAra+FZX5oVGLnUZ+ZkLBUSUrMxy19CRH1jtvJfhgeg/
kqwNysD/0NXWQcNWiSHI6FKUMyRMxN8Ociel2IZbqcqj4Miif+uzPQZb26dHaDvNGDQpIQsXpteg
zuahc/R03sv6NwFgQLgoGd+DdohO6xsvF2Ur1mF1q8vl+p9V2bG9ulINCKT8M3xL/dMZpG3OErAT
WsJrtA3268R63S/3ZzuywauExVt2tQiMGEuE5LeV49ZNjpVCJgZbVbY+9ZNBdGv77R+XPZ8OGbxK
Oc7GA6jA5xoqBa4B0oNIuaGB5Fg+XCWOeO2bDF1+lmTZRa5MmfR5dplVZ9dkjnWRO7zd0fXd/y2Y
+dtUYesqW3Lzo6Inord2WoNcuYPoiRFHyKToaGUPs1eSjkHNRZse5RVd45TyBIyzHjd/yIv8T1Sr
VoMj1tmkThqSg3meXRMkgmGJQ1qTom7IVu62um8FCvpnobUrF91hZ7YwIGNA3iIflq4FZ1P374Sz
bZEAiFS0a+Sqyn2pM6hMelW8lzE8E+GT68sNnltEd9o1nvnp8stF/e0WrUvX9arLmkU219c8Ijk5
e+Z0lKssf3Yr5AdsVbmwn9r+j7HzWnJV2bLoFxGBN68IeVNS+aoXYlu893x9D7LOudp3R3dEvxCQ
mSAVhSBZa64xv97qRM/fxZz3kaL7/iepYaiuTKz1XGwMsYoLcv+1K+JxqwECXKtUzLJJ6RkA0mKP
zyS9hkruTLPA9Cy9joPMU00SvJvq4ClSsq2yHENO6uxcBnXrilFzl407aS51T+4zRHrDULhNxE9d
LJzM1lemg8BTQVN0ShN7I0ehka9BBmG4zJv9mqgkquHJ2jdq0DxQk0WuGWgsheeZhXtRLJ9Sf3xe
FO2PARjYR+pvag9q3AiVg03RlgE8yhLSE/UIBSI2q/QxdizIgnp3nmJYCBayhY1Kbn/rGP58Tavm
B/WOu15Xytcx13HVSv3PvGRKXuMDf/ADGaV41jz3zmx8c4jWk9n1AxIOSgsdZxjcoKnrt3pG08sr
efmiyqm5gqiDvCoC2yUXiy2ATih5zo0KfpMsgzKKSTI1JTpujBiry7j0EErCTGDAUSBMlG1TmOVl
npLqItbEIisKC+5ZngMWJghvFHHglRX4IX8aPnSSZ9tWXlB+mVxp2JFA4vCWALBr+7y5xUUM9Vqm
4FPzMRKVIRh6bVagCXLagffhprAPKDVIrzkE21uoX1M/RddhWVDoEl19OfkEqyntRVOZYdINdxEq
VwH4TDPI1ljBtYGGfZXJhF5TSVFW0zgGvEHQEZsO0qrU5FzmWIriIetOw9BdlKRzHuZlUWfI9kyu
LaqrGXHvCNUsXSmlhSvaQHZGnzCbG0cVLoz/a0qi+fK1hZoD8q/FNXffv4oM5wHKTLSqwtaFe6qt
LcXQvWlqchhviOkLTdEPpoXUGVmr4qmmmrQuVvBgMHAAL52wPFWU2p2aZXHf5PrcJgUx1AG0kUlt
Wqke8llPtZWia8pBLIop+Lex6CtpNTlUuTthSrAZqMFz7yMYtc2x/0iG/F0jlY4unHJ/fls69cwo
E1ErFBWUmH7+RbrzLcwT9WNqEtQKAHGegzFDdg0H62FWyCUbU2IcKzvvD2oft7s0jYsL/wKFkv9W
fmxGiYsrS/WzrPXPNdSgsx0lD4NZNZS+SvVj3JM4soA9rsWm6CAV+gJ+PV/Xo9tj3OFOy/BYSTHl
i9FyLfuRwabJkii75Z7h/bGzkX9a6awfxaHqRlculhPuKA7DqTMDi7bhgVN592/QBsnvMJyTr+PW
2tw+NF27zmWwNisfi+U+yJ4wKpwJ2hcN78qmfqTQonmk9ry/EDreiy2MdttHTOsohspGYE3LCNFm
aeXfOyX2s2zD48I1EKE2ZT9ELJZViQq6E/y0/lQPhJXLFNqJ6LAgWezBYCao2TgVqi61W2Cbykps
itOTpfLyqLLQhC3nxxxHhC7VMtGLt+b4++vPSZPc35pFTc3Zcv6gTqPIyyYHf3qumXHQIaeIVbGo
gpkK9/u2uNrGFoTkH42iW/R0FHd4wwPCGRR4weCi68JSoay4Kan1e10H4a43hwDGe1h9luVG9MdD
WG9SFWpTNUsWAWvJxi2ceOC+CaLg1C2LIYF7Ymv+9o+Ovk+xk3kNfDNeU8IQH8sxw8NwWYg10abz
lo1lgwlRLVaiBr/B/2Og2OVr9H3vbsQc8P+zS2oP6CtkZfv3YdquAHJ7Gy+lTDRw9de3E6PFh0xF
qTantF3qKEg76kZLBSxEynO0LHIAE2exOfk+xMLIHyhel2OC60t3KUMud++DxBoOekcefB15ZHaO
baIqYVk5eGJMknSwXg2k+JClRO9fu4pN8cEt1NGdBQj8a1fxaX/skan6uisRaPzdsXyrqYwpdrzN
hfmeYk+Kcmm202M7VenRHiMEJwrkzS4jzyiTrVgnRag8yWU4nGy1/p6Hivw0mIX8pIb1peMGeyE3
TaUL0EGefr0G/8uqW/VoIi15tTMORTKnPKfQDF6jSnqjHjl4EJ16GZz9Ijavog+l8DqloO4xX0aO
9WsyKPqz4kfFi5LsxRCeOdmT3DSUX17COp1OfaCk53FZAPdTB1dPalbNZna5Z6PGWzbFGApNSeT4
9i85GXAvtYldUrmUvmZODUdb0dqV2NT6ZthpuKZ6pW5AxHdNo+sfsbECXWSM6jqioPK16bFFkKnX
2y71la9IwUrPzHx9N2KZeS3N8RkJTfdhlN9mu7HfDMluD1kZgU4y1e6jmRFSyJaRX4HowNIN+9+B
ZbYfSLZUb45xETcb/1lBfAbDth3Qe7IWh+16xhqWeuF/myiL/KfzrzbVsFDFZvOpHJx6jV9bCWHO
Kp4zyTAPTdpNMLf74lmlYvoR63dXdErI2J5RYLxRySufRZPpN+QX7KHcis0RmsRecaZkJTbr2Nav
M1k6sSWO2A3yWYb1plIRfQymGV1CYYTasYYVQ1l07UNhM/MzQfe489DigfUELbuu/ME6iJ6+9Z21
rgwG1x1uJ7PPnQdgTPTay1W/osYnOohNK5JNZApRfxSbJkZE+ECq/klsztL0zeaZfxFbU59duV/n
Vy1G3+OPwS6MBumWZq18jnzKiEMfu6ohr64IfdZgJ/pb6bQvSdzKR8QKw01VW34qMVT5KrFPYoBo
h4u4KaU6u4gmsdChHEUmBQx1p2K4WuAem5nBTQyPKUe75vqtaYqN3dkVhoX1Gox5eTQnqzhGHcVy
Cyy4PEoyi6arbDCz8uTFTg903Iyah1CxsAKfjGcIYemHbFTOGm5muROb1OggqVeL11IfQVJqPVqC
ZZjST74L0w9VTT7iriy3CMWr9AMVdbalHN/aqOQ+PkxDO+a2ZDzpYWady8RAYLEMayf514Racs+j
TTkzrVNwI2LNXhazkvorIngN+t1/2+5DxJohtb+qXlW2/9v+aosApjPjh3qcm8soVcilCxv0Haou
nSfRr1z2X/RxMF8ba4QPlKvFKQs1E7JxlaKIG+a3vrJvYuiopac60pz3usllz65j45yWDgYsdQ0t
BS7sC+VIPyTgV+u4WNnIhk5yyY/KHuNvnYJAzNDs5sHRu+AgmVayjdJQfoKqUrvi8Nb8LpdO86Mj
b4SMSI/hME7ajphtCXW3NG6OCXOcn7sF2FLJ3SSrC8i4MKpOJffUk1mGXu+r8aEGTv5Px9cY0V3e
W6kjQfwMxt+T50COPdEfons8iaPFlk2jWVFOWFn6/mtTdKuOkowbftrR18hAUW+Gnhhb2Ryo3b4f
wrD0o4m8/GCFhrROlULFlmqwdgZ63z1eN81J0XRrYybZdJ3wcfH6Vm5e+DXKSH9s65O58w02j/S7
cZ7tIWFKOhbG5vZktoX+g5pEYJE693muPn60WWJRpBLM67qq6kustvVO16rhENmtgbuvX2JL0Fnw
sRCrcuOjMlMtwWL5vf8RB+NLEunSLwml5dcHZbkCKq4wfk7p8C2UJOtdMZsM2rEyP4UmbHCmKMED
JdT2Nlug4rLkp8c+jY0t4YD0waYUCI1zYxA/40Zm+nP4wQ34k+JD6aca4IOMOokZNpPwJLD1Xxlk
ZLXrnwOsOZr2se/QLMMpbp6dlnfCrq+UB3QbHfIcHJaou7I8gmu+v1NVDQ+q0VqQBnKKW5zSZUex
Zlk1KUAQCOcuAeuCf82jYg3Oc54678oUS2e9dxzOAfjeOkzrg9jsNMhzuRV3ezXuAVMpzMv2XYnU
rWhs5yWgIN2thlA+91Xpv0T1/KEagXoRW/OiALdU40EMdRTrGCmGfxVbYR9s27RMH/VC9V/8mVxi
YTRPpWZZL/529DPrI+ZRuW1Hud1a7RB8Fuq2Hmrzs0SRhWVOVe+GYCjesblb9UZkP/IeecLkobjU
vgQ8P6B4o+tDxf1qWzqigowzzrpLJcu4BXY08SMCvKZF2i9hd2gAUwutoHu5D2i0WvMqszM2A5aC
l25ZcGFMXoM3sic2RQcJ2+LSzLhtYVl9ROzEJwddhboBw1GX2F1x0ZaFCYr3aEvaObeq+ZEowHtX
RtPnFC1Cj5Z6DjhQIPdS9T2eh+lzrCNjNS7t0dL+3+NtkEv38b7tcxzkaasmsAG+/Xv8e/v/dfz/
Hi8+V60GKrcdfa3nRrwaeGG/lcNU31RLV7fm0gYuo76JjpyX3682MQRQZHMrl7a/9uXJCc5Kcrax
yjNRLIyl2tKpGnnDlZH90yZjH+3k+uY+THSOseO4dU29QVA+SFlrUDBJzdeo1EOwtvitez0cGy8b
leJBLEad/1fRv6qu0lRrNUzkU1BRiMdNSmxAaJdP7bIQm6YmUXT/tZ1VXs/rGqzHf3tF+31T7CHa
YNsd8whB273p60j37ZSb3jzaDyWn61uP/QdEMucjoZ6Ji6rM945PLak6Wo+T2TvfNAB0RAud4cGw
bQxHE3grRSpHZF+pJqbweN+U0kZTnfkNIsOw7TiqAJ6+Upa1F58RZsj5+qo1zjhhOxe/U0h0LcfG
vOJB5ay9oBsxcB3QtI3atONBrUOY3YvhjnDU+TLXMcKC4lxevkSHWPSwutc2Iisq0Xtrr6d6CVyn
9W+ZlUg3ANGdp+4cbMSSeYbposGOAUJu6S5TEOpi4rHeSlXWb3n5A4uv/a709hPEyPAWxTjBJ13b
P0RNr+zkuM32/pjqlzBQ8cSQyvk1DdPfiA6z3+wcYgd/kHQdOhbWvzf8ZLba2AWXqmiaW7EsNJnp
YViAS1wGaOpSitQg2TDa8qKk1MWDTJbXg1N0FzFeDMPgaY1p5IQBGnCaZPFkRzKPl2yf3AJgHfiq
NekV6BAGEQbGaFonjxt80OqLEXTJtqK05pxkFFVooz6fLBtlMdXx5tHKhmhfgDI+Onpk7Al7FAdn
modDVo3jXpKj8phpBcY+fh+dksYH8TRY9ikpJ7xea4IkUZf4m7htZRwY5HpjO8VIoSvQZQBQ/ZX8
RLlOY6u7+dCe4AajHeSOgxqo6vunucPqB3Pn8TkywCN3utt3IUGpoJBfGnLQq3CUtdfRtmF5wz19
w3umd6toGs8+PlQgqPPUq6YwgoQFP45nEwUffjp/Txp77eNH9k72uoFrEy219nP0hJb0d2TK83cp
0b4T+KW83AgIlAe2uslaHs7+oG/75Qh2jH8HOrASi4eRFypzAtKJxOR7gS5R7fRvDloDXgGz4Qgb
dbzWGKkvNP4Z6Fp9doypA4XML4A3o3KXNQogGeB94yWG1sKkfNzluhQ9+5JjXSyFalphBB/qPSV3
hj/s+nSY3nWTdydFCZ7tgl+KMuUF2AB5fI8QAK6Dcuh3Yi81Tva1NiiH3FIGj1hicaAiKOZVdVEG
Gw6GHH7rfjXpE0BEMUSs/dFoLj2i8e+e+/AxE3xCPuB+HNFWVTZ1aCTwVhmOgRejbLFybKXutcPA
8jD6cga+glOSwdsmbjlQ6bFsQrRz1lNb4HO5bKr6RNGSbhR7semnteJSnRi7mDxQJGdavBQsCzUP
8Xsq9ak8jk5S4WDBmljcx4g10YbTOKMbFYnSkKPG+n/sNwOMKilQ/69ji80/PtrCR2DPTMj9o+2+
i/j8MSrnQ5a+N1MYPnPP9d0itoy96lNb0efak+xY/lYbQmk15/ybLaeIr2ZV7MSW2EnXnKe2y5yz
YUg70EXzxekaSgrbvH3rR6tytcEKvrWB9ExBkfNTV5RNbnM7gAO+CpRcjRgAlLfL4t8EMx6gg8Tf
q6iOeew07ftid79KjK48E+c+ykDczxQKVOdcqcINONPZTXS5Ot87RC8TrH/G6VjyFK21krtXJDI4
Ny9HELuIgffN3hwt1xpqcpb/+ZC/Di2NCfVCqv+aolEFmLl8yP0AYjMd5B3Jr/jg2YNknboxwIAI
61AcX6Q+pIREta46JMdrai53X6VAYaCH9lcblb5YKqX2ziJUcLZkjEtiGdT/1+bShlP3cI6WhWhD
gqms8UUjC7L03jvEONFW1XK20QdcAcRma2r5OgIL43XxRHi/qr9HFC44hVx/KMFE+VtfTq9WyUt7
PTX+Uz7nvYdUrL+pXQwN0xqzB1sDqhIDcTtPRj/sClS1EBwjNPvYVu2N1IEJstzFB0uOLnkqV5uM
d92rDGuXiAHR69SoJQLrRfbCtwtXxLztt8SEgGLMuv6Jp+i736Tmj9LwDzKBzAASDnVNSZ0wlX4p
ytYE30eQgYRG93ucnJOf58UPrYm/STpRau6WCOhRDRlGjxuWDmrBAOmZzdnw4tdDA9OcFwjRO1ph
eQwzSgFFb46F58nv58YVvXEaZnhewpQTvVNrppda0j+T5UhkPPKHtK6eRF+s28ScAC0xJ48eylaW
LjFOQqwHxhw9iDWxkLPgY1blan9vEmu4oYZejI/P1173XtnKrG1MIsoVbVYTgpu0G+pOgYOu7uPu
nyMP2bnRC/Pgzypj5xhXKiqRnsbEKUkR+SRPlFQ5OnanHGXqqKhZj5RtOoOKER1iMdpQg1bSMqaW
pKna3PdRfOlHOZeQ7f5zmD+GGFZMDZk4+P1oPTYdq96aSu/ruKLbT2M+4o+RsylJK+ywdE8zHQrB
lsNLQ02JIBWsf+woOr4+UnzBMJP9jaPrr19tmvgG9w+fnIRL0Lc6ed+Erfe//k330f8cV/mZBXAb
vr7DchbE2h9fdvlyX99J9Hx9aFdmDzFgV0rFt0Zry8diGSYG+HpNmEesih6xmMTpF6u63YFuGL47
ZITOUjdsmG1gpzY25yaJqlWNgUUQUWoWNPk3o2gmGHpoGnt5b4b+vLWc7hey3MlLASvK0Y9eTbCO
1E38KBz4YM7Q7cO0/VlnvrNhznS0QZhGlRp5ijktKFvnhylhkR13rlRzIwc0q4PDtx1ijA3uVnad
vPKeuaMI70Vvesft+dnB9Ziea79CXNy9KMHIwSjzg4idXHq5OVkx9ZcVqicCOuuU6Fahq9/CYjhJ
ZD2nAkvECQRDuST8ComkQ0K97446Yl5TneQYScqtbhPpKse88pb4GV0r/6gzF8Febmkaxp4yqTQ5
f7UpmLi4czFk+/teAZE8L6tBLuGbKl1FBzVo39qZiquq7SnlnJ+a6qlJ9eE6MBFqrRoWes4r+TAj
GQFeFvNFghepxGQFhxxsD6rOguzQju5IqanuoDc00kuvjDiALYsp9W/1QB1/VhytYDBQ/bMoiBav
qDEbN2oBa0y05RAYtjMuawRM/23rZiYSIE3VbYWLXmEb/kO2LMBROKVVXVsTXFPawsUZmcNc52UR
pVq5sydrcsUmdxDtGkOjoGCo+Wq6tzem/hYZrXYQTbZUqXDJxhm70KZYizax0FRfJU0Es1EM+aMD
Yp42NV8fLJoNtSC/OxX5XnywaPPDwTWdVvPaqSZjvXxJ0Rklcn40TACES5NBWP1iWZI3BGF8K8p1
QUHwtVWU6EbO/PcYVf5+ULQzIPL0NGJWdRULe4b1D9bK2Nzb0qnPMXGDzJ/IUixR0uhreF53h8RI
jCvBfuNr3y4y13Ph434Utg0uWjYvbX6Kx9BslPb2axuHpGpTF6m+QudLf1ga6nGZPMeN/TA7zA76
uSJXVHX61XES6cGIjsGyoUXxP4vRqD86opaHSU+X10LqfXD/Q5hxHzcmUI7SmVuvOJAlFybeFdEV
w7vuUhaT93VFzWUUoDVuXajIzUNRZ8FNJ0h2U+PiqfSD8SiGiQVTMtXFFqjciU0xVoGy7hkVynGx
l2ijoiKlJCE58w43rhw5cK5prjlXuNzzQdO6z8CvoYQs7aqV9ThJxa4f21T+i2EQMPdk7sOzGMHM
7ypHinaMZq6/YoranRQ45pViUeuKg1i1VkIbL4Nxtq6iQ2mBe8olyRmxKToApuiXKmXCiPOGBDk2
bEkla9qqj7j/Jr1xuo8NiZ1iZtZY21St4o09oZgAZxneSqohPOxZkrVmQUZbWW3lbzRHgxwOv+UG
6jm66W1DbaiWED8YiYfaWoqp0OJlIhbMXWbcsnDzVOeR2UYZYIcnYRbiL6Q+H/DwP2vLJny9t7zF
yw9vDQf93WKt4mMOfRBr2DVn5K8P7VIl1C0SRrEmFoMQSi4LXmoRTopG0LXd1lHJeI8xwJdieg6/
hFeLzltm2l2/y+pMmKXlLXYpfLgvmCNT6iC2M1H10OvZm74UHnVLJU29fAW8iag8MkX9kVEBdoMG
SVAA7u5BLNSqHWcMjuqFv/GfVTV1fkSJCgOjycE+iu6+n6kQFasx2BmQ/0lMmgNwPkk7KHtfZ8ye
sCBJ4IzEtkkKUZzFr25gL8clKrOFfYLdARVmlC/oa2nSJErsul9Tp//0oUWkRbUdsf/yDOUpwNfx
UHT9u8VpPUbYgW1aRf8MJ91Zj4uqNuEwhXPkjpOtxd97P9tiTfwHyGGFaz3gXEm4pB3lTvXqJNB3
LUZtB1Mryr3JS0JSxbUryd120M2XlL/aMEYq9CnqkPkPcwkoNXNyGyD9LBleXFPEvBSl5Yvi2lr+
WWItA9qwrsCC8NztlUMD2SKoTBJdWgmJL0nH0x8nhhJlzpvpNCAULWUlSZlPvJ+AWxUaP/QslNaa
cSqGejw0oTl8LTQ9Gg++upy5bPrMFLU6UPJbHZy8AjouVnPb6ZW1WBXWq2JNLBLLr1A7OdAwFu18
sdixlFpFgQ6Tjv/1wiodK99HGSCApUZ0+TPFQvzB980u0yDLKPhm+ksN07xoFMXpKETNqVhtZwJe
eWZN3v0/I67T+6ZYc5QBeysKeLl5F3ACWWiL7O++MDo93Ha6cUwW7b24DsQiWjYHUhybOWpOoqn0
DcwdApvZiLA16IWjgSn1/H/7onhMlabGfVTLqQFbqsa+Vq1OHfYJkC+K5DmnCx+i0rExEAuxGUdQ
iJVI+l0zpRyOGEO27txYPa4oUjweLbvwNGy62mKc3CDDWjfEn9qT7Yq3GFX2t8R+fjrp+KyUC1iX
+Qi+sQWGc5TST6TO12rWUzeanLOiCl0YZSRK5zI8mWhhzoHfrci3N+4wZZdM4RGRO5XhOVBWj3LV
rrhllKTQiSyWVbcHN7C82s7yjep7dTcPOAiZNp601ltbt/lGJwmDir3r8WJpgk3UYkSp567UZ+RH
kAl6PHC5acQPuqqYq0mZpLUvtdjC9OoG9j94uvlF09N9XpbE77Akihr9oxoqPAundAN+KVobFPoV
bXcKg1p2eThSmRwWhddQkBF2J8Cv6EliUrqSTOo1iAmqUEu1AsoWbYZq8YhuNVS4hChITq/mUh3w
N7YbrwRR0djEGvvxd2NxYuzewSqF/efeOQVTEq8iDLb8PJbhmmJRGimEq3sZ8K0WQ8fHNLPqf8c+
FdkySqrVOBv21od1I5XtrlVDTgIcukg3OdN6SK14M+joYoZXx15ClxhBMh9rflo8upd7i6LAjrHM
fZ5sNWmiEFhC798N0pYZxbwi//jJ5Dlc2xP1+6VkJrCJkOnYM3NPndocGzwa8k3+8CB3pl1i30YQ
SDsynvIJMS3uGTYODHLOP7qkSpea+S4AGGwHtozXVqfDnKLqKZR+tz7eMvV4Xq4gNTbbcxrOvww6
V3nDg7LiJVuy/Euhdj+qDDqSyk90pQw9Zk3TQL4xtHDMkWPdIyB6KpIGB1yTOjEquL2UcIKmUxQ+
J3K6MtsFKQJr2R3V9s3neeFBeXXxZcYfNCOFY/NZZuVEMCHmfoUqZ4LoZZy7StpkQePfJojrc2V/
L1Nc9QI5+Db10qa1eREclN5bJoC9qYVHtHIbwwl/SnBY3WLEm1gZ53enImBBAFKRfllYJMI10qK9
phDJc2L5BnHBXmlT6vlh/zwp9gYjXOQjIVIsSZfJtvKGJCU/kkrpNnM1dt4UpuVGsl9DKc9dI878
dZ3mxGf6fGOYUnGaQw44tEQGI0V5CMa4BU057Tv5G2/+4cqZrH7d1U9NglVrjV8X8fy16ZQfStuD
ZwGQZGuYHrf9K4pcDdhRHK5w8cxcZoPKaoa/6joYprrtNGZubIU7Q5dktwfZZcb6KyCxSkckCeYr
ZX5UyV4e475iQwyVlW6naIFB3/QWOP03P6hqoE7Fz3h+n9UE+Foa/kCcm3mN+oKF4kuPXpKsC7TU
4eiATF1yG+3Y2R6xtnHqLEJmiIBNX/1N+AaEifkRD8alGEnap85JVxmWKcNZk5n9c0+P1z2uw23Z
nPy5w0A2n7bY85q4y+bhbvqOczbx6uck7z6VDkN5uZ2ueszMv5sXXG9BIBBrdBJ9OnfoHMhkh2YY
sGHANbGqiw4gWPyt5yS5dYkpsKRJ+3JkkhXqSrVqt5x72UstAv5YChy1clNnhn/D27Bdk9qJV2Nl
vZhj5ml5x41AAkObpu943Kee4pDwbuo2cpsme0MvSpFjyzv0mET4JaHeNGuMhBefWJTR47qR0ldg
/jfQabbbvPUmBLoqSqi7H/Z2pP4spORnFqk/mkrDLLCGzC/zDkWEe5sP3bSxM5IFkYKW3U7REYVT
8K4QBR0zYH/DVDzJcXWplkBVPi2J2F9aY2G9MPCFQ6SyTa+7cO/q9SiZS7lz+dCHsRsVJtGSRahb
BeO+UHgoZGiETOB9sF64a5rBKlb2dRY9WAgx3DItLllS/M40a19V5rcm4sVr1K+hnWaeLqc7hCrE
g/wWv5bBp67eHg4tbmYBqGqvQoG+7rQYIs/QJ54p4UavSu3kSkY+er4m/bAhG4V+jxA90tY6plJq
a5nbaayfsXkjDZ3pW6IAW2MmkhnmL/kob3RcvTd2aKIfRrMSGVxmUvHuyEV86FdBaC8MscdeC6GN
p6/T3KYe/JnnsJ5/FKP5phbTrTdXamZWGzMYzzNozsSEPNfgP6mY5rkAY20XDZzBQiWjpjf7xPeR
aZvbIZI8O8Lr/mOKyk8nSJ/NsjuNJppGeXgN23TXoMFJRq6JuG02INlA0/SnEHAggjbAaHVqeEnJ
G7hUe1rN7xOqvJHuqqYYCOJOMOPgQwMNwLsiMD6ndvzEmzpzrVR6aWxANm2kfjRZ8mMAp6dV4wf1
Zb+Q7aKL1bZzH+07PXueKCNfpXLxWHbAyyM4TH2Coprz8aRjIrYtSAOg+dOIHTXzlgQkMLVmH3Td
DU8jPARt4uNDa/1q9AY0BU9YPLaxes91kL8AlF1JH7C8lHOwTelJbfNbAprHVebBWOuOsx1NZ/+R
NQD6oA3ti9Fo4e0niOUn5BEhPpq4sR8xxSgu1A0j4bPApqv8IkufyA5R4db4IWftKZGH944vxavf
W4QIA9Jn+urU0pE73xPistLtOotTH1wUnOkLQ9228bAbC3/T7Joh3zScFm4SvPmTOxxdcnsR8/8B
FLBVXiKiVLsWPzW5wVhsdE5JAeuz0xLyKflmiPj1Drb/K02xUE7Qp+Vj/WZ27Ul12mtnpyv8HG5l
G3waGe+NlJBh3TCkHxY19fBJi35FagaXBx3rz5lrg4wA2PicaUOtDMxoxrWtyQiMu63Oe8be4W25
yC5Yj9bMAyKZWBU/l+7NbAkqz6k9unB4HtJ4bNzKgggo6wiOtCx4Lsz0V9mOtZu16eBVTodjJEWH
dSjve9l5tDQmkVMIOTsP+qPWMMsuO/+za/ndzZ26MYF5W01/1ojeQU5JPBB3ppSSDa18UKJop0Du
vsEgROgUEELTiB3WvcZJtjiNWJ7M3NCVzOtUy6Hg37bdPh4yL3tqMhhRfSLJG1WD2dDU0SMG8K0P
254HHDPJm/NTHrvupAAi423M2Nl++yzpE9hNp/vUW0jjkxShe+k+68bZBD1I0SbCo9hJHC8lRFCT
4EgRxnu5LPHjYRJW6fGqCogIdLKcEbFOdtnc23tMJt+sCHgPT/CuL38qLXPjaeDnWcDXiaOTLhU4
zA0wFGMulyp6VLj9eFQnoWrCv2eOqlMQFb8xGQ1dXelIK2kvfmNjVJJ/VyDX2XNNlYSCI5gf2fhz
5ucuqI4mk8WgzS+9Q9IQfxFQV2cKiF6Za7/aJC1WRrB4Rajjj8ngDSCx+/FiOzxqzMlL7G5xGORp
bmIgFTdwVKu3RK34dQwrs57lB6PPRibjaeLqNnMwM0W3EUS/e+LZ7dEoFkKWMcJ7G4cXoxjWimqM
TKwwzYgs2A5md5WGsdxHUnLVAibkeNLmqpFvNSJTVTUPTGjDfkuRttaYmUdA6MUMg+/wrWCnJmj2
QqXiF8BFI/0m6PctKpK9b2ojzsAt2cpLVoIxA3Gvuylq291sBLXXQMR0hngVz8a57hy0qd0vQzpg
tXyKMGbNCUIDfER7l5RrShmvca/rGzmvPoAsHLp8hvhcLIjmz0rHuHp0FIr1i/Cl1C1mQmigbIIE
biUHzDuLCMwkEvTc3iJaMrCGtIZVbFLcY05UhRjf4g4EZD9MeLab6kbXpmdVNk9VzC8w5AwnOqYS
ZCV/GZbfe2kLcThbh4q5jczxcx4PKGdeUhSpLr4g1TpTOE9YiV+oxEA2MvO+blKr1E5LCN54kyDz
Ldq2FfSQd7U5SsrGxPDIdQzpSS/0TQ/gdrlJFS4cVEqhJgTU24Uuh/tHwo1N0o6gAz/6UPuumtK0
8dX/oeu8lhxVtnX9RETgza0Q8iqV66rqviHKNT5JvHn6/UHPtXrveeLcKARKoVIJkpHjdz1myUhI
cTRkeZrn2NtREVoeZ3+poB2gMCE2MUa/Qo3fJjEeSZnx27BbsbFH2v0WrknMm7QQLewFdfUhcVUd
Vzlnm5FyulE8zhLH0t9puHyToSzPfQZqrQPcT0QVZbr2iGFfsYUqg4DS0LZqVlrLG4KEHvFW1wH2
3WxvWvjSauN4cLTepQ5IpY/VXIN7SvuWahV21O1ZSTjbytrcNLn8keYCOZJ9whhzO5fUz0PrkepL
k2Jj5/F+IHEc1875zobCLs2vSfM+ZTGnW4hsktO0e3DE8NNphk+cRA/zNPm2rv0qx8TCLXnAohfx
RTjWFv4kg/DBQVRpPvWZ89A1LrKMtLj2bgeAUqkA2d7P1GpJtC+M57B97EwVq248REkQI3FHdcLt
GItrbpkXU7O5dKOWPCdwjFp1bpJVR1+KYRsn6j2BIz/0nlRMrxO7KJ4e49Dq4QI6DwAqBLikIZ7N
85vrPbq2AklEX7z4inb02zalwKbAxL4u2qZ6uZ1wsSXmfNPXHXhDvFekuIr8B7Z5HmBneOCc9GsZ
G8GYaqzEeo2heiICRbcN3z01EYadNP3gLpAN7nVwToQTDJX6puQ5UEun78MRz70xJAwvxwatcjo/
6tvPuIJ6bxlH6otG5BQYg7OxqCpZfQ03NTtSSVu4DuekVCWer5W9zceQh5B7ih/CzRWVofmum35N
TvwWg1NOU1f4So83YOrp09GZXkszyYNQ3+cmgLRAh4oGNQpscmBKs3vLRLR0qFn5hym/mmfXPjcE
sJJao9NKXp2yTxGRTnb2Yxy5e1ukeu/kQMnR2y0wYQM8HBMS7TkeHspfMiQjI4vlXRvFO4MgkZ03
jWeZ6R+5gmA3TnF+X/yGqvYTRtIPAPFyp8BR2VRc8YGnOKwNPS6lYWjuxLTzcAGeJtrt8LmqbZhF
uLOVyAIrlAg5qFbaoP3LQ3ohSfJVhvlFdRRMzVNJslBoAT0lzSHGYGMDacnZ1KX+NRjYTuU/NNsR
+6jUfjmacnDmkf6JB5vHkF9lidUpft1f+M28U1EPu0qP72Ysh3H2zTKfNFhcCOZbHRPhej9yN+VS
RHAo3qHEQP3uf5NveRd6RCwnzFEaQedF77x42nieasxI8JkjS96ob31tvgt+LCxRHpLM0/fKErkc
y+mSWyqu74nodknCOk2l9pdyeOEahQYCqX6ZDu2gjqY97wMF7yKMb+MjsUI/Mk1XtiRg7V8Qkoab
oQphD31542vlGq/0tp+doqPahJhqzTDOiK5GOnHOM49lKlNUaFDwcm1CsqXXW9XQa36qtv6r0uBS
FXAmaNg+lvzzNmIwHpQ8o2VoGm89uKUWDf2W9J/FT8WLLrFlPkezfdByCnQzIpSP2YkKAKc91rCu
jndr1RkQjXESpmF178XRg/xm4g1BfgaUlWPcP+QmKzW7Rk+TDsSimOpbXBPUMOkleVDDMwak+Q4O
133q9BdgBYR+Sn5n5lG7ZRF4GRbn1sl40t4j4b47XfPSqJyYmfVC9sWTboutGZFTSAQwLuAEyU6n
puZqQdYFQ/zQGOpb11ofitPTV4bp1hhk16UqzZiU+78zJwaKif5YdXdZhQ84EwA0uMW8WfsZLotX
V4kuM06FWGpfMt2eadw1n7Iad5WjvOREEm+c2Bj8oaTwVi3YDCFnC1VMJ0oPqbipbiwzP5Vh+yFM
JBRxN2NKCf2p7p6c3Dwbhd34utJRUwno9yoG1WOqKFtzyeftPC1ACk4UfVp+xkV8wLjiVCfxTs2s
r9it6VPVoIAkqRKlmOz1Sd5lNoGidZUfZU9kaqfKAFb4e6Y10EV1ErqtJEgzgOe0hf8WCoyDrYA/
4dzFNycRkISHi1A0/J1sLd4gegwH4zFskVCE4e9ZKM86UUKjXcbPSvYLz0RhzbqvRCpsrEG/m/Ae
2xqt9ul07VH3kqdyAFlHAfjVhss/O85/TVr/mgl01aQt4H5V8p2T4W7KhmuZQs8Lo3dKiHeCVeON
U/Y7S06/Orno8lRu5ErhwQicS7zHddh21OZLp3Lcg+LFW2OiNasmOgHwOt2E+JdnkUiRNeJS5MQp
ldZj4Q4mCLryc46Gi1phIe2Jq84Ubjruvi1L1y8GTO5EGyRD8pbkten/riz5aRn5RyglXEu9fChw
a2ydgsnFrklbslrs8c6zGIKQ/HhYTmi1NXlGZ/SkKz3kdJS/qCwO04AtYUw2aJqqNPU60XM2wjmf
TWOrgqniwRWhBRGDr/rtPKYkJSbZbo6cMwrKd9usfuXzfOvx+QJWs69cIa92hlub0m09UcLBdKO9
Xqe+M3QQjhXSotL5DvHSCdfaeV9ZRmBhb8D9RyOPMvddnaurn9X+QKYDLvrQwEe3w2SdLyUN73F0
aN449FM2BhUdZ7G4GvlLZ2ZbAlTv67h9i3sg8OUUnCcipiCWqLvI5kRBP3E35+Gejvhb6LR3dG5v
IUb5rBLQoeWVFpBCdM7N4qmN9Z/FaJss9GLKWvRUrofLk9lyYxTJ00oViFSaMjSP5YHV2BOh2m+y
TT9Z/T6jAm2P2OaTqTyHW3Qvb5a81DL8SXkAHyOmRAlp1F8UgJxaI2ylm6wscAv9AMuItl46GZQM
VUQ+pHIpHancsdZ8HQt6u3Pn7MjLFtvSsgfW9KO3K2asaGYzzw6ivopSASDgAIGbKZ+sezcTWggz
Cd3DOCvoJgssKwnJikY3OvXJwKIR5wSwfcWXqUVs8WTtp6bQTkoOglWhRACJcFioubGKPEPbT5NX
HZHHJZt6IoNp1IziUZkaTOOdrNmvm3/2YUOfcl02ebh1kHBgxC917lUtYeNOUZJlsKQ/jW+umWDG
TYCF7YyTX3nTsXSQpCNy+mXTR9ZM+KeO0SkHvs9u1ihUOzOk04eJPUublzmvm31PhV4P3MP6mgZk
0j6RL/zetfmi7OLuMyvD0dR6b++Evx0yO/0p197hkXGvaaC7paoZkXOc/1Q6DFVLg9LeHrTvULhc
NFTYRRh+GKnZ+bSI3C22AaZnYOKsCr6TzbTkVqdkWEq2WDnHDhy+0PmMPf2zb6BvT0zCYRcecWLG
IJ2OVevpr16G6be1k5NyrZaPSxYExrChTw0433vuC/552B4KkiVm4fdTeplV+7GQN5ma/SbNhycR
gT7nrnuspUlL07llOmpyx/2qRwsT/6i6n6z8IV2gA08paBuO9dlUo8FvaoMrwiMFHlXZiXwMsa2i
agTDb7cU1wOXtXEUvUmgjsXq7WBEsYnZBMwO1caRQHMknqiZ4eDQGNVBaslbnfZvY7EELY5pvw+N
4veQzM21xWkjor2tWqyUjcjjBjsZ4AOGEXix+pZMztWLfuuNASZbk4fmsuCUiSuYHtOnYngJjQR3
IZc1WhwZ0QaJ9WZs8XIYy9F3vZS1s2MNGzDVfZqo2mvmMVvjHcvqlhbLWJAPpSVns6P7YvfmHWvs
Z1stXpvCzQOlNhOIFtEbHiNI2F19j5pJ9SF6MA0upEOH2CE6hzSpOn9pewa9jlhd5zfWF7R1VgiG
tLJsT5Ap79LPBljYTnXt9xklfzHQqgx7wBUsVJC4g7gP7cgaTiF3yRW562e2raFo6p+1HENA1cDy
pS8ltCoaVpb8ytIK7xcxHPKJPrOWW95RN49t0XabKQKYamaaT46TvXc0+bjblMpGQHpo8jI+Rmm/
FND6TwuJy4ZuZYTdyVjfq0UBsKJbH+UCPYW/KjosvpYp1K7tpaFnCU22PkVIAzuKkYfQ5qwUJc3O
TkV30t/16Ot8OCoy8ISFS/oE7GEviTVdRccvmbsBvIwTBmeEbF/HuFRQ3m3GOuseKjLTtw3xRosh
/5m+/DWyKj/v6NuMOGpoA21Nail5TPsKxw/uCHFlhn7VJeq1HdRdQU25mRyU08lMYrmp3jxpGntT
7aodDpHHuUqdjZ2JINYJbJkjbg5RZDbngX575kJwT7PxxRaQTNX2B6gZv7+Yof7QkQ2TJj3lJW11
1q341KY20Sv9Di8GXCQqkVxaB/y0qmnaS2NUEMXiB5l7RTC3BjfjoXnDoicQ1lJ/lkjj5v5oZcyk
eVK+CHs2Do5ewmY2y+lkNgsmVEOnIX4DDp+T1dS1OXniaDcCM+a0UAYTAXZDI5ALjWWWbb0UeV34
jiZCH8sVAZcT1atMfSLbBAZQyyV5y0c+Ipu4hI28tnzTNJc8hepimelra/O/DbXWPqRJBoGJyx6Z
z0tt840ri49ET0QnJrKZ1oBkbLd/tTwLYnFWXLD6HM9R+aDSQuGMEpuQXyWIswa776Zmucdna3La
ETTSgzpTZTlgPYHtytJPo/5gsnAnXrggYrUzxR6w2MAjZuf11zImvAWt7Ltqm+1joYdBn06vxoDq
snf6H02I1hMaUL0XBNEwRbe3MZkZpPw2SQmirRN9SMPuto7bnSIwVBqHno4xSjTRNrflF/7N/Ium
9L5XO4XwaRcFTO8SuyEQJlQSPq1Oh04nbKQjYVNwJlshdmtcSKj+5dWcWqabUehHjErKmbLC4pwz
pfY1Rta7qv/ux/kL6xnCLTAKt6r7ubFVnHFC+tDhO+ZbvNvU7Z2ao6AAMsS9pkFkQt9DGfq7AYzZ
JsUnjfugiZWfXm26QafVBK4lWXkF+XOCfHZJxzPBdIC9fFWj0mGdg7iXipV17R5jH9PHEyPbcts+
pkY4nexQBdtg6WMKKDlOVI47BS94eMhPrZKru9q9x+OCwlCdXvpRO8yNSld4rH+0PYiIPbS+HonG
HwdPo1DMZ/766Bo37c/cBiIzfut9cu+y2mcRzF2x70eoRiwHuhEAOvYUavZDjW78FpFHopSEWRPu
tB0a5asu+59GRK5XHl6zDm6l2X0NLg19mdKCh1353NIUIO/Nw/dX2DQ/jB99yPIwxb0hQKDzrizq
tdiZzqNDdEGRpg+KKXHPtyZOuVmWmxIqylbrWfM5iyd+I8W3agwfba9SsdjDQWPu2S+m20OZf8Dd
IL0S91PwXlbGulM/8o1Szqo4pf1i5fsYC1zIhttMSQ+FSqBzHRr3VeOlp7Lh3DaqbcQ/eTNJD3og
ILhWeVYQt8NwJ93AgD27dUeTtI3ufZrKG3fYlCrY2JgS+VxdCnggcjeli2C3Zd1BaBsE+Vl+pYis
WCqkT7rqhX5c0XqNSyvhGY2TPCq7m7BR5iqf9NqHX0p0AH1VsXYy7/oGmG0exafjLN4sJkujuoFY
1/OraOq8j7y5uSXLg0X3rYBJe1p32XlFlBGdB5nZfNtmiaAJx0MB/RFOrs5cSrC6q3i4+Nf9tJUV
83Aotee0S1LOA/W1wV5iq+m640fGwbVta2vO3muUxCYqN3raZVMMQR2ykCkGdBDpph7L6liNzXPv
yHmvp0YS9HV+N0IZAzsGnTPqvNpz8RBs7HYZPsIjWC1IHCUccywqfWwq6A4HRt10d710H3PBP1TM
+aaQWn3Xeq0kw3vnctN3JZ4sLfAGrmO3Opxo8tNmbOPxY+g0XMQdYPm0014MG2ahbH7JCicXFF2U
QkXg1c6tABHbytlsfIrWIEQ62AOx4pmzBG0M32k9bUO7b4kvPGV1N+4w/oa5GN55c3SNbNYqLMt2
mS5jf1Ay+jHacNLIH6DIGb+ZcjGPctx7zagfqi6jDWNHL/kE/mlyX4pwkK6V6fdIfnAaGtpdYhn9
thVFtFNykhEqzf3tWHA0i/ZlbPtwY2KD7DuT6jvNxPxszF/m6B5qg5js9Ldjc4LORf5ZjWhrVael
9lMIMRJTdB4M+aPOIFO0nFx684yO4+zVMHyiMA7CpMbFo9M3jmd+LooTCnHcSRpPN/xQdy46zOsc
/CXoI/voQfk5IVT8oS0x45FUQNtL/gGO+dXkiC3REZU0X3dj6GJqk+bPng1OrTtkFOEFcrLL6dYb
oAeWGf6M72GgMKv44TAHnQ51v6+vU5fle2gZx6kPb8SFIH2hF5FpI1Qdh2NG0/RaCOu7nseraXY3
qlRsi+NzFjKCs1OBENTsMrPj7F6qM3CUm53GJuVsU9A5MQ6V1R61kRz0YnxSplm7dnCBdHjAuzI5
FDUlbusZ33pmdBthN69K2c70uTJuBvzfdJSZFaSn2o3PLVgaPbd33Wzbi0ZYbBq7005pW2/bzKXv
mTFnS/KQ48zgR8z1Zb3HVukIZ5Jbeabq6Pvlr9wmTiwcDRKnle/I6t4zM/to63jm7Nf3Q8XvYiaE
F5K3vrPn5ldk0IRM00VOn4KgGWQ86aUb+SYWZXQYQGwt/s193e8gPjHDntI2/cHv/+h81LL2thH9
Atq0NP0bT90oA8sqK/oem/Gx0Z1vmbev7tQ8gUKEvp4q+OQ7BGd5OEpVIcsBU1vYO+CoCqnBtgkl
m8gDd9MVc8WSXwV1dkLjjFHahxYOrl8JeGILmiVa5Pms1PItsTvHfrQxfzhNxrR3uIJEVO4LJu7Q
Vt6MLvmNuZmg81yN+1KF1ob8Pa6/hdO8kjNFN1qUt8rcaSF3TuZ03JW9Q2H2uB+LDz1z4aaPQecm
UOpUU5LLgO5ULvEzygTBLtS+HP0bQNMN4tm7jlDStkLDGgHqdVKpcHq9+DRas7ZJk/gqS4XUSqO4
2KjVMlEV+3ay1ADanEV1MfidsPfaMEa4jcmKCJbqUefAOKxx+WfmqWZRGqHoJN0xRnjtVS0z/H6S
6XdcVovpVHs0hML3JpXTtOniUN6yCFsy0KbhRZtj70xnwx8bssddK9GC0RHPsazvjY4gCGyq+TOS
7VDAdXXplqP3tq52xlKoAi73k0kluMrILnjqPUD/xvRvlCBWIyDGSLgTzKl91SoyGOStnVXtLIp+
Nwgl2lYZRZlsDqXQqFvpCSci4dcbReDG8zUpmIDCuBKBKttT5BLcHqnELsA40jylCbxcQa7cv+Vj
HdR9QwnQRveKRtE/iPIrAtCrUsIovUhJtsqkv9ttdTPV9lB4+RS0GvVu3mY2/SADsVCOI0s43LeR
8SHNc2Qwa5IT6ACH/fbgOJSmhcy9977JSHmn+WVW7gsIyn4kBg5Ny9lgURpHlBFjpN8QrNziQb0l
QwfbQzvKKC92Gu0Bu7DvR91bqDyUo7IiSHGC6ypr/bUZk2cYlpSj+FBZbY9QQ9h3YjaeQiN9NJlT
dq7T7bN63ntSO4XcyRGL+l0JQEY0ZZCmdCNJ7EyTeqNXo7GFRsmWG1HsSHgxTUHXHC13Usb7qdd2
TttSldBs9Mgs2Eglv5hj/RWm/VfWgFWk80arHvOq67hokPyF5Zse21/JaH13fYlfv7411FzuMb8H
L5swVqhYtdvxBy1ZAHspappnys0o5+fYcl5SZzyounGsYkpVpdUv2O8g9zDh6HTcEK3G7TaX35qp
BJUquWFgDdF75s6quMOqw0ctsA3MPkzDJIctO9LUfbAdOnF5W77Oobetp9ncx632wyOHtaq8n3G3
MOKT+KIMECkg2pECUYwXqyD3tNRpcBfuDxUXty4sbxge9TCv+qeqpxfTRohhS8e+Ihwj0C6UjwVC
ho03TxfRedtktkhRYgiIycXAJwWY1d1Zbv1oWMV73ZBVpqgOXvsQ0tT+2TNpLxsesgLLfRpajYLN
2jLlgkDjkQAN1/yREdCJ3AR7Mcuo34XabRVYqhWpoWOi32zNITMU38CUnnsnw8NyywMXeJ1FZm3M
WKBNR+oTVtZDZTR3Vj26Plgjy25C6zZKZdznnd0EAk7P4MJ8HNuz3oEGR8AptfKJkwNRj/RWN0ON
gyS8VN3hpx3Ay/NcY13qHGnBMzcmmuS+Nu87rXspVFpguCItivS9grC78WyKEgrFAbXKAgPiJ5Vg
O6FGE80Bqt+w+VW52q6rzUvnOPihSJIhM+ZsDC2ckoZm114HabZXrUy6Kw2IGVhvUA7QR4ZNo8jx
WDSmfExNJXtkWb08X3eUDfpHfIq4bdohXpBhHGl+banN/p+XGaiMfUCsYXVbd0EHAIewzJ9/D5IO
Uco87o6BNTfykT5M9Qhd7EmqmHesuwziXe8qTz38GbCMygkw3fHXxtu/B6KRjkp/0JXjOg6y9fgw
VsTXL0ddH9CWHGIElcDW/GXrvsZuWh+GnYWNy3/25Ynra5j63NYReHdNsF1SGtpWNtzMsf/ngbXd
g2uK4fSv/Sa1AVY6A4DWf8ZrlY2LhXkBJ9Xv/u7OiVa7i2AYrQdd9+flRPRUbN2zFtlJvQrvUzI9
n6sQ4lQph/a0btpemS0ZcHOQjGn37NVRftYreokiGjruHK37QAaCnyO/aX3hjNdBZfJd3zrVXuNH
kPWO62aae+keYYO5/XPgKBwuZBXSNFs+ts5xncu0P0PXj3I9+QrqYl7XTxoSIhvn0I1oSDB86Kri
wHJa8dfNBOXpdfD0H0Wl8Heo6s2otOZpPY7GO2ll1NVlPZAlIPVVwgt366ttavkTnF5UNXn5sD5Y
eVXvsppLC6usOPY7u8TrYigaf30ZRnP5wAcmh5oMZmbxZUyRzDGsK0Ctv8fJmmlkPSD2NCn0Xdsa
yY0We7wrhzG/B4JfmANSPmBR52zLKOkfMyw1tw2uCk9TXdl+iPrmmdqr9qPBzl9aum9cd9bwGs/4
2Tm55byJ0RKbXOnKX2YtvwmVRS5Zi1e3T4vPUQpkg6nxJWaI7Llb/m5HKooCTAWEo/R7VTJxzOp9
OFLRbOoL3SoouQUuNKadQj8gmphyp2f0XO5jsJBvgIiz0c7VV147Dw4M/49kSH+6Iq7fVdYEVG+N
91MHu91kaT7tEhkRjeJp1QNh8vhq5g5T0BK4vO6LMomkclYofvqqelhf0CLNYZIIZbBuri/UCc2h
NMoVyh0O9WecjMbAhmK2XTfb5QClo7tBP7o46v33M8h6LqFPg6NZQ1XG/lw76k4xNFyIlzHr8T0w
wf1YWf2fP3V9QTRhtxcNmNY6ZD3+qKjw/PsYvL+s4LOhSD/MfUZcJBDojbSg4tBVVkokqIyvXGZK
0Cpj+oSJQeLXmtX+KnLlTrfkEIERP8xuGP+uCusdgrf3Oti6SwRyi2x2cHK6Kl51VkRpnB19cHcs
Xnuu/0IHFzf6tyHs36wSK5fYClAP8APN2fwgHGn/HG299KNomB89LSl3nl1gt1M0/Ql2v7sntTm8
EWvabI0qU19gFKYYJsX3lZo9ilnX7wxZYLRg2APQBFhgl8XVHScOQFFUZncZS6e9gdfCNcvMfN9V
uKTkAoCryIbpmllGuzcErAJhAv53plZctW7S9zjbRFfN0+09F4pzyTKEACUTLlfZSUA62Uuk/QfD
SuMHqhFKOs2xP6P8hK+E/dWyDt80bTQ9rkMTa1boyvxn6Ng3/xpqIHN+VMn43vetxezbZU+wp9IL
2Wf7IcTbFLdl2hnrPhqe+76SQxwMxIVuZa2C+oXDQ6E3JCun4RzoyTw8rA/Eyzq+gZ3Ebt3UlnFa
jxI3MqS1l0xtBHen9LJx9YmOelKNf94XpzSVXT2sT4DgXzNpfhhV0emH63/fSg/bG3RKrAbdQ0mK
ChzLATEwuoQHA1fhLaSdMVj3DaUbPlDdw9HHcRNMiHHrPmcwtsOEPdO6NcRhcYdF2WHdWg+EPs07
pKTnQWfmGOuDZVohwc1cQ3/3weesgXJt/dj9dxz4x1bH2u627pKeK7B0qw9lTYT6mOftVtUH2BU0
UNqdkpr8dsRBxgFqRPSYypzRy9Kbm8NtASLAspPeZOb/2W6qGgM++rh/Rq6bGOfTaloe/h5ifaG0
ovZmA6njOe1iAzM0Ny2c1MPauBdKzh/Bifn/2RlZtnpQNFr86xvXgevD+gI6VODg5c3zLKGPZ559
jJYFaBXXxl1P/+cWFRW0FlwDf9E1bAB5rPJelxhVWDN6nLIDcDQc8S300ntIIoQ3XkU/fd1fON4T
dh/qk7eUu1WFLEaJO8aL8lxKXKGsibTpcBJVsO7vYlZEQydfQXEczIlG4lVToMvCInJWiwfl3Dic
TZv1aTuRXCrGHitzSzmvu+o049V1+8/Tde/f13sP4VpeKL//tX/d/Nc+S3e1Y1FlweDSQyX3ajrH
+vTPg6o2D0nHd51N+OJF7FhvWor4QJWZ/AVo92WZ0n5XHPHSalp7NG3D3LtaGgdeYeD6gQf8i1lq
wGcoPITuMp9GGr5MdZ68knhJqDETJqwMJWiM6ezishVOqbGFFc78J8a7qaqK70li6tk1+ltkNSoM
0tJlxT4op+H1oGs9tqIq0P1GHYzoEBaCpXWLtMvVi3fpaT/JJ1ceMcwuz0LHZjBxZggJY7erCpm/
9iog2qTk2k5BwvXLDn0OUATda19H8qRVdb5TEYgdyy4qXtxpOtKMFO/aYJSonsLwXMR9+hia0e/1
42bd5ResxvLmlEV/F0agDOPyhuXvgEEJppXCDRR2ZO6xk/xIsSS9rg+GGLtrZXbQay0XiwOFVXoF
QfJq6Ik5btYxaDmXp9C00cCZ5382/3uIdXgh5WtR5OXh76FzA1qwqfRt0FVIA8ZxPuLb4t2tWyJD
gOb02N6vm2kNiwV66nFwmzsHQLA9NnRAYIepiV9WSv069eCqqTCrn84Mbp2MefNe5sUrNI/hk4jm
a0c9+t30NpIsEZFgX86b0kUmsFFYyC/taC9C31KMMGTcyFzk9gU68Rad8mIuVzoVDnO6JjcJ0dL7
dfPvC1muFOQgw7PsaXffkhelJ0bcwJD64tpx5e0aCcV3GO3mGBvdad1aH9Yh1jJu3awWdZE5RPTL
WuchGVXlKFx0XQUqdVbpPSYKOuKrbbK8vI6plVD185yeaG1ZjOG2+smSXjn9eYuu5X6tR9btz2B+
pzuNZAmrtpwHBEMc5L+f8ef9Q1jUnFl8RgOl4DzKdtj5LTzsxygrxGO4LDkStYar8999btO124wW
GNQdLOFQruj3teq6l0pP6wtallfWxNaziqwKvzH7XjYOlrIpfHKHE/Gyvmjhar+FByIPqoQn2PaG
3AsHvmveGtGPJCydQPaYI+jpiI4KeSfhOT1St7Gwn+cclo1XRsr3Dnwt/BY9JalRt9ZzwbECCLLZ
ZbSMeCvTHAERTIEnupnByLHuDcuwnuY6pHHq6KwwEdmxNsfU3TDbdLO+6hggnVPrhBfgeQxGkyS/
k41d3zkw1oDQ6+SjcopTLVLrpTakg6Yiwg5kLpJXqdBAWAY4//edYKkNTXU3/oAv8uedNjOWL6dG
vwdbouPuVPnzkKNQwsAzeUjDEN8orS2BSHJnP0y2fk65R0CHKToQ7bS8ML+1+6lQnTuT/0/gZJnx
UObE3yWq4jyPi2URfrybqjLdfdOF87QplgyGzpm0K1BnTuMS161ll4DBf5XLw59xbW2WZFso/7xj
faWdJhKSBzMkghBxOxh3ACOxe7SNLn6SNp4VCUZvwbq5PjDAdOzukcp+UQFhPPR3wLqPAZpJO5AO
yHAMvc4kmbaPzrbI6+sQD0WQFXn7oifp5/pTa8bvxBrir5RzlWb6RNDF8h4Xq6Kzubwnd+gp1KnZ
vMzGAh8M4bcp/rxHeLm20d3in/dUNryULBdnJFXeWWsn7wzkCb416AASVSqiXca9oSYNm5fE+tK/
n1IEG1ulS3b5WBUdIQUmOj5SdTcN3x6XZ3LUpwgTho2lujyKZcffhzZPCACG9fo8I6QNupHE9SYZ
jUsp9CxIrFR5RSR/GzgLv6ykvzebwXhFtyCAxZv/Z2hYdLe1dDXj8V56yT9D/3VUc1bJWC+rjDbi
u14L44ca1vI56v/XRtK/a72t/3lF8/7XK/9+j/TksG/qEBLKXPUkizfqyD0WxT+AqGoG69NMwxAg
WR6kl+Iw6d5UfLvOdbas19anAg9ahUzV/7t33cYZvj7NBi1rb1JOworOSEbMfQ5UfAKVV07rfoTv
NE/XnVoxuvgiL6MB/TyxWUd1ttZZh3VAs+5dn64PlWuBlTldupE4Z/wzfn1l0qJfnVfH54l5/j7i
0jjkI405rajEfSg0cb8+owp9aQFTT3/3j2GkHVwD4H596/8dC9v0n7Et3r0bPA46bIfd6Lo+WBh9
ch4VZuBUBd4lbYf2e336d0wzAXf8e8z6sq1amLX0BMsk0AyjZwXz97MQrUp/enmqKzC+1mfrQxNx
74KeFG/+7ut1d6quf7ez/2HvzJrbRtI1/Vc66nrQJ7EDE6c6YriTIrXbsn2DsGQZ+77j18+DpMuU
1dV1TsdczFxMRAUqNyQhGgQyv+9drCneRCk6ZvJkKI4oNb2bh3AlSZq6tnhcOeTI3szBwsleZuMg
wNcUcLWQ6+vc8BYhg+zWF0F2WyajDUfc01fuqKVvO3ZNh4DfpbXQdXtFplVfyRPlAWnl7LbeVfNI
2VD34MMslhxbeBopTjNPE+nGE2YI5UJWoTLl21pHaUlWNQPKqAJX8yiroRWueEFqj4WrabdxajzK
5j5Eu7Ux8JCLxmx8qlVSvWwh7L3sVUxxg5PmdIdRtvFQZ9N5ajcx2qs+agv0lDiJjMe4RleI/eh8
WWqCmmBuKvp1j6/Sk+bhTPLPV2vMV8syLNiQSRqeLlcrp4y52rRGoLmEpb+VSugpr4tNk/vgomex
9LM6+qynfqmWdQATzQVCI3tlxzQkPNllPRHZ50RNsp2sjWl5xaMSik+irt2ItS60wDC8RdttWNXE
s9dDbY9AmYJ06SFUcJ2zFMI6yTNJP1TIZ8nR5xNtPQA7XTqzr0d4ayp1eAvezGdr0d/F+F8cEZC/
apXBeRIaHz+6A6wj170tu/hDPTdnLjybKiad3rSx8zQ0erQkEB8eZW9jRXhijPFHXwU93RhY7Ay9
4jxVkMY2WRUNG3mWpvWEI9sounaVxP04RUf5kY7SiSNKr2QA54/yoohEbpUpW1kd4/HzhO8sGlZ1
8Vj73lp+pNuQG1MnnK/bLtE+GrDG4tA5NYlOxkMIyMUYWZ1wyrZPfWmSe4lUywMXajyMY2IgN/Sz
e1DAMFxOmaZp5CGKxL7Jq1U3YZ0E3YMftN0DRkuEDhPAoZ5PFckbDGT68etlhNp6H/pIT05yPK4n
9VbvIFrKajVPOGdx57nkOX2Vmks0Rdytq5vbph2rmyGDb88CAKh9pfBrFYhktrrlfwvu2qDLv+Hh
lIIT9GevAQO27dQ4EP376INp1c+urmTfYk8D/mKVn3TNLNcNyoRHopHWqZjUEg8k1/4SKeVKDi0d
8nxaL5z7KcEbbhQhbxKz6u+nwu0W8vMsSIpJZ5VfvQKoolIOLMaU2LyqIVWu89ByngAOnOTQJtI+
d46Ag6hZKhdFREf+DbnXl0ubfdQff0PMHur8N+Qpayr5N1Swhj6EWfkMfLfbeGVsbBIRTzvAAelK
Q9jjg6x2VZyttEBoH4ym/tE7ub7+pipirdyRNEo3sJ3Jk+hK9FHgk74So6iuAcP3+1KN6x2yyeiI
KmGystHN+zSO3RMQaOO7U1/ViTK9NiWPCUTIIwjlnD25XnVdE8/MWwQXej372qdlsEUvK0X+LumL
I5E5LKPm0rtqi8gzNsNGs2QfwOiy7EfYEdhAe01qXSeqvvYGJTySNnKWCXHXtWwvHQ0sEETn7Kib
+Tpveiwj/JYzdDfE+MUdnPME/V63DVy11Nlez7bF0TDAgs61MvJB8eTVeO7sqkBdV1WHIsHcIYfI
XrfT8isSCKjoRySoUALbJJVvngzimydrPshqkPTW1YS5pKzJdjlCTckfkfSxUabOIqjv87l9jsdR
YKabANebpRRgh+n6oUDo/yH0AUzWKjgLKYRuT/UHy3XiB9Lpwbm9SOxlq2r1F9Q2YJt331Ab5x0G
/OXOLwxv5yMdtHWCJHuIe5IcjSK6b3ovlghAt18Fqk0rZBzVa6RTcUBrk3AzlEr9sRLqB7+KeyR1
MMoaM/fJjPBQiVQ7PrZF2eMBoo+o9o/+LXsMyNiZfwetvD/qWmPdmfPB0MAtmvndGIXWrCjWnoBg
XsH/A2tZGXG11yaWFZfxbV2HG9GwZZNt8rQuAIU/hm26lVXZIcLqFdl683AZZoOksus8vYG8ad0l
pVffOJ2yvAxAWYalWTS+XKapdbvcNhOkPnmS7GjbcFjFSeBBuWAi2aY22YDZdZjuZbXLPWuThQVo
CIE3juubTw5buqveBQQgq/U4BmuUasROVu04/9CQ7rqFTOU9wFDf1E1rPhWjD4HNvVeHyDiRukCC
3xffgWGJbVQVbGlkmzyEYVYf4VxBW2asmHJ9401VsW+67DNYYKjnrqetVOFE9/2YmbeG9twSW4A4
g13FHhkzKK9zZ17l8b0wQrESZIfWsu3c4RWf9VFTr2QNKUXz1s2e5XDZEpqq2LNofTtPlOQCVESj
rCu76yCSNvVnHw7VeQ42F8C1y+kz5BdnWblkpiNS/+r8AArRe3241DzvXJPPqgGVi0tf90vt53ny
IfdzpDyPnFP/oPXkqucH4M+R58+b+2bBnT85zx180I9+v/f7MT7BbIxPZuzdt+nY7ZBjiU+Xdlk6
t5UDCbMeZAPDL81ZxZN+Iev11L0kPsB8/BlOXmrmJ1mSh7oc0VTRkhYDsT86PFWEw5u6YYe7XPjp
IerxoTxPc5mhq5VxrUazdt88vzzIuVgUdIvf/vYf//jPl+F/+q/5bZ6Mfp79DbbibY6eVv37b5b6
29+Kc/P+2++/2aAbXcs1HE0XAhKpqVr0v3y9DzOf0er/yEQTeNFQuC8i0kzry+AN8BXmrVe3qspG
fDDBdX8YIaBRlps14mLucKNZMUxxoBefvXnJHMzL6HReUEMze3QJ/R1iudbOtK7jBQO8Vg6RByct
nWVWgfctF0rYuyxUMAlINn4UG9fVZOrnQzqp1waP1gO5Yb5r1JKMa1D5xVZR/XZxGSc7yLlhoJmH
SCYXIUFRM9uVmdOfzCwdTrKk/yzNI1BOyVjGgTsN2JqcPE3dN2Gb3xUhUFrPGN/U3EzszcAdN3/9
zZvu+2/eNnTLMhzX1B1b0x3n128+NEdwfH5of6uwcT1ZWppf961IrnG3mMuwt2vyG3NLuTZHnMmA
bQxIh8yHH81R5SIbWNbeSSG5uUoNYSJ4M9R3bmhXSCjQNniWCZxUdAGsvj/qRVu9lEnV4j4TfCyB
69+EZMM/Cu1jEjftBx3S1H0Mllu2Om0TnVQPiqGsJipJlUFXEM+fzzHhHqz9pK4g77fmR7AWyXKy
s+RK9mZ5/Gb+oXgzv6KLfd9WEC09FddTz2sQ66i7E9Hnv/6iXf2fvmhLFdzntuGoUL4M49cvunUy
hwWrn70SEenRi+H7k9+wn7p8qSZSFhD7UMuT3/Glu8+RRa2z7HAeF9QtTGF0RA+BMVVHwjrwYWNu
uNQaW0wz58bOmfHDsuh5xly0tR+jCtN67UrWXaVfuHs0q/R15zTT16ZZjDXx8AmDmI1ItXbfpobz
aHrqrexP2eUQMdcKmJyedV0hb7ysO2f66tXx40CM+ZFnwLsJE+AH98LVARouhwTd0skcbjvbDo5t
X5xkDZHA8fZHe3eLzzMKfF2ReYtOR/kRmIu+8ozLEE5tjOx8qqYY1WpifbLLI1AeAdIhSNiHw73w
ysdxUFUM3jpiSU4z/y2+8sm212Nris8C9f8dYCHrXLXG8DqDw/qgO5gEhbmZYpjK2X8263x6paOF
8Ne3hm7/cmuYhCIsQ+iwqUyLNZ5jv3v6xYTIG21QYBiMBNjRrGh9+PgYk1TqTH1u1Z2auyEsx7mt
q8t90HSPU4N8Uqm7yh7rApVlUdaDvirTlzysD1YfG+z3/xjBv4K/LASICXv+UZvzoa1Vf5lArVuX
DWnFdr4hZSmp71FTX/o10Fq5HNRnxlCLTut1GzTarewQRGtu//prUH99FJ2/BlMYNu8AEkOWJX79
hdjDUKCKL9rrKa1Mnso2bJ0E6Om10DBsz1sA2PgB8RB2SmROZA+vv5Ux6OXRmpsu7fKMIiGSLDuC
ApWcMEcA5a8v2fj1vWUKW+XH7PAvxy+aRZX17ket89RQsy6Mrj14M8rD5NnVshn98Eulsk1zxy+2
SMGqup4AZXpurpNupFv8WbOPPM55tAAz+8WA8/dzdB2hi2OGpA14vJbCAWpju+EHzVznCaaRY1Ar
6CKQL84w2blXfLS0ZGmc20hoBveZr+K6O5cu47IcetBffym69uvtzLtEqBiW2brOOx2q4btXCmq5
A55YZoz/YyVA96BBMXRTsC3A/+/haNv3/dQjzzlW6UvfxrddYlQfLyM8xZjWQ6uhGeV7xWHUwPSE
Aw+ZJc60z+hW+cdRz4MHU6QY2M+9sioPkE6eR7wuj4EhgofL+VmPHOkyVtVn0V/99Z+rzf/Gl7UL
fx5/5PzutByk/Gz7/T2Qelo6tr7l75qWRTAWI8t+7Lpg3Saqe4Kag+1BVd9U8yGe/PpGtnfgODMz
IS1PWHE8EL8YDzn4/oXuazqoUWBK5M9YU7+pX/plthxPGvmX/Mcvy7BaLste8mKsQj9o3lX/sX3N
r7+mr/V/zmf9HPXrOf94zFP++8shp/ClymsQTe9H/TIvn/7j6lZfm6+/VNZZEzbjXftajfevdZs0
fywn55H/3c6/vcpZHsfi9fffvqLjR7oHk+jwpfntR9e8/FSF4GX9c706f8CP3vmr+P23/5V8ff6a
fv3nU16/1s3vv8H0/rvjOmiIuQ5K99y/5m9/61/PXc7fDVCcOs8Jgiwc+S1kyDAGv/+mm38X2I7a
riN0w8LdmrdCDWNw7hJ/1zR0uF2Tp6ApdFf97Y+//sdi+vzP9ueLa/XdQ8pgGoffo6oB+9W4Vd/9
HiO10IxaN5QdPFR3o+HAuMRgFQGgPt8V/kZNi2yHFKHARH2GYiO1spw6L/4v3nJ/ehm2q9vEU3Ue
T9q7y5hQ7B27qUMvrMAYY0w054qt+rNdo6iL5rlfRhps6kJZE9G0lw2q8KtAG/Tdm3+6P9lqqPxj
/PJz5dtwVVXXDU13+bGa8zrtzVbDMdSodjvd24nKKFYeypyzALK2V7yljr1X3+efYsu7tUL3EysY
xOTzZlmoKbIQGTHQWu94TRMYW/8Xl2UY81v+7XPENW0dqJspVFaIui3mf8Y3FwZ9xyzRg/F2xBlI
eYs23xpReaPmgXNMbdNdDIMxrGQWp5o0sn6sU1ZDpKHOXNYtuYbOytemZVhb1g+Hrsjdozok1dG2
tzHMnSPKetPOdLFnzTXjOP48JIUNgtzs8dgenXGd9bnJ5ioYbsARjIdQGZ88IBlXgwdfRA+V/OSP
oDWtXLwqpWMdjDvTvy/xAlu6Q78dZ6UrZeqVPS5B313PGWC8ojAAsGxdN/WOvO7JU5N6bQk9WBI+
bE4irb91A6awU18s+bOzk4imBweM00YZXzy/QSwgyjdDs7YB6nR9s3XsJF/FI3a08V51CHt23bKx
Un1TKuW1HX3DNBet0j5AuSYhlotc/EInuwLOpH+ELooGfdta69q9IvG7jDQCeokwrI3qRu3CtKHD
Of0xD+NoXwWkUDrkuePRMTbAVhER2jsB6a+Iy4rT72MpcDopcN7VA/e1mf9BsgAIbviUmta4HZo2
XU1+B6cN0fsYQ4xlXxsHF8jhKmycbd+p3rYcw1dyof6CKPEaQsl3O5tu8U27LdHTjwxPWwxdeRc9
ZEn5jPxCxcIbc5goB4vP4+QGkOsCz4GeUVCUfHNcmjrUUxvIPQLWWxRLIEO05LsVJN30CgcKr9rZ
WQxtzzUfVDaHW02N9vijRbNHbr8oUM0w0/6DoyGRh4tMu1YGYsfFUD6zw8GT5Vad7C++PSmbwkSR
QAm8JxDwCaJkaPCzobprhubajpNX1RiNRZOStKzSyV6Sa0KKoO+CVWZ/Vgti78jowWsObyLx7HeF
jmUUzGAA6UEa8wMYBJJ4/esA790k2g2Z1UVKEYjFImJpt4FDjL5DNpzaUYWx4bf6rZFmCD5ViB05
I5DSChlEEnYvo6+SKAA/sMzH/ntiaTiKAyBcJC0G6wiOeisozelWRRpogxm1vYqMwjxlXgXkofdW
YQl9jKVptXMTHVV73VwFloEXn8kB0u/sjDAXsT16e0ibwFyVEf6hskMxy+cxTKY12s0N32ZwY/m1
uQHOhFv13NT5xGsWsi4PTZt9ALUJLe3nEFmK58HyjEuHbLtUZakyh2kbKeZOirUTAgknrKSNJ+iB
1tloQIrsy15pPmCMyRPq2eoEbhYHgj40cgR8ZkcCOVCF+bfIK9s668DLMfB3gwlUNsO5ZSCC8JVW
S5R+AHvNJ54bz0c5KnRjcmI97BJZreYzZUkeJqt1dKRR5lPfXMkoRLDzRnXd1AIJj1LFpmk+8XJt
DkhtxBPkJcjWUV68nB4NAi5MFkt5uTxC0AuFx2VYCTJKkfvawuCB/MDtqfjqcx/DVdXIPG99syHo
hJ5kE/jOBsW4WxRntn0vUABEVbEaKhgBQ/cYGvU3UAcdELmPlqUds9RCRj/r7vAj/WjoLcDv/oCM
LxrXJvqJXoG9OKGidKdPWKfzuxB7hQc7Klm+Q0qk2nnCvzcUS1ubIYLBnR3dQxVfRJZ+48XC3Y1l
c6f5DuoOgPdQNVjbbaAvrLoyVsEsimb6BSQ2ByfJbPSOWfaFAOtpKBxouRGMOZ7f0IHd4rXpbEwD
rWqX6dARPa2CWmlGyMkJDAwzEW7zrrhWBi84TEGyN7pxetT0fOsp9Qu5Tmwjib5XWT8siTHGPJ7L
u4wEGHaFaI4XgdGClUUbA560uRL2qCzCsfBX40SKh0iX14QRjwNRQ6bHlhKwGsJ4A0J64eis7TDV
ePxONzAfX0t+v5/L9sYK2nwVKvq0ab7Ftm8dAdoU4P2yiBzU0K7bZn5poSbSWmwhKgeFgboFUIgk
gGg2KVrfxDJDFD7z4cNoqbzOMq3adCzw4CBf1QNUDHvyd+BevJUGC20Ttt+qPn01pum5E9UHU6my
e6Wzy52muDs35lXnkxC/QW8bvSC/ng3rovzK+M56z114iCznSNUscK5OAKZ1X+uBxKxdtepSt8N8
Da8VCZFKuwpiop2uOAAH5wGAMEnX+Pmig7CoTOjopIgOLDD17lCjWeHF6Qj2bJoKuacogu9h3h3S
Ur0yq/Kb6hT9BteEdVHewBj+FEL3XWk26m922R4QMFqjHKujpPuVTat2pTomzLCkHHYAvx7UFqJc
Z8C0UEPInar1rKXlq4WpLbznslyTw4PBibvUKi+uVGs4JY4xLZG5uZ4UgqeTCftRUxDnIzq6RBVx
4QruAK3UN7Wt79XI3I2mdoyTccsSYyfQMFtxY99YWjBuhM9607D8YqflG1VDn7jthrU/BkjBNthA
5axm9t3wOtncXrHnTxvQ4Rt2e1/CXEwotSXjwg/ukjB94Se+70irhLGdru3CRGUtXSGD9MFrsojV
XPVoQYXr7h3DXDsDIhYeiBel0r5WXbHTA0CmSkEGOnSCT3pI/EA4KBplE0SS4iaaUD0pOwTLNV5Q
g7eMXYLIHVZnx7Dyb0UA/tac7jtLvx9TcLKe7ixtB+suotsbpfPtpWbdsvLbxxi0YsmS75QwSHB5
Ge4rlQypNbMSlUn/TvKNe4vEcQ55PLNTd90V6Fil4stQEpYJ3OLFyBAZRTipWUhCSRnyFovDBzg4
WJh0wLHgT9gnSy9uhgg1I14/AZoP7pqwtbIY9ohJHbTUuXXs8ra2EKwcFCzHxvjz4PUngjQfq5hH
k5tyHyoHXDhRS+zH2yH0+aJH586r6rWpdo/wCIgszbIB8JJQ91GQPfZgknlBAInKB6VuI7QYYUsI
xkLbFXb3hEieuXRQB4t0hIG6IIHUXW6aDHVqNNiPFmouNqw5qwsRZxyPVjOgB6uIY5ZAkJ269qqa
7rUp0NaOBpODEMGXQkeeGr7DxwhKIag8/dGerpxwVprzgpNAzWOMrFdnEF/HYRkr3gclsA6xgYMt
S9oAXya8dCusLMaj4Trfsj59ygsdrdFw516NuCkDo7ERgkO36dpGyl8sgPGk10lp6eswG9lNzT2y
7dytJhZrKQuQS148lrxkQCJpn+Qor0irddFiOT/y+r+G/d5uNcFt02gkvnwPKjb+mNn1hJfEURtw
AgzS8Roi+7rRFMJheC4RMXBnNTEsG8Kq4NdITGxlly6Cg6QkkfCtlp4jvtu7Li/Ho46Y6DoIM5CH
6J2CPT3pjQYIQ2Wll+NfsLHJioRFoi2tiVeaByfppCqPoW3zF85XYohmWuMUn/JUtfn6OhGvXaQ+
Md0kM9maKMWE3/1mym4GPeeAYjCWLN1XPNM7RGpcnGJzPARjZ/BmtCXeEPx7T/w/BxPTaHgiuoX2
qrk9qQFl+KIU+ipBEIstkneMmsHZp4BN6hCpkyyDimYik61N7bWTxuEaAbfvimLdxLaOKmHj3/Sa
rvPSa/RrFVkY20uS07OASsUp+V7k1l7Lu/bQm9XJQPYL0WBxZyaa2JNcTo/FmK4CR6k510YSbP5H
LNIUbydStYg5oik41uq4dkr0hAuz24+VvcYALF8oUN9bo3T3TVmg94j6+TVIsj7z4mv8IsqdOpbP
Ye4fdAPdXTfq44M7TPdei+kyWg/gZuyS8H78PbC4RhcbkrrjY1LurHgySbOY8UnFBYdFo/lUZjz3
gRfuVK1c4ZH62TH5V8G4oGDvB3dSqxAfj8WO99J4CBzsLmPVg6NQVUt8Nj1C5qXJux/2r4qxTVrn
5ZU7BvuscfrrZD64Wv8KytzYpIIb3cKD2h3ThbmDu8lmqGHlYtjxuBSkSpC2C59df+h3aNTFR7vK
V2kiYApoE75Dw63pPoPL4rboD/LQzSUlB3ILyoZi3aoTscG5qPutw0uKHV1QHgpEYg6yFAVWniwu
ddloSHcfWcSwgn428j/G/2ljbbirWEcaOmvzftkEfNvWbA0kSyEg7X9dlUNQsPkx+HKuPO1SfTeV
Y6ACOCTISssPkhPw/Dbx39l7sz+ZIq3JpFPZz8O/bHOyGcH1Z+eVMAlDK4/JkkzFeYQcZgMbgc//
c+q0TOuDrJ7nunxUKJ2sZJcRXKVeZ+xLhKuFDY1uPv1Nv2/MuqGyNZYeYbIoD3K+tkUt3hk1pEWr
BuTH/JlxCZloLYtJV+8TX/uAgx6rAi+6wbElYeGpozhpIsKQ++oNvhnuoolHpEvZ4u0jH8JuFuNw
AxbeW5VECYGzk+eNEHYYkBKuJu7qliQ3VhQQP4wcDfDWBtQG5W5ToiNxguFQbZSgBvk9VztfTU6h
ghi9EpgDTvS9cVRr/WNEGHs74RC1SExPQ6MWMbcVUlu7MKvUveM4+tEG1jKJ6gHTvD4wol0L4+QY
BWFyLIJq9sPlHaYG1nLq627vVOImsl3SapM5VseRy8MoRws2I7LAzZQfsZ37wEZ8OnaZMh1lyak0
Fgm5y5t27lDnQ6ajHs3iAbZH+GOYP6nTUbdGGLKqiiq2jhQGVzKZn8PUyk4RcvCLaWRPUOOguih0
b0WCT12LBi0J3dIOXeL5x2Y+qMQu6sg391FZqosA1eAV+riKctLYqRx8xKOvNMQAeLHxHTEh23le
L1M+HHmawvD308dSM22ey4yofKU/xkqP3hvuXoAksaxT0NFkm54QYRjCj7ZWFXh9QKoHzo+2hJG9
BC4CLV6Li7ZblzsngDwzCfMKTszOK9ngTQlq0LkbpVtrCL96EHg2TRR+qlwr3GKrJI4iccRRluRB
70e4X6aYllpCFjFCYJrYj0Km4dhNMULeclQxuhkIyBTPDNLiV2WaWVemriLB6dirUbVfXLbzR9Rt
oEeiLq7MtXa+U9hfEKc0rI431R9tgU1oBWJB3fX3BWArUmapcZQ3liw5Xe9vIhORYuBTIwvHhvRn
a+3MdNKPbt/o2ziKniYXTa4VPj6xqR7tuUv2W32hHx2QnkHCok/jTwl7LClFPu2hsR6KMUfHXWBA
YZtojw38SI6aSJWjLCU+KGPMlVDfTgsUPo52g9512JrADXVTydZJUj6hdXuoLKR6tBkEZ8ZdfLS0
JD7qdkOqc+sag7qRrfAfqpWlp0R4cic62j9HyuHyYDtXkdU+Eo+ON+0YNwe9S92VMfImhjQkjsEM
uXPm77CZb3p5UEnLYaOkFrxbCzaCZnQ1Bf2PgxL6HSpyc/1cRB5nnHftaFQr00fZ0c6n5FHb/jJQ
dsnZZL+sQpWCZxjr6vljLh2XT5Vtl6rblKQXW5a8l7bLhxZ6nR7G9kmPnCaHdhrGby4d4jVbAMPd
vLm+yydeLq+UV550RM48cgFL2dNzc+EoILaXcZePvVzKu6uVQ95dhhwsx3VN+IKs9KnC+3DrG4ng
vYsQkFnEDzE+Lk4fgNyomgaF6DC7zQk47/RC/4SpKq7YlZYtfSI/wFeNcIl3o3lykWHrbUTJPGwc
dTG8iEoplhN8gwUMo3ZFcks95ImmHQk+whlA7JtVfTA2E/aLT7Uttgkxi7VWxS8a69y1Y7kuDyl2
ugbsV+xVMPbziccWJM7nvSWuk9k2zBMbMnztrPt+mA5GqCET1xTcwZq6NVpgQNkoAEgmnwL2NVui
G2xHdSyNqWp7LgKduZrloOlGzkZRAV2P/mnysi+pGJ2nLvhaNMGmqAYV0epFWnXVTqm6uwy90UUD
MAcXPcLck9NV6ziLPwcKr2W8NVFRKAkk9a3+gsLKS9wmxn6OdKCNiNB3M0RAsLvPtefcpqawNooB
5Bitrkh9Yp9mXiVjssZT2FzzPEfgPFcJqTrIbZYOKtRt4D54ptCWeTTyJEodEgADWvfof7HuR6wL
16jJq9k6ucYzLDIELkS/z/gJ3mt5bBJBB47egLHcugI9lALe7lDRlAFfJRo8LFUDhsTUQqPVavHc
l/WXRpjqBiXFFQKKOhICn6bI9B/SOt6iImhtuElOfY9FaG5Etx2g3I1dDTew0a67kYAOP2XjkOym
wYjZgiGZ2VjVnXCbdRVjW9V2SraDwN5fmRMmR+ENMm/1FhLTIXcN6zg447RCYh+1APRKr5svkWc5
x74bi8fGDQ8N4ct93kUGZj5evST4ZW4CyItLtcitG6Nlu5SnRrYw6mnTdYV5r0Y+eHd8ELvcOvVK
r548PByjItUPqM/hi+cFzlUZ9q8ayjtbDsBhxmTcDU3fromdxWAQpmnrpZqCpXZbL5DVUvYsSJDl
weQzZku8FqlolhHGApvA6JAxHiflrhiD6xYW8d7KUqIcrTVLcxfaLh+j70bgxDfCyDH14Y4i0oaE
dthvwc+0G1fBUAAKkEnyuH9m1wf50prWsWNqe3R09jGOF+e03L+V9P0/yef+kib+V9nj/xeTvkhJ
vUnR/XPStwoxOvk16StP+ZH0VYX7d2GQqzORGySxOuO5fiR9VZWEsGpAMSLnChjCAiDxR9LXJunr
CMsRyEBjhPA26av+XdfAkrg2/n+mqzr/Vs7X0t/lOYXLxk9Xke3RUBlFOfYdqCgtbbQLYqs/Ovr/
90z+v+GZXGcHrPL6NCsO5uhhn2R1xeFSTZIA1bBMCaJDiSlK3jSHbIpNsZRFFERIBsmiPCgY0hyc
oTTY1mWtWE45UMp8zpNcDjwcSIL4ABTwWZjdqjHxYI2bFvaqJTV3CAorP9hdVAh8m6Hxkiaw1Gwn
m+WAy6i+0j6aPQbPEynGzViW9zBV8CXI2NPJkvqzFBI2Fst33QCNPZyM9SjdKIP66Dk4R8dNwVtD
DpR1rZOb1EvXZfY3cyKGMp/VlCUWHCmyIPN1XD69OHf/bJRznD9JFi8j5YlpsSXKkx1iJZ53Qo56
LilGox10M0n1pSzKbnkop+QL0A9o1PMZl0P6s2qWyrjL8ug84tJ+GWvWOE3nqLQoKq7HmcM3X/sV
x3NZNl8OCOHmh3O/bPzT+pupZDFEKXWDAMzj5RRZOs/zfoo3n/tPxcj9pqd9vn//CW9mSqwRn6EO
7dg3Z7/p/4uLf3PCm+Llot+c+qf9cuT7S3s/MrQi/LwSfWPPoC/NwTL9cnvL0r9sO/8u3neHiZ7t
3jUqOT8m+dMZ7aSdIMfwC7scijqvxFqZZtMeoxrYAWMDfznnMvDdtLLDmu6CsDAxz+NWIGaSH2RJ
zXiUXKrv2nLI6KQS5lP+qSiHyi5Zkgc5kZzyUjWlv7asp3I6WTT7hpn/+tPlQHmQH2MaOLm0Pe7I
8/VoWOB0n2SxQzxbrKN6Ureit7c64cKDZTrA/CaXJX/UJtiiz43y4CQYzC7PXXKUbG3C3sSYeUJu
sy6jfmU0SoS/4nzWJCJrepBFbFzT/ObNNJrliwUQ0xg2rE/U8DyXglhzdFWhcbWJQf+uxkQ9uUqF
arw1PGOV9NmbClIs0N+zAP2noWqf4wS3t6oZBoy2vo2QnFJyt+tUqYEOFxni8k54RbIX3ewBc2xS
fm16wO71RZ86BOqbgYVvjAWGVxGZf3OV5z9jNEg+jSHw53ZOcbOc5DA/52X1X7bVMh/+8yDPkOee
z5gneFd1iSsBGvp16v/GNLpjtlu4jjs5M4qfvHPk1OeibJXTODLv/tdXgr7hAceTfPv2apB3Qw5v
vC/km0zMnvRuOqQHWWrmC760vR9z6b6MubRB2SagdKn/2bRaV/H+lGdfpvj3PkZOe/mUyzSyzY3i
z4goZQfI69VhmF9d2vw2lSXZJqu8wW/RZRk3l/YuqMHNyiHnouyK5HtVnvNuRllN5RtSdp9HypOm
+WNl6dx/qZ/nDAxlNSpmspqAJCPcrQAaL0xoV1+CQUmvgik95j1uVxgiAFxq+2FbI/ODfLXqEpdE
ZtuJBWqBOmxVw4L3HRTPcYcbmzO6BBCaAum9AGtj34zdLZTNY+26+a5rVBRXRbeMY+eLbvgg0sJD
XH+xFGevxkWK+k3JTtjTAqyV7sdMJxcpcFVV6vIlmoA5d6ww1qF+7Vg+MYfS29bF4CDxjd5FEpaP
wlbQLs3rT0mIHmfKxndUW3edT+a1D+sWKNi0hGlXuzMDOCQeYaJKa8YBoQUwBYmYLYKzbmGhwl2X
wUvsYfw99tZOr9G7Nr0ek6F4kxZDjQpe0m8y28AFu7yF1Pod1yFvwY5DAOKwjmwRgoXXuwj0/2/2
zmy7bSS6ol+ELMzDK+dZpGTZll+wPDXmGYXp67NR7JhupdOdvOelFlAogJRIAlX3nrtPknwdU7eC
LpTk2DYNxcq1nUOqq58yIxkuWVSe1LFB4wZoeLSdl45arb1VbTzgWMuqqDwkY8qwNtsR2UAfPdsw
vFd2gDfp1y4vSGiJIuSTVFnSF1EMDHYiphN9JQhtrLX+TW1eRFBeK9PCdXBXZGq2Lp35PmeF26mG
ll2OuJIkkYqVgosrrfCxaXUmiOU34nCypuqg67W+NNoCzY9bfAGu2C9coHvcFn0D/1vjphs/EMMb
hwxTd7w7CeEk4fictfYpj6o3y/KHlSDmI8ZbkAWHWC+PcTn8AQovPyhVjYUFtF4+i7LdaG2DbCsc
p4Wfh9G+HTmajFgnjcmhb7mpVqqRb/C8X2bCw+2GSpYlqdHvMSrKhd7oLtLxbOXZVbCyvCLahw41
0iHZbLw6yoj1eGXW7goO4FZD6GMGlrM28HfFe4NYcomZM3+WPfX7oXff8lCPnzpRTjfx2X0BP91t
nYjaPKtRfirolSqIQGmofiw8yAUgdhYpDjA4ExtXI0WJhielVTp4qZYeLo7YDmg41nRlCOgsr/Ml
qThsXAjAhHna7KuYLHkEvnpVubWzCnFLU6IIRz4/WPdWVu2wRXwLEvEHZPhhZVT4zWAU1UEhxvKx
sZ4s7RgCnEw8/1IarX10Ax9LwzRaDuUPxQ78Te+lUMngdFSFKpat0A5eU/6RV+bVEr62QWiyxUOr
xmHRnKJy6yXXKkZ1aSFZW9rN7FpOiHppZKW3yvwI05iCRzQuBci1ZisoN+j48Uzac0l6BJIbnFzT
j8Qi7t/aabjZBInWTTTxqNSR1M1njGUYrkJ1xBWrueZ+UJLoTHeRNkFodzYZv48mychXm7hG4Csh
mO0vyiZ1j8Ak+5XvZotEpSDR081DVYzaUY8phObvCdZmoH0frNkGpTdTjIDH8jrkNsVQ3rirUw/j
ANdYUm8gbmByqTOMso6nPexKS4uyKxI+HGMwzl1mo/s69R3P8FpFAyH8duMYgbat8DbUBcWbVdy+
1Ebo7qbpkE0RYauxLvFlLSwWZEyhKwwrz6p7gMpobQcjvQ49y78uMcd1UVivhBfzTT2Nu67HA3Yw
pwXWaNoczGvWpdtuprj7aiLCh+2A2TUajgkL2rrAhXCRtdibWYq/FVYwbHCKQYQkyldFYHNJ6ap5
8quZej1+MZiM2JSXcT8t06XiYjxk11wg6mprHRC4b8xqo7lHEOw4h9XAf8GkjRa3BAsnM5AT6acC
RhmsRMRIvDNQ2M256j1MILq2QsiJXm8CELNQteFz23bZ0sIkvOTDXehd+BOZ+c+8CM9RN+3seHjx
c8QoPjxHtwVCpFTOptTIVrRAAxb4dH4owK1gDFDUuNNgS9saxktnUNQyRd4ePCqZDmUYr32MRAal
8rZDvYkrVJps2sxyF2UxOx855ab1dbEpMuw1SChW1XDxDfszKjVtac72xZmXLYpieluNuf6MH+dH
fn0xUW3yVL2H7XrKXgu+tuhN1qNJRGx8Co6xXqE4bXR80jHhGzKwXfxMQZZ81QpkFvhIAQGoSN4T
eHoZfC9ZOV3oLscWuRKlPQvohqck0D7ArGCK4nUn1fripX6+LfVw57V4mGU+rmhanb0YPsQ/Yrp4
uudJRQwRYKnXWi+UO3Wdqx9RymFNe+z5gfFLI0EYR+PC9ZwlRcFi0WS4n4ydjtTZddeBfesmdMtR
yW+y90mU5hVq+MG6UnF5qQa8jiqH716fCJwlmmSftJ8wIYI0idrN53bXtskXFgiII5A5e63nbQof
Nbplw9kwEyRlLey6NTPpfa3GWB2OzTVxo/UYmzHG9fiOACQhYTmaR3jpmPtiGyICR11CV+iXZhSf
jWkLksIDLIKRoHBMqmP8j5M9Fktz8D7ioTyRr4XjlIqU2iv/ay2sY6djLtInZKvyxP6Z1bBrsaiL
oNUHxJ9ZCSyCUn/Jh5nbgFUGZWZH3Qa+bVY+CWj8rTdtCHcx1iKKg239rXIR7Xl1hnmhS1cNsHo3
OkrJEr54G4Yk208dMyJhRxvFsl+Hbtzg3/SKbAwBNGZwKIsdUg9pj3RrOlUu0M3Eaj7kwsSIx8Dr
kvLjC45XPfFnC+iWFvnLxgXBMvXB2shxQXlWKRG8kGnagLxvDwW/DSfxexJthITb7msnIthhFAhg
m3c1ZptFFngWX2j1UCFUJPyuHygUHUkAmsmWJMhHP4vTwxQrF1z5vpmYbobaFBxUFzI5VSsLU1fr
zTTal6JW0q0ZgQu0x5M//6dLrbsUucNiqeTOhwGRBiZvnbu1uzDc6EepRZhjm0wUcOaDlEewG6k6
lkOow3D87MqtiPMPLgEiwf34YAfeJmy0/owdCRJHSxdrEwWNwNdrDdwVm2y1eGmYOVQAl1Zt2149
o6oXQWcs01Yvnyxb/4jq5QiWcLBx1rANzHiduGxWgMigZ76IRDsxiI/NuA0WRMApC06R3n0rifKb
KqmgXEXRQq3Ooe786qTp4bM5pB3f0XbTx+GP2YQM0c6oD3+kvYLToaNgxBdo+2bWvhpm4ixiMxOz
4Smlrn8YmAWjxUqLhe6Yr64XAq5Vw4vfuQqJKEVbVFR4LPI89shjwCaOktzfV0yh1bo4leUEN041
cWrolqnj4qCoGHsRInIQSGx4xeUkMOSMKKJYmRXly5UzbPAuNXbc49aZ5sF4ymPkjd13QSWPmYDF
j1z+cSHUjRh5NjMfcaxC2z74lX2syl2ejtHeM9RV0CBM7LVj60058/mZijngi50oSw9B3JblA5Yl
XwC8G0+NNt860zwhMz+sMtF9z1Uy08Dp+Y+jMgrcD6zYSpZ1wNbL7UjWnIVL9jyYubtSsOoKDPVZ
7ykFN9T8xRLiB1XXCC1LdVHiVZ3GyCDcIdRPEPrXuK+KHWhK3JEHbs1hHB6prLok3WEEMbGgpOcz
6Hxvwc3Qxoa2PPEcZLplu/y7wYCI2UE6YqJQmlQxU45ibjEuWOIthfAAXj0UrS9dO35RrG4TGFRR
a0bxnHlutMXHyieTGexEOo2wdmdhqz85C4Bq01rt9KfYrq/k2eHqQg8UiROfy7i7WNGP2tUvda/b
n4wcNnt0KFF1rockwPQv/jlORrFsO9x/yZWHa9ea+I6S6VagG27c1FwwRaOYE0D1Miw0sap6jR8f
nuIKXpzDcNP0HqM2X78oJdco2hqtqE8RdKzYxgKV+rrVUiINfYzXvJoco5Z6YqA66z4Yz34dqps8
SD/hGBxs83pK8MGxLkg+ytcW7bIOH5ifF7MDQHGrtCfcMbQT0tLwqxijD2pQ2Kvc7//QcVhwvE7b
a2P3hx28IhwmIdyMf/TZYHy0QmzCEqWcJ5aDsYYoDfGpaMTZXsWa7u0CEGxKE5zKlrp9T6jB1lXO
mdd/88YmwQi+32CbhDBuaM6IWqslRKB9QFR4B+TpqwVietG3k7Xo1L0d+tPW8cTP0i1HEnrrUI2+
d3pSg82Bz5Z7EbJWMnFh2v6oMX7fVMhxXXDFEanLlUb597J0vO82WCNUBAiBvbPlNFuztnliQhto
fJDgdfKx0P1dr7mvZtNhHs8ieWE444far/hUxasW4ECv+ahkHTW5dGpz4i4dLauW0F0dr1O9+Aho
4mtY9Cf0b4sRm/flCJ6vTKLpUihps0gQD+066gu3NZjZSNFu9Sx8pn7Wv5YUDl0r/2ji/wVOd+7q
h25fD2lyvvdpToBsqOiz/eOsQPdDUvoQ08r5SvJANxlf28kB+952KyOcXprqpUnN/tpr/bZ1sE6W
9rj9lHSL3o5j3kjwqpR4vS18ZrFxJZx117UDhi1Hy+RXRYjg0mlDcGvnZkyBZ+MOn2fF0Ql65PRz
QzhyWsZUBW/0wvmzD/xLRdoZfrf6q09M2GvoJPW3lasAp7X8p2xuBF/GEpkyPwqdWz4Q2CHTqWOa
G0Kz5c4dEWXJ3aYNjWtcO9FTT7ZWdj36G9v8FDH9PcguV6n0a1oOE66fTYHJ1n9d0tB9HTAb3uJy
yG8HqDzHbff+wrIbWQ8C+rHI9/KFZZ8f4lbktcaKxWm5kl3yYATx7ohE8+V+ZlZGF8dRVn0Qxjdi
hQWiyiuk5ujWV8MfQ1T5+14zzuoYp6dhsMyrbDC3E0uw/9bm0ZeOXb71G2ybEmomlQWuzyAjgMUm
VmJdo7mRgwVU0qnwkxnt2yxzrOL4UFP81CerdBFxzft1MVWbGtHHspT7YWnpzIyGKwarT5PHPaTD
c4TfjjCvnpcoT1Z0DOYdg+XNvWFp9YY3yXQYzZQrpsHUUBRn8HD4NQ5zVuCME/I0eSEHYe4RIe01
w6X0Uhbj6v6NoqoNRVTYLrw0a54gewU3SFjBTUexDQFjOMphsrGrQscAKy93cleO1VyqSq2qx3J+
Pkv26aMONQ3iTioGiBRq4KFvM7wrutHpYBjiC/hV7yr7dSfrnuwew5fYxfpTDvPFuC8dHRrlfCar
QAjJmkHYhu9fAaN4pwSefaW+1bmWeVittdAFbTdMzlUe0Nq42asYFVJmxDh5IEhUE8O/CmPtBFY2
VlXw2LHQxI9uZObWWafH2LCaaTxJ42xTvaKKcaSoEMe2cOZeuStYRcnacPw8WDo4OGywvBfLpqqi
m5gbAG0tgFvqCsJhUO81//+vIvjX0nETSsU/lo43yV9FBIgGqCS/V47zqPsPD1cMKscdgxLTuTT7
LiLQHP0/TOQFqqdbuqdDR/qlIXAQCpgzQcYxXcuwNIvM/p+F4xaHLBWQkmGAmJtVCf8XEQE1x38p
SZ7fj6ZrFuEYDQtn1X2vIXCZpwJYVs2fOLn+UQ8jXIXJii6dSNOVV2vT1yi2Fwlf6x9VPs+8Q824
1XET7zXH6WDxFfx8++EWhDzlBdZ8a8+yiheId81NRPMPNoVBPDeBaCk6TjNrGxKPeQmq0jwLy706
jhaXTJU8HsSJ2h3ugxV3PAgT0eWEZfDSLWHSQT1EyYUGGivl86NxZnSVizfnQE5F8ZYNgJTV47Dc
kmPkVtc5yokSikd3rvsfaycTGzNQehB2lfYZsPLFqmrxE3PLI/Fj8TbWQ77qBgt0YJCkhwRzubly
MHox1W5isq93a9j2lFSpRX3OdL86m61f7ogevz66ZL9sHn0VhtdNZXkH2a9EdnPqxU0xCnD4aVUO
x3xumoRbodzlm5buWKX+t36XDBzuEyWrMTlaNvf9YsCEiTU/F4rcfl8z49s5crx1Pwud1D63iAQ7
ddPxgGiaW9AHeBOOCpP91MyQ6wqrWIRJlx2TMcDz/f2mH2XZ0SyVdO9R+ZZQMggTC2nUcJZbU18k
xCeaJsaNO1nLA22F/XVuQdNUYyL8MLKqN5yEddy5u+AAB8f9XOL9kXnlm+eXwXYo8MXzxHAJh4zJ
4eiUbzxLPQBf2Em7sTA/ahizOH1ZvQ26ne8cow42clgfqbeC5dOzE2O78ji9CjqTauZg5pYIInYU
tUYH162u913J+7J9BZguVqJbO1dZE5ruE+WfKOFE2fGNqJRVRUXRkwO+hxAsDfX/R3g+5vHRj+GE
f3D04Ca7ZCOmyXsy06RbRVn/5zVCD5JtEWBH0eRxfxJz06lWd5oych4KEczFuwNyyKOviQgaGSFT
ndKJnSNAiHCrNdUnuScmE2cTufl+P1RSDiG9d45pmjkUUUBleoyERzfL9VADHB+dkD3WfoWnEarT
9lk2atpua0dxLlku2mdRai3+zdHsMB7/6CjFGSn6/mqUBGRSgIavI8/AVYSj0JNOSJxFppYd/bgv
j04UDAB+WcLiW630r2Er/HoNg0W5hI2K5rwatR3xl+h6b1iiUjmmHX7rmg8qbmWR2gng4P8aG808
5h/6MIR/njsfyeLGX8c5MyKQv9miaiuXsJD3oeMPepaNqfM5Cxs30kdf5E8nL1aMc0apF6VXqSDn
o9xP8qM42FPfmrMMAMTgiQlnOdCT8w7rSmIgv22GYwOrwcOeOKiNP4/088iYUCiOzKE/rEdDcxZ1
Q4jBHYNMZeFzjnEOPJNLDy+UTIcXK9Do9128esmU4AMixwlgX/fjGQwOI9MOYxe2W6U11Wdswsdn
B/9Atu9Nr5fboBkJIlaJdu+bHO6O2J2cwKhrz0OQ5biuJ58fJ7UhNizvLoo9/Dy6CLon6noNPkag
fS7RhEnVxVlirO9diWg2ce/gCDOPkJxsicD+NfbRb415s8kUpSMSPToE28m7Tya06z7WvWU4WNl3
t1gpSjp9U4FiQarPkrPLauXcW38+Ff59gBVT+Mqq4Lf5wN/xSNT3D1kP+pau2eAUbMs09PcP2YLI
fQE81/ppe47YtfzHT4NRg4OzPNw6cBmzt1XWviq6RuFMZpbJuiWRiKUl/0XhkqYddOspEHxQWK5Q
5Tbm5qKeD8o+bPoQPUOlOEx9ZJ21LN5nZp24+zyOv6WTRdWdCqB6wnND5xua4tCKfDXfyD3Z9N0+
tUX24b5TRic1nKJrG/bKB6tlLqt6njjJgyWMSxYWdb2Xuyq1z42N0NWJ5zq01FIOxjQq6zJVqXhI
q2sQZvEPTY0+J4nQXolwGDBPE2czahBPws5eln2sXllZONs6NaKD33TaGbcbzMl8FThCTr4qROS4
HdNIrGJsMQ56n8O76zrzWRE0jqt1C+5aPumdeN7t0ks2AZCa9+Qwt0mrFV7rePU2jvl8H7YXWpRQ
cGFk14JSOOKKsbL12sh5tRz1ya6D7psfJPjJ6t50nbBtOwovoNAmG4pv/qV3NLHWssZZTWnJ9Afn
08s/f2l0/a+sNJOvguNploP61LIN13sPzHRifciKBoZzTznxKgWk8kxt03TD4jSJdSJpVecNi6mt
rrY7ZpvRb9q1EQ/ZB7XM2pOTiwC6Vjwc4aLwDfhFxGcuSuE6AitMbjpCNL8OyC3Zx33nd3L+o+9x
7v9isBwiG2aYOgEV/BAiPV+XkWmdSzNR9hr55m3Smd01gzOzRJBgfh4d8eIZQKFrKn/Lxgi+ixBp
DuEvwzr1YWIciN0Yhx77FeqA5/2QKUK2cObe+6bstVur2ephdLoPnwfKfmofB5LdAleW2I53la42
+9LPyicPiDiyIcP77Bbt06gV/s9Iybca7mX7DJO3peb16iXVBUG2GFuUpsvYbbNJpzCITWoBn+LS
Tg5ynOwa/RnXk+GpNFeq82iwvg1V4p1ag9/aBIl73RQdJOpYTXD6pVHLVqWPWQGFbsnN6JQET7ow
24LpJ0I298lxplIpu8yF+yh3ZYNwAhuIePz86MIgLzs7s5UZ//KVTrByx6vgsVAmxmtCpDMbbPso
G9Oo+rWfzhqoeerwOCC3ZF8TCUKuf3dYkHlYDHqIe+CvC8qtVg+wAiE/9RU8cn2yveCnmQ7aZZgJ
nk7q4ewWRB/ISfQv4Viss9hSnktVIUQ+0wy1NtS+2Sgs/MDVPzkTbnlhF6R74inqCw+X73KADoWm
tKzmxYOctwdHo25KkomfauFuzbLXvnl+QP021cdPduKWJ0wUoAnMB9JtQHA7mHRqJRBXozrBGz4Z
8/CM+UxBNXuo7/tGDy5MjcOXym+vpK9UrKLwd9EK8BAx6T1QPByUTafU17HW1LPce4yg5J3T57N+
XUOOIIHl36/RxgF2r3qmrytYx/ihJ757uG/GmOgcFMOl97fN4UpdAu5RwgjXsPaVj3gmTiRDTEp6
yD98VA2DGgmXp4E8atfDijp05SVMcuWZkPzWmkd1+VRt/+229df1pKPyoCMsCPLM0jybde1fEVd+
mAyRgtXMz0T3umtBKmjRx37zrUzCY5fUI5XhF5Lsdbjogo7qb0d/dUVhHtpYOYWpO2XLCFYK3tpY
SMunm5tA5GnGMD1EqF28Tdz242aCPbTAdrv/F0aXBKU9CF2AKVlWWyaoYktzuem685P8N0LXmGaV
N9mD/0Pp43Pl5cXHYUT0krrG58YoxT7vA5caOcP8HFPxApCrYkHBgvlDVZAg9EvzMxzJaBcVhruW
u74ofqRGg/m3qyg3OLwv97PL3NmYbRhu5bUhmtwa9WxGGEQDvBimhmrxsjmCDhlLzJbZvO+3zp9b
iVVReWnhp3Rs4eOvC1LS1NUUcfcUYiDQWCHJAmHxJkyxp7qkq6FHJe4Rp13n3mBNiTmE3O9jHD2n
UtcWXUbySz79THQnUdu6n00tbDaDXgx7UkT1C7+hH3JAza+bWLiClcGE6xQp+2TTDF7zllouWV0v
+do0VJDhC0X5y9Tqr5OnkpdocE1XO7jPj10TUAKoCOUlc8zgTEY2PMst2cwC3AXluQJ3qL8ciCa4
1v/87ZUgx3cfP2teQ+XJYzg2zNa/fvyaEYyqN8T2j65xa5ssD07XnV2fh0x9Qk8/PiPCoXE8KDxw
hzfWvCsPpEq7jnH5vQ8Lmt7fhwEZPRs5n6epewKC8B9usZL4t6TGIh7pysdudoE0Z59JqLDJ1go8
yubTwonBkfSwsrCIBe/EGXLgFASfuL9aR3mG7LdJx3NV2ZEHpiuvKvfkGfKqmRbqy8dVwhFVWWxV
0VaOi/DGrIJmYxiVddCSNjGX9815X27Jpqcg8NDbzP9JWrEp4mml1gbkqSTJN//8KWjveJvzr5DA
l6kBDiaeAcPv3U1Ej/I0KSNL/5GWpFsjvCmeSPA/k69LD04ZJE+y6UYtmV2Q42VBZmgj++RYuVW3
zpyV8rrluwND1bd7gD2f3/WPQ51cyv7lXXcyv7oexKe2GMPj4/pyWKPEcKRSQ7m/uuy7N0aXrHGN
U+6v/jjQKCD6QGLw0/n1h8itvAmAwLO+efQ/XkzRQMPkmnKUB2V/RAU89Ic63WZ51TH1D2laYByL
+/77TTnAtzUGvN/87bQQvyyNAvd3F5v3W3yoVnapeCtRD2BnKMw+yy0nI2cshrMVi5doCF6MoMYZ
r2gqrJ6wBrbCduwW+sw4lEcAJbsnuTsSn9q0PWqLJEZi7Clh/9roGqXSTfBMBGq4OIUze59N6lua
YXStdeT5STznH6CZHGU/i+kY5Y1b7rIw0t50anKR9362iVLtS61GFDKf/TdX1fJq+hf+JTzY//b0
8zAXVF3b0nmGcD/76/0jLgqc3Ds9+0HQg0/Y9hFfCaG756Sv0STVyVHuFbEeqqAvs3RNxLVdys7f
jvTxbkCGcZZdLSYx6sqkDI0pqNmvHoOHKfDuY5oyyU7Y6S6A7Atk99y39ERsIw1Mnzb17g1iJ/Mf
x8FbJ/dusitv8+ZgWgksl9x1b/rclJNdb7KYTKnsk+OSFgofMGck4fOQHhOjjOcxAITcOuZabx3l
1qORfXYY5htu0aTY5nGODgb+vvl35/12GB7fuFM8FrORb76//v/4co9XrxoeiSMZ7L95Z9AaEN7y
PzpO6qCcCidXTnIripqPXWIp23f9wzzs0QfNqMaHEbPAQBBHfpz/blxvBuWy7m1r9e5AUWD9DmOC
qzZBLlYu7xYDlV+d8oo2IbKdRxwtFJZ59HHIORKiomDeO6LOqpuN0tIvD7o4XNaLzIis+7jHGUTf
br6vjttH1+M0ec3Q3Eb+C9Fd9eTyXtaq0vYfW916QxsgfiYDEEDiDF/tLu6WBBGqrU/k8goncl3b
bvXFHUl8gU9lhSEq5xQ2iIUU07ffPAI1ctlvpyGoc6RrL4PeJzsHseQuj8NVj6/Kk+5Pu9JFeac0
TfBUpu1b5hfVxxjH8pOoEM/IXRGFs+8Y4uP72EyQPBcTlVjz4L7eK84JPA8CuVz0ZNviej+q9rQt
LQVOVkFIO3dS54fqvcUu3Lm0ovIarfb07FaTiyjPxd8hMeYnupieS4DX1HJglC37LEpY0IK69xNk
F8F+sSHrJ1ZBEIP3ma/kB8bNK1E4yhFU+fMHEuJCqVX1S9uLiRKPNbLJ+x1vsIYZWkQUaNQqlvLc
KWUjjz7ujI8DCc8WSycu/ejq5UUeN9THKz365Gjt1+X9nYaynud2ME08x1uPHKF8rt/35yOjBqIl
0Pzzo+vx+Nf+ZjYgxz0mB+8u9ziXfwE1+nLf1PrwXyYLxl/Rx8wVLAP3H80yHLwXmLu/u+Xi0aE4
MAOM74GhHG0S26hAo6TbJZlbonSd970oDK9NZaKjjdtid+90K7c8D1O9dtDVu2hIjfA6qZNN+SGx
EXlKC1dpSb7cXLJ2jp8qM4PUxowcKzM7fpJ9srFTz942kVou5AFrPorQIth2FEShn/zn6dE7+Pr8
F7O4ovTYVvE0JrP4jrJs1JhgUGHSfDdrbNBtygfS0tc3oop/DjjkqBurasrTfTPwPrWl4hx4Nqjf
A8X/UPDc+qiFhooBluUdG89pzkzpTWQkhb6qkyo8OkKzUdLb3XkaDO+DnembKFTdz4h8813nmDYY
ktD7jF71a+k39jUtgvQWeMEbYf3bP/+tcw70N2Ky/FuplDaRqZqaqtnvI6caLFF90NX8O9phAHTU
yj/7ib+YktC+yj1qsfVtTuRimQKyzZeZXdyojy2hYDA26+2aSosZ/YZrxwaf9nCZ+JN/HEbENnKr
NHpU9BOBqLmfjCeSIrkpGwuqHfR29dAHlk9SwvYPldLVxzZp1W1HRe9TGA1MMohCfHDDKlgKr4Rd
UOfouhpX4XWtKDgFNg2RVOUot2TfZOrxXjg+FDkOvhsmxyIYCxrwDxxW6vlaUdRdgjGqXpl2WlB3
ohyFeKV8bMcMh2TTb9B6smsa2idF8awnuafqq2qY2o/eoBpXUU03ZqDxvxG336eR+U56fCGZEKnM
5nXtfbDSVzR1wJhU+YZcCPFnrnwx0i6/yca3hpQETXzlbXqEdaIMS3E136FrzW/ASPNbLYLsKcGX
w1MqP1i2fmBfI6iLEQoJsspfrV7xqfPjgqjeckJiglQCcL/Ha1gRn6nLFFNeT/YrUf0KoXrVJjr1
GyXshQTp71H4VEoUcTttUt/Wn9M4C5dR3/VfKS7Z4aWJHV3ab3OkhV/1HsZnYHnByxhP7abTcv+I
K0a77mpKSEy7QAb2K0U0VbxVQ0t+TxHV9jMEeOMkU0QgicQ51aq/PSkSrZouI05w5hPkdRV3EOf5
VdB1Imktx+T3V7CUCuVP3y/LqgBxmVXiXEf1BQ1S+yy7+FGM6yo0ElChjNA6r9gQRsEEZFWNjn0y
/fpnnpTFtTci7zYY7kvPr+pzbYPWEAPP+9wX9ucqFOeu8+KXIQvTp7qfFW1zf5cN0doc3XSf++M4
uwtHKyJ3yAvHdGO3vXJ+NKFq/7lLSeWrn3TE2F9CvTNQ1P9Xo/umcUyF5VULP2jMfUphmuyTQ0YQ
08ewCbVtohIrqONCfNK/YxhmfFLbajxnFYVqcldRymFTG6O9sWs4qDVTgkXf5cHlz3OKoDKftSC0
t2EfVuDtKnOZ8md8b+zzhDb1SwTHq7cVfCZrUbzYI+ENNc6/VKMFMztSzIPTt+Mr4oddRs7li0H2
Za0YyMMLEUWfY2QIcjzWtg6/zhLm2Hy6Zy3mk99yg3sogVzxLzYlmgbz4d29kl+dY8lnIC4FLpYH
f118WEFf1pmoi29uwxrOKF37SZubagqHZZup8Ub29aKsSSaq+q52eU48xqGk7Y+QW05Vb7SQXUCb
CWfQtsEovE9d0K/jTp++xl7WrHrVDU5m4Y+YGeX7QNHra27ZPJCosnHCqLnKrtaM4RdbjbZ49MkD
1oRODYvBsw+Q+FrVXgQ+vABDpeosBuequCPpgv6IuMok8YyORO4GQQk8yK7H/njflL223WAo+9sA
uVmW5HzieAApy4XaubmPns/2aupcYj+xj50JztZU/PLFHMJo1yQuM4cxV58DnMIWOTBaylmccRM3
RXiSDQL88EQRcEU1mZmvHn1yy52P/o99sM6To29/eIySQ8mRjUtXBe4elo1KChIJpqJUarzECh3s
qY1a0ZrXXv68eLMpkmswpbnILkrTiycFWKgxD5BdwOPTA4kJ4KFA+K660/PYZyFqIKp9q+o02JkB
KDtR2uNbGIUQ4PBT8tPEJO1noFKbh/HBWIvcTaILjEvjuavNZ9mPGqZf16MT7OWuzpounrI3K8Yq
txALLy6SY2xRYtKNYfihnZtOIwHvtS/3njAzFmBky0No19ZTkkNlDq32qA+i5iOgUbABpv6vjw+T
ZtdUBQTqoY41Ssrmo+EEmKdUx3KvgFhZIY+LLshU6kODe8y2zRMBOFb1FizRfVBH7TJqTf+nbVef
SEnXn/qmh1M9n1SFSrO0AzvepKiOgS3XCUtDuenkrBLvjUIefik3DWiY2zKGJksMG2aYbpkuWahZ
59wm6rYM8mbhKtlO5nZyXKlJHwAckokfNcv7PQKYg4sq5xOTiHQ5TB4uCWgHXwjhXih01N4CPwcQ
1SrDCvP4+ADa3bmGZovFg6Xs5Z5UHcot+NBIGwv74qYRWQl32CTq6FPoNd943QjTwVaP3uR9FyKo
9+cBuZ9Nw2oaS/347v6MGvu5F7jVZPDseUZl6Ky9or852GStglqPXlOPRG+bZOGbWdg/nEQtvw8F
zr1u5sMj7m9KMnVLAbqZtwErSjbuf/J1XkuO40C6fiJG0Jtbee9K5fqG0Zbeez79foR6WjN9ds/F
IAgkSPWoKBLI/E1hJgcknpay1Rrol08BlPVcyCXKRwBIfvsISI2jnnLIVBBz5YM7jDR2ohxE167j
EZfDqV9WJj6yVo6v5DRvGnpERZ+fB+KAUyPmcYtdxKX6Kj4HJY4Sih/qwPPl9kU0Cgt9YF83M6MC
5YZFvOjMCIO5aYKX+dkxV9pX0WvctH0BM//NgO85V8BYrvIJuCwapwirhQ0MZfkca0ygsx1gdA/T
6sNz3Iqsadfa/uSTpLMqFxNXFplGLMnQ5BKDYrKctphThOkpsrJ6CxAk/hg0Z1MbCbUvkspYqYXf
xHAI72EdJXWDCCazWm70WcjD7Gymrn13amkhxmvbynZU0aMF/jbxR9T7yhxmW7eyFY+NrpkpXzIJ
omqW8yBIQb+Db02AlClO+dWNKMMD3/GuYJ+ALWCKxb8XISt9aFF/daUa7xCaSEWMGm34f/q9NMKc
66DittNYIsJemDf7yFTrvZJb8baJVZRqQym9WA5eHRUezD/wu7X6GsE5yu3ziUV6zsLKpLLa8A6L
YuutT/qrmBmo8lvYOfargdbtSordeOf48l/X8mwYD5GZX6xuVPZdrFjFShzqfaQVM3HY68E6zxtv
K2PdsjcnZg1/mcox2y0y9MVrgdn4woy7YNOyaXzFaK2GSxeZkLyS8jUbbL5IKE5LEXWSjvc+om4L
EbVgF2wrM8WTYpqMT7O805VemokuahnpoWlZp4guTqgLC0b9zRuR89ZTOJSOAzrL7SpvJrska2wb
Q+kJAxyAf34Zq0pa4uLncs+32Q5rbeTtlTmsaCWOrBN8QGz2nEy96/hcz2orHwCuyvum1KQvkapv
ScZ7d7Py7cuoDUt2ZGEFyTT6dM0qOapS6N8zOWiXRqN7MJr1dEsJdthnBm+YITmIRqHe9zgS3Uax
kgN8kN9RMSa5Zr9UDKj1aDgPKyUNlzLwzr1oyHzXex2RiHxW2yYFrcSW1lKpNxuNhMFZNJmTBNs2
rb8+h8TRKJXw3oNM2UhJguWKrg1fEtU5A8SJ7rUVFHsx7k3joSydpWh46dtSw2dXY7/rRe7cH/zs
REI5O4kjGZHjE55sv6PD1BVjIurEQGE6hFs/9MkwUR1k46SZkFhKSl5zKa+Kb20pzcfcTD7ReytX
lZq0SHkW6kuueV/VkRUwcNGN79TlCbG48iSOVPJ9cKFtc06ujL+TZBMWEdsMKed5RsnjmLFnQJwM
8xtjGkzp1yIgxh5XMNTgxWKJttbV6gBHGhPfERuWLqdmXUB/Ft2h8hDlnrruxO81pfzQlT1SfWM5
7Ou8K8gIWdFlzFs0WFSZfzrbZbxm+uZS1Va4iJTAIN0Saq+pbRTkJBNMhP/bldAeXblDlB+Sr66d
cRMXiXZHazv4bDUdX4kURLFex+aqL2p9n+G/vnfgIa3Rfc2vwDW0+ViYJMADP1vzy43PraO/pQFm
qdrUE0O4zMbn2IJGYjZhucIjWoZiNYUTPyqWOPzxxZbF0c5N/6Z07biuTUteAWluPv0kBk6GqqkS
tNYhl3GhwxWh/aytGEoyfpPHQEVxplb1o5PYzaeK5sKqRx0a41dOB78zw9UzvBZSuBaFexIU9k4U
60Vj+anz6IpAJir8zzk6CoUQ0GASSI3+ourhqo3b+j3m97mHLeHNXd2v30Oty1edj0u4iPKnVCZi
m3UQUTmF7aEl9l2HFXBJC3B9ISqZmYwlE4V090JZNjxmJvXrqSeGRJOmn0NvamcdoOBllJx8i53S
RY7SYFGoSbZ1i6p6UxNj8vgprb3oxmr/tR464yR6qatuZLkIb6JnS0vP6psXOTGDOZrDCy1HC6NC
QeMw1ejaWTEdir5ogq53Z0VZxcvnRBH4q9tYmQY2LP/X9Z4X+Wvu/3bNuqAGKnc47smg7c6N6gUb
rQxwHSSxEi1j1s3zQA+TpRy9D2Zj/qjRedR0nIJmJNPORRBLn5VjlPNR07xbN92tbScP+yHOybxn
nbJSBjnauD157h5Bsr2RU44vJ2dHz4Da60n5XYwHfvB7PFXis8Fy6Ka2X+sk8C9FT9otz/vyW21M
Hle992a4FYv1lD1YhW/XW0n+QUyQzHh6+uv9OcDz6GCOTc7vw6u+pQYuD2DTviSSqS/L0M52Chby
N7MPw8e17TD84alJ/tJ7lbbVGyteVdzjn6jNzcW1tRKbNPiA8Dcl3UJLAlB1Ov2ruljf+FnQzSht
YqcRggUXKHDRCPy3gIqLo2fgr3l/dcXkIoAjZmPpuHheShz9db3nZ6gs6EHmjTlUaDlaGdnQb6pi
qD/tcoX6f/QF23AgsDF/plCxoy8keeataw3kQrURDAdWJ2JaktUHhyTK3TUhcKaaJM8COF37vrPK
PYIoFcTKf7rtNBbZEhIBIiz6j4n/nSPG8gyJlCwqYbtP5/012cfAcFMaAaCyLJsFkcZdoDrKvanC
7/Cx0qM+9crBNuYRQlibWkJm5beDdVYnFtInPTmfGFSXYQbuv1JONqy9IjD9R5LJdsi8hVXw/sgg
PU949EPJ21fTZHnM5QU/aX8ntdDyY69BigSlnMfRNCbhU/dLx/gSEISDNrnFtmRqRPfZoPCu72vl
53Pkr1mj3qOAXMcdMDeUZ8qsukUTNm4ASwScr4bSNnWVWtJZXEbOwunS9G6WdgruSvoMO9L5BdaG
c3SClaOkIEGEnnr6GRflzo9c88fQW2+a6XVvqYcftV5W6j5MLPnYBIWMsw5SRl2eSDuoXyC0XUxR
UB+Uzqbe/m56dK9mHbuWtYlZ2EUEaqmrz3KzEp0BvzaI/kMJgbWpd5UTzlNkMTAHkqOfKDjmvhP/
agP/ZyDbVLekiF2BP45Hn2Lcrhy7ZD3aXX4DmujjX61n3+I+ZgYnsUa61LljfsiVHi6c1BjODaZy
Ww3tZCUoV77rVAtfGutvRbsSiOegwEaxT/BFNidUnwItZ8jG7KpLyBCoeqp+q0fp7NeR+6rUgb42
ZJ31a6SUr7rt3qrUzL/0lvE6ykl2Q+47vcmWzUKh0OK16IqAVFYbXANa/N6YIVkJ1XsKgbX2zm4Z
3IOS/1Ci6h3mLWQXq8JfDb+InTxG45mtYT8Pgz79rmd7e4yKH0lbUKR2lOgau1Kx5Z9erR0K5ncf
1Xd0n5lSDeZaqxEugsph4hlpuYfRQdan43W3aNqx/jTaZCM+l4Q4Nypr1FtulNj9wVo+oab7u8mA
d+0Tr4VO8c+4Y+OmCH8ahH/Btmn+nPycM3SUC9CTQa0oMq6BK4frsC/8N5Z6CMf0frJ5dO3KnkN/
LLaiOyrh5DgWw6CdJhsRmtZtJTt7kml0J9nOQonKo4gGtftBQto68SgN3tgGn/Leai6PC1FoRyMp
uokTMe9DRapOrg2+No/3dkIJq4vQGBAvbTHWwAM/NKV5fA6JcUByXUE2uTa9LRu+sL7pZeOvgWt+
VWpIvryO42KbxeN3gMPjppGr5JwV/FCKTCveMN0LZ1FUOT8Qq5upQwZopdCqU0Mm+UuQGulchqt6
czFsXOkSUFvT7dK9Q/JinStpfSWrLs9lAKeLeMTbwXQHsDwFWOvcMcKbaJwm3sogoU6PXlCRpzWx
ux7j6DHBloxxrYXoJlkosHtI2UtG1B9F46o1nlDicHA+2jFcjZXnvmWu5e+7ClKZHo3OW6AOOKKm
lr9Sp67TuWg11IqzFdFSi3/kqW6fxKlG3EKnJ11G4iO/abHxmGTauXrItQjdpukSmYcsVpqkHmLm
3tLVWZqMnV4eumxAVWTILQjjPJ1mGoxahV1hUB3kMIOVJkKZkykzMV8Tf4JkyJWFFyPIVbEQOiuN
3e5CLbmKXmZ49fm/47LaQW0XY2ocd2Ku5qvVYxqY1X9dQ4yLoR7ZqgOpqtcM+S+xGaKKhY9HQw3d
UpPgvR/jxzimjOrSzLJy60zj/50vxtsyy+6lx5bD1Nx90zagyKcjNQE2rsZwdaSIZHk/SOMmK0Ye
TH8WnQZmrYexKybxRPdiWzYU22npWbpo55KsLfJCKimvdO//5/JOBNTa+JlXis+66D/ryedSsIk6
hdwz8u2V+UHSBBWqRG43Ll6AS2vq+kF3Jj/KQigO1aNXUeoR41rkcGOXI+822UzvLev8kv2Gp2p4
SiUBJDcddkkiS5+RKn0p3da4QsONToGDNooYN20WcmzNcxJaTrvEj8jcdbLj7rj1SHT/4W1UihXP
42ioNwLoynpDurhomIie4H7k4STQ0qn9Qoyh2K8ux7CplkrRLgGjqBf8CY2XMLZyJD/KYs3Xa7yQ
NJf3BRopKOBI+ouY8ueEHjgnW+UQiKYjJ/derZajagVXdepFJc/ELAnvodRhWlhZOwT9SNuhaOme
EitxoRkllx5O/A6cwy6N43rfQi9n/VAfhwmOJxp12nhFhvXhdjjCiKFw2qD5U2OS1JqD+Iwo0FDC
k0ZXmo2SNziLNEOTTHP746MrcoV6hK9FjqeJ6JWjygPVRkuPOuGaRZD7Ihogne9abxbQChz3ZYzw
t2Txbi3Lqdu4rFj0XPqiR8gfzL08X7G6Gi5iboYG4DwcG+lxNTwSyTtb6NpQZpVeNLVVX8bvfSeb
5VwakPYz9aDdoR1vrBwsSrZ6+JaCz/klu5ORp1F/eD72h1Zq/jCDSl+oYcL2Ooggqbe6eZKVsLqW
qV5eFawYxFCa4iMuZmCaYZ1EUEybTkI/Zwe3I9+wAwRCBx3YPlhm5peLQAle0CTLNixoRsB1E9BD
hB8zC2UcMWXSqvm/zhSTDM/7EXWNNO9Jq93KSrsmuj58jDJbfdJH7Up04Qt8iXl4Yco1PmYpNTk1
uwZ2HrBRnBrWNNyMYwtw+M8Y0kv+lgppAY2x1tGxiFE0Qx8s7EOWpV0V7N3e9PeiK5ox81LKSujo
FPj/ZY+JSiz5/krEIzA45lwcijPrFfXNfFNXZrGJ/ba6eQVqeoVutYjL8IbVkfyRYxkwQKlVZ7yn
u52n8HpyOxNoYSt9oTTR/lBDdedGyhUnK3mXeAnaKU2LLlscUO2309I/kqtjQdVia6F1iN6oZaq9
tjAYktiQL0Yqa689vWjqiVgH40bE5GnmFMvLSHnE/t/zREyZMNB/ztMnIZLWj/x5FeXVXOtTKmqD
22xBmXdrXgP5S6Y51Syb4EwmTsI6OcHQrJdNEujfOnBRs6FJ1Is0ltm+i4oME0ASfAVrs3zUvjXe
9CdHsptabhCdgJmqKDoRULBoNhV2TGXHj6asfG0XGDU3KAJGiNpy7Tjszr0nBW++QtpE7ZRsoyA2
cgDEFLHo1Q0kQxJjV8Xt76PezDau1PkbLUsm4M805RkVR8/TfD2X4ZO54Ynl+qwvNPPDs9RhnUdR
v+4RR/voUQr0Uz35ymuqXqpKEu1MHs93vqaLyYMPU0g3nhWIg94RvgGcFjXyyhmk9i6FUU/mHOk7
EUWyBT4i6Qj0elxMNOxq3jVadDOg197hyZMIlvVx/7xSZYFXz6YLM38GPa3cl27UHBLH0eZ4TEvz
XHQriz/+1LS2qSEkPB0+Jk5HkRS+ofs4rsX4sylGFFXUiWqfl2889qtf5ZRzgNnwgyVvO2sDJ77n
puUBoG3yQ9UH8h6ttHCeS/0pKq3+2lrJcMX+myURQAExJBoDGTrVr5qz6JHB7q+PqDjBL1khIBs5
f16jdHh84xGKjCqXFU2g28MeAdI30Ut4lJyUvAMkNFGBAahb+3aiC9dT8+xicf0eyDXOTYJRLALg
+nFm1Sf2sOiLporcCAx5MRcX+Puq/+qHgXcrVN2GkG4km8kofaFYkvymq8AwzFpp17iHK2+tUhRA
b3pjV4xKvB2m5LqnglTy0yBbxeg6v/r4fKzjxlRwdk7j1zAtVJSFymqOvHP82qIBezBTrUTtder6
sJRUJ3sVvUICvesUZT0fnajYl6FW7MXRs5ECmxKJ6IfUsuzHzMprin1Y16gt5o2yNKXm7joYsiZe
3b0GVVjtyh7vUdENTSPGvjw1ZoWc9K+ZP4AK0rFXFVGrl+wDkrMxmldG99oFtnFEUuJ7OvVS0h2n
MBzeRKwuYu3sBPlFnBh5rnYZPIzSp5mxHhjXwpJWIpbluQV+EaWBKeagCvhSpz9FqNf96FXhaeQh
LDgPow0OpfpdzEsHRD1LMqLis61OX1Bmt1GhrdBowAfl1e0GRMYQSIEtkL2Ofv2O5WF1EjE7BAas
hn2EczlBfubJPHHKcCeiEp65C50V9UZ0kVBCcw4pk5UeKtT9c3ufunlwzP/bYHLYyp1yEMMop+Vk
qJEwfUwLFfhTSDigOBio1ULMQW+AOWM9jptYLa+/u+JEERdnh02IE7qv48qVo8+Qm528YzlAzolX
NpAeI0aCp7H7uUQxfVG7msOfahrs0LMFdyom2QFIankkudip4/HZjL0nH9VQj3e2oW7RVQIRNc0Q
49FA/huGuFOuu1HHdncKpwos9tlzEvnzYFmVzbSgkX61Oeg2Sr4gdTvUz7PejA+i8T2A4e0D+yha
JB9RMZziSZHegsGa9Dj+zBGHWHDhJMaXnVlDj/HmgMln4OW7Qg+rt6Dg7d47hkc+hm6pFrcxkkPk
helh1LcYtXZ4YfXCViND7bJAqqEssoWrUiAPRgl9vrjUr0gvDqshSLxF6IR+OGepky60NstWkc49
N09wHEL5mbrZo6+UztlP7PGQ6Kp+Fdexc17gqXYZp+tlYVCf8OAAcs5HiCEIVygURfUvMfQYH2M0
S3y9mot/hBhr7Qxab4uPrd8qOBM7nc6qiWdkNHrV2Rthi+qudqynzVk5NWJcQoLCV2TtKKbqRdcZ
M76px9hzmjjrz1wxntjDpD/Ifd9gVP3FdRE0UDL5ow+setM3Tr0K4faJcc81xw+7HOuNIRfNytGL
YMZCxceMKsTlsij0dZO07W3A//zmKxvfrvWrGGGFom7Ic0oIOTtuPA9TnD4l26i2kme1Nx0Q30Vh
//+IAgiCfIS83lyc7CfRzxYo8cLE4u0NmdttnybqVWviCGKhCXGFB4WSBPar/1UMVoHdvJStRfGF
E9KedEVm1nsRM1nvnx1peBcxj3TtUVUr3N3qQL3ZrfHmjeUP1c3ae1h45kturlDaxuOKy71Kjisd
9Slmxjhv29ikbMTU1kYxFLES5BGnaDK6zuHPdZAfFdcJI9arXQB1uFLUszbtjIppt5Sn2osSdtpR
9Dy5JheEefsSg2z9xQnc8jTNF8Fsmi9Xxt/zyd92SxF0tbE8WYN+thIf0FLsInRqI0hu5mh85l2u
33hJ6TfkCjB6GpxsW5e+cUsV1TsPebARQTHNV3p9UXmk459nGd1LBlntKs5Rc61Zj9FgzJ8n9Up5
s10VScLpk1xs+3b29MH69Jl/fbDoemF4iMrg1TRb5VwaZbWQI999Qy7ll1Nq409fu2eShrJoDvNY
sdXxsw7wQ+tHDfARr5lVURrjPspcEmsSm6AMhOQ1sIZ63lm28ebmycZDGhfB3eSlmprSQ0TWkUDI
pLi/vzg2Cwk1MA6iJ2ZYBYrFjqPXW3GW0ybhoRycb5ZuGRmXRa0XVHIDUsvqtrCB85ka+Qjw2b26
Taz2DCICratStIHreEdF/hQzHkNQL6OT6BdUmUDGyXtlGhLj5sjmJA2LfiFnTXvONFzWwjgqPsdK
QxRXVoZdVWnue1fe0RnPP8dORiKwrZEqD6KCHGQMKSYaKx6hkjwvnDy/Ye6Z3zABlmf+6OdbMabh
mHaDLBk2tneDzpfdXJKwoDvQYhYxMStH6AFiRnE0ulY7a1NjpEY774w6XImxSom0M2IS2tnyrSsb
F3X3HCq0Rj8FylWtWBfMxOk5UHF+8MmcXzSUmh+jGeGVPjWS7ZDqEodZW3CY6R5WweyO5s9JVd/8
nk6912AF+k8X0+9tT2V2i4HId54bP3vEesh7jpOlqR/wC87aFwi/mD/bsvs1Na21omrSL6N1VpIn
F98GExXLpE6Ml8GPnOUoWeYh1CplF6CnNMGqvSuSCztM6cBpGcirVdYn4uP2Cov5fo1kpPUpUbxD
Jcl4tzXX2ob49y2ziCJ75iNJEaOPtzFiSXt3vPQViqFxUfs0vI9UV8UwWpcYTvppPxddT3OdRdIm
+v/3JC2PMHkbS9BbJKdzxf9m+oa6yOta49cweGcPkW46+Qf7yk9dBlXT6oZxKwr3IIZLBV7CUCLu
3aCa+4FuMdqrfWdSYO6DNyoxj7N7VSWNaCXNJbaTXU8x5pNUDAoe4IRWcT54n9rgX9wOTJ7EY/RM
Gh/npGkctRtlwQ9jSm56/mcxom1r5B9+qpgsNMZw4Wc42qN6pCzBWx5klwRKy47x2CpqMMd6sPks
O1JAQ6uFR5Cz0Z3Xy16UuVFfbVejXRtrURyH3zbvqPK81aDe90NeegsxTYP9A++tTM+oaCrXYTA+
xGWLLEqWSCABZZo+pVnajVt8IubebS2zDvEvZbQdXf4LOnKfVcUTdSxm4qJjLgXI/NX6thq+Ga2M
Q6iiDS9h5GubnNpktvZV29+kcJ4wyaWOEDW1s5ZrX4fWULf1qW6hMPRhtye5qijceWIsC461h8nh
1DN0jFtYD0dbyRykfZln6Gh1iXMPigEJRCc+iF6k6eN90jyZQnbbNfssS+opbQGbCIreISup0wcN
/EVXwcjLiDP/I7Gd73lrSD9cHA0pVuBRWrPQsbty+I7OCB5guN28oR0TTAAjNIzlvl12QV++jGid
I6VVIDkxdVuYySgXYvagKAj16hpozRTCwtLXXFT/VRvUGtAqHuS3oO/odEmBLTYiByIm+Xl/9PUC
kiZBv4qYESk/8POMDhGUghWfS1Er0up53rK/GItEP+eNrDxAYGpf/ErlIUE/gKKaxQJ3IcBhCrrS
KZv+d6Ws8o2mG2Dees38LDNSrlX1lV9xv8Rf3VvyaP2FYukAL6aIkXBB72hR4fCRhlHAIqi3dqKB
vgEgUxwykcMMV4xdMTV/x/819Xm+Vjft7/PFoDj9ES5r8gVFql7thrxRn0ftV0sGFoI+5SRMYBdo
SwDU9s+BI/lfVS9VZ0WrO/cS7002npF8Jj2OgwmMWRTYymovhRWOs7IZ78rEcK9ITrVr3/FZMfc1
QqnTWNekGGWMhbZqU5nEcNxyH8bo76T5WKwbIM8fQ2l+tVFYupRQGF7SRFv7PCDYreI6FY0mSGSe
e+ay6UkSgWJoDq5adfYRA9Jg4+CFYAwUIFOwH7cakMRG9tUMW1NTuvkdv6GcddOrFikoy+NnS23N
Ld/HvO9nqontvDF1Ue2eFXYWvCL5Y12M1rqJ4TrtnS2uLP7CZa3wzjveBZSvtRsRxVn5F7Rc5ySC
Ykh066zb6zD+X/u+GzdOF9mofTfKJxmxY9O6xouaKt7R8qt71NvWLJPbcAI58OGqEq6arHeW6tQF
Y1duSjdFZH7qQkyQdpJLJRyBq+BVC3LvhBHEZy0ZnzgMvMvGYNyrKlVXYMWyZcUXcNfcCUlrYd7d
VpJxtylOnPQ8fI07XMhVzEZXUqkdGgPRmXZCeKYI1ADwDaP9MGFAUZPytmMs47syRcU8DF/nJQvA
q+h1g4oeBILYM7twroCE8x04O/PiU/Hnvq3670pTsL1Iky+uHvpL1vYsb1RbPjW5gdHNNCNHVU7K
wu81Wat5ZVOPd0dQHVZpqYvRQbapaqxZJ40nswgOblmlH1aoTM4ZUbMzMAr46HR73vEaem0ssz11
uU8NgS/io8XpfMlKVF1r5VDOfI/8CKJf+DUoQFywF1zGBbd5oEJzs3QNF2CQnTv8s+QVv3/jrnq4
4mpFnl/ReQ03iYZxuNMpvxs5Lm4Gmhwojv4zXoO8jPW+3g5ph18M99inNGbnBozzLzeJFqUpx9/T
gIyeWQJ2gnUZrdqGfaLcy93eHPlgWU3MW52r7kxFuOWblaurUDWGX5rnYkvYyV8qNSvn8uA5B8MI
sTeOymYmQ69+CxDR3yHNM8xFt/RNcw1mhSrdFFUjFDn8xDVW4NPKNwq32cJSLDT+p6ipkjAy9YLk
zhRlMQRvueYvIZGceBvBvGZFHl3FlfIGDkJWdXdgOsN90Ca7B85RNRXfgcmlFt3ZrwC6ml+uvdXl
uvpJMTiZ9ZGSv5rQaZbVoKfHRCG5b/hJuh7I815l4JLzwTeyr5FdbuDo1b+Swth2JFq+hL5XztOg
HK+RGkDqlpJ6l+b+cNTlCFVjt1FftalUa0NW/Wk2c9Z/9S8eAT8SM5Lf6ji2ABM4GXccnHgcwRHR
R7nhYjgggNXQWhk4xE8w/nYnpXdAo0qA4Hxd7lGrQT59HKyQEokelXvRiNCza6oBoCob3bJ/nZPG
sCqUwpE2vD6yUzk1KCTHC6Xs2gVKldmJ/BIQNhFWKjv6VyRgT8eKnTkiCqvl1WEnUffbzOZd/GiM
DNt6u6tXRReDV50CXeECzEgr9RPBLHfbiG4ZhjYqhABWpymyMerIY7otxRcl2FMRL7OZOBw8ZToc
02qdue3pESlaN9i3+AX4K3H4r/m+fR7IolwdvVoFZEfeR1lLj9QUgZRN3aD2qo2m8XBAMtx7lxtV
W5A0GTciypu6QMu76Y4iSlEd5S5JfjGw4XyZLtnXivQmLhk0OFqLrrgklhnIAE9Rj+XN45KiizrE
2tALa8NvUN5VNdkqDzoWImUyBtV/xsRRZ7njzuhKlPZF/9mI855dcfQcY8GyqZz6SIVHR0zgtc4T
COFaa1+w87AvNlyu2Mywff8zrve9OktiMBNiBvtb+xJPqMSaTCwVqn9OVUu+GtXEQUjM63e6RlGW
53O07vzGPpbTkWKHv4/EGFul39G/5v1vUUAJ9uN6WewdXdRco0i1djUeEBjnQCHe2Y6u63NxqOsj
qw5x+Jgg5lLMU2e+3VaPU8UY+uycLw7/dRLlEmuXKwZ2Xr6VQBSQyk3QAtRN4tK7YE3hwdlQWFaW
wHSK1KH4+CcwRJZ3gj4/OVh4l+e4E6Exy/MCuD2palxDpnCtq0dQxd3+OU8K1WBXBcNHbxjWtnYd
eWVVcr9TI6fftYaOh5Loj3Y87AI5c/XlM67nKXExVQw+5j/6qu7hGUa6H9akMwvlc2qn41e8Asql
HKf1zg+C7kVV6g8x7pb5zBiGvlKh5rPMi1XPuyaVIl1SGwU1bvZ6UVamxLLD16oNpUfc1b0e0dmx
qM09KMvHbHEKi0vnHOV30aH2x1mdIa0cSlxHMSYaLQZbDISXp4rsu7PWrqbk6cSSnXVVqpPkiRx+
Wam0a7sIaqo3vLpaUl9zWS2ucR696Xk+fKCZgDrhqvBz+bV+LV2rfa3cVuNYxRT8VWCdfx+bGsKT
iTeeoWnjLGdm6qrTMDPxWoSigCz9xFzNOqhB3N8DnIV4YbN7CkK3v7PUxXCCFfhCRKUqi4/V6HwT
wbjQFJZIe3AJcTMPxnKlaN5ZG1oQjXrhHEWTNBS5Z4Y71OtWcrCDEv1nXBxZRbOR9VjdNU0kN+ta
CtxFnpJddcK83RstuYqZ60rNXvStaVAc/TVmxypUejKTLMQ0JERUHbyPrQWHurW8MybovxvDQi64
D5GX/ysAYQCdq8KWZ88A+T3vjJN7eOR+mf81Lq7p+tkL1kk8yadP6E21o6pGInniBgmOz6hgYmvo
GVytf2g/YtxgkwYVTRCEBJGIOVuNec+hx5ENe+h5OTEmrvlnrhj66+qq7+0Vs6g2ej9im6IEiHUY
brNxoiTMYSI0A2W6Lsu2rR1Nh/TFUYpSKoakwUH1c54+lqudkPDST7o6emgIDQullfKTObgIEStB
qixCKUwB3U9RnfVDhylFNXKjgFXm/64cgvdB5TZK9TZZim7qGtkC8ZZiC244fNeUENN7oE0iGBk3
fiXWK3PcCwXGS6FIwTtYRmdntsgZikleX5Q8rgoVdAPX52cdz8FDVnsxuffdY0k5+mqbJvU07gkx
XCVGiSwt5iXiJFVnLyd9eUAf8vSziMzoIiANrFEqdOw/YfDElyfSAQz6XyOZ8hlGbXQBLFw98BL/
93Uen1MZH89rdD1kMejKuyYdwBSQaPb3JUZW5hwAPdCwqYHZWC/SMeY5keYNdEWpCQ8JhNWDOKrF
4DiabM7V2mfnNk0S8aBS69/zH7PECVFCRR2pM6C5f11EhB8nhZYfHZpdxo5oHzlNtW4b506CV9r7
Op4KR3EYYGAFw4rBgR8kDw1IDaD9rBaMHURH7oPAJRsSutI+IDsyy9JT7/yobTdcTGlE/G6moqOo
RP7vRUkRAhBQ7MVMSfNXdVemO93pEUiBoFqoE5q0ZH/+kGF79P+EcQGVutOfbh+gUz0T2mwK+kfV
Io76eVcY0b5XwtpbP5Xcam14fEBoUGU5/ek+roCCUY9cTtJB6hy7q/I/nJ3FkuU6tKafyBFmmG5m
SKysiaPQzJbp6fuzdp3Kc0/f6EFPFBbYG21Ja/3wYVuWcZdFbeviHJshcPuQpxfGqMo+cuqM304Y
9xx3k3tSBTBGFB9zvb9tHs9gXG0cEq/zpWRH4WAnOepkGD/bVNX+4iVTe5RXku08V1cN+HFoRJxp
aEV8U5z68XqyqXbNnPSseJLnxA6E267V9xF7LMj75XAyWp5Xne91rFCrGJOaOBG8cB9TqrVFsmse
MPrBSinj4RDMJ5ZykDz0AxKPWuw268/VWD2v4j6r/1mcfXZ8Ltj+30OapGkxiEf6fujY+EzgGwIR
1FcfODNqw3Nh97dgtIaDYJq3AKbRVhXOGxFYcy9rTlLX19zQqqvjVT8HqwJV/bdJjhh1IwVJMpW7
0UKKOOlK5YzKarTAKXR8TyfolAPGik9Dn9nrtFT8s9d22s7UmvSgI+B8alxcjAwskG6KafWrOIuy
12mq2DR3lvuGy0d3VIQKPooEiQtMkyLIhuxUVkctj7yT7gd0is780ylH6PoYn0w9XKhsjNXUim/F
nFiMo9jBWrZby5osMPi2D6nR/uzGIImXThv129KrGhgLvr1q7NTEyh2yeRCFytYcJ/elU2o2rbl+
bC0whaS0bx5GMJaVIP9IkTAb31ukezPXaa+y9mgPvAN7QeVEAmKauXbNV9+OrIMcoaZpencRX16Q
urZ2phNgywZBA0hCU4fbz6urGUKgfU7i/LOtaFJlPRlptpKXkRcUlRi3pNX5RPObsuZiyJN2jyln
sXi8BU81WBvY2ovZTGOwtFGmOIdtt/18z8I28ltB+PR/frp+GBGQyQDNz29bDkeH/fHpPpv+fsLP
dxCbLimROLB3j5fM2W4AVGH58PmaseOgwJOTgft81S5S/DVUuD+fUF6wjvI/n/DxbUWhi9Tv/Oke
19atgPUOn06OlteXn7BBOO3zTfbzJ8zax+/3+Fr6EhI4llmPTyfPxqvsoAQuqKj5i5BnF1n+NdZr
6/B5eYe0IyaTSrwChlfhEoRZZlOr5bm0hftEquy50R3vA/INGnu5D8BS86v3QsuXJeZVl0L3zLU3
YSXQOsWVB5P1nOtE5MLJ5ykTJWQ9UxM7Nc34JjtlUQHGMCxvfIyvO0jzLQHQjcyH4nwnTm6Z/Pwc
72nED5nzWXC66koYCmu9apZpzzCBa2JXewqDQn9C+erkDq1yjufaWDk9Jt98tbJTDrN9JOtZbYfo
YDLEb0PkKFwkj+dryEJvy2GddU75rzY/aTae7TTXx6uMuOk0o68v5MvIs1ozwhXELrODrA7a2FwA
Nz9q8qyhRc6osivkSP++31DH0mjS3JtsihF82CEmUSw/3y+a4b8LNW2OckTaxuHZ0ZvHO5VNaLsT
Bx3wiv48yfhIgk48vhLA/uVWjTNg/MbXwTsbfp5fGkWDwDoG0VUeWWkGdaqvy52sOlaKknulg0CI
zDZe/We0l6jDvobt+HkBOUIWvIKfj39e4bPZTsoYMv4/r/DZkVbiz6sUkFDQj2c9pHZoJKthtgbK
TGibRcdGtxQDSn2Q7FnOI2Y9ecORrLNLur2uLp6HVcKghu3dAF2wIp9jvyihGyw7Ix++WE0fLrTB
GL/HRXuu3c7/7U3kavJwYE3YkVVmaYZrJf6liL+GPxxT+9U6gfIlxIoPhTCRv+rwelYZ+qp3qEts
TQ1DvfB2ta0dds7RUTp37+FCuR8U/rlG4UgbFlZemv+Dm2s8AdUq8T+VpcaSvzW6bC97BsObGUcY
CKKN2GXj6dHqGN5iYCJYg6jI+QlafuV8GTUt8X5FSzdCY3myrPI5na3d86Qxnyr0h7ZRU+6jWouI
mXrBVfXAg4AvVhCgxPct0bP2PDW2+hSrzatsd4PEWMVT3R54umtwKo1VXjrKB3hWbePpvk0imdOH
/lzoAtHd3gz33BraWjazQzxiGqa+xHdrCl0jXNhpi/irB89ywzKRICQZ3/TYD2Z6bJqyhaM8H046
qhWupR16LcC+Fb/lyO3K9TTm2atnkz4TA+YIrmOnr6WCrYJdgO+Q1U5AuYoL9besTUrropDuneWZ
aL5YT6ikL9FGZi6eCwxQQZa0L7LSJ+UW5fb2Ls/N4unVDCL1Imt8EpSI/TA+yaFpDwhQEKrfEz5Q
XjL2n3tuBTwizbKJiNVTGIMWLVUnN9ZTFP1pmzL4XChcNwCFLcJ+cmA86P90zwNtMZUHfyzAG/9t
L6050NCpCQ/S6S3BbQVYdZW+d8qoI//PzC+rRknM04ixLg0Aab2zBnhTrSq+QVef3jBNlIO03Euv
RtnxP+YKrh7DZ7I1VgLzKalrkc5XfFACc++o8XDsnck9y96J/Dc4pOAVW7vubhntpW7T7N3U3Og4
tVFNOJ6Tim4qNjYYi408ySoxKRtFxOYBh5Uj6v3+JkigYcoilr48XoQPTzpb9shGAywh0VGkYKag
rp9jwlpjIvS7wLUXteUoWRd8wxvZ2Y+ufyXP+KjJplr0wRLvUG6h+XSPlPZRay0yXkNJAhIh1FdF
BDHbBK5EINjbx5ALQDD/xnnzO8oOwH6imSaO9/QtMStra/vTzJkbkD1UmLI9YTczsxpjT4IR3xoH
+pQ2p9E1gVkU0KUftl+VC1x+1dcytEm1mLpOINv0dj0KUXtPmWY8SYnZMFvu1yZla8afsv9BfA0b
yvlKVZ7sy74zvyUmTAVbqOazaIl6tWmUnQ21IHOXDMEuUh3/GjpGsXK1JHuPbOVn5jjWr3S4P66D
6dVdwWrlQ1jY4bZVp9w9VB9WmCbi0jSkrxO2Vi8RfhAvXYMTVOLkT7IpbvBWhrUBsnrurERWbQrC
6WvZy7MxOXUmJnSyt0RP+aU9fl6LfNwc1Urak+x3vCxbC4c/mfKRe6J7GbtsVSHg/I6Xlgb8IjIW
smqUlrOxQ1Eh3d027+zEsHJKBugT82Aj8zckPrpnzc/qJ6hVj+bBzsJjXszo6HlUWnDPQR8ZtqMq
rGOvtOnCtJT+POtTrNQmxL3ZnoazbJMFUIThnM7FFLf2Cksnhsxn9Ej3jmBX6ZF1XUWi9bNbtsle
5OBAT+X2UW1SfF37yb80duCc28IZlqMxud8IwR2CwZ/eygkDh8Jvqi2czOhLYE54S6TuNwVC8yrX
J7x2Oi2+5aRvoPXqzrc8Ht81zCcCMhuL0MdnV4/66PZZOK1/bljoHCEzVu4icb1kPyk2TubzuDRy
/gwOIlSXTTU/JzY8poVNqG5RWW3D/S/r7C42VcbXE1n5iN15gDJfD5RHsgO6Mf2BJ2t0kcyBlhqQ
nhA1J1gFoxf9UG0RXSQ7YO5r55H/H+fJq5jWsHe1OrqqE1QB3FiHtW8l3lNo9d6T2wAfce27bBlV
gj7I5LQr2SfbbExvB6+drrKWWkmya3qUy0JM4PKl7Tc3ZHqHczxfrPB1dzPhIhXplv0U4rGChGbG
xsRo7Se9mNx76gBzoU+2NLalrH347Ku0aFBtjJN4bUAAOWugst0ab9o4Tuo3rcj/HMk2aFbieRzK
JRiK6KvX/zbsov7ilHa+dyC4rWWzH0RHzxEmyV6eVljHIGWQ9dHXeFJ/QNnv7mEiistojM5Cjm9y
A6mIwukv+CNnd183f8l2yyt91gH4J2c695nnVifZzrO1RTszE/vYyoIvsUlyfn47So+HdooE21ZW
eXfW33fX9+6wLuZ3gcLMEYfVP++uYym17HV/0yClEuNT/KtytCsR2eLLFBfWyk4G9ey3XnWsCsQe
+z5KXqcOiAJxmuIXhuLLpB3MqzD0bCVMw0fqMsAEZD76LDKhjFu7S06eLf7dLseaqvkWmG742nXm
UUtt/Ys/VOiQ5Ul4rjQBPV71i7We+c77oKdXP3K1nzHeyaDisncj4GP1daEcY2Pqz6hTwBw1w+YD
rPw+YO39U/PLr1hzma9qreQbtyT4bkSteumDKZpFM/2viRKs5VDkkHB08srmpYD9velMgVM5VPYr
6lHDUtdGbuLR7BAfH31QbZPp7I3Y27HBSKRY0PuU1+2in8b0q1VG38us8b8TSbgUCHT8qnTMnHns
hwuvOyN6UsQLYSN/A2NkAfVjYxZZ/csL1RtmauK70UW/pi60dort9RsV55FnH/BeUT4jF1E8d3XF
BnT0Nby2aesms75CHNvlRV88RiBXGCy91CSMgcPcWERPIVbg1zKyQDHPRzDx8S5Pi2iNdXyRrUMU
x/gFvGOtk5RmemXfaFXJ06O39eElxW4brRMH8SLS3YLr/HPKo41v9XGKvH6oFdoae+J2k7qdgmt0
qlx9t9eP6QhQLgmK+lsXv4E/dr6ntfCXiI1rZ34w+2yWUMrruUOMPzJ4yN9iHFLXQc0+AEPf5Faq
PfJqSex8n8wSRoYIv5R90m0iN1b3SmmpT24cYhk1jxg6+8WAg/ka5WawQx/UBbxn168i057lACSJ
sgWifkDOmqbe6kqk8xWQLwKKCbyu+eKAyd4paVZuaoxgHJGEbyj+6/vU9Pq1O6jWV3sUq8jJx3e/
Hsydi8v1RrbX6vd2iNIPgZ3bVgA/2mpeZH9Ns8z6arhEFIZUdbaV6NOPMf0u+xI4zhu21cYOy5bp
fTSalWzXLDaqcZPpxLyG8I2A8k6+BPEdZxUp0dawU2VZWyFWZ+wljvKonKufbbLDDOv/a0hveiZ8
CmGu/nPuANL+gI49jpZI/MmijsEpV1Fp/Kstz/riypuIt2QK8CL6OzidO/AncNHZtn7+p11vodyG
QXv+T7sfFPlZgPjvEntcNrCWl33fv+dWU9+rmbnoouFz/NsE6725Y07zaCLLVhNEghWrsK0NzVFb
lTjq3YPCMtatOSB40nnepjTM8uyx09vBih2OasvvSVrc3we2Vx6zIux2DSqfZ8tHUadNSjIYGOSu
E7SQb2HcoAng18FzpnUoxMYsRmNdvQADKK61bagbW+v8RZ5bPhvrx3ehjjs0EtiZ2nZ+lW3yyE89
6wAz6CJrhhcHSBllYXVuSEhFaZ9fH21xnWEhmKnpKhxH9RkyeHBopxoAq2+OFXu9cAkAur/LXitt
q5UTYQ8qq0bi9qdyLL5jTaw+N2YtLogtntLAR7VXjyMyulayk1XT1PpFXsb+ozfqp63pJf4T2dPg
pdXFSo5yJ9Yvtck6XoWtCPALrZnRmsgT9n58CmuzfYvMepmMBnLMDpHCyezEWlZFm/yEGz/e3KxL
7jl7T6tNAYl6prEu7apF95KTMtyqCjImO7XA39WxreapdokCm2l0FrPabdJa0blj8pd9sgj6tl4L
PazXtq1NKUBocTMtW90GIEj2eeRnV1loZpWs1MrG0M4o8kdb1E4ZbKUgxAXUBs44D5Zt8ggGZ71T
BQnOzzZfCf0Vai/aAuRhiV11OpAbmTV4Mk9khxhS0zalfuM85Ow6IXhAea+ebvi/o/TAhOH+iiv/
ty4G9S2rlQlYUhNe26JxdyjCR2gt2ual1+DvlkZZvWlxGZHfqLpfYHktw/B+G3X8Er/ktWoyQ432
o2gzB4W6LrtXSYGl6f9s7+bO/7QR28BxRSxSK/xdWUGjXzzwzFAy1GltAiw4F5OhgY2MfyFwPqLq
Mo5HefRZOJaWbbVEwKI2fZQXKELWIbAe58PYqF86nQyxNHCTTbLQFXj6su0x+O842fs5eKi1ap2q
pr9TYKNtMVsdQRvZ0buuKQragaq1j5sgeg+T7Ftke/h3IzLybs5Z8LR5C3xnIDScPctTpqrRD6QM
+6UclLKDBfkF24MoLHPKyLQx9TCLrMExXu3Y1FZZMjbXVNPTnaZWGfgFwz5VcZpuwnrQnhxIYsse
OslHPzlPBNlnID/LL5JWCx8me+SzDAlNo15Cd2yfzIYZJKs09aShVXvIXSXYTZU6XcswH1cjRqZv
fc8uufzCMyc7mVZJCiBu+gUBLjVZAW9NT8FMk/IEVMiFrMsCSF4MwkFMeDQm//TIa8jhcszjHFnX
Ffc+9t3H2JjZPZylr7WhL05DXl1lUzw3gUCwznHfbmWTLHpTF1diBQt5zme7PNJnTexHGyMeQ/9e
H2mw7eOCakacLkuaqxvmxUmOV6dI2fjW1ADEMrytRWDrOFVxdWiL3iMEL8Kz2xjGBnxbckMX312x
cRmfi9FqSRgb1TznlpgzGcHKFfDOzMTUMIvHzWORzWohWt0mG9kYa7lbPQ7dAIVmn2jaeFRHHQia
xn66CETz3PUpSHDTJ1idqdlWFT3CiENp7sesrvb5HJmMUWTc4FKf3kpFhrL14MVUi2xpq031BR/h
EJ1QQosdwqSwOXOWyuPWnzdRC4CF666vkBrzC2fruOPCmgEfXaVEBzbg+L3NVScU/gK+hHKK06x7
+ztMOKAL3QHGTBEaf4b5je1jWsYwj6vJdnk1ex4GruXfw1iF2OAEpvSUtG29VVKX5H4y6s+Rbdf3
kCe43YZWtfR1SAEdigSH2kv1Z8fO9V0RWDD558Eu5jbPOdSeeahZZsVSA+u2k0M1tU0PQgGuLaum
02J46VX6rndICSEbpD5nIcqalmclb2XArkdMuv2ljVkM8/Nr35IJKYmw1X4qeceaK0Vom1jFwiXM
FS+Cess2A9NV8DTrJsmqu6I05rIRUM3ruEOjSWSEDkkCfINEfi5CQdwidndBXbi/yc+9+kNcfZSZ
VS4dpTKfDFBymxYd1bMdJ8ZejJmxw4Khu8grIvWTI8rlo5rdDeG3umB1ytw1x44fV6wy0DvzFc3O
K5fjLFJoAovayz3O/7YL+k8bGbHqEGaEtidrF0JSjAtzyHHYGbN1hv4QKt2KUWb3qC2L10pUr0Vv
6JfR7/JX3mUBuNEiIjN3TkqB1J1r1AfZ64gmRr/T6nayl6xHhbqTb+PPybmEYa1NQ6x7aMQFDE0F
/t1IP9xIPVmz64rtsD0JfO9Lbtqz3GgkLl7cAMzsNJ/teQshLKm6RWM47a9p4wdK+atO0wGACJJY
atl/QO3wTr5S/yla0YzrtEiNxX86/lO164bdFuRI2T5FBdohHhaC2WR6p7AlDI34OpvW2GKHX0XD
T1ZkCDIP/W+UD98wFA+/eBk6wfCK+mucDtaugZcD18UtrxkJ4RUy2/bWNkdvyfTG1z4XAoLB0dZc
dOQGA3tx2Vjgioqx9JiQmbZ85q8pWkRmYJ76pvFf/KCfbxS9xZiRatZ59boWFpYX82BcAuztZJjI
bczVUHjoOGOG/LiUU3riEiriVZ46sSt+QvBo6cxD7Vb0S5Y+0SZlPwEvMpiSVZmy8SwMZTDeRcbj
p1mxbxjCBZDkAeeHCNEBa1UmY/9LLbXnnCzjN7+zm4Xu2N4bDmbjEs/d7FkVarRGeProZQ46geGI
Zms8FfsBJA7KJ5pSLNu6O7DUcMGz06s5ZrpVLDddFYmfP2dzMZJZINNwly2qH5w8Z9qrdJ3D0PbO
ulZYE77d0KdV289WQIR6dSX765GIcNGhV9wI/xwTl19W5uAu8lB9SRzYV3bD7z6SftrYfl4vpbKQ
FA6KZwJsW5SzdTywVnVq8FdJ9TfH5OO5iX6VNZUQOsjrFzxVm5uG5vChLvJ6FeSO9TF2xU8ns7J7
6TXKBXlokt5Wz32Ez8McjbyTTW6+Z6H4afGdfTC5CLwvgQXEhoiWKDbfcJvvLwUkpnXkuiCJPQfL
TK1v9nUA3dpHb3LELQiDIXU6cbd81SYekPiA4HjXdsHG9kBYovcW/fT4YYxa0XaJFis7AoDfxxph
88xEgLxCD/0PlwWFyFwvnXdzNP0tVif51q5KcQ/t8pz6o44NmcHWv85+qC3KLgSdw5sTV/deCeP9
MET2ERFvFCHnwkqvQfmtqMI2WAQ9fNEi6n73+kY11O0QVd6XsPD7dWuo9dFlA3ENeIvLWLDIMlBw
2OC6bV7rSQTLnlgkbKEqRinaC5NFKxIH2qd6NTQxfdNmi1XEU/KF75Ql/6hxU6jue4jW7nfXjVBW
6SGcMaHEW7tGGcVXrf7ds4Fr1WbY/QiscVsHFYk7Ybx0uenB0lPugZ3vWhOxhdFBdGRM9GXbYjLd
Z6G7TdAkPxZDM+xsVzn4U5GvtdE7TmnTLVSCHgRixLDpIsPeFL74Ejp5i8O7Gy2afIy+o8t0c63K
+VVy8yDljAcsMugbT2nbA9KvBw9+84UBs5k5DIVLPoJLT4CBDEEY32WBQJl2VBJU6eemRFGQFctc
a01uRzv3zqid1b78MrjlrbJzovFF/QJ9PL0i7Ky+FoqGgJfmXPS4bM6jVd/6GChPmcXxMfJ+xarI
TyqiE148jPvAQQEFeH9hnpSLL2Aqhnb20YPK2IJNR5ppriqjfZ0jW0+23vUXYbcQ1xVAbaYSR6ta
FeFR98RZa4WLZv2MOJyBiaHHEUuEn0kZgpEakS+Q7bKAjAWeXg6RdS9svrLoz1HRHl8H3JSuVRq/
tlrRXAi0cidNPRm+vuneVDePF5Assm0ddT9dMiF3bIKN8zA4UBvNMFqy2ihOHN1lJ6Lx/R1fBODK
U/KdsD4jes0a916UlItHPdKdYTE2egqoLu/W5eBWb5URizU2mOVWVm3DZvrxNPRlgwn+m1eOy76F
BkqUzciPj0OHXevRN2H6LWdQxTEJzCdSwcoy7LFdDL1D3oy3aoytq5uBau3btekZP9nXVQs1br/3
ptXdpjYj7VQg81lHH1PNfRgr+nIUcfO7N59710HlJwm9U0WaaYEKVbcaEsgzIsaKPFKEv8Maj4AT
t/MtQ8nzls9HpKFvmZ5WkDhpkp1dAVGq73lWyqqqm9lF0ervCaieAqezlzpRO+YgZKFk1YmC6Ty6
BMuY517AfPZPmSiW0CDsl7JQs0UETIDE+fBvN7lprqaJwawb2t/+NzM5OUJ2eEwPe2Pk1f961jko
ZY9R+rvyS/cwVGg/ugJ/G1g32S4yYVjBz4SZXKNNxpZ73BilUV0nt3YgW6qCGE5w89qq2BUs1Y+5
S14u5PbfMYeQnCuQUkDwcLoiylys/ShSn8SUOLgM9epLmd7rmgXobNd777o43nUmjvBx4LXXMZqT
L15af+h+flYr7vQkHXBbB85ElMtY2g6W64awzJ3wJ3UHVhon80JP15rlVHvN5mqAu+cpo6/ITLMu
hbC81tXa/uWW2bM2YhPUFKqKbY2y7q24/M0u7xLyLPwIOt5hHyYFEk2R2NVje3G5lbaJ7vbbwXLH
m+q4wQoNaP1dJUGp21n8O7fPZLKAjnMz3+yhdT6cEJ3TqtOaJxJMYlOlbQHWpQYbTRiLNVdzKxpT
LPPGSb5XxbAMizr9pYY1Jgh5lL7aQAM3Heomx2kyUGmxwPKGXq+R0x/Pemu6L67naTyyN0S5qm9R
aEHvdNXq4Ju9A56w/6UFCQ9K1wGKbzU2QHgRH5EijtdEbsZL5tnlorOs77FWBi9QEcedhnDqFtFT
75U9OlKRefADGQsAhHk2Po2Z2UP7qdVNnXfiHV3UgxwR2e0Ea434nN43xVYMzU51gnSPJoS918g/
nPgtE1J/rX1FesJbRQj5r8VA0H3Uo/GUE/ZdDJHnv1imSTioHg4z9qQ3UAiuBtCCQ5ueI4B6MGrq
dl1b2FQHfJcrG8fPPZOL8ibiKVy4nUv6e+5thIvjjGW+qCpKoyQeWBS1TKQ1kArD7Pq9EESvJ1fL
P7zU+dWDNL1VXmzeCiP8iVl7DgHaW5TgqJfw+FBY8FR7j4nUuB26JH8K9DlyXYjmh414VhYJ7Re7
nF+VGjmvFdJPa01LPtyxLlfkPb1bNhdgllFSJXe0821FV9D3aLTVVINZCv3au8mBnmcDzY9JYn+2
lcpgE/3lwTJfRQ5LiSvd3Me1HxdLbcx1xHXoeoLNShCu3aLMz0rQYEAwpQg/dUZ6AnXx1QEweY4M
a12EzTMS1NFSn/TT1HhHMyOO63iudi4xdV9OY6itrLYddl7a6Ht8SMZrORfRLh8JuYAyiHZl4EUr
0xb6uz2ip18Pw2/IcFPYs2NH1uq1Jt6+aFqvWPcIJPG4TIPpQAZhGZqKhVFUaezUERBbWtkasZrA
2fmJki/5y3O/aumX0NORgXExgTHUcjxNkFWXmUE6OraNYdVbCRF6dXSg1AnRLZJWPCMWlO1k22cB
K+yfIY2r9+ve6Y0Fq5GzSarg3W16wjCOGb3NapSrLrOMW+KF3iaEnO1n1paM1HSCYJTvAgvHm16v
UPyJ2nNfG9kzigqsq3HZA3tlDnvZpmVAX1CXBQ6quDe2As4vTScMNc12ZO5TYLBKxm3im6oo4yE0
i+kAHptvxyeDEUHqPwmwRywEky9KQ9qhh4S77hBg3mXV4N5VDE1VR+/Y9OA0D++VWGnEHieMxDIN
sugEZjjfRxMBCxeYx6pyJn1lhJ6PuEv/FBAN9yybFP4UK/a5BaHow1e7K0VQ3FlLz2xnbCMmm1VT
AHr31cYIAHPDkEVe2tavuHwRRE/MF/4/NhidJQrv+c0Vs5OyeHUgI9+IfGaPoiIvvapQCFuP8yjZ
EVeNf2nLH7KCtau6JmGarBynnm4oTHkLQ2sHsizGdHu0qZa91VPXBP/KENnBbsG8WkAk55ayj5Ol
amHg3iqiPg2eU52ESP8cpUgtoNCNDCOi14CU5ZjHIU8i/lep2m1SZsJzbeFnrKhWuc00z4dVScHf
wNuL1iF+n09nq7aZALL43lZKwu3PY5EVrIMHLgrdGJtAIakt5y7bWrcg0NggWxq7OtukxidJR1QX
1N92UvN8VVTjRSAHdFNRNlgafhjcQ971ltBcSrawRzU/mG4uYKITN13Tayt0BU2mad88eqWebdvY
/OjCLjmH3U+C4PUlFWO58VwftZgIB6LGR3RTHqGpjEyOPPwsWucyVMNI6BT7kcFWbYwmHPSqlfTD
RxXlq4W9xcIylfaN5722bGM/eK7cGqe2uPavtsqfIkoQ7YmSoy1wI9aFxdQyV2XRI+oBC9IrhmIh
u/SBuHXer5Q+1W9G8xRJcSbVTvHe4Qt+aDephOP2sMJIX0yQStj16nOoDwM3KbAkiyrUWBaEttho
gWo8BJzqVmC/OujoC80STnJcj68VetH2KSnQESjjIF0JRzMPbQRf3wPM9aKFdvPEdnqhDlnxgvLj
Gpikcp8X6r5otHcj9apTnUX+o2qVWbaMxz7eIOCCx0reDcoau1ZlmwLTfWrM4gfUCTBied8fuNei
RU+m6m4VCXg5L522lucDuKqVtxBvq6d+zJamqJuXYBzrlyJzbyViwpcyUOoXz+itZTeOgicsVdfV
/C0pinjlt/7FKsr+3JWjf8mxl0efM34PsrjeR2pYQtwIknc7ITZJHDLayd4EHjUYeVJlstdXMK7K
E+VZdU31ifljJ5sHp8tPaViAbGKjCUByChFvIINpGU26gg9hv1ppgoC3jnY4jCr7NWuIfQM0U1fu
XLVGVduWBdO7kjjWawZLCUiolq7lubrXBVsUvsX6ca4AOcxsb6Dwy2BWeM2mmPwAnTQulXRDhGg7
/C9Z1TGpXKPMr27k4LwHk24iO/roVYMkJ3QTltvHucPgrxD8UbdysAGZYlWHrv/oTe1GrBxo9js5
WI16QE/dnIaVrzuFytJs22QLbnRnOV537YLR2WTRVJ7c5FgQoXvB7avT1P5lZtK8ZPXwRn7OOxco
C+xQeEBd3xj6q2jTPZR27+gYCmossq3VvlUTzKxHU2f0ycUEqeCrpR4hXZqbR7IjB7d3+6scn9dR
umL/HGHYjruJk/cs8SLyxGqcYltH7iLThh95aXXfyjLUMUY3rCu89HgXoRvVkg67CSt5FSpWYbaX
6wdi6t0y9obgvSZ0vDHQOdjIXq3B9qOtUtxF5t7CBNLXFN0tiFzjTXxrqizY6WGBaHlP2C7O7HrV
KFW9Bc3MvOUG03jwsKmw1rHl/HOYzoemllX68l8D/nVoZlq5SWa2V2A9YW4bvNl8PEjL40pBBujN
4N9291OMiOaaYvXmNQ7GJ1mLp7y4VKDzZA2MlXUycOhZRLNi+lQj8uQOA3rn81Ux6DQ2s7rWKrYV
4zr66p/CVPaOAiHws5kFf3lIfcCU86DP9tREczEcI3v5n44iiNVF5Wfj9nOwHPJ/WDuv5rh5Jgv/
IlYxh9vJUZItOd6wbL82c8789fsAY4uy1v5C7foCBXQ3QHo0QyKcPof9CNY6Nlzzz5fzexaMVq1p
7xAm2JHfPX1yZ9vfzK03XCYtV6+qznZXpwMcjFkjhxNkE5FQFJJFJWSFZC01LMGDgTDs7KAoJG3a
cy0txCFzjzztK4cMll5YexH9ECPLbmj+BvAoQGSxnQFR30Zt2FsG9sShVLcCybxJpjk/FU30syA3
MD+x852fZG1xLHGL41XcfxCyDA/cDMJ7Of7STzaXmOVK/0HIq6GWvn+9y79ebbmDJeTV8E2g/Lr9
v15pGWYJeTXMEvLffR5/HeZfX0l2k5+H1k/oO4bRW2labmNp/vUSfw1ZHK8+8v9+qOW/8WqoP93p
q5A/Xe2V7f/xTv861L++UzcIa2aHRoFo78TULhI/Q1n8i/YLV9KE9Mo5I7z1urU7Myletm8dXnT7
4xWkUQ51G+XfxS9XXe5aHVCh2S6elyP9u/H+3fVZzLD0HsyY2flyxduorz+Hl9b/63VvV3z5P5FX
b6f5waqGfrf8b5e7emVbmq9v9K9dpOPFrS9DSE8q/uSvbNLxH9j+g5D/fijXq6HOrY0vk2JF507p
BUMiYLNz+lxITzJN1Uk3HqRZWmStkR2WWNuv47N01xwgHb0UWTZjCN4WRmeug8Yit6q1lDdFlEKg
1o5PrIIhshWttCSTsAffIvyyzxyZ9onT9x/SL+0+PFG7uYYRS9pk0YywZdgmILAWsv0LdNH3kHqk
95WrpMfB9RB8Hsjzde3kVsBQmV7LHAZSEWUkCUpy0hs5CnC2QL3cbNKtJ+b3HgAVO2cd1DJyqDIc
yXMudXV7C/Rhldw0VuTCk2yRX1LMSOywsgeHiZjqLkzQcnXhu7HInx+qe5NNA87tY7J7RHOKnOq+
0tLqXtM6Yx+YFdB12bs3mungVyAbXvR2Rg9gct59glyQEWXHxi6RJbLaN8tYcuhwMBo2NYPzbbwo
q7pLnKfQ8v66pAzLx2G86kwsbmHmzBLN0Q+eWo8kMaMXFAiF+ptYPfTIpKi/EK7vVPKv5mnYW/zd
zoByg0vYCC17KXgvjbL74q7AiXiKZ56yoQNV4ZYVSac5TB+FcywrJ7w1PC3yQMMIewkcF4IrNq9u
PaRx6aY4c7Lm0KPdvuhzi2ymejukWX5+3XHWpvDYxcqbV2PJplXYV3a6raPWWGjVpwitzeoQ3EVd
FtzJGmCvAN3WOtj7QGY518a7OGTc4M3JdSazVIQuPW8DGf1b101S9k0j8ySLma2zE8rI5knWEEyb
jpmSraQzew6TTd80g5yEE3oUJEcjNqusek8FXobaWAjxWFfpd72iaHfS2iMmtwVTa6yl4+YV4bI2
zCpb3npwkbFLBCdO9k4pofQAr/EzdvEmWviIyJDOhu1vTmMuzIOpu18Wuw2eUIdPKy845fHVvfQs
F/PQMARVN0BhIu76+b5uzZxUPVIN3a28CcsJdD6ROoNhy/VPsrCKAsX6W7lYh8TGWpATwm6hiM1A
tiB8PaF8N6eD8mIAsyrZMEiHVLkNeOv0YsB6hOtVgaFho8OMfjZFEcdld5ZNWVuKVzby9KCNZSG2
Xhz/1QBLt9s19NHbFVDb5Sx86vGSsUREAVnPHkI1zB9iK2d1FSMoIR3styVoUCNSW8CRDi+teyIV
YIbPSLTBnv40Olb4hNCCupN20GPeaemxxNZS2FIOI/suMa+aZTCSjeG1x1lNPildzklGacHkZsbJ
YwRA7eg6bBqofMM+VL1xkBEkcHmsub3wwREw9rwgu6600xpIlQOFv4CT9AJO0k2Aesq5tDl6FFVp
bIVH1pYY2aUZd86IfNMSKs1/akYSorKMlKrznd+305vZsx7MNhueKhbcp9LU6+1Up/mXwLQ4UgJg
xdbZBMmbOIJSE/9jZQFcTSro1+K29VdKOx0l2FiikGXRNq6/tiwv2y42CVvOyarbZuC31tJxgyf7
nh/vDZev/gvQc9D2yRHmxa+3wI4s7iaCMReBK//kVZ53YuVq5itZlQVc7BYQggZN+5u1Jk17rHRr
ZyyRkJ36yHCKGM6NkIkVhezuVm0EwJJtgdJuRhhDcwjV1Tlokc2Jmru6hPdZ1mRRThnZtrkJqsNv
fjqS51oaAHKAydncy2DVMJCDTkI4UVunuR/z9H3sew7kwymQUyWd0A35ZYs5yrqXjlDU/mbPxvx9
+jxG0j+xbVleWq9MrnD/J9eudjaNx9YnpF4/TdI5V8MMnqTRyiMktBd1dqdhJWOaAQQ1554ow+de
Qn6gGCvr2ybay2raWd/dSC/2L2zyUvGPEl7wi6wrbJmOo5FBdGd6p0wUo63BSLm0ZQ2dYHRJ7Obw
2q703ulPttEK/ZOC6BOa7iLmNqq0yrbsI4t+IvVkLT1VNakHTpV7y9YeTDMs37fsN4cqQHY7Dc13
7Hq0dle+D4JcRUF9ANevFu81JOTvrcF+lD3i0k2vdcmksTTZrbU7HiwmKdfnMA/9s6xlQ/l5Clx7
J1vDVPnnoAGSzMv9V0j8XFtsAzBT1HB81CeEd3HcOstx5IivLteSrbPJ20xw4v/Wbwn+2TdSUaFw
op0aRsW+ms3gjaLWsNBXXvqR3btP1mhqPxDX9iyTo183iB9TJ2k/eX3CkU7ch2/D2OWZacXK2W7t
9PxqnA7Sr3M41PDd8CW+aGrjHAelZP8J2oFVi3jOJUJeYrp2sALu+hjoJVgEu/4QJ4q3TWHrWjls
lHNgmiVbeMe6SycKDuteFotNhmiqtk1qVzkudtlhacowactLwz7MiYdW229DWuX88gpLfyPmOKLN
sgffskiEShF3cGAl38tmqpbZnZeldwBsk3Ld5ahZBCFqW6HRwvM1osClGdG4glRr4OD8t6JArxe9
Vwtu75V0xYMGj7WslkGGCmzFttoLo18V9tYYYlBuXtPtIi3RRMpB+CiLzoRAAq37N7IVVBDgLBGD
CBuIiJz5VwSzJvCPGvLeWpU3G44dg2stSZKqNmXa7hfjVhqhzgyvkyRESkWQNP49ZumzxDSCdkk6
4tgIDipYPRiESuMdXCGJr5Xv+gYlul+NX55KqZRdTnYUyTDiuWcExTaGymEtH4PLU7GYYMYNhWOx
3Z6jwmFOPhvp4rEqi2WoxbF0W4ZaggsEm9ivzXKe6+38SK7/uHI5cT/NCXoxeuYEnLWSUpQ6flet
G7hKwk5/OwonxBjuutNAZsvYUbGtc9RAdFAURl9xrBKd3VqP7qU3KvmL5Bk05rLpcDJ/ZwbjGeEg
9bGetj35MQ1IOiALQu7cLYyN39nhMUfo4pI5sHCxJiqTjaxCLD41K7cA2Ukaar1rp3xsVpWh/gy9
+ZeusjZEgoNhYq0im+yyk800AsJLlOKtS7bxnd8a2tPEoefaSBzzCGpKewprx4XtPvBRnC6hClPN
YW2L01cLydejZVTfqll1Wa4KG5jGABBYVx9ncQ4rCzPQzGPUtt9kqxNntjI2InXnj7FizKW7rMlx
tUKpj7B0pecxGSry15lPaXwO92YNYEbaeo1szdbzvf1cFcpdSZ7udmp71ObGoFyPTaadZlmkDQCn
QsgJrqThhUv4C7g+TkHW/6zJkBfRRhJ9zAu1PoDeqU+6CrHks9qglByUzSIqzhyLhGdpaqUqYZNx
dGaruaDg/6VPKINrm8w5ZdSBHiNZ+KLHqJVny3aC820A6VlGmXPorjfPtzH1DQflc5Curaj8zlFq
+cgJVPWoKOlnzvr7iylammqNByCTSFmJiLLSq8ci6jZQn88PMl6rZoSIR1KkpFOx7OaN3rJ1L7rL
Tr6fagCO0Pq+XcBNs2uWW+T2G2W5HtgqWdmJV5xlMCiC+ahPZArJ66MQoR4nl2NJiKud3vjQNbVx
dRTgsbLpBJAqzy1ZObJZeU6zUs3EueaBon742afvNeOqZPCM+5VnfFj6MImNH3Qdtb8QTsvISb9m
YHDuC1FwhKndh3pmbUehXrrYpCMzC3QSElR+ZFMWMiQ0o8cRdOJpMckaOaOjzebMMg5nh+7Jz6H8
fb7cLVIn19wfPbCu4hZkMTomDOp5uB98pT1brD1L2Ab09qyP9cEegungam0LPS2mVLcNslZkW1al
9dZHdrcbDhGB4lbNNpzBP3dt8YcOhUrOZxIpB61jCSGLtA98UFei3aiKfjOS7vLTvQS+ss2iR2d3
3s/O0m0aqb7XwOW/HtpKPTdD2/O3YUtSXw7GBH8jvCDpJkFx5qPWeQNvWhORTjsoPmruO0iRnfcQ
ndXXJkYy0BnT/GPuT+XWDUgvZ4kN0XOtrpxC1TaeQOYjBZ2fLYHclDVpmwGiAysWHlkUzzXZhCYN
t2el0PIM4sVbDEeVOfMFXuruQQuz/kHXLH8zDCjeLDZbrYJrU/p7aRpIuoRlVlC6GpM7HqVRFjHE
EHsbQIfgue4elsJ+jFu/eACd6bBUtEjiLJraA3DPBavYVq+ZBZqNFNNNDL3moeS0+n3X8Ak1sYXk
sFBiJv+X7Gq/a8+maA4tCFYyhP2L9Npu+GWYvOlOdgUBe5/VevUgfa5Z7jvTTt9KX6S0KxA46ZPm
ad67AflhGF48W3mKYMp7ALDZnAsfRKpoZVAb3GqdlyJCoPXNUTpGK6gfvNrtDjBpMR8RwYujC5Wj
qpkdgheEyVhwbMGuCwCmLLFydETkqiQMb71vvrAGjqEY2lYJAn/nDSE8BGlQ3MtCtZCGmlsEdGUT
QeOfjqZsoKZR1WC3BOfCi+TEsAmTEuq551GSUSvug1D3tkNXIhD07JA9rIFdu1hxIGMylZ0N0/aR
69jHXEM1RpBTqkJqD1kutIIlreXSXtwIF0J4KdtT21aHxiR5OUzmfcH5PyxPQf/gGzrfN1EzkmuM
BuA9Z8o/LbFfDGLXhz+QDBCOvmxrMhgAk7JbvPWVlDz92IMnEALa4+C1zsMkCrJyUQGu2R1Ltch5
CDPLebA039m3Y+KsFpupKdqFDKezNMmuMhYam1Wb6yEYRUaTTi0IottlFttyGa8n47iHm+bshU5/
JDGb5PS0nD/YTLk3mdmxHymaLmxUpO2bb8ZeaR4T09kHqj6DNemDcwrCdB3Jpukk27QLmoP0RtX4
JfbFUT3onHcV314ZBbcKxPcsCBGtYOiq0fIdtBzRXjbnuAJFqYXeVTa1GsSnkn/IjbC7402V3jqh
zwLzMEwNWxlVGpayqmvw/LKZOxB26ghumxVfW7ssUFqADujYlE6+56FrPHLYwJMcIoF/Ihv6bQjx
v8IROK4dpL7vX8Wa8ASgxUJsnqLyzvRxQ/Kut2nV2Tj3opA1WURIUZ2dKvQrONDxKMCtVr2RtBBu
0kzq5q3htfGHIWm9+KnMu/ZDqXbftS7auU5VvSkHVX8iLR14ZN0wU4xC42kE7bEJrMHfS29kst5H
tcQAgEHwhPL3OfGBSSUiuGYP8YEU8JN0yv5x9S11WQ1JS1jGn4JageFaRCslxP4zxPKqZamblJ/a
W1mQfKVa4dvB6su3JHPO7CWpkF3OfpKu3ZTlam6aEKM+x7d9sTdCy7rTHf27nyFINg5aej8UPCmZ
TsKODxrxvhOFdIx5bh+DMXvX2tUvk+iQ5255re14fYvv7OAUh/O1kxSlgnxe1pai/YNtyqx/F7d0
i2O+/4XSjhszDRKw0j6MO5NJxrDIOdWbUIcxiELW+pJzkpVsv3KDBY0OYeRfpP02guzyKm6xvYgp
4erY8Xv4rqmVziSDC7+40tJF1l7fTW6yNzQyrVv9NVCOuIwt44xQsbYVTxWYutEIWA8urNJ8a5Ny
ZwluadmG2iQCPAygcbENo4GG0Yu26NhJo+yzFLXrxKeyHJQ3AAetx77JvymFNVxkiy1XfcfazNr0
fG8eEQ45REkxXvLO1VDJIVNjsmMdfdNcv5c2WfS5Bcmlqxdb2SyVGexu1c9H9mz5/nd1+B40dESG
mtahFVjkO9ObumuSNB55KlFwUgTzK4OycQ1AKJzrAAx6EN7LmqXztim0Dnbk3x2ojLF77FsfpN2e
sxgaChGipT+agYMkOUZWuCHkEKPOY06xUZAlN/Q2sIytJw4M/G8pwiTnrE2LszPGbyLTyvbxs0na
K7sOy9Xr6khGO1Y+6Ftv6X8R9DyatP19yNL3fo3elsEekJO71QYvvzZp1EO0QKZBSY7JKrL78HsO
zJMkoh/8ZT4acGN9mLWi3fiam94XBUyCkPvph8mutHubOdrG7rtyTeq+x+FDO19CE3j2rg5JJXIa
Z9y8MMqqLIwAgHrfGj5wLTDbYLv1+bK4Jyjuu1Xn8zGhm/xlcUTQw6LEhualmhVvedvyOIaOVLbI
lDDPTTF/ki1ZDKUpvjRDvdWbqXgrbWoEEUw9u/y4MfmIZnNUG22lzxQm6E/0/awY3XqxZVnrrqYe
sPoy0Jh89TW0y2+jkg52Ik0uXskxpC334Jb10zHeSRuTo2hd6VF7gGfkvignJD6QWXrbe/Z4hTfz
GosWafLV2wkW/h2kafNGNmXBHv53gPIxu5OEpY3l3fuceMtO0tSSbb2H2aBf1xBDkyc8TiDJfKQZ
x1K/T0HHm+Uc3bWiJe16aJtn5g4n2XLV2QSlqE/V3kFyayWNt6JR9XtfRyrM6GCak7ZwUI07c4pX
TVbHW9tTqruotDidhZr3kDqaccf/2wXw7GjvepsDFLU3w3+mUltnkKGQzN2bp9yMii9hReKqCysV
ZEeKsk3myrmYMJScvEY19w6bIg89+ZAbKFjUD1YRfeWEq/7hxHsUNYIdz5l675A999B5ur0uqgCb
3XXeqmBufula7yS9tpLAeJ9OfMXRGrUPKljIY4rEzcbQa/tC2vx3KBVCEig0JL2FaSkWmw1H+6FQ
O/LNiZB2ZZzKHi7rX93I3fy/DPenq0qbuEPWXfo2AClfi+PLVhSdOHmVBclGmxjA72UxyYhAn7Rd
p6v8QUWstMn+skki6Fvw7tZRtpZxyZLJ4QLZF6RLnTpg5UJmOXuq+pRkUeczVPbefcMJ29Tk1aHQ
1eguH1qyfy3DfsNuEMpTng+5EjqkK2QxrM+j1T0OCd9gZWzW1sAZJ6v8841f9QXVqqxOXqZv68ok
VUYwq+qGRSFropAhs2Bn7cSudTRnP2a9nO55okFzPYb9V5JVThVplR8CyI325Jf3hyryY2Rs1K8W
37FD7jrQ7xRO8X4kAWnvufO0lc1mbPstQk35Xjb9eYg3qmXER9n0dEF+hdDFeeJR+T6AyYp0I6i3
KlVVrug/g2vOoV+rVFd/N2r5z2Yt9ltl00s8Hyqy/qdXNrOH0txOgfq9n2cP5ldbRXUoNcH6tnkC
OnpgBWNrKJbwn9lkSq9eZUsWWZgJIgv9ezwYebYdnaNus9HPtoFBOoxq3Gpisk5iTDVwCESimXSY
SDncvPzUTFKURHRaW/q21Ae4Z5/dXmUZ5UaOeBuWzNrVlPvKtkUqZt2nfXGykgydQORiNzP486+q
BQmD7n1W5sHazloYnbrazR+NxPiKiGe2L4MAnE4XFFdZuP7YXgb3Xjampqq6zeI0lEBbWzUSS2NX
DQcIDd/7eUUyoVfrK093lLtWyHlwGhDc5ylsS5ZmvLCXVR6Yq8GFfDJqO/YNCJO9YKDtj3OP0iXH
F/GnToej0rbcL+0Q8KJLSnjie/IyuqHt4YwovC/QBH3Ryr5+NI0pOTFV0rZQPA9fEqbHqeF9Mdmp
46S2VMHC6tpbc3a/y36sA3h9k3byZiTjkfOIzuS9G1k3SjJ1fDQ1W/tMRinanUBEjnLpKIuMpVDo
lLymxGpSFlFF2qfaVgiE544L03A5O9fSszdyEerGQq4tD9aa36r3TRKr90Xjf6qjQDvKliykM078
1UBu3HWxG7puXrrSmCukKtXGe2/Pxny1/Wha9SqigjMkc1tPH929bGaK9Q5V5zVqrGhiCNoaU4tD
PjU9vMhaModZs5LVIHCTZrW4VLdl0VJrIMPp8iLwZxXZv5XZ2h5sjvN4iUURsAuTb2pj+OgUdreX
DtS3fKRPouKDbeZkHJZ12PC3HkAPyWooaHdiIWohXjiXWyGYfG7tW1DHkZuG1heEWAIzLVHRDXxu
GsvP0EFjFF5qha1i9Fxn/dAK7Z4GuDxv9dg4tJmuv1N7/6cX6rv4NA0owzFPcFfk0gVfZyfZ17Fp
/oBh/9jEHZt8kDSwfPSPduMUD3IjP9WreaUGeXiWzUALw22lQk3mJs67ZpzRR0rmz7bvlru0Hdl8
9Jz6o7AXlT59JmUWWla+whzvrCsQUqdCHaOPpptAZuw1T90EC2QW9d+l2c2GcF8a48rKDjZrtBPM
3TA1i5r5e3NSxkHIF+K+VW/hIXArpMMhz33u82qcW7SGvEC+WsYMPOeNQx7Evs6d4aIExYDgPVJW
1qDdd2iZm4j5YpPeRB2HiyyKOn9SxsDZJ01s+1dpgxoEDI1e1ivZA5BJxPa0GLXK5+Sgcf5TIv6K
1jc5SWU67JLnZC7+gM68kl4rij8Vjdod5lbTyWoQPaKw5SSotCOy9J4DZRYYlD72xWq/sIxNEqgt
eyY0JZOQuuUQY6/Uib0r4TOD7VrX1E0QtD/Kkq18Ja3QCSTvhcyKX2Lv/F+Rfe+Gnw4pAH+zCYaM
Vw43d0h+XYaR0VIl/iYc//v4fxpmsd3k45975BbMKvx2uZtI3E0k5KFl9HKvVqi/DczcWGlKU23Y
YygeUBjLHxxRA19AApN9Ly2ymENU5OrBdl6Eemk7sR463Lo8jzBWU8ZjzO+2sqcc2nTV/m5iL0ua
zKwPUbywTLaRozDezbEVeCuN9+q1dIetJpuyX1amBceZqrlTA9LGSfPru0sEInS5M3l18n0dHvhz
v18cXtv154ZNx9ttmKoQAVM2CDk7bzK2nTqPjVLdqtw3aeOZV3AvJ+lThakYHIg6jInZkWhKR1t2
w7bWPG+jx8zD16zg/FWDX6hBO7cY/qj3NuQ9FzkKT4XuDWo2ix/sX3uE1eXquMnBjTrrrrWKlPdr
xhGo1qhAdGA2uItn07qTNTeojWPQto+3ONklGNJ/cj+fDxn/DDa+6eHwkzi0jRGtbDGqjFuGErjQ
ySmL0+2SGlwZEVlZm0GcNg59F5CCV5YH2UTrHCFgi1Qk2XQzqD7q7hHBAPeMvoRzK141pUPaei+O
duUUxjAPgv0z4iFdoW9Tv0Fjrn4TxZx5maVOxtcw1XzMFOSZvLTJYN6C7SYdYOuQTRkn+7Yxcw+T
DeZb31fjNU3Y7suGXGwN1fOzWfQ/C69zzgOTBlLgYVoimeqXQ0iWVwghQMdpxU1R7+Auh3MCmsFK
q4KNHOFFVQ4ro6XHh0GEHxrSSLOKeBTim0hilhma8G3sXUiZZpNtsFBLL4dM3dzaZKG6l1vU5AUw
WNjh1xceS3YqRH9Yz1l+kyfINDxlvmLWvnKeySpkfkVhJaWCDDOnfhD66NopGcvoEpHnCvu8cYqz
dBewx3mIHdKq5rKyTpzZ2ofAHN4qxkCWNazIK2Pu2x0LqOlzwi4C+afTRz2AE4FvSLur0/5mz+16
vtmHTH9hl/EzcJJbvJl2yhVVRShZRuiThqq6q4W6bpqwPG7LKTrNQnt3cJAW0BDQ2zVCbNdg4XLg
FxVupDeAmvXi2wkvKNG3yif7QVWiQydikT5wT27gv4fCdH7T2L2xampYe+CCW8HYbXwxtA55jKCP
oDM3SXHVG32Vxl5y10dl+oji0n0Fm/gnYFb5zg4aBYI1r/zkkcnM/lFJsh8a7Rz4o5qYXUnRrK9Q
VyMgVCECNLj1zRTYIQRFnOTXV61W2EvLgGfLYBkjHbIpi9Ihj90PUOQJQsH5sgTKmiIonYvh2zK8
NMtBFtsQRp8751M6FvOuNppA21WzTdKiwnJtgxBpteY52jCNEi4rTqrL2Bk8xTMvTndsIGWr/9UL
LFV8MjxjcxtEjncLMpP+g6YY9SE24uhuKewCFPUwrRcL9EjRHTyWaCXMkfXElmRwlLYlRNaa0p3X
vqYpm8WhTS7d2DUN9lafkXcoLnYzympRg+yAvWljpObLuzActuK6svvi1slwCvypP3mq87OQNtmU
jqX5IiSulHT1ov08jDL75tpHVmstvUvnv47liAsrbRke0Gw+Qu0x76PRCVe1oNBqYfaHCsAtN6Xi
Gec89KDeklRbCaRR14TznfVkRWz2+vWkonJJH7XgjzLN+lmGQD8QwayEAFMQlNZhTB2H2WOtfBoG
7UjmHGzcajhy+CW4y4W9mqvvRgJTRxSH+l3Zmqcm7HaD0p/ixiq+hpnb8JY0lHdRbFabsVGGB1u1
or0Dt8bZRXpi3aVTibSdDvl9237JGid+Z5SK81CQSJxD9/bO5zzmqQhO0iULqB+ANKsNuoFEM694
0zTmCs3dbxVawU8J4rYoVyhr2bIQM3pyRn5kbtJtJubaG8dY2UqUPAZh1z8mYxZv3Mxv92lm949q
UcRXnoDvpVMWY+B/dpktXmQLOg5n35jkbsYq20JrBnPFYJ4T/hxsbtJuz0bwdepaDvzmgjmMIPHp
YcgGcyKaMJ9snVbfVylsQFGkDLyEfynxSGEcLW0gdrbAly6Oqim/IPPiQLHMLoCShZwyjcmDRFqB
Mryv2ix5kCAs4WtES/qCOL5v1FRdTS2zDsdqS44LE3UFVr986xRm8Za5NMkS+ZzvZVM6jII84Th2
7qSpsfr6orfO0y1edAoUIZcasOhJpz5O14PZfo29oDvLEE4y3Pt2ttdLB01t1yoPyUujmavEYRKc
lFFvQRWc+kcvU+7jOlBYLAH8vEOyrL/LhobzfzUlacWHynNvOOQsoFFU731fM/gQ/WZdWSFHZOJl
muoJ3MYxsj+iJQvpLETEEvavbVOPCt/YkNybKNvCdmEnZE3tQjeyneLMPY9jWN2jUVKtUWnNvv37
iIwxxt/H6LQKTRKjCA5VkraPzaR89LnHSyFadd6Fh3kYtbWimM2jUYztY5J+1M00eSstFhojKBla
w076oslz7swRnqSgad+ksQ6suTLvWJuizJ31/deBV3ZoKfHH1vGMXeMZ0bFIVPuu42FgD65/rnnN
1aTrUh1nT9m6JQBIVN9d6DBnxJbmVn83Qb10a+q9rb/ret950Vy8MvhPfXP2/g5w3maz3l5k4akw
H/DSLaBy/GWTNbWD8YKtYJ9TkFwAPKcMWV0VZsnNzdgJNGncOYfMNubTXMKOLUnZOxSQeCc5T702
K4ep74Dq53r0Sa2MNaSf4VeAk8DBIved7sRIJJZgcJIeYlcjurMGRb9LYJAhuYmfySULyu3Nacet
c7QD9UNISgNHPf77ouER4dlzt+8RsNkU3mw8VaHZnDn+6FeyqUMO/hA1CSI9tdKtDeODppfdo/TV
ECwkShXeyZZWTuXavZsjHuUPcOC45ylRkjUAAORFJnu69tVsrJFbCr86hrNjpmR96NsSVhEdhix7
UsL3pRAEEwGyZyKESeoRRifZk6l19HWurF0+OdaHYRjKfZ9swwDq7xnEcP1PVKFzOLWa8t7uh6+1
VSf3sqXq75uuVd8BqevecLh2TdMC5e/O5yRTT4O1bOr5kO2BAttbcHofM/Ljj1Vt5zMoe2U+lKCu
9ZStIVUUVjjCOfVcGzOYMlgMDDvpkIVWpvYtzoHw4wxp2HrpnzYcoiB/1DUwQPjhzslR0RrdjpVx
PSV3XqfqPDFT7S1MzcM6KRuXD30OVo1Tm9BxGeO6dIPibHdV5d6qmV8WZ8212IJ2ShgZlW+dATs3
G24FUkMjMPCJt1RhDMjidO3wqPtCMzwz42+p76/Zeux+ZHH/YEJG9Wme+MGYRlU+tF5SHvrBZo9Q
y/Q7I67UTahxYA9n9xfZaXKPJSxE3x1ryFahmtfv8h6h9drx+1UdoADO+WAPoyi/uWYy60Ob2N0T
exJCawxsu/TWRRhwyGN+k06nCLxHPhjpkgVy5+/R7/ausmXYjbs23AHEmRga6uI/jiWdlTK7v48V
IXhiGpp3NUVnOVasPwVpZm7ktltvdSnqRlH7c7/uRbsfFXeddTAONWJu3epwf8zwwRzgirCeUi12
dlWfJ9tWzLX7uIb6VuEJ3IumOhrzHbvWnPvSUrRSfxyTN7KjHMyxyiMKHgPvPPwIBFVka2XeWY6l
GuOfrxS8K4OIV48R+Lci0FsL6GiYRLuub7qV9Hh99dMtm7cYNWu0IziP49I5LllZBPAHrbTJ4DFa
g3E76zbaZsBYOQtMeb4Kky9oz9VQmyJkmajeorMIcK2ixacZijzV1T5ZagjMuO383RAU02djhnvq
l7mrYNqVZtX5o/m3aDlILvb0fouW5jCO//EKuI1H1e0PrJysfQIb/ZM5Bd96u56+QRLyVoGA6L2p
xxbJVZZK5mbN8qeb55WMgGZxN/Qe2Zx+WAJo7z4YsTauDU7gr8wmYV5Vlba4ynYHbnwQvFDe8I2p
NbJdhfkjD8o7dGXcT4Neo3ZUsavtsJ+6r+HZOTlNp1z63tO3czE0TxCbD/DKNeO3ojbEg8f8wcbQ
HtbhVZd781MPsAV+EhWMl/jUrBq4xx/saKhdW7NUnwIXLtjBsn7GRwhFLfGLXcT3It53iJfjyw/0
9/jlugHjvIqX9/N7/B/Gl/dfi/t3pmI7coDyZHjW99Dohm8dLNBzkqIP467IpIsg/LfyA1sG+jf0
0/8ZY9M5QXLbM+G0rAPsQfHOd/3pM3xtULHVygdHh/O4EnbEi6fPMPKszWd7TqLdzS7iZ9fsD+ye
tKsMwZVzYyZ1vUozxT5Xg+Eg4NHrG+mRhXQsTVmrG4Mur9xF3J26cBwPi33SBoudslB9RNYZXqYs
0T+VffPO5VT1B3y7meLAN9bNw2FEo2Y9QsOyS0uvhtqPAj2t+iKbsiYLZeC4PDD/h7DzWo4c19b0
q5zY18MYEvQTc+YifaaUTq4k3TDKqOm959PPR2R3qbr2jj59wSYWAGYpDQms9ZumRgmFR5ICRauY
mqM8xIXbHMP5IJueOZhLJF6a1WesMlry2LLtK1O00Q1/Wsh5corsGAtUZeF0Vsj72+pbN+lYvVX+
c+6Y4X3X29otPkZInAyJhZ2miiMJewPj1PXIv8RJeijtFhf1BDTX1s0w7ka7Xbkn0QtvzoaKPOmz
/l02PQ4h2xs3Z7tlj4+4g0yPDt4FUEo7zBfnGLSbEWNXFhyhBc3PEhfIbeNjM7hI4ALLQPnYrcql
PzgwChJxkr1WOPOsQImtNT2YHluEuObdMIvJZqmruvsaBeMXDV3CP5L4YqNk6C8sC3zENPMEkdVf
twnrFpEDO+jU9l3AcOu3OM8FJySg5i2m3mPlixLXsFPtAGSAhrCbWhYH2RpIjZzlWXmuu3K4nSs8
Y1emSHjPBoBAcPhhDaU+1PMSZuKxyooh31bdyJIZQb0lxcnhaELbytCCQulH7755db4citFA77ZQ
1r6ahodY66eH2oyQnEVYbjeoprt2mqDeOAOOsZriDy9NPAs+NlmwF1E7vIxOpC3YAGb4MNA7lTFP
FAzwjDQccCkpeWL8PGAC+WeT/VF0UNwSPXq0gE7QoLrn2m6XrEWomkQat43YxxNnbsKzR/Suy1bR
oPMn6fasrpmDJSYFv7aKWrwWyuwhXsfumYJbdWeALsEbSungSwbBhos3i7KBHZE5jrjKA4v7s65q
SBn6aJfd4sgOGEpxqUFuX/MEYkooJmS3/5pihGVP3jB4/QxNiHTuVJ2E9udlqJNibMOT8Ta1Rphy
mUxtttI8jJArwDjHeBL6F6T4S19tvuSm8E8OYp4LGVZjgYOGYb1qqFpS73c2WLCDm4pJKK4UMcOV
1WxfxZWrrNqoYo+UZ8Zm6rT07MR+djukWJ1gDI0EtgUU5ZSDrNyqOj5sZt2O59TvLNg3mv2ORPOm
MPz8I++b17zShhfDVvu1IqL6Hoe3/j5v8nLVi7Z56srUW1EiD3e1Fk4v5BeA0fgV5IteG18Cp31X
wJpAE6Sl+ibrm7R/NLLGeFLBTvHxTi8ZzjyXYHIf5KBy/srAedAWdojSssjaraIO8aY00O+D+zI8
6517r/Dc/Wo56GDqA+CcMMR1EkomunRD33wtRyh0uZ041wFlsbteAwcwgtT+WpJ80127+ILyfrLz
bT/c1o3ZvM0lIzkAl140cMesO1SdEI8iLF9a8q5bn1zArpqFXxtX055mxNEmruzwgOkvJEjErJaY
fYlvg/JHKZTxB4BS7n7wxR8C1w53ehHqO6f21Gvjo+2N8Nj0A/wQAlrK98p3EnA3tbj4NrbVdWdj
OQvUIcvr6M6dFaTlwRsn9R7sT7oZZ2jFZ+x25iAy7TR8oW495jww0HiLbd0gaP+8Du+NhREq9mpl
kQ0Hf7JJLf5+KtvyIAxjOKjQSP59kNooKmVnvx8OZlRyFQCMARghpBJUQGZ6qHUnvwrNa1EN3SVy
v0aGjq16kgbZvT96D7LPdhvzGhSduqsyMKk9lIJoGZuBse5yS6OGNbd9VGaX3JpzZN8Y7hpoPBbO
Ni1R+RsLoe2mipI0ZHabdbBGxaeewH9jYNm1l7oOgf2r/Um2ELxtL4XlkGHOYrGWMXmY9RTwKtBO
GJlwKRlrPPGaakpzuI0wX0XqH8hQTGiJdnC3crAWeMfM+MdS2Feq99E5UV1MZgLnmuqlfc1Sszng
qR0uZNO3B3HGTZEUXudMX2utPwwCpIvixtOuUQxjw6JDfQOAiPypsq8H5UrmqbsOdhkfHFO4C9/z
/zCKeF7yzR7W5qNVsjZpqJstBhSUn0UcJavaK2teP8EIAJTg0a5ZsNg2lHU1rZy7NlBrKrZ5d/Zm
uwIkYsfHtgUlOBpK+ur72DbbNkJ1loW6ADzva+HV8Tdc/PxFlxoYe/RIqsVOLTCDiIBm2F36hFws
XlhtZF9bEn/rcQB+CG1c2zRlDRsD4MHOyoR+17Ho3fsdb6OjzvcI1Wp2xtTHR+jf3IqsIT5jtchj
kV3AdZzNTEq/mB6xN1NJj2DINtiOifbKoL3inxDDOORHbSNk2wR2+cNQx32RzSL8ngljuJ2wOEiD
cWF1mv08Wdjjhm3FptqvYEiLeOXWfvUKAglnCD1HfFi3q9ciWbAX8l9H1crvkRJJlnJUYsP51hMH
25F5EpIvKyfJkEUVdXcya6/iN21VWKGWyosTuJAiXbITuegeTV9ZquN9YJ66pAjxrBmyg8BC6bte
ZD9M1YzeVA34Yhg5+MpqFnXXJJkAylpIXaR+dZJ2PQLRfttyykJfqH3dnZ2ZRiaZtJJxCxazQw6/
e3BmOq4M9bGPOkvSiYPrJMXjBHfxgMl0tyiruNsNYOI22COp57gJQ/QrtJNsgZQFmDIfUC5stjH6
xDwhfSNal3ovFkqRWg/IsYjFOFjee9eWZ1wgHH/Bo9aaBW151WOYxTBHyizcZHrOk7LXYwVwVIKn
q4hsiBmNfSRNpU8rH8IV68T2/tYsO09sGhNBJoeyNB9DFG2cWFPVgxrX+GwhM7pIhFce5SGdizcV
7/xwC8bZDvUa4152qqmB+gg5snVpYuaROKBCGsOPTomebiwF6fsRHBg/49y4RJ2rX4K8K08QDFF1
/StUz2cNCpPeMNp3n/EhVoylVXfFRgtjH51oDDt3t8txRwS7M5q3S8kLYzna3tdV/4dWT2jrD0H+
kZ7q3mk+lNhsF4ZTjo9ONbn8pUZ/YGfrrvom/8YKwMJFgxJyp2YBlTAodrL52XFrUryK3To7/hYf
jFZdRehqr+Swz0Oek8IwsouMGE5aOKth1NqlMNxsPXgHVfjdgzwEDm+tJzp1L5solWso/qLEM9Td
g8K38AGZy2zrOw7u8vMsGUNNE/a6FrkHOa5vIL7Ek7e5TZiH5SLINvXkjSs5q6+M7qGq1BcsSfN7
GRocvGa7OjrJSWD3ctxGgl1BheKk9STiRg3nSr3qScYiy8/dU7wpfupvDEv3D6SVtQdtQt5Vjhjs
+hvZLfWxVp1qX5l1v/EavILVPNrXeWHqmLwI71Q28P1b17xHlQQJV7wEVqYxi1RhTbhCBrbak7d0
Xi0eLmFhGy9BqEX3PRi0ZeFZzqse1NwK1Spil52bL6aH/UnqBMsmBzGvaU68r1NduwefFm6jKOrP
edMUa9RG1Qey9dbSqOvopSxDDX2ZFF16a3xXMIT4XnfRvoh1nWebM25Db/LglXBoA27ObjYKdjdk
4y0PYf1kfPPMxFk2kzvdlXFnP4eJtQ6KiTj6K1ttQjfVzPThLRNkpTtkXT0yEbiQ65RA5uljDiws
KIbi3BZTdfWC/qucXjjCWqUmsuyC6nUcpkeSzfredYGat8XQnXTbztYBbrtPZqmZUFiz8Gtt4R4t
tzxVvw+73voDkYNn04rztzDPy6Vaa+IhG0Z/I6/Ys/W4XdFGt/WkpD3mU4OVP5XDYALt18KvZtAd
RSzYRHHFDFTFD42K1/h99p7RReC8WaHO59Fb+r2eBsZj0APD6BP7rdeBsiioD+wNVKQfVT9hF4lA
wVSoGYZe2Q1F52dGe8edo11KFB2o1nY5Zt88pwwxoPKcZaVVYue7NPsuQSyp73FNJl8DhroxtqGC
RbjsHWJ2aAGQ7KXs1UtI7TbUQrz9zDvFFc4KzWL/WxKsefhr38pWazDtStV7M6yT86gY2UxVG55m
hFmRi31VW+Mze/3i4IsoWEtg2d/j4RyXQLS/xwvWC/8pLscrQ1FRkUzNnZpE/iZ1tQALej16Djpd
2bYx+ge2F8XPvVCKgyUwv5S9uZYo7DtGnkhzr+sK3NSH5DhpcxGnqb9JuIehdMmh75Ep+ER/yBj1
TsrxP9EfymAkBxmTABHZUZvUBWrAobaO0LGLQ9vRmXTKyEok3kqHO3stLCxPircGx+uXahbQJwmI
wtk8NPkw402bg2qUmQJjbI2TPBPzGYL+50GZkoMMfcbzzGq2/c9ZsoOC+J9Tvcb8ZZYIph/VVBs7
oWnRuU1je5VD91mZBSrrMiYPPtSGnShcXK0g8ZzrqmtZ4ML9g+dlLLsp7vgLf07BHWzrlq1zdxsn
r+V5kCabmbjyS1BRPWtlT+AdWrMOlVVn5NWuQuh2kbh1gOHm/AoxryCvLa9zmz2/glF09ir1NPJO
euterUmDaacN1Q9X/yjyaPhmFpm+5G1Iz5SWzUOAQdhGYLd7DrTYxCOtttdK6rKz1LrsxVI72Dml
aHfD3MzMCunl2KkOshcxhw4oU9Dfj2qYvZht+u5GvXWC0529GBFbeX5Vhybga6MmvGo9qcUbGD7k
jQIjOkWKmz7CHDrLuOnkOQgNSMMTjkpvdl+sRtfKXrB9N+6KPvxzupciMRaion7SreQ/TvcBtbxZ
U36bjgi7cefbrljaqQ4aQw+9ZeyS7Yn1kb2A00Zf6vbVRdToualq5eInFNJTJ/rS6oFzIMXT4GlT
xF8Gdq0b1a5BS/GZLFzFqrdi9HCY06vgNDS4sw/oQ+/qEYskxR+7VRMU5ssUWn8UCe4UZXKFmswS
eyZhwNdYRFZ+cnRjuJdOu9KPdw7xfceOw/zLovdnqCrxLOzTyAPCWrX7KikfItSp1S2cgOaXJt4x
7R6rqIeyVfNTEFcwDD03XemGgQLifEjT9j1BLmU/diXGgWMTpWcNxfFlZNvtRjblOHXuSEdBEbHS
s9sFqqFauXoCCq/Tx6fBI4sQ6fUrDoQlFfLRXIFGmhMKCG6jyZ0cBx5qL2aTLGIzbl4N3VIP3uAo
SznL90W7TE1somWv+joi7/dKoiW8TxOc1OB4N6zeo3Q11l5xqEPVWpHWDDZdwhMcjYHOgsfIDsw2
bqc5Qt01gNx78ENkSTqq/3FQp3t9lslZsfZ2Fk1f8XxHo2xJ9jF6dpoYZBZeqR9pDVLPs35EwBBI
G9vTo55hQzsMhn9nmPDZkIoI14oN596scvyKJtLNVNPRRzS/9dyFKQ36SFtim7AdvMLew922TnXo
lit3TMRrJcyzfCEjDHYxXEis4XiQFuoE1CD3orM8s+ryh6IENoXAv8XLqnExsMddPCX1uRsUNpyd
anb3nVX39/KszaI/z+zeVO7UEKg4Az7Dvw3FHb2/9bbdrKtiFSQmY8pmcRukOxcrq1vZrOcDOpYi
epWdxQwXycPFmDjJkyx+2YrxlaVSdpRd+AdkK4G/xVZ2sgRJbtcqQ1c5pAPl5CAW/gUTO3OFURPQ
phA2u4x58xl597WiCsrFuBTe4qUn6l1H9XYhR3xOSEKkpVx7KEFp/nWRMOWf4oSI/MwvI+NyVtw5
xsqNsSOXHb9cnRc0zmGkFle2Eu1znTnHcOxAgswtR0ufFTV0T7Jl1/kPL501Oca0e7ZxdMdrspju
zblZgGdelIbTA51gpopozVL4bndo66l7jrtgXKb45O3lXDLeWEtGxrSTcweVG/bYB8b29m/QUBjx
OlwT5FyHItem1dVkI3v72DOBPs7+eiUWnFVqYaHY9cWLZ0W7SRX2u2Uo1ioB/AB5KCie4A9ebnFU
OVYx+/l7dciaB8cQX2VcXicca9Q53Wa6WBnc666ZnPehNTTutk11DsLYPVnCtEhDaGgINumwqgds
JUsn6C+wMPuLMtPzKx6Tk+oCOfsZN4UZrChcmqzQGCE7fFPDrCJDgWUO+YWquAi7jucMs5I7GUuN
OFpwxzRX5b6JAH9rrOLXpSvGfUxh86nPp2tT9fgENeQCR7vuniwbMiIOAff93LqFAtRMKjRnZSuC
r4aXedLfyeboRdnaT4Jx48VgEJ22tTaZZO6ogdcuivkU8/iNUXXBvIQh1s7sHg1cb7FqogAQzozD
1aZ4m7rTISts5a3hlmqmrMjZWu8QGeXbBSLyrUndHSZq+TMPifoOhdjZYZc4GkHfR1xvVO3R7LM8
WI2XoCy1u5Bl9p0OT8ZpyZALbtoLsx+qh0zJ3F0wRsN2iJLxKRXDd1L/1vfI4j6CXsKXvDCSjQPy
4kAyPbwggYucjBVb353swVKH9lsjsPi1PSs5uRqggLoG9arYqXGHNkK98Fj3cJujKQ9e3Bt3c2IG
uP8c/OXUlVG9LdMN9WE0H+f+xtTipTtvNVneLzEk8O7JXxvOqrfVcBUqir1q08Y+4eDdsueJ+LUE
RbnrdN0GX0OHb9YARjtzgKTIzXong1S0nFu3GQSQTVyrWwwoda1aDb0TVbemB7xzze1sLIWF19ik
3I2HD8xdKmwaounBd9lwIrJyki05geqhuhrmraqqFG3KwrZdlkldXeQQj2fYfso1a6GjBvxgzgdf
IL7hZ7G7l02985NToO5gPF+g3JPWr15M1Bf8BcT5B5V/8lvgxzF2SWH+qMJdWaspFgMFqix725uC
Pbsl/5S4IX5I5F4eA79UFvzwm/euTP68oqAG8tcVa3Sztu6UqWusQsXO0GI0LarKe0WI+aOy9OoS
wCTA7tF9keFRV0mvpJO7deZRha1vTRFqT+y2J0zfhclnTbxDH3c1gOU+4ExVv2bpSv4/TO77wdLZ
8kKns/MCLnYy/NrE3VJZUISyluk4YbTUG9V9pEA43YzzaTdbAclDrZU23iGMKRBAaRYy+DlGR7l3
axapugwz0o7SGVgT4y5rKFRF/CYXJhjN59FOBHWgCR6wn/vrvmqcl8aav0H5F4zF3JPfh3/cWoA2
dzWrvVVgtPmXsUwbbq1etvc9JVw5ntdtlBLctXBx6ko7nlRe3235yuavGaIn7Zy4NaDArOIixv4T
Idqr6dvxAmuz6WsLkpQnWJpcRRwnlE992Io/pRrlmRRcvKky3nrYaLPK9Taf47qoT5ehlerLDG++
vs36yzgfktIhj+4XH22KBohsybjuh7BIy5G1KPrLt2FuUpXnwnyVoz7DzcgCxxR5uvvsKAsSWJEN
gFFeTb5erXYaeFc9i78Wvb82uDWcknrA56odw4cMLM9SWKBQxwoAQx/k5bumNS+YXoYfmU41VLTc
dV1tm7VawRbQ8A/CqTGVUswPfQz0V7ccAzI46fAk+nhYZUVpXDokYDaijupjK2CUiN6YCZ19t/rE
y3fB0C6dwoWiR8GMCksf1EfZXcMHxRmm/6jZIG5L0sFI8eQxNnH5dWotfHQ0YFyZUpB7jwXmbxhN
8mmHzaEFj/cKM08Oj8iz7OOuDpZV3ec77lLILtaRsQrmG648NE1UBLd2bFZZtdBrmOT/+q///f/+
7/fh//gf+YVUip9n/5W16SUPs6b+738Z6r/+q7iF9z9o2hqrTQc5SccxNOHYtqD/+9eHENDhf/9L
+19jgeoGKcDmW4NCC9it/FqMVXftlfxZmo/rGdiVbDKtjbQyjzr1RY5i1ZqwaWPl6WvZRzFzM+TB
7LQW75j4AwhYde3nQxHF7eHnKHPekf8Mqb5loP6qtsvCj4aXBH2EySMtLVtgUCE9hC9Bk7QP2eRA
GmWMr3j1KTINdt+Xf34zLPvf3gxbc4RwdUcTmqOrzt/fDAG4burYknybqrrZaEabbgzWIHvSZclz
1Odnx4jUr5mTkshvzZC8aRCdAzdRFrKjcIxnNFy9R2it0aFL3XEdDyV2blXziMkl1ohTEjx0TZTs
b81gTlHLPLVK4m/bKhEGJ0HSwvX72SNz2SO64XGPJdZnZlueCUW3j59z5azPi/4ymPnydeWIz7g3
AJtEog7KGpCBuyIb/TsbRnN+awc6dom8W1vZa81DPschxBbcZrhyxmd3EqWZtcTc3P+fvq367x+Q
rgtVM1xN1Q0NQp7x9w9oqLy08Xvb/Dp43lqfZbG1+cBGqmUVx5mJVpEH1OCvYOkMwaqi2vFLTI5u
KfbfxbliQB6fZ8u2PAsGVILVKSWXOOkoRTXthmRGworAik9VkCS3QzdkEfLnMgBLVlXRVWCUbPuV
C0jc7+7kHBm/DaEi/Iw8iY9AQq2pi9zMoCfo+Jb+8xdZ/mr/9qvWLVt3HdNyXE0YjvXbF9ksI8wq
Fav4qhhRtrRZ5G/zssAqjrr0W2ciSIRM0UvuOO0d6QHoqHPciRC+UgtzOieT4l180/jRF9aI7SCP
I3619cEUg/olKouFjAeeHu7Y3BYb2dQyHN8oyD2xCdPvjWCobpcttYL7a6Omp8kM0k0itB4d7STc
CMd3dlkW21961CriGeP0Wzz1l0bR5u/+GDvrHp+HfYKM1pdQzW94sQjpuVscc9r2S0J6QOK2fhuf
EZf4LzdUImi5d2Hl5I9zmnlVZKGxkU1lbPIzJKNdzPalQEdTQNgLunwftXnxiN8pCbOm/hhHRVv/
86fl/NttRyfTTF7T5PMyBVmpv3+rq7JGa9vUg69d0GLsqeVfJqv2rlFa2qc+r/pFY7b929AGlINw
9IZ85mjPSB5scDjt38xuSLZOK8KtaaTNug4oXOqUC++0+eCQKL2TTXkmY4EpSL1h0ByJOLtwW4Gh
r/KzKbG2vKD9hPvfkJqLvlSLe08b+/sC7fPnZjTPQRVNZzQm8mdXmB+kr5qjbAXznrMpgvpONtM2
7JeVa/f7ap5Z+jx5/Um3t7I3BAa41tOq3viuSA/BjCAA0tLedzM83JqlgNtlU/f1PSAMkDMyIvs+
R5W9QBXWKV79rEY4pI36Hx6QpzldmwqLdCdb1YcGhcldHNWsjROVFWmsMlSPu3lo3fg724NrU7uj
fbRR5pkwOcztY14ZpyrHrrqcO2SvjGuNZf8PH7z8YH/9mQq2nKam2rpq2Kam/f686VEW7XrX199H
4Ver3CoASJlKfzvEfOEhl7sveRVZG57c0dEqHeuaTugo2uhlyRZljeRsdgboHlY0s0dIt849I1xk
NWXSsUeZRh6Q/shOju1Thm8MhXs+FrIOIiKsnIdTx5Nn/89fauP3W7UwdZWvs65CbNJ1XbP+/qWO
DbN0dC3S3m3N+4K5cn5suMv8chh6xJagr2jLGGLOIkUr9EgRsF8ZmedeylTkm5jVGr4YSMqZWe4d
Sie0DioV0V2XTNPR64ZqU+C0eYFN0C96fWzuilAjtWIU9Q4MHUXfZFo7XurtDeAYB3lWqFF3O8t+
nv2n3s/Y5zjypPHyn9+nf/vxC9O1hKMZjm66rMV+f6Q1kTPlDsun9yhNP7LsTLbFOw5RZJ3CuTQr
y62mSOMVAhbm6jMmz+LWEfcafim3CSWSAwt5Gk0zJkwvx428gBwsOxAmmBez3t1IDWL8E7nXQRgt
gzGAOu/0GLvPaD55qg71rLwxJpgpdT1lJPg/gvosUH9Rn21JS59jNsbHx9sQivi3pj4P8aHQL5AO
HFH1q7NLVadPwjGNg/SOwFgyu/iq2exMNBHB09OUBzk2T+Pb2BT4prMwy6Dd+cqw6SNRw95yWm3R
DuUR4KPzHqgJbsMO2AoWvDZrRfPVaHz33ertZgkQFbK41juXKkFbT8wdaEewu8+D7Eyh1D8Xk4eG
2tyRjXhGNd6It6sZ5Md2UOfVPh3RVHwxwLf888dvy9/B3+4BFmsaF5ySbTtgSvTfF+AokCUa0oTv
1gAQsKxD9jKIRa8jpbdfSsPrV3CCrV0wN5UeSJ6qN9lR9vLoxoyRTf5YmOZTBk9MhkeLUjgPt2+I
u9kvrUY5z8kNdSk7XYGqvsdPhcPc6+TXoO+fMJsoT2Zp2kfTD8WyRSjzG6hFAPL6+DrVBSAORPD3
WegXT5VSfZEDOiWrF1Y7NlfUu+K7wJ+SdeINytcmXMgBucjcVeEG451XZC62vx6P/vnS2CM95e5o
PbGK0XeDrmAuI3k0Tmqxi/N7Pl9UK7aqFtVX/LLrK2juP2NVZlRXeYD5/mtMDv6cq0RdfRv3GRMR
whesKf52rd+vX9oUebNmISiGPNq2egqA+L4lOm4RcYmjcl4r9msfIQNc229dAyUi6dQK8Q3PerNL
3F1hoDwDe6JMiF48mjXEYcuANK0z69JlAxKmCUwf1y33XUEeF953ws9E93H/hL0ZwYaoxv6OhUcf
vLh58+gISpkir19c8J7HyWicR9AJ+rp30eoJMZd8HP2qw7UIG4sIJvKShQuAwaE9y7GYNlN9qRQP
EhJjfY3cZpVPyUL23g55szTcaLomZu/cm4Omb8VP3rukr//GZv/kzOOLOm1x1rx8huSE3+b/1vzt
ci0EjVVpCmsh50rW/Of1UhxkDmqBQ0VuN+uuz/WLWWgN+SpeVp/Phjkme9XCFbezfx6XIwG7cVVS
pt4MWbQkelGe+rn3rLf4r8sWqQbt3pWAR9l25tHyrBh8ao2Mi0n5TTqY1om1GKA4NbrKQ+41cFO9
MF3OxdFbrDGNaW9nM/prHtfOB7VpgSvH4vw5NbJb5SSmdtlHo1gjVvFsOO54tdWpXmp9V29lUx6G
TGsXfeek+64ppquMaSloLwUMu2zJeDG6eIAU4/EzhFEzcshtdMl0s7mY2YenkfmvEwwqjKIYX3Fp
+SB97F9cRTMeBi04NaM9vJqlpVMcRYwDwftfR/UxdxqYMqcxLYBZQgDBJVlPS9zITx5KNQ+uqgyP
tR/Fq44M8NbvpuFRlKN+P9NJHLfLStIAWHpQtgT4wdguVxywxTyctPhR8IxAZnm8ejPQDKvmdm1p
vVjL5ujG4TUby6Vs3UaMpbY0fIEtcz3v5H0E1dFpsauN7hn6XSg6Vn99tsP1y96ZhtXXe9khD0kP
imfjmvosTdJXCzla9jS2egySonzQXLRQS3Bkx9h2tJPXUl8GE1R+S9CTSVHp+pKnabbNkMfamWpe
POPkcpUD3kPh24fArpUQcSFgum5jHAfHGc55NA5nGE3pCWzn4jZCYyVzp8TG/ecIOcwvMkxxrAag
maE6LJYrB9B0gNPsYA7ze5ZUdxoePk2Q0kysxttnWa+vId+WCKXVkBMHL/2mo4dQxtbwA98JcGI4
pD10k4/aQdpYOy9SR+69jn0bkvCbcy37u0WNQIJlL1mWjnuexykE5C8twH08lwb0nOr8z4M7Nz9j
RWrwMc68mQ2ABXcRkJp/xXlpKYmgaWUjo6SCq4nK3D4HKo9lSQCdxuTBTktxX/S8y1PRI+CJCNf7
5MwIdE0ZTqkKH9lAG14YbFIB8i2LRivfgYFTTA7cHGh0277BtLKSrHyfwGxuvXoqtrKZiEMxeFT7
h7HcTaNRb+RkFL6WObSFL70CeL/04nEt4wGG2k2kmc/FpHaHpDfMlbyMVtknNaniJy/rYYK2yIgl
pmVA/vCGNwNXykVpS7+Jabziy/su4xpe9yvgelKneniNh7tgHi4APe9c/JfWclShmmejtsjgA2g7
6lahIMDWD2+j2cDoLBcx9jnLPnbMZ0tt7cXQ1NNr49cx5h3h+NWMfGiIlfihR9kOAKAPpkb5I4fq
Ei366FyyYw8WVC02fZ5WH7GfXpWh06+TH2YQ4MzhkoGCXIJ/9TZxLGapRqX1dqNoctZ6Q1CvvShZ
VMhhnV1TybyFrkH4qHhLN3HmI3ocvYlAddlhlZVy9HpNOQ42si6xKO9k6DMuz9Te6/mjWHD+1mEE
urKeeLFthakzBYT47CQhKgyG4j2PmZ4AUHOVi5sX/pUdjrPQQeSSWCdm+X12MkVwJeN8H6l6f6cP
mnFWG988I/8ezyo7axmSh5S6Kar7Q3sgs2zs9ZYlg6tqwXMfg5+ikhlTFGzDZ4jX9jnuSu5XdFpe
PDz6+kdehuFzoYpqhYsCFhbu0ByH+VCICLZuVu1UL2uOqmNzmM9kpxxWGnqxNOFkrGXst3FlMuBi
Zj2BwdbuK6FOd72blvgh1NHTNFDV8KmlfYTIoDeG99GZAa7iKImQPventQ8A4DYJPka5iRJtYYJ8
u7NnoT8NgkGH/pje7RSjudyaiAQb92MN2X9hrw3oE89Nhh51VfAzicy0ei7hfazxeQm2jm+Vz5mO
Ohl3dRvxf5qiNPCFc3I0zOZmaNv2LkAadCmbTtuVBxaY0a2JQJZ7B82EcvI8OJ0s9SgK/0cinrx4
Ur+C7Psegbh5G+rSW/iVaT8llahXuWMFV8gc+SbqB/U4KOWwi6ZRPSQjH1JiFTDmsWdYWqpoLxCm
QO7z397SxuYEx8Jc+dWoscnufmha0P/BT0OpkuSPiJXdIkbp+qXEIHtdFSC+/nAyka5iK+EXoEaW
e9+XYodrFj+AwrBesjLTD4U3jpe5VTYF75QfZM+AupKFoukTmnRq+mz7Bgg3X/n/nJ3nbtzY1qZv
5aD/8wzTJrmBOR8wlXMpWbL8h7BsmTlnXv08pNzttnzgHgwgEMxVqmLtsNa7nrc8zEelloLQAlOM
wpGjett3QIvkuJk3SQKE246A3noc0uQDeBFzkTRKdJJZ5V91XftGY9g+BX6S7XJk02sLztiTl0mN
sF+uUmTPUdn6J92vs7s6pQURHpyCabddmOWR4rS5QW2favCF67yv1O18lIcFaHFcxqTbuWXXrUqy
zo8mVKSr3Zl/e11qPJL1fI3R9Bsdty30WtUdBjIZSrMCB5bICi4e5KyVUybVE/TbJ4TmPJ9htySB
IV+c0SXvPl0kkBJve1/g/Dpd5Dsk3g1cKp9GP367yHK6pVPmzovXJdQb22F1502vlOj+318JTUP1
lJbek6V4ymtStH97JYq0dqNiLWhLBaKfKbcyZ1zmRZnUm3+Y5E2xjmzOvbwlWXTb1E3VInBGPvnX
OE+TurmvqMhj7dA34Lg10VEvU/0x0cPn0QurKxwn/dE3IgRJVfnQFwx9usFdzScxGcelEuXc2yV+
PRxCkyTxvDnpX7ZAhQy+OG7h9Eq3otTc2M13hPhF0iyP2tN8dAjCa4SjwI3GrPxA9Ce4ZJmb7vwY
bDajNeq4xRicPBlnCz9kSpkFPcVCSY/RSWw9zGd4/RMIn/Z+Pu5Dkee168u8FWh0RcmgxodB+o9O
JS3q3w1m46q1dUtDmXQhzolSIdTe02alpOEuisKQ9DGbMi56aGnS3s2bZm1R6JPX+tF3hnsa4kfd
sdI7O2rTu4gpB8IazSOYy29h6YX8eIM0Oc5HSQA2599/g5rxSzjLNg0pVUGsxkL0Ld6Fs0Kb1qSo
nI4ZXj9sCRCOBkmSkYbRTWCd1HijhudGqObRKlMeKv5X6iZw3M6sQdy46YuuOuFdXmbRXYEn6d6J
RL3Q+pA6QQkaToUzua3UQFkPWd5+VFs65iYx6qtXORTP5+M+VvT249h2424UqHJ8WD8fC4NC6pEQ
2MUyMTxA7vd2OWrfeu9U/HS66W55Q8GTdKzi3EGbfxxQ282XV/mYHXKSVfipcFoxajFs/6Q8JYiJ
npzvryllFR0dmZrL+SxPwGfSaB2P8z1AXLg2EnvFCftlTyTwRgcYdJPD0vZo3i4/dsnJKdToYfDM
++aFi7PCxgSW+HYpdE7tZBbWk4on4snDLmuXGQn4nmntx77/tvb78+xQfr+f/Gvt3V2iQIotSri6
9dTbqlXcbegHwZIJ2jjN0sZbLfHjjWjabPVjn6c146ptNGM9XzYfaE29WJqJ3W5/7LOFA/9m0IuN
6MavyPqgnVWa4JfnqXthEMYaRQd4tAqcO3C+2dJK/eZZb8UDcgCfeihlzQ706KpTXIyirT79/vnW
36eBDYM5Amk1i6JCwrbz8b+lgVOLSU6g1/4z3IEgOlj2rjLSB/T69avlNFsxVNon1XPE0tdt41qA
SN6X/mhtqd3MThkw40WGDmRBwpyHfFooUJpXVoSwZ97Uq/ry+7dsvM+aGLYUtkFw0zIc0zHFu8CZ
pale4JOV+jQO/SqUY0UmloUZ51h42na9Y5ocLTrV/b5P7W0cW7EnWuiJ2T7baXWkUgP1oIZinjQC
Wvgk6Z495JeLRCTquQMBc68MydVK1O45L/mCdBwCdom/ogou91L9PNQloc3exC41i+nkLelouGBx
ZF6bF/OJRlp32JAE2T9kRA3nXcPEP+7YFkxMyzbJipJn/DnOTlGkGsfpRJO2aDBFXGQn8jPe5MvK
qj0tEt3LTm5OCSEB7P27/fPmfMaPc+d9schA78Um1k3TTd6d92Pzx7WZRIeNSD0E8Wd2dwas2qMv
5DM6UGIglTnA27Y9sXHMiqPTKRT2LHsKIW/mXaab93ta0hHUIAfnm3QqrhyVE5g76EL9nZoXHbXR
NyLMuKXS8mx6ZUMR/nTBfBPFLfxFkmvecb4JBQPDJcIJaD4oqiZau3lnzokSDOfDliFn3R6jaTGv
1ZWZLaBmNut3B9IE9O5iPtHip7LUNbiAZZPb0JGicekbQftgx9Zw4QO5a5IWWMu0KPpnBPDR/dtx
i9Aog+TqNB8DnaynaX3KYiwMrKIGzef5GghuQz3FWvF9bd43L6Lp6LuT533z0ao27b3wgA10o5cf
VdkQfBjiW6HlOXHxPxfzwdGBX7zJzCE/zts/DqshhEqSBj1JWol9ojIqG2PqebVpobrjPtSa5OJM
/bBaCRzH6/TavXXDaB43eO81IIuno5M5A0S1lEyiTA/zTdoiUW9Fs5mPzWcFyVjugegNDFSmvvy/
varWYmjsmt9fNUx6den0Ij1kyTgCRMRvK4ag9FzJGFGUlssrdTjOdd7s9EF51jui+Ab1tKe219Nr
ktafsYs0LkCCzcu8ZrkmM0Cg51aRm0wTR89YzAdC5vlQwatiPW/+WMxXlGD6fuxSST4sGi2i6r3u
lLOp1bB19NTZ+KqlnOd9Pxa+5flLLw/iA9Hj6AiSBUOnaW1eVIo7ZIt5laxVvAF1dw0bPz6FXgrQ
xMnTtcPXsCrDvFwnVE1TJAzekyBXTx1D880rMsqhuza9r+rJ5XjQ1fXbZtU0txIXCN0w3Wwp0pLQ
S5G32Atxsi+75pKG44ngT3z2yOFBsRPOwq1N46nvdWvdiGrczpsZXk8Lcxyia+FX3mPJiEWTsfkU
j0NL/dlPV1ntTYLmmeFmHRIX0KsXfs2HAQ3Nk2tl5TbrmP5kmZ8DKAvu5hMA9wwL23etmz6Q7VHk
GUTIXuYv6dsNnFxxVqlJBRqcCP2mGcxxMV/ouvktkZL6Q+t6ObAA+IBRihgxcPTDfIIoQIwqBF1a
B3u8fBklrtk+dJJJqwtyh5lzuZk01Z/7FRys6PMQUY/AkNnYuYFuPpqVtp0Ph06EOM9ivpJ0pbV2
fNEfJq0YMn5IQoqvHIsZINSrq9SGhTLrbL082vtVnlBmJetjn3nf9bd6334ln5DfYmkzXMqiID2F
0um5Mse1FtTKlfLZ4W7Af5u4llLvolTv73SgWbeNeZqPzXtKzc63ce1by3mT2MWtaZrWAYssf18F
hrGJVC37OKTVZv4srL5pl349VpckLkjhDUK8fbxwNVdpmqXPmsGPGpMFdd/7fXEv8O+Yr0y1CKJN
LpCYVhKUhunJtewH/xPS27cvQndhJnUOyDUD9PpVjYt0aZXUuSotBLPUBFVXFZQ9UKtUyLeVYV7B
GOJt5a9Dg/r/c86vL8F90qopp2HBj5dQPF38Q7es/9orYzRiqGjJTNuw5PteWQivlonV9B9w8nau
UdxcobEXz1qD3VlLyf123kypwrZKnYBZSWZw2TWEIIdu5Wae0kZ8PHa+TOEbUfOhhCgc/1xTTFsy
yhjC7bz2drSw/iE1SdX5z9PWaWRFWtKy8TtEQmS8n/Mwd6iKXDNxUis7OGpAFNXS0Ha2CVttXvux
T/6XffN5MrtiArcYlISsFAiAeB8QnD60Y0HkMZbuodXz/ZCOobHFf9neDA09z9s2ZgN4VMeUuPfx
c9vU8cqoSvtQSPhworoPbSVmVGal+8APEppnNsOh/YqZlnaDMt2ghiP4Op9FBCBZGw7GNPNm6T7Y
SFqe8pbBSFs5pYVNTVqADgryJ71h/FH5NXZe02aQZyvPcMsHLxnNW35/jPkmgc5gY6SRSQzUfGZ6
TuTGWx8wx7Ujy3uy3X4zbw1RI6/zWtk4KtAY7JEiG5ooTuScrFjJM0AUd//j5Pl6olQbdbr07dz5
2rihN553tj0msoFnUPRkaO7WC9SCsUqXPxECtlEC5PFh/k9CKe/IXJoEb4P2Q1unRHj5jyzw00tK
BHsAKqktnvMk+OyHY/IlGMNns8xMhv29ywPqRDsTr6+H6YSAfuJDIAqauk4imZuGS2+r8xhKHyK+
WW1oqqVp8CZ+DKxKrcnd5Y+hFMA5ENoUO2zHxkw2TjAWe8bjzgNp4lvDCIzPuXAjAFiecTEMP794
RUUnNB1o/PGS88P6INXU29tB2W6KjganCr/Mx0k9++sxxmHYrNUJte12a4Ph/yWOGVd0msw/6zJ8
QrTfQmnSxYFErrKa9/OpL0PcHj9OaLxt19jV1s6l8tGHRTCfEGMHstY7ozyAyw0f0oAAzXRD1TPL
pTOMzpliMONa5S0pmelA45LwBUyi3Opu5R7HJClWViLkTdghWAYz91iVWQWNJvc+COYGuacNT61t
56ehNMFhDOnwJEF+burASBG+cjTI4eQpOHlc5qMlEnbbTJ+AZvSXEgo2UxLOioJx3A6eAtuiCcan
OmyipYqbwXG+yJbeuoHE86BUnXJjpxgDzi+MjHlvS79dzRfhoRWvatex9hBqqnMZUmo/DiPCjmqa
NQWh8eHHJrYf3zeL3C2PhJb+vjkfDUpCDvO19WSWERQeId2E3KM0SfwL3z0EXiu+r9L1tZPdaOEe
NKrylPUvx+YrFFesjchS0YTso9R1xceir0oqsOEHxX5MyD4iQdPq1j7OJtKQm6vYhNjhMR9ccR+N
zt3b/lhaRN3CAahN794ymn6d91cMSZZJRX0nGvT4JqnzeuFPUhNlgL6f+I55tcaiu6S4WGVqCCWx
bRDWwFpc22ltH95WsR+wD/O2SzJmi4sayAM6WdgG5jkdoJJVBc4Lb/uKwjoH6qgc/iaumfZ52u1Q
4WxAY8HwFZVbGwYvZefd2aEbvLZdscV4MvMXefKS4PcaLvLmysxY4HMehRQoe+NrNbhXq3S6F8wU
vo5lpj3ro9kDeYFX1BP2XgD9hZro2jaEqJgZBPUIkn5IdcGjtQ5Brml1Pmleq4wa6w/HSZbzPqXM
uFDxuUcy34MMQrAFx/ZtPvzjOqfDScbHAHndukm/kFBrKR2KvLViFeaFOa5KcZKm7VMZNmd0W1B/
hF/dKz5jZQcr1U+Af66uh1pxoay8tG3PfUpFTZCV/dmbFvOm5yXa0R9R/kwH6wHSuGUk2aItexsB
GguCfaixcyyIpBcyEKE2Sef2NwBx2oPnVx+1yW5nXsipMKzxkjN+v8px3jWfavkwvlywdasf59o+
RlKa8HdxWIqVrg/eVU/qETMSa8BoKDbPdai2a6yO0wdsTnRKqQzvxeiRwFSMoRdtlK8iKA1fsj6a
gEqa+UEGsKzmO5We9v1O2eS3Z1iKvrWUUpwJbWUi8M/OtBEzDD0n3RjD6emKYFPZyoS55ogdmyFl
JditLVFCEjUJ6x0ryamf1kKtSE5eXta7DEOptzX/r33vjmZe1a1VKjNRB6gHSWwUkfu06luqelAE
i3lzXgjDSa3120mAqoQON51TncjSlpmWBzctJLXYMeInJD/6wTGbaqVbVK5R/gzoxSc6IAwzuXFi
A1u96QB4m3zVycY5FJ4vH8u4WcaW2YO8p/A87dphM2+i+9pjDCQesGoISRc3vAww1QZ7Pj5qRt9Z
ULmf8OANlkk28WYUo9ykcZCeoCyiZYaiuC1Gr73V5DgsfZ9iRDUm+WBMESZvijXVXWDunbR8+rFr
XnOKzlwFkzmVin+DFiXOCYNZh0k/EFXAQWKpT5vzvnkx5oxcFpSQ4PjlwFoCAHFbEgBbauTD4CLm
VMbO2+O03VceKqZ5m178z20vKZ9MNQXhkqofVfTDSamm35ggwmBLxYuTIzTwI9O6QytsbXwnD46W
nXjnxpkSTkpdfmiylGJmQI2vzUscR9m3VEdDWpa680Gh2UM4ENdnryv1Q2Yn0TYumuKOWScV20kR
v7T4p81XaW1+9QZaK4R77pKmdfv7yJ8ufo5WkiU0pa2rhIWlEIbK4/RzzIsYpd86au5+EdlUzToa
3jEh1uepxTe98qqXJBrXHwVO5V9C/HKXUXAedJyOtIoqMUVoAcaH/R5jCxycCtdgRJZdgrCs9o1c
GXYebJM88+/89C6O6mtmeOZBVQR+6xbVlnmWx8ugbVDAmKq3ZtZkrjJ1AOLSxypNB7ejIApk26Z5
0kzFXNUDOB7idvWWOljCyUa5J6rqQynXDtYkvrFVHNTgg37UNVgpqfExfEU5a9yM2Qe8hSRKH4CU
OvlNjECc9KRqrrZNyuaDIkd8JzwSmJROih3Z1GTZVbh+2OE9QQ8grXpXXcWAsYrbUvUWAAU9KqpN
yh3g3SLFdm+ToExddS52I44fL12hZRsqStRN58bGZhRfGlNP9y2hlrVNfHwp4NJtiIBjlVzmjL1F
s3fHIN5RWoVWZkQ3FAncza2TI10scZSAt1xl5HgiAZIzKRa9Goz3HQzQUMGMa/Dp86nWokRcj+w1
OiZljfAu3wwGzKTI70jdR3WxUuHrAPIGDaB0+ucog8DUWmmxTj03XShKgVe1p+d3IWpAJAX6GSap
fq5r2lItaABs40OehP0BwbE8YkgFx7Yq2jU5Q/8+ojZpGfc6IUdsehAhFuUerNIKvBnJ/LDej2CJ
qb3NF1ZPxCAcmy+JWhgn5DMvnm9sbZ8xk1VkYbpw26E4EA33ai85JYb52IeWcfBq1V5FAhojoxZv
GWqyxgrMqsixPDCrS07UZiangkZ68GH4NVRklKGb3/tm/iBEnRxEQKraNY+Er69QTqyPtL1738Gr
FxtZx0/PmWGFT6USbzW76/AoCaplRjry1kRM15bmIvZt1A+5j58Phkhq1IaLtm3rc2MdRmQQ6wnO
tsGj8dzEznj2MwQqik1W3ORryl1MA1VMOzZ2b4pDXoSPWeJ2Z3cgKBtRAu1opbtrBv3WYT66oEl2
9lDoYHzq/b0Wls1lXug2IKy+SHFU8ktEVxQ0H42hQipn2KecbOy1Q4myGiwfGrONqyBi22Xnjtho
n73CEY9UQy0c3z9ic+8elETp94NsnxPKAc+m3qONNvgasTKGR2zgE8mMHnEj+slVW1Lv6o6Ovu0Z
ya4S3V4GivFF7Yq1Huh0L0Pfn9U0uakr/u+0QV9LzSPVzoNRr6K0wdc28dcELOQ29uxsBRNzZfXe
Z0s32n9o1rSfYwa0apQCGEITiMEpUXCMdylGImsyi8wy+ZpASzkAdLKO6EdWmNSGOD7EwDYgwbuL
lGKwBcFDF1vVGL9U3cGYSzjL3zeyUvtp8j+/G0xf4e9JqZH6nAsH/5YR6pGc6y2P91fJmJii6qbE
HTR7bR1/KqEZ6tVoymhhhZSBO73zzVCiL01d96emk+M+M51todqMoAli7Rip9Ae8E5E/1YG90fwC
aO0Iqqpp/Y8oktRLNfoX/DE0pAZtcE4aPd42YL7Fep6M44P1pGSBu9Dz8CFoinvaVLn28i7BLiUW
21I1noIYF6nQBAljWhFImincHTay4eOCcNAUlrrWvHafJJW+9IXaLgdPKzECsSlqmTZLy4rXVWcf
PQqRgEoni6THagoK2DdZB/5WBPWzno5wm/LsLnNMedA97dAFyj3gkfAx4hlaaI58STJIRMbQqEdU
IuYu9WjOMiUOt8LVy2PorctJZds03zAav/J0UpNVxuuhA05XulFz0tW6RuEpIUKr+bEumvocJ3g9
Wl7WLIEhRotIdQKiFtoNZGaFbEKADVo1jN9+//1rv/SxPInT84g63dRt23nXx2Zg2OxCeOnX1Fb7
m7aUOd4drtktyTLcV77OID0nxqtPT2deZP6tcMJ/qI/Rfg5Azc+gsKFNYjsp8bh4r40HtZTaspTp
V4R4+lM2oDDEHMNuFUrUalshDOEz4+B1c5dP1mxF/g1jAHvrM8bDCCLCHzqKDhG6kyZoB8pV6e1+
/zHpv/xMpmQpog5+KwY5yPeJU02xq94kAPBVy+IvuNrUJ+QOMXSdxEPWSaX8nM3Vo/KMMmLLlMXb
+4PWr4kBoxfuMmcTCP0FMHNz7jELpDR+UI4xta7hkKqrrmv109hhi/b7t629i+3x0UJeVamkdHRN
TsnDd42NFjH/Qghkf8VjG3vbSHyWTadj761RJO16xT61LTQlY/0o/DXB8D3wWONT5vR7+josTPFh
otfOu4vS5gvClfJQ2UO8CB3YzMCclxqPFWNHR3sICk1dD362g4+hrurKw7ihXTFACC5Wlazgx1v7
3hurFaFGZ9s5BMe6OqbOPMEvDXOKCXMaP7lKn27sDhqlT3L3WKC3XBeuSyW6F7Qn2xpIgJB33SgK
lmxNFlaLIhxeUpNkoE8J4TJShmY9eL29yYTjM3HL2lUVtgXlg4PceI2x8TNR3hpdnVD7GtvrHt+S
jWuaIV24ZHgnvI5w2FhTIGYUq9L06qWbM9KT4Wcq6fyqeFFMU5yLmAGZomBfqDkYpxVxh3thGAwE
j9wHasvkvjODbw0DJcp85sFmP+xBEOa7vMIBnRSouqWL1Q4wBAOgiV9UA1tDN8QgrsVXJKv9vTUl
p0zmp7h/BThs+ea+6rx+3YFwWUpLpPcSKu1Ots2rACWVMAqAXKtRQXaTVwztrih2mBCpCE0P7nCS
eh7t/KLTcDY3g5HwQroURbwcsH69MWwFW70CllenSj9dEOpXboP0Y2qS8YfErSVH/MYYTKXayuu+
AVtN7qvMtHZmW43LmpitKrQbAL+TzQPld9lYV//QU72roHl7lE3Ktm3i1RLs0Lui4EZ1Jb9L2/1q
lYHP8KNNF5GtyE2EZGejqUFDlrZtL5Yl2ovpafibhd4xi6H90rZserO9byfDJUr9HhK+lN//0vTp
h/RD+zW/OwLoVPhoOsl723xX3KmpelwmRR6+9nhjATXHdbFTs1uekwzX3qHb6TY+Mjmpk2VOuHUT
a9XC6BAnzyDlfIRLEg5g1Y14Y2hWtUGjQKQvqJPbTE3lWh19fTNO05M06gK+/thYm4nABSnzn2qa
nH/4d35p72ySC0IiONAs3dbeDwsMvRvHqO+i1y5orsiGtXtNIncvURgvXXrK1dCU8U0N3AadRLvU
9IGKNM3RlrWgwVYMTFqrSss+9U6DgjayDUSQYXtvdw8yc14Gb8gfPHL+/yQWkb9+C46hk4kxDEea
NCQ/zxgtLaiSCgL1q+J1K22EkNVl9oc6DhkqQKPbWL3eL3zFzfbU7JAeQhZ7Dzzyxo7lIdUssZ8n
U61qnJWqR6+X7vUO85OsYb6jgRtfeKgr7bqrzoaW70MCh1vN8SYuAIU1AHDkoexGdWG41Ranhy8D
SrFnI3IQrtTlOUzccktsOHpI2pKwGY1p3fRPv//m3inY5gfRMZm8OarQ0brKd3qZMWk6Zm5R+Ook
erWWkeXRg7uUfVfOrRHk0dHqNWtNrdTroOD70fQHZajEMenLNdVL8CQ7/2z0ankSiZ+DK9U+2vgQ
3xiOsseAqlVq85FiX8y9KNZYoV4MFkUVt0uCKiAGQq+4jKn7qVEb2miXSRV1rh9c6nqOZQNa9vf/
K8/PL983+h8GLbrDQ2pp1rs2oewSUTlemr7GQqgrlLTdhWpgiW9q69n7gGEmZsjRCp1Mepajd2/W
/je3GPVlpOpiE5vSO8+LTBLaBZChLyqBspJyq7BpoltaXnefO9Uzjpr9SSHc69TJOlDKC/6Y/Zoq
JQfQpn8xeW83ZuFsA56tnTQ9LIpjxcTwWRiXKH0O7D39dIw5GVhuqAapNBYidyh3VY0PhYV3PDl6
IzK1Ix6zaPnrFvN6RglRg24mpTw+t+kaiXvtXC/0lw0M+EXlpVPygynWeCeSdDGYlgKjPqkJCEb5
VUnB3tcYVCLslAWOxPBd0dLwxkSjPCpDXKxIUVzRL2YXvX+o6zHYMeX0iNNbFHUnaY5pZBsvEYLr
y9H4wJAQiWfVvTZWc5RFiTUDnQ9s1wVJxegaM4xejAha1yEA+0UyYZUtUeI8WaQXxuzy6FhZcCSJ
hYN4ZIqd5rv9YXCGb33Q6GQdUu3gTgZ9rp6++k1RHCvimAsY0P0pB7ruFtiM1aCaelr2jWDURYkc
AQ8VhsYUCjXFFIFrW3uBk8Cxb0sYMWH8aJklFmWToaLuEHNDM0RtjHas/KE6m+03EvT1NWYwtKiZ
0YLu6baTj/QjQv+DWxIjzoYXJ1a8Ey04ttsekNYSad0iHGBHEBtXj2JaUCG9wHAvP3lu/gIK5LWk
DnynZeICp9O8M5um39nA8Towg1c9QFLZi+RL2pRn0wIyXDveTYdtyg3su2WlJXeAwLNvtkfXbl2I
7dtPqTZai4HUwzFV9UsvNP1+0Pzt4OTRTcccE4TNUO9olohvd36HI4RPJS16vZ0VEPqHNsfYIsfy
PGRkckTxPpy9hlDV6MjqxsPO5h9G9PYvswrb0oQh6AxtqaE3fNcOtxiN8dSZzauFG8Ay8gdGcQl1
WY5saEMZAV0dp+CBrDY61rz5IvQ054RJ8srHZ2trBeOXpA/ENo7gB4cCjuwnoh72AhqN3EfhFKFi
5kR3fsLwi2IQyEY0cd6Z2oxFZKUdMH/XWugGZdJeNzgrzRugMSfdcFKrT1Gc7gxEn3cgAjL8oLCY
hkEiNmGmfTNF5xyoGtmCojf2oicHpPd19JxUbbyidIxepPGZhvBaXRKIDTUx+pbiAWpDvSA7drBr
osm+La3K5r4JdW05tg8Jma99n/bhWk0dD6ZS+to7KI2svq23nktCKZoeYbcMLm3YDufJL6Ye8/Jt
DvO/foIAVTMU6EsGvQcxWP1u838esoS//z1d89c5P1/xP+fgCxnJ7Fv927O2r9nlc/JavT/ppzvz
6t/f3epz/fmnjXVaB/Vw27yWw91r1cT1nzCj6cz/14P/ep3v8jDkr//54/PXJEhXQVWXwZf6j++H
Jl2+JgXdxl+0pOkFvh+d/oP//PF/yuhzWn2ufr3m9XNV/+cPxZH/tkxhMnCGJKdPqvA//gX3aTok
zX/T60jL0vlFCxIXdEBpVtb+f/4wrH8LdSr41xiMCIlbzB//qnChmw4Z/1ZhdAvpsFti7OL88ee/
/53l9Pa9/Xe2kw606KducEJK8EeEHOGZgCL+vhssgkI3c72ZRJ8ONnKJKVdeUh39QDzGph3soYbA
MLPML8a4saulxQhzj18MdXD89PFUo+m3hntnkinI2AfE6ZQLkNqTE7z3QWrGOUu6YG+MTb/WDeAM
fhBT6nNu1IH2Xk/aVehKoKiN/YRapd9K8Cs+7Q7VsM6hZhYzCHs8r3y04xuies4i1gaxYaYdIfrg
pxtpL7TO1CBWJzUNEColar+o7ZB+RDOocMzsb1FrWPcVuJFON1doN/xrLNxdXNXuiujdNLCmYCbs
qdAl87zga+kpBCIYZA/+jZlKfT813VHyCVKJ/yHPR+voFM5AwKijShF1INVL400YhNoqAg+8qm59
q6tPqN3x5yV7wqcRyV1GyUMQhfsgC4ObkWLGAJHEMtPD/iqyq9RwJSQPH66lmmgA8C1sPxIXo5Em
e02F/eraRryl5/wI5py4U5emiDKPwzgit85SFWhx6y4uWkvgN2sOucTI0S+rM05MC0tHOGOHw2OX
6Pf4fRmrNPGfJOqaNc2TucGBE9EV873N2H1joHCtS/cmDiN3VaiRujVbnyhKSyiiTJJd1GBNYnVT
mZ4qr7Y0qyWl/4uu0cFwmtqTi+fOuk7VculGLj7VwYaoWbHBE2KTFKjETNkyee3EWWjOBgztNpTO
oc2MAgckXFv6OKQysOy9rRY5CXTCgrqwgQSOJ+RDLlKBZQQUrKBDcWPlIES79FOmRndZBaiwyj+V
TsOYEsDlxVVsxjmT7doo4SMOsrroXnGQIZE/y/KxD1TTT4WykwXqiirc2um40r30S0jgkajZXY0/
qTOEO8J8DKpE/8l38P2ISUh2CeiURNWuHZCmwcq1XQ10X2VstIlL2m8Kxr4qcNkluV8JCiF2sgM9
2VTxaH82ewQ0DnNyq+HbLUSGYwjpeK+L0pXr4NgwcSd35CrOSTZES2t0cRYM4fu5WGRRgbu0KQRf
9IX5rObB66hPZskZFSZGbm46hUGdiX1PnJOFgNcRDkrI2/U+t7on9pF7o4TEAGQyfAwNfacn1pby
zFVXiGBBzEXe2Um7M5RXAQvgrurFlzaIqVxPvV2YVl9dn8EB82V81SWezJ1zH9Phrh/xks03Ke96
0VBlR/qzW/aNdVNih9RlS62SAchOZH1FFB5bCGfE4GGIuv6XiFzbwjQd2o8cvwLd+GRiX0PWH+l1
Jq2NlhPH06JsVYppokAdaZfeZVbXwusFhdg2UN+IS6UWY72eH7Svx4+5aj5nsb0kI8x40VvIHEnT
JKrqzvxP6DXOGuUTIb84Bm0g7vWLW9qkzgQBjVRqwaJvJ4dw5tY6El2FeUsb27emItem1y2Hogl3
vVngZoYXCSn+YOGryRe9JS1EDedNwZh+DbbqwVNI+Xh6B5gGTlqSTojzYp5ZkIPo0u6bYpDxU+Li
WTQorUZtbShleMDY7lMV+8wJsHhwnwurx2ql/7/sncly49iWZX+lfgBhF+0FpgDYgaR6ueSawNzl
IfR9j6/PBXrUi3hZZZWWNc6Bw0g1LpIAbnPO3mvHVmCktC76ZDgmM0Ezam9+hQNyXi0nxjR6susQ
anXYKM+GFuAV/5WXRHIVaWrsCBbg1oExWmEo3ImogXgqKHGHeaCVLUwEJ3rPbJ0UGKPmMjdsSmRj
i7RmJaigXJ7mWRfbTTmdsCi46RTq19RWSt5N2/kESHj6iKpC64kex6qNQKIKjzKuCFtbNwkTQHTG
sgQxTDJ/TGBTKPW0+BzlTyO5kkb7CxVbhNQgc1eJE7LqcoBV1I0PnLXZWcmaH9J7PQOBuWS0z6yo
a/0iTBX8yZGrdsLZkisDfI0ow7OIALatn9jTicdkGx4z1KRujtiPJkM0VRT/bJxHVgViD54qQR02
FFU5evUwIi5xSCNCMINfWfG7TBn3aah5GMbHWrkuYll9PUlo685II2rVCmSB2mexuvwwm1wZ1Yys
pbvGdkSspYhrEnnaZD/Tbzr0y7JTHfKUoE9S9IyR+eZTHO37pvgWsotjMps94uuSnR5OujePloU+
ONV8kvjo+LX5Xis05ces5tC0N+yuxf595yCpH+f6e5JI++JM/d3cVM1u7uZ3ZcgR4g7vSl92Hmkz
dKRKxSOJdvXqOLY9U80syuL3bRQZpBQsDMqlrnuJRkQhmFWvsxjxWF+3c0aFGUwdmhhM6rr5za6i
b42lkBo/tiit2Un5GBx0lzzjep8sNozT4S6n73WY8izyJ0vBSBNB7Uym17Rq12+rfeyoN/uDnsC4
zHajPtH+SIejZvP59KW5KZeO9jLMrjE39+UILcZ0gkjvGpBP8mpVCjOilQShjX2x5EDI+HFKpgSJ
kvNttOJXdE57QGluYjkHYRBWYtfjBXUaL3WIOLMr1RgagLg5GXYR+OcH6AL8Vc3k08mRwTffGpvp
BUN46NcrP1iviiRJoFAJoKGCtjwjm763qL64CgMJ6+9EOSbQtShvtOC3ejfPwuVxKayPqKE/2c7T
aU1UqhmUleaKhlgrFi8k1RhRGB3ZeoivYWpdkqXoL505er3ApluG6KKT5sdC4zrVzmUo1citjS9H
Jw9AXfZVHHevMb5ZYBiMuZB8Z8Cc9DAcShkIoDSkRFc2qyjTcCrN+jUk0JJWt0UhRvdsVNV+MjhH
3K1/Ov1bkZqG12Lm8cREobfHsEcWx0mFL7ZT5PJg3g8LF14GLMES2RbTzgQ9KYjvGcz8tK1pw6LV
ygYSZbSNvBcOLWOL8bPlRvRhXbyPCLm9JYelMOSWv75L0X8slQHdO7QfKlZv57xYqDxvDHszcz5U
EIL7RpOsgKbsJVUUx5PbrI29uCFNVzhBygcoUeXvZNSFvl5076uiiwNN8avENMlPvjSQzPei+FNr
COBIF/MAcOcUTvkPEuQqv6uZScssEoxHDFZd0qVH4Cm4gJxHmk2zZ+asBBNjeVtQGvqyQ3Vcrk3u
iqaDjibmmYVOt1DW005pS7Z9OKihF9J39zXS7jynmU8r2/Jd2rOjNqrwZMs18SqM+N7qMHaxChxA
9Z5mnbOeLQqXKBoLdwQH7IzJcKm7NfGRymPhAATvw4A4Do7jQGkmOkuFBZijf/Cyqt3TDLpjXpp3
stIXP5JWzxXJBZqX4ZtmuKSZv4zz6HhhN4krjYswJpp5LNPKh33ybsqm3pWW6dp2R7TvtubKwA8v
k81HnXZctWFAANYmbKGLnONus61Lrcv0ROIRPHMBQ2UF0bdrqf6rKuTp1CTqFPuG4Yc1ed7xvTON
ETPYwktqxNOa18c+bJ/iRI88c1UJvyWAkJQuoif7E1bJN8LJl5MKbHKflmG+YbNZSkzSV8aGNsPg
jMe8pxEG28i3OJleMVsOao0oP+FhJPbvPWftcsAh2/vaDPZIrvJDBbsy0Lby2zL6mazDThvDzlVT
uzzMWcnsls/nZYA8sLDl8Apt/FI7CGnY/qodAn6KKBP9LrpF27LNYLnJUjNEUjZWk343fU0EgC+x
tW8q/QpfkH58TtszHvT3xi6PQ9aTp532QY34gsHNBuycIE6rHG8rHCLB2ncTUQyaCkhmHAjMmuL1
CSPx7OdFS2StrAKzm18y3Mz+XGOFMHuj3LWzrbPraICMihFvocyeuorh3VTS51WOJrVjLDJOzxIc
I/mPRIj7ksXKNhvSuyWnIacaOFuN8MqT/LWx/0wBNA1qF/cJDQJ7goKQj+eq+LXGjuKaY02DwrbP
7FzFC4HwZgJBryrbfVJ1n6yVPljplTNO1qoyhh2mAd/MhNy1C/nlkAzRmUWqW2lR6PYWuUuxAqVf
s5rduMEZuKzDgl6hYNviS8JFooVsanWwrkNYQYudws/Vmqo9FA93kKW+K9PC8rpun/eEZqghnnTM
K/Eo97aqF94CgN0t8v7eMBrXXEebIQ5vHUTXc8YNeGp17Z42sIk3vH9DOlK4CF8+im6iG6fUV30l
Sa+AGuGaZkkncAC3xcT4OCzpVYmdgRAVJCcRfm8x0FbR2/VINMsX0tjnsWEotdQriim2iJTiwLs4
uzwT91G3F4nsKRV2l9LajAOtDrcUCfK4tJcwCU9KJpKD3ejfIgwIbjNMFfwZuG3MoSu7MFeOZ0u7
HyPWEpHQiIeeLS9qCU9celLsTOUTzoHoWcqW3WjsuqyodxUX8t4IQ79VSFtMlJ/ppKKTNOHAE7pF
XKDOmoTNjrobUHPsNREFxq5nM98vSILQKLhdg22TRS3zuRqrbsxCzMvwJVGKIouzzGg20mP3mE6/
bFvexZ3cU8t1DlVWzx5Yqe+Job2pIuyfHak8iZLOKu1MyueAb6JXSYKkmyXhtI/YshMkdtSaJwOi
iOes48rAT8hQVC+uJuofarZlPyWZs7c6VlnpSuSuMWDWrLIXR44XgEHtsRqMF8VBCl+3C2QflwC6
lzTV3W6m0twMbUUcaXwWQ5KRjAZBy7Gbb8ui05NfSEKLEvOn0pmvSL457dq7YxapH6ct8x7LKF1F
oaSWu2lKE1+tq2UPGckfcyvIiDn0h45uVmwamBxV7LzV9x6fHmGPYtxr08eUxBUJzig/4ZTiHtee
t7TWXKDkMmiWC+huiWXpLBEeRGdLf1xpjw6ZP5t9RropKPAq/Syj+C0lB+NCk/G6KrS1mS9n9ctR
2o9oCAO7F3ujXZsDVcvE1dDhaoWOpFYdLqSdLMgbuYdjHDcqr9EdYOwSDcyMYjNFRd1DmX1M/ZJf
kAbWyA/SOymmX0P5pU2O41e47l0xDAgBs9Ezp8ncQVPxZssgSwM4vb/2cl/SJqIdmY5uV91Jawof
Q/o3sZzbINPIQWlU2nyDfRWkL7N7U3aFQmKKaaO3DzetGCmpZNrW1AcE29NlmI7LYPlV3l962uuM
qdSoOtIQaO68aFMjT7a+vhW07ZUs9IqUwaUK1WtW9NqxZ8VjpWrqj5PCPBrZm4+qvgu3dUkUsm8i
mfSqmiSK9/aiMp6Kb/XovLY6d5rVf4OfSkivpX1OVcQXUq5lo7lMW2NywDV5xb61M7XoWtTFyygY
ohLokQJWqhcV6fNMy5z8KMoyXppHzzmEOvZiy7VvKA319UIAhBDkzq3Je6aJ7kmNAQGl5fRjNQ9T
l9YnWAnvlj57197pn5M1flnpH3NGGcASlIzAA6qgGzjXvx/enqfFrwxk40lJ+vTYKOsOwTbTznZQ
Lftgcc8dbs/ySKuCRi37g22ED4iKvKWQ4hTGJcIl8M57VH/3Y4JEC5oMkYGGegrVgrew4MjhauLh
lNuHntrbIVYTRrJsON42kzadgn0ekcEQQ2IFHtngpJu+Sr3D2Kha7S7S4odOat+Gro38GkUrRXWW
DuO4QCIbzM8JNWJsDj+nHLA67gt37MySrg4+DDGQsljkE4LZJLR5ZTMDU4OUvY/aT0vOJ0tZKViY
JNrYqrnjky53amGza9ay++12dWMHRpfyLCRKQiGmBz2UV2WyWENixfKhV56A7VEEUsl2CsURfsby
FCpU89tuN4q8f1LM5pOhqHQj3QKVVwTZlIMRne7w5BFBpgivzaI7TZ7bxHiddDs7rMkAyTsGGlBz
add2sYsdbfWE+EhUhnbUhKA3c7tzF1t7yhHk+L2svzM9nFVBZm+KVKVI8ewQqYpJH8+iBevt0Naq
4xMsfZf11nen1t5rp3hqalIFWCB+DrPTuFN1TiryKgxLHQ5pg/6SZoTGRc+wssKVdFnqcdGKh8Fp
r+oyErdbSZX6LEK6Uq1RbXV3chH6kSzq51XZsSR7HE0lO1R9r1BmHd8LPSaxFlryRGIQIXvDKU/Q
zjf6nnQsZNMm4Vd2s+JByzN6mPqdoWsXCNlgLkajDiZHp+k4xIMv5FgH2r8OelnWgb79yO1rtEE6
+sRziccjrIJpLvBI2MpnXcBlQ+1y33EpHW7PwqZ47Qr7ZzJSNaG/3PkYvoiu224WC69eYAibqMiu
82wiQQLU6XrQB2Ju66B0Jqoyk+2D23jXc8HrW52CSW/7JkDhxe8Mi5Fqe1nKvE6HZGXvt0p1pRDC
1/pxyXM2RTHd3EgHXph9VMb6CBGbP2baoA+3Q5FFFR/Kv56rnChQUfHp9hJvh6Wc+dx+38/kp1BO
Ry8ZnXs9dfZN5LfaXG0JChDVxtmS+zZsr1GnpauXbMUcdpsEEdlvt5uRUBgff0p7xNhX8Qr5FAjl
+9//+/a3seNTII3sYjg3/JFcKYvD7R2bckDtf/scbs/L2MH2rC1Ppj78dEbtPMSUTybyUw/mgBwl
bpKCuXYmSXo1WE6xH8OUyytiMxZNgeH0pwmb30EhUot2OK/0NorcniKZWj3IkJHXbi/x9tJbPX9v
mK2YYoYucIhgI2CIxEXT6I9lWO1syfAbo1lgZz489l1o7GczBc47F0WUu/PCgKs4TrlvSueJTkUZ
jItB37kaD6zBGBMKx6mPGBspS5lFsBSzctCtrp08up5nAU7grLYDO7I5nnZOm02BiNB+9a0kgXRd
IPfE+DGC299Zo5a9TL6qDBxZH0hEf4GpwFBXOg11q2EJj+LiUh+3FcZt/M1irQ+csoOYeTuFNSX/
xmE1msV0kFMOt0e3w+2KA/3ztcK0RElFxACVFQrMtsiPv2+V2/2yHTRrYcCspfSWrq+CobYTRHfb
YO/wy5DTOunXSTpw5eshOneQO+mgb9pv4p+qE9w2QnZq888iGrSgyM07m0rBHv/CGNwOJFNXO7Pn
lpcw0QO9bmyueX2WXopYiqm3i6h3M9r0a5B0LNXZXFXekIeHbE6T88zE5qs9u57bzXg71Nv1fHsU
I5A49kARlbYktMZ0EoJGG6v6fVi3S+MTFQGzrDpUSOfrWQ8G61WU6PBv50HL7fKvM0I1x9aUT2U0
2Qpayc+G2L8LW7310hlgF0zYLYdIrK+zZkrfTArSTm39ChNVvzYJKWaKthA5FX8TJlu6Gbn37++p
rXIwU8s+ybkyLzmpxC7RuTu7ZsNUUJG4AJH4tuaJdbj9AATG7qzBqL99Ty2mS2eFX5PRM2Y0ygHf
9HJAcQ9LeIpGw8WiMx50bjQM8mVxNxo6JHOnO3ZUQ9URYKqLqzG+NiY1CHMeAAJl27uqap/q1TO1
BSq4G3JC2160aOlx1co6egULjWs8sy1VRp4qxvrTQe3YpPpw6aVxHrvymGEWwRxI+aJUS/T7X9Wg
xhcLuww0LtYdKynnp6RNj8D3xD7t2T1P0wLchktcRffTaNexHaQPvTtxjSy/xFmzHocGZ6025vue
LZYrbeV7E5HTOKRUOavibIelXblDGzZ+PZuPwulgRMzFR71Q7TFF/j4067Qzay4G8NyfSVuAidhS
/UgjPgyojjxxSewa1peVXFRTq88DBGRXg3ftW2qXsj2JI/qa9Lw9RLrF+e+DBFbh6jas/DK8IGTf
HE/OI4VbdCYYNfJzocL2JJKHNUg0ekPCVLdpV81Fw4PWKRpLIR4ZyH8UVbOOQuQFRBk7/32QNkVO
x2RxNsg/50UmfmwiAALK51ZLpAVI6lVEIjxqtsPt0d/fiLtaC+awRG5Ex9S7fUPAM0Xgbhb+3z93
+19uP2yoybeO+vq+EYoVjBgIAg2RK4HC20PiAJTjYpBup5hT0Arv9tW/D+1Uyd+/VLb4hCuAcZ46
6izRZhmUfS8gmW0zCXXyIAqFHcCSy/ZTAcQXtFfOinDBDwuCAd/l2PY/Ka4Y/AdErCGMcaaQHJiF
O8ap9R1TAeeF4THSlUAwcZ5qRtVpYdgsFCOnKD9Znoyy6awiFzbSCWBywWJSDafTpkP3eiWr9iaj
gItX4tOMSRa1urekz/+kuuJVVv+uVw23l91jbe1eEvB9lGmdtymzQy/XAcBwV1FuhWMSxr/yGnzQ
LHMyoKaa1lu707rCutUwAz3LP9TpmkJcMDMqaSMOWV/R8s9ZNM1O5yPL2+7TkfS87R62hf6SOu/G
QmE8MY0UHfzyypStudLpNW+ZqHRV7bMEPufi2KJy0rPPLmSBAugAieAlFvnqUcwwPbZHu7kq3vIu
hcKO8LDUByZZRjwTiVTX1XwKJuW2Mn2wOzS6ebx12OKXsfhIitFmXLvXF4JJbVHcV5oi/LoIgUxu
N3u1E0a+YxysTyqR1y74RYhKsaemEkAr3Ok7e1MsthZ3/cYA1HIgJKwLtlW/rtdfUqlpfsmj1aQP
+gLXVgOLSk+l/8nMMO1t7T5X5oA+/gMSmMOUxu/NQo/NyV96GqdcWNwxlttO5UsrARiHBNd7a8UV
wEh5cBygrWwd8PMTNIop536kuljOLZ8RfuGurqgY56jGd4KwXMmgiLDS1DZjeA1WKdNo7L90fdL6
o649rAyA3MHhrmWD62kN6a5iFVdE4aQ1U6ZMGgKsi9OMyHIjGIAVcGUR76uyucsrujnKg6LV+FRp
eTv5YxP6/QAQtQ/LO0t1XBVpXjw7v0ZZ3jVhSkthTH4g3NjNw26o9ZEZDQ61nXlZp+/w8yLFU3Uy
t0mJXyL84RU0D59qhD/Y40Gl5Felims49c40tAuFQARGtrhO4XgYJpafutjRhbhQPsfPdJd/Afs7
4k59Dc32E/rf1caQn03RudMg7ViIbq1LKM1fIHUyDAYu9b/nGbk8m5vs1MxOel4Ua/ZNC9/9Ouoq
vmUOt0e3A+Ya7bzYjKVFnH7Uq4pMULJky4w13iNCeNPMsHLTTWQ/O3FMZz12i20IoOfQcI8P4mB3
0Mubo2OzepsXpw1wwHQBfBfMCrfnXSdXP6lYdU9a77jZPMxeSoVxmIwNHsvIO0WZ/j1m7eHm/cJI
yVoNlNZwpFbByeyplgbtdtBixOlxvaTcnV0LD4CMRiX1E11rAuiFbaA67GMTqyTecVsW3g4IYh87
2FL7uqd07CbbYm6x9Xr1uvknDAyyUgo2MXLbcYxjfbRDuRziGlLY4kBeAunGwmf75nyfdkUeUHGt
A3U74CpnhVaIsfcKSs1e0RDbpiUlVlfulTLW4GlDSXVlyT2cqS1CWktw4mnQuagcvLEkfZYh2PHG
2Jw06mDgFcC4lXR0rSmItkPBlicQH/q23u5X5dkueSelsk15tx9qCxoGsVV6sZa2QQe+IWCz1kGV
3x7CAEFY1u7ULA936GABpxI6RqOWpGaKpdub+r16pBlkDKgyyEvUh/OMx8PVhoJS/LZC1TsMjYR+
s5/5+3mpmicxRf3BIRUzd//+8+n2Qmjs0elmbCF/l60QAkSrQXDnKKINbl+7PbodFA1wILc+6yNn
DliqyOMsMWbk63fd6Hp2ruU3wuSSM3OBSgmOIlOF5DQoKx0P3DBgcU4oCY9bs5Dlr4WyOKAUSNKc
BHq6JCZNINB+we0QrdywkTIfSmrDwe1gxhvvSUmP/e0ddmtV+jlLHioBqeb1kUIZS02TfVLrr0TY
1upuzucJe2LV+nUrGKeHUeECYK3N3ovtRmJFuw5a5/Y588UcBFUw9c7zTYL2P2K9/0KsJ9HD/b/E
enDYyz8/+wST4T/1er9/7S+9nlT/kDZGDIhGuqVjbUYC/5deT+p/SHYCQujSNlTpWBgI/tLrGdof
7BBVXTJYsgDRDaR8f+n1DPEHUj3LhI2ExE4jbO2/o9e76QX/4RUxDZuan4OdDG2gNFm0/yfPHd4v
JIUofo5tLujUEuY9RM3FSGSyiUNRt/b9e698QVJ7sgU+3ho7za6kGORlWIrRNOUGGiMYB6NdvtXV
Rje3X+zRzgI04Wj0m695yC+jbXSuVAgYqnLqvQkSOPJXZEoPcRmggjiRw9MxpJ/H0gVKCZwgsl3p
j9KAH1DDqOudGiuPAHISj1bhj27OXiW6oVxFUCKi6WooTOnyQezMcKJJt3W1GwluBP+Ki9DsMm0R
NOqPVC1r1BUIR+bNCoCcJDEeneWJPdFLO2GjWllGrPFXDKDJMtOfWEvvOyu+Tm0I45LZSqC3V9nx
sMRc3YHwTa8e2/eVqOk4rJ5GaFpd3h4WMe86ZkbUJfKboccPg8y+EDmg0zLr97xKvrABICCv+Jil
pT1atXluTfWilXxOWcRrjmT7blS7mo2jXmj4IInngSbfO6xUVIPKnXE3Oil9SSphKiN6tnYCPMkv
HRle29qnRPCxhV2Vujq/koYmejon3FFv0IFrgp23lquWKUjmYbuwuzqimMD/TnKGaHgN+RbrBCrz
KCjEozzaZEP2rhb2yZitj1D2n2HL7yUjNvU8hec3FWdoyKgHyQRzwWpzpSgdYsH1A4YBLZW2ppNG
bTKbIaM0VoICwnhcJevTGu3Y9h+nBvXX29kOO+WXUaPf5HOoc73fNbP9lg5Mcl062z7Vrkdg8oHZ
zGxEUy/Z9IMZfq+TOTX+NM5uZ3RMWt10B7+MehQl2+EmMKotTvwavWYd4qlQDrbPMuqr07H25qQU
VHCOEsmlwz/q951JV5Awqr6Sb21vj2cnjz7DnM583zovqSTuPYmuEVDmLkdIR+HI7USaIhlNCc5G
EMbIvTwoo/qptZ+g65QnDWWBmjuxG2EP8fXYbxwr9MwwMFbQmK2UyZGJCaOE7uodr3Uy5WkMWRUi
J7vdLCHrWU9AV1wb1fBW8VXLUfjqoj+ySE9o2jrAP6O3ZM3vIFBoGZ0CQioex6TVgIdGjw2GyH2G
udE3NjV7U/I26z08mthbNhLqthMZQ6+uaVBapfbk9H3rRk9iooAtHHlHuC4kdDQLQ+78GfY7KGhP
tabviMQ8gG39orM2uysyCxdp2Ckn1xK1iHmHyuxrdujqEURou8ydb+YEiLii351xJ4g3lYoM1+js
jipqMDKUjYlLRI60PYuCcxWVLTKrKXpXq872+8oauUw7utRdSyySpbrKqYhstqY5t5jCTcdG5UD6
5CVEUOYm+gueXhgEuA4h2gRr9jNroj2KUNbwfNYDr0Ko0ZfRqv4w7Y01eUnWea9m6gM1BvKeSFR2
2xF/SVyw86uKU2PMCk9CKqgyg/3E9y07/YkiEzP/TAjE1ITvZRsvx4FTiL/tRYM37gGaQRAEQQJx
m+MSb42YxWI81ZHneNHW1zCnHG5N9y4z/q4lkT0z1h7iDlYUo2dmSQSY9QNhzZzYzlb32ERQFGXF
T4WBzEv75oSOjF+SheNVsZdrnUn8XiPodepuLdATtLn6NNjwlvBHIb2geubhqYWM1y70R7Xtnh1q
GiyJvJtTBsuqbX9olfOlzXnmKcBkuhhoetgsoJ7q8FAZypnaxXxAW/2QxWvQxrq2g6SFMTD+1nUM
R7BOts2qfkkmujIlW2i/Ia8dGYGxR0lVMhlkV50PghWqfY0QqCa01Z1Ef4bphKYYhokNCIzUb7Li
0+xLx6zqxUpZ7VnM3pFrD7fSMDuvjCz0L2UJc2axX8WAn91W2Yci8r2KomUxN6CeFAU8BQdhC48m
05XRsIsQsx0mCKPeTLD4qOKCHjOb7ZThPGAq3hv6vVJwKpSwvGggYCBsEUGsZn5cp3Qy82d94mxl
5vvUTyRvyGzdV3XrHJql/llj06d1DueeydezdKpQRm5T49IQsBhcLttYQq39cWmz1I+c/onKwbNo
h19sXl5bi+6KTbWEQkn0ILNft6t8dqDcs7JP2xHZw2EyQPMU3ZK4tazuEwBuNGoZbgktOzU6S+Pb
hEXHI/FWhRdKCTn0xg4xI2GUtBLN5Kc+1vfz0v+gQP8V0zkGOvIdRGuD/Cb/RfmHLpPeO16kFYfC
0Mwd+rRTSKoJJhrFdHMBJiN18Dp1VO5nE2E5QJVwOCkR7K1Qs+7WSV6nSWy6ekbgcNS8Jg53QwJP
TaJqCVfxp6A9apP+gpBueVz1YsFw1XxPBnIa64jJSFERipGTAhva4l5ex7ZlcsrvFBTB3lrS7JJp
8QO92Vtbi0BdSzeZmSczbjYh/oQhCjIxnD/6EJxZZuSRZ0U/4JSO3lhfzOk7URW537Zm54Zqs6ns
euFNFoMNrsWTM/Dbsu/LPYmCx6jAVN6SNKVgtKGwRBYYRXGQw1J56UZC/lobn0E4aI/j0HrNMM97
drvLwZq3oLmOmRj/RO4hg2nm0G0imrfhyJuYBny4aYwWbjEkvoQ7XXJec9HvC5njHtqmQ24efZPU
vufb6otsEndW1MOYMCBCnHxZl/59ztYsmJEseGXLYGsajwKhbKKKeO8MzJSxfjV7dEJZyrJBMetn
ZeK9xM5VB1zL6JYLAsBFeenUXVQp8d22dElq7So7SsRSU++WVbzfrhxHr6gIUX+wFUgHhP/u5KxQ
fGWKQwNqZQin8LwhErmfxvAtSQlmB+/rRneO1DMuJAPX9yx7kojoF68T+pBUbhLo0E3Rtu4qpEZt
Uv5pT2oTJKaFgE+EP/rBxB4+xjRqQhSXbtXIbwWOt12msMyysj0ud7qOfUqI65jue2LE+MjLo2ZZ
/bnX5r8OzVL15xZeu2suLcKndocFygl0tTvYPRp8VuDf4wZLXEbzoOuoS7I4ptDZOiry7/wtF7Mf
K932vz2xr/sRSTPd23WNmyJsVzWIOg6/nwtq7X45UqTSCH0M4iq/R0s9o1oVz/ZWy6gXvQvUrZZR
ScraUboj25KEPqMdAnPbX97aK7entwMd+iEI90vUDYFl/Jz+1SBCLQrHf5koEUOaOQMBuzfIgthn
28bQsemmtKkKj0onJ1Br0Yz1e6JNtCMYJaS+xh15A+pB4PmC2hXGPjonSNTgipxDoZUHuhxIWspt
pwlrpw/mIn81WyffN7dvNBmXHJUyhZV31Adrr0bglndJg5MkpUXInQTJO8H7aYPDPcflHRVasSu1
iNbNokYQFXr8lfHgtXnYsGjvogtFmYtSaYIOhm4hHaK/6hg6tXljpgnWu21ZPofmn9Zchs/dqrMA
c8bPqmrHSyzFeFkf89i6qxs9o+tomwF/5dWKP2oaDoFOzheYR3LRqVPsmpYLxu7ETEczVFTv9jCT
GkscCw3S9o2kzlFpDHJ11TV9Rik2BelWabk9yklUK8kqB20LBAa0Bkw0+b1UVipyXKzeOlhoVPHS
V5qqB1NMj9gSOm2nv59rM1pvQhh+FVtlCi0LddzfDw08JovEQIMkTYLjpJKvKrAZ4Sw5IFG7xGeZ
QzVqtldADtoFBrQC0okGcmRSxt2eaaTytmyzKN/M9lj7I1bS8+3Qbd/+/XSqvyGCCPdW1csdGxWq
q0U/nRGLqLAkyA8U0oLBKkb2hkgJgRUl08UKY+nqmglwtwUTugoT2IZjnhsC2X8/Co1W+kav6Dhp
+NrtRwZQm2W3BqqFq+D2FX37JasETCxbRF5DJ66qjhNxSkfK8MqZOJn2e9aGpW+bwrqbQtQGozOM
56mZrOuiKJd0ZRUOlP85QSN11xfmuZyodDf6lJ8bOagASMkG1SorOtye4ku50zGW7+TE2qyehPaC
1kC9dAQNutMIA2NRC5hXjh35IFEnipYRPTiZPWamliHKmL8Xgyy+1YNj7kh42zqTJstzi8r/wKcd
S+vlH/WFv+x2/6sciocqKfsOu+C/e1nNbbe+ZU+gDuViwbH3nwz1uaNoq1G1w7EvuvKgbYXo+CvJ
sJXqpf2CEI2Ng2BbMkJyNxJmr/+fv2+omNwtW0ja7f/ONMDYpi1OXw/HTs6v5kqkiGQxyWZPT7Jf
LPa1jnbbYNFAUNf/AgOx2XT/hlr89dax8mJvRAsKQObf/zSLfwVUSDkc84V94rZh7AbnZc4X1SXr
11sNcRQALX+TPv6n9vVf1L5MGFz/uDb+D6Oq9yOnRtGWyY9/lr5+/9ZfpS+U2X8gMKes5FgG1SoD
1NJfpS9VM/4wgChCWLLAGBFS9W+lL9Umdw1KiYSfIfR/lb507Q/QULaBDM8Ga/LfLH1p/87nMAUv
C/cqRACuY8psBp7Y+h+0sZ40pbrBDn9HQKWzUytB2Z7ouVHU8yGq4/G1MkjeHYzE9pvEpE2HwQiv
VFIfknB4HkPszYXIP6OiIuLBiSkvlXeJxZ4+xsqyRT4IRwlCY/lIFBt4RZuPJywMR4IrX6ctd7NM
yd10etva/+NE/F8GCZPi4D/vlO2NEaxD3VAaAkiNtTl0//HGjHL5D8LOa8lxZEu2XxRm0OKVoJap
1Qsss6oaWgfk198FZN+p6nPGpl9gTCYFCBKBiL3dl5eJG7bdNaA/vetdilzS+MFUjPAfGeRnYEbh
moxK+O4E9HoA6Jxz3Q/qtQyNXxI89MkdulthEQ2vqbNBvWWe4GiddakhUit93d7ZEdGProG5Qx2Q
etaOn158x//ZAYTZKwO+unm8tbOiBsfSdGQ1lt0pctAGWgBCZRH2pxrKFaAIuRF51R8C3AMnve3j
UyKb1hvsxt6NI5RepJ/+SQ/7O18QvtDMpOdlge3aRngirDEXMEWgGj9aU6nvc4NFbBBglfq/j6nF
b/W/jqllM+RqJACh5/qP0Yd6aOhYLvF9AVPsbdeG0dbtWM0H0g6eiG/yzHIaj0sMgx6JaJeX8Ycs
+p+OAYM5civt1EBlA+mNBBKS514WssUj0WmrKt7VQ20+0vlKHtSgXnGgtWcXCTHpliZ0cNkhFbN6
qhddfgoGZRMYMEzI0JyYiyn9E4YNCBQW3TiatjQ7Ma7t0pCeqq1lxdUYgDNUGLHWnHTUSQonveFQ
WittJ+N1pRLwNGq9+qTbHEt3ouBhZS8jAODOznrcImV4SdTiNnbtEUxp4kXjJLFGmg9J5Ez7OJTZ
iyavldlWZx2l+tIp+r1hWQNZY4yj72H5H/iAf1wI//vkhZesUOGlOqpSWJ/PgT9+4zbuFuypaXMF
M5sEE1hKKtQcOrx8NQsDLGRadKIqYF0GCFO7pA43lg/4gVmxrLBGgqe9ttJA6yHzjR4KektrGtfK
y7/8bv7jZ2ODuFK5aJPBx2xOW5Bof+ymqQyBUUJHuSqaaI5xYl7IXzA3ZojDrKXy/i9vh1n/nz/T
+f1civgwn+gYEwH8z8OClHOcqjosrmuY1uFNqL8qmVBsEKzZ1Vo1ruRT0vOj4PlYcUKtFJzxltsW
J1chx7M1lAf7QR/d4EXqSkbTbS5R2l8xDtVURuKlQBPE8sYvd4VP7xB8lX0ppoyGp8a0uFF8619Q
VstY9cdVX+Ho0ZwwNYN5jzVfTf75geiNELVKmMDVNPQPKiPhyaYtsRoctWa4CiovsBKc9bbZbRqc
lWedkehUTxB/Yqt6iAg9XncKNLm5HqCPjIZNqd4tm8RwfyFWtg96xClIg4FyK7Xh0zDl0mvCeqsx
nTp3Kp8OL3e/7VtM/X7VHyunzjxEEepxEihulKgytk1tp1d4YBWlDBgpLumk0JtZb/iotePWpmSc
OnQDJAAwIM40f5stMElnhex9QC2ceqp0WQupUCuJU9EptLV/yUYJr6JGSO1zQcWLF6lnx/HVVTkm
0z6w0ubkF3mPjU/m/wKvMv/7h0TEF5dH9DfgJGxjPv/++OEqVkvb2PSxqjqeBGwCfcHs7x2Tcis8
9FPY0bDsobtjTRt/JqoT/9Izda3FRf9ZJbbK5NiwbqEgwiXpBbF0mu0/YB+nFjs/tmu8QRfjT7hG
VyPRD4NmxSQTUxbLcOffYLSMd1WKbbQ2U0YiLNmfhurb2K8fIBuZBMs32LO6yaZ+O97FJSK4KWGp
ZRquOAS5+thrM4hAq1BnTk7nTdQz9sJUqm1uDMY+Ag4uRN7vB+C7G8PK0yum5lXn1+9dMpQ3JD31
i2Hf11ozvNIGkMBc/oVKA0xy/un+46etI02mxYfFDiiiaTPR+fMQo/yJlBpv5EVmVOYqNVVPKBvU
k9IgBloFkbpLJ8vZL/9YNoPj+8IT82Nq4NjV9vdzVB/pMpiWP+764yGmDUydNEae+PvVuobWSQcI
bv39usu/iVPmLf545GQJ4cH7NGalFgu4eS9FX2cHREvbP564/OP7LZcdBJvhbzEpv3zfh7mPPfj9
5kSn82XQgVEOTYg483/7TL8f/ffrqnP1c8RiMO/D/3yYP3Z2/sf3Pi2P+X7TtsxuoDTUukPwNBOS
ivlhywNYmDri+8gv/1k243L4l5sGp2xSXUOu8TukZ9MGKepZ6P4pUjV3b6I0IfWzUxn6IHDpG0xe
/lZitvN65rEvBJv+hYop2Y7yeRT9X12B46FNyBk3pr+UQWLyGaMnCrmf6YDVKkyGr3JOFI/bjiI/
GihvGBAfKuWz39rXuNFIFm5Yu051/qpFTFcJBL3krbKJajXYwZU4ccEv5+obXvNcbHTNxzmE0W1V
yhpzQcU0IfG1q6bBURiH+15wOQ8opUbUmGVvtUjUIkqp0hfADFGOOgZWcZ/Gi6MQPZIzjLYdrxE5
duEp8S9mZ5OHIYR09+iIm9prsJ29oka4WtHPKu6uXWLHl0hfWjNym1g16QbaDUfkuKH2aKMcor2Q
WXJc263YZZwG69x1cPzqxUOot1yQrG7L6fthpB9OBuXLHHGwRfjuTED5u8qglh0byQpSMs0Up4x5
MccrRU2PJinPRVJZmyYK3RV0vrdpmEDj6cdEt68BxqeTkAoFlGLcwMYBJoiLpMlr7UxSV8XdyVvi
K6uw6VAtpsPPmDKpRtVtXVjaQxzUF7cCt4aW/2EKDA5wU+7ICAp36JfJIn+C0+GviUXzCpJB8rb7
QUbXugaltZMqefZDUek33fhIZOlhddex9IMvDfWBClTtDcLK52hr9VTgu9dUjEpjBCtmLyrozKFl
Hblin5JWIPQKUzjaTo2YUOU40Eye4uFHVKUPmZ2LC+oBwlnRJpb2sA1UoRxGu2rW5KzHXu4gS/fl
OWsLgMWdSdRWUJKt5kV1IPdqDH+dRs+5Mqlbj51/aHGNMKrnHGmACEhqY43VPnkMUxszu8kYihP7
Wa1o6k1wT1Z0cLJ0QJqmNe3Gngpg2royIMbXDrUtNJAzgkW7Nvxl98kxHV4MM/5pFe0WfU63Qev4
kKOyOjumfYTHgmy2r5xt1bcgfrov6uJnZKepJ6IHyXWeEAv1nFfJY4eqNC6BjBnwYlUS6FYwISnn
nWRqwkYPq1tfGvjyW3pmTXdXV1a9lqz0JqUgLLHUvLawLEJky6swtXYDWqejjYxg0w7cbYeZ4ej6
6qaL8ycaJjugyMG6odOzahWjoEREzNA4wJSRBkNrPKU/J6ODqlHKni6WN5VQ90vij5h1d9c2Iync
6BWCZkkFqWGpK6NFCqBSby0bLaATEuWQOMGxx52fx/ZXJ4IbA1aKUjh5GYktZGVXjvtc048jkTkb
fLFHOC+mZ9gpJ6kV3GMRHzi14B/5nxnV0rXOZGMb4BVmtY5DZcQRZwXjtXuy4/RGDwshJx2Dsc99
b5rQlTVOi1R6iK9tY2heRtl5FZvNU9WxHlQnFQgh8rxhhqENebmfmF+SRlo8M9naxrH73FtBTLhF
ARK5yQ5Sq975DdHDwaq419EQ0u6j1171eBymynwXDscPyG+yKcuEpttM385gT6yG5Aywr94AvVHp
4RlEDbjEAFIr3M8OR08TFfQI1/nVN8TYsof5WkT2ieXQlwnxjRomtVHTmjaGA20w0hn9rIDgI2PH
Ugw76URny5h2ZhRfhoqwDXCNCgNkuo6xWK2VcTROZBbGyEjN9RQb8X2KtaHTxuaOdj+0AuPQ0sbk
C9DrnWWVybqEpkJ+oetuJ/oLg4yxK8jkI+m6fsWBbCwrQZX7GmJfI0uDHo09BwkOSb12W3klu7mo
hHYY/IYOT2k1m34a1HVo3ctJczb6yKJRQrOsx7JduS62DCUlEDaFFGcgQrWrinouHRdHO2Wlh1LY
fIwAQwSMh3BsEMcaPtIVDWouVnhmoNLA1qSFez/1c5JkPnDDn7UWM0qS60+m5hAtxjc8QQF2OnAf
o+8m64ZMBa2yCz4c0lqtUIdtp39ygnW7tI2eEwZOb6wbEhW0ahcyq54SxIplb6jrIQl2GayMgUit
9Vi3qJZj/qzt8qVKlIdZYPSeUxhHPInn2KUBIXTrra6Ga8jQWWbTrsWds7Vt2kEFuoU2M5GNhCni
cfASVD3FjohrujBiGKmzOvlGiSAgg9Om4aI/qoIcsMgvGAHISySFWj61Qhezh7RagwW0t650SZSC
eElh4s6Oh8e4m+agyIvS+b/aPPmltk2IuXDYm9OUeao6vCkYHFZqiFQ9Mmjik5plAgBrLxUmwrXR
t7jjWzyVZv5q1Tj2Jn7kq458Bquec9/M6kD8TYMXigEG7Z/xA9vnHtyn+qaZotu4itGfusAVV9AB
irc8YtksfybTHHRohcPJx5O+WZ42P1/lwPxw4H3BFJvEg6SdvC9x1O+CJABpLxWaerxV048XDFPt
a8X1dGtkioaHzhZ4V9KcrgWvkTv3Ha73LytOiGw3VQK2ZdGc01bH4ujW4r3LEMjOr2VPdG1truH3
mhgKyCBptgOpXZziMFfoi6efaL3rnxpRSRbwvDdh4HvGUlMAhCblTijhsHaVNvsQ9N2Wh3Lo0Zok
AeWRsBtZvfU4PqeJpBqa6KvvV+uQ0zfpD80migEQj3KDbCiPTghyR6XU8uyX7ps5vy8AiQtqmvAN
VH4DbDsIz+hazEuQcMkoDXf8mIJ006tW9XOwUTiPbdU+MuU50RlPNiM92n3Xqeq90vrkR84PU4xX
3SiNr7HBpKkTWHcD960ezUZW216poxdbc16WR5pw3eIs1F7bwBk2EdEWp0w0wXUOZUFhpbqd+MiB
iBQVFCMniOqVYunxo1tjDtJGHOy2tMS9UWkqLAY+C+3sVa3kzRcEGFArkxPeWrtwjxYusm2HTJ0V
vPO0HCA1re64XFWvqYlunPOgP1VJVV9Nu4/JkdHqz2JOV5lftbRgJaNNNR9K0gX31kztzNuoekCE
xTc7P8RltgvR0/8UJuksjiqMq6tbyUmIVGwqpzBffDd8XB4atMEDpnbKBpXibOrSLE4Zv7trrWeo
WK3W+JSp+/eBdNDa5lPePaj+1GAICsu92kvlwS+67vuNe7JmytZxV23Aa5gNlopWHctzg14Nyxss
61DJih+98SqmVPvs/FCh9VYrc3ixvGpUB78fkNMa0430K46Q5wmBrq8TdLlH9tHzRz3/AfYmrXv1
K7PALhlGX1xGo9cvXaGG6+UtMphK/OAUCxt46sjp4lt2c+lbkjUBwNtfDt70ZVfqluqqJDjTARR5
gcxDGgg4e9Avenr2u/3yKKZ8pid5r2sxCJ2MFh6guLHzOYqHZX8shBZePkbKNUkNeXYbU19DxG4+
O+y13zsUIgcqCte/jqUan5XKdte5NJ0Pmy9reQR1CLr0TlbdGDzNUzhq8UYWo/yALP39qU23zzwW
neotZTlNz88uNyEj3js0rO+PjSE28jhA4V3gmNkpm4emeXH/bkUFD+XYT5KvR3P95i4JdOcIFkvb
jEYavhOIsV0+i08i5ooO3D6KRcTaoJqOXQRSnB8TEDn0GsvrSGGqq8q2knt689gWueZuLUvEb10A
R2T+joihQIwV18N9ownazM6E/xf8wSvTAwDzPIK2PeF4nBL3E/HK5D0qA1RVy2s1u3ghaQLlwTR8
Rk7i4goboxMMFhr5lYJXPBk+OXkU6gGWf3NCZvtKSEnDnp8AWv1MXdJ8TjXd39Ojk1s/BMSgNqfl
iZoZg/GhrnHkep5udFpStNjz5+WfZeGEFFBLupemA2EL59X3q8bJ9IA8pn2Ka5IJIOEbG7iH4yeQ
V42x8FMiWt9CdgMVnirVs0aBb9l9NDNkg42ZTjSrP9zUNELQNO9m16F0Me3ksW10/RgV5FUs9+ch
cs1GEi0/FsxOcDnu+8HUXibb2C+7CO8H0FYwqueYlucdcQ3y+xUtuFTM9VLnPoot7dSNjNXLSwK2
WmtpG745g1R3uainneJayZsSGevlJXG7jqTXRyzaldq/lyNcHtdikSacxr0rc1VC7a7Uu7KJ9PMk
e8Sk82cfyvBAmWd6KXKT9ZlKjAJZzNN7qTC1b8fpjjZHu7IMQIZDWWuEZBrZY4sd8HuvMA1iBSr6
m4Jzipw6+gLLPxoSPZPAzp+7ySoP0k1Y4w5t8okhbdnbFsTSpmoi84A+Edam5lMj1oqH76PTtERB
B2XDWO7bV3ICcXPMx7tW2+eewuijrfbpcYD49/0F0rfWuNB/OGjttjoyP5ojhfXs1BHLUz6kUGet
wfwTawNSEpafHY4R40OLd4oWIsbk0h2oCf4nQ6sBuqlvZGQieilTHOgtOIM6tj4wDWA0083qUpBa
uFJzgoIso7AvZWKZW8cGNld1HVfV9sHFfEoiLSb5HsQnnkF11ytzaoYL3puZn3OL5fQwytq4FAAn
Fad0dzkrWC4xXxaB5wDvSIfWewtPSUPiHPaqcU375cN2StozagSqr3eK58JxDxFOuxWca/04dA54
NdaA2KTti41YwQuMFhtKRONt0rpHkRoflDH2aeyYL61GapWmdd2+taS2DW3OUSQ8WLOxg6IrSaqT
XyGzWDYBPqSVTT1p/tLyIyZJfDnLzWH2YLe4yuuhCndO5GfH3/f/5+OWBy8bfQZRfP/ZGiHxKdNp
edryAsv9SM94j+Xm7zsZxlFc2sggWggkrJ3wPh+TDhuQgbeuQyG/npxmvPBaBXgTkW66JH/JbWCT
UcQKKBQS8YYjX6LwDQgFSh07Q5BmYf6ByFEeq3mTtApz3bJjzk/0wlGFv4XfI+LgKuRcORPILQ4R
UYSftlTGg3BVeSzqVK4QDZSbriW1kM5jTObbzTYgmSwP6GajZAKAgXBhNsut5KRQnNrrg/aYAOA0
m7A5SuVXIQQfKJyN/8tmRF09meiZ6cZoW6iBiLKycZb8vEVNUJxQc+GgwyFkA41B+nXLbP1sB3WD
lojDw1nWQCFFfFog7ABCwYIhrrrn5cNRHQVtgARGKeeSYzEdpfGVSF5VsFLZ5nb0TOofr93IJyUO
B69JeAIOIY6VqigTYlj1HKmF2C73Lf/NG6bolo63uR2TNUwEdCxgeJCMrpkoBChnvWXHQkyW62Lm
uRXp7PyfYhHwpe2Yjj01UOlQZ4s75L/dptAI+ADck7UsLckTQgmNjOu3qqsIuPAC1O08H0Lr0U/C
ZE31CivPfAC+X92ssdUvf2eQFrx4MFscpfKg+vG+oWW4n9Q23wQMVbRYEA5OdK3JBaDkEEcpru3J
Fh4i/sbrZH3fGnm7U0IaqXGbDjutsc+WGPFGRIntr+hC0xDBRbGd6v4lMqKtXVTOvghcoqVLz5Bm
dAwVXFVIMHDCdQNFSMSFnukMkOZnyVM5G4/UWBs36izJEoP/o28aMq/9zFt0XbLSrwaJjru6sG7p
BF1CG/qXhZawUBEaUeXH5VZN54wSv+jzLeEd3UYm1rTPa/1lilzr4qcY31v7ThRVeJo0bCN5XDqH
lqdemr7rvLRx0Q9XgnU6uMEN0kH8eSAJd75d75vWIj8A6amndcm4M9XO3eid2l4FkdMHvFkv0myn
k4z19JQ3RvkwjRUiyTGwLiaJEttYF8TRtKHp0YS0t37h68euRbrlD3LljgNzi8FnacylwXNHQTSj
XuQ3pzW36ICAqJLzoJRVtFLGp8Do/buEVIeNnqaQDvDkPhBFiM660Mtj3VKzTcI4OqojHY7YRHya
9qq6X9gjoeES/l3aW8C9DCcL/aStinTX6Mkpnv2FywY3853bKCrLWe3szANYGDPc/d6Q/Jh7fYFU
U7HFjyCJnlHYSI8JGNl2RftihQK010CzgYKIjbT+qAhOebv7MJ1E3Y6DdhfqWB/tWU4OmWsf6ix0
NhUzf87rDi/hrGjrNLXe9XpxXmRrvzcormAaABlZiaz48sPMXeXFiJHQAnA/f4h+tgYOHSLXltjR
b5rEonlclI6R/eIW3XBoOEGPUsa3KE8JzNCQIC53LWLE5RaOGHQYtvkyzYCPdBjweweq3kAwYUMu
jNgo9vAWJPTEqdbcZWqkcCYG5TpFTEo5uJmh0cvv3AbAxmgo3LFbuBsymJRD7yTjycyGcwJ/baVo
PpMjm8tolbrt92b5U0HDkq6In4VwQfncKvqCCCauXcsm04W59vN8LnYRQ70kS5cIETcZ9PAVMl3d
y6fiWnTK08IICX12Ydkgyfr7lv8/t3gx5P4Vvfwklhg3Z//hcssYkKv+/nO5pZQ2+E+r3P9GYOgz
ESMBcRMYWgzGDBPlsskqxjF/NlH+vs9JAErHIWmWosIriuiQiwHO+1Xo2Jjgdeu5DVDxgwYdyf/l
qcls0Az1qfDMrBqgRMBTmoAy2SpReYSEpciXsyBb03WjNOowtmsYPUt8MyUJQ33xYnQThRpDufcl
4I+MpLVTr2LXliPjRTD3YIXExp3Wc6OUK+KysZitw0KNsu9D0s62VyTJVCnnX8XycZKac8hnua6I
fa47qDWj5BPHQHwyu2BdjWq/b+dxahm2EH9T+KBmSCPEv6O81sLT1VNsA/1wNA1jOCJ08ekG9Dlh
U5g94zgLDglAIJZIDNqZzalGQm7299+zoS3w2/Sg4YdYK1TVPIPUiKxyy2OLFjnVfa7FM81FthqK
29QO8m3ot08LYWuBsCzDwXLrP+7DAnGsXFnRceV30aLz3pDKDXFgymJ8KjUIJbJMz/QKXViVkDJE
iCOHcOthZ2eKpLvLYkwrjKckT6qtMsTOjbTibcsy95MeDPRY1zApTBNlnfnwE/pKnCt60pd2ACc9
1QH368HesqfkrKPiOfpVs40Al324mXaJaLESQVEPJ6cjTzp5DE13IMllcq85GoNCFx0YIhqCekhv
yaAlDqMZRfYYBeOtr0pAzBJ/ECnxyKyRQVWbRutp06Qd/C9kBAA7il2WWOEdiVUZcAQtk+uQVL5N
Gc/LFdu8onjp7zUqvBuokvg88N/eE6fAMgqcIPbmcatNIr/L6pwqsaXf+Q4ESs2ldUPS18qm+PIG
fBkTezWP1vGgeYDrSP1DJwZHVy+2lpYmZwxk5F6HgLe6LHCf0i7+WSt+eVn+ohbPFLAA5pPGbuI1
rmm8DjkSX2GrH62BjF43VNQXWha9QmHdLPfbZUcXARDswdKT+qXO6l1RxOaD2xfvNbwP1NU6NaVK
WnttRACjTeZTCb3j1aDPfyjhggFNypvXQp3M9RDkNIXm/zqJAn40hX5WwjVqsoDoghSn5UEpuDbb
QCRfwSUemc67X5WB+cLSpw2022SnKDKklLONsh66PdakuLktG510XcQTAzDtCpQqk0X1U4oa8UBm
PsETbFkYMPFozHS8a2m3s/Z4qaRwXohnjfY5THUaKe1GFKF2F8y3xmgCcBYNxb42ck4d2IXHJjHG
+zCthaeZIAjHaYQ9O3aSQ92AD0zjcdXFCjK3WXFvT4xAaTvWByU0tX2Tp79IM1ZWbV6WL26X0NuI
GoptxiTWBEEEG8cxui3zBom1NIm+uuDRTbo9LhTlZXCiI+ZTAqhJB36ycUUdciJ+PBRc1JOJFW2E
yU6g3UZpP6CRayZkf4O8YOCHTog7Hr9kwqXQlc19XcHIGtTC/6UnhDk1IBqZQTbtoa+r8gVx+x7W
QHozphjRF6wzy82hxWnaUxTq8smKGBpifC6jjA/10Da3nE9h2WO2l7rMCQzmTI8sR8eZubVHWl0j
z+Fb41KXE+yTthddq4FF85dqI9oTSkXnxoZLqQdomP0pvO3FkBqv9pDu6qnIvnqXOpvfxcG1S4f3
aijHM21Rat+mjs3NMTUiOdlA2TybMXX0TDESViw241/Fj8yNU3mH9slrkVaABKn7deRb471uTuWh
I9Rv5esEZBeIRfKRhrbmM/f054BqjWLlKhwUzy7V8MuBKyxQWNPXbt/RXVnroWnMo+8GxZPrUraw
KucjmEsJlCrLMw2i1sMRZ23LxMQKV4/jDye1Ns4UTu+u26GIwsK3Dhy9XZcKQUDCGOWjnC1f0IKi
H0MQrZ3Stn6JGMveVnRYdJieOceilDDHKXAhgAy2ZMdnRzgVC9KVddHwqrqB/lyZSkQDkQuBFira
s+lXf/+5/JcOJ01Sk6liQbDUI06GczmMxpuhN9OuAi+8zec/q3p462oVxZ3W/9WYynTtwmAVdG56
GxEDnJzYZYJrUAE2wa3fqFpmnlUH9EqjkboJ5V3F+uFmtO+ReIRPBkaCHV2ScR8ojv0wqcrchimq
laFP/VO+M83A+EuR3VdBM/k1z8dujXgnu6XBTINwc7HKyPzZZWD03/qo3qJNjJ+NaHgnuDkGi5o4
nxoZb5WjVb96q6A144NmmYo9xR/CF5oEu0RpMiwXKSVSM8F3hJvlONqW9eQj9d7EzAh2wp7AVNuC
OIOh629Rqr6nUTAdjKmRF2Oy17gHypeSkT2LjefOsvrHjHM+1w15i0SQw0Vx1AM/IogkplNsaiXJ
AKq28jgalnkqO/lYVOmTWmExjvXpI9WKEMA7Tv5jI6OHRjTqmhxHsQ+msnvlOW9JjVldVpwYNa1i
r4LW4Y1EWK1Ht2SJRvrE61QM0LkbD0iL9abT4c/yw1AR76FXDYHOoYJdxm8pmIZ7nVLSbIONPNPq
Ce7tMB5yfS02QibmJtSoy+h+2tzoCrNg7MD6Gwmm2yLX7Md6NFxwqLl1TBOo14YJO0gmJIhQPZp2
empe4kQJ38MAxvCUiq9QFfTo4oG1azCK9ciI/KMZfhogXGAt6uVFF0aBY6xTr03cvgxC81dOkZnn
uG0+6lqtH9OghF0z1zctpzY/nXcgYcGuASj+1KskX7kyU2GP4utnNE2Z+eb68zTZn3GprkVYSJzm
FmEG+O8O0K1yr4njeNdMFOacopKHztThdtcuqzPppDvaIlzElICYrEHORuPC3tH9Ki5G62IUNcQl
RqS9oV9cPpS1Xm8dicv0729Qauka3Az5n82wdtyExKUo3qJGhrTWh+nBKeajouiPVRLpByVJy1Pp
08dVVVIoOnN4CKdBXFXZ7Za/TAsLE9eU5tLkEgkISXArmltr0470n8lU/MS6b2zxszmboIlgGDT2
Z48kFlc6UzEPKEt1lZJGRlVNz82A8EJ1IuPd7Z7zMB7PVu+MCCobcdEVIzuNI1Z/USonUDL/f1MX
O1u0v+hk3PWxj7BQ6EwtMCmfRDGe01CNnyMx2siioBOHeezeYI+6N87KEfE3pmnsvdmvwUzhgobG
tKdNFT9C5K/rxjnW8AKPgSIeGz3gV9g0VEgtbboWeXLJTdxeDfgZb/JluCUEcNpqYQXyc15MN1kr
T36qHXAQuo+pKhDARNFdixkdCjgROQxRduFc055lVTl/QvRPAl4SE6yqB2jwnIEAvFC8cK6NtDPW
FZ35UofhLnPHaTX4BFvSNC7XUwU0Pcp5rjQrF05s9pwo/WvEouoF3xRuyx5skF+V73Pn8TMKK1zk
cW9txmZkhpbRQODTpBejBO5IvKB7FP0od/gCf1Dhvck00u5J/HDwhIP6LxsQtK1DeoTZWzEW2+ZI
qm/zgmPrGAUZpsz5NAFxR/QDJu77ZDS/lDKz5iV8f4/EPjsZTO1h988Y26LZyY4Cb6L7zwFUOy7a
afjDn2eUAhcbAthNgXe7IBJTr2x85l335XBhgUcWbqgXpciDVDKeurl/74u1ok3ts/DjDXSkiEsd
5GFzKnATM/5twzyJz2ajPxo2XRYrIrZaEyRk9Yiw94E7+IS9zqmpnBJZTxOorbO/qNHQVVNtIBnA
UOE9Rg+VU0ZrQg+Lvel0vZfrDNiTZaYnY85GAeVkH4SSFvvGIa/Q71vkYpPop1WkDfreCI01TuT0
1cwVSizU63OZcM23pPulcLFQwiB7LO34VtswK4zOcm+RpstdaYfdaQTCACgvsHYqGPib1tLLsrr3
rKgCmrcZuZW2umtcyTUsCt7MwO7ZYR/Vt1gXatlcoljfpAqOE3xfXX6nQe712AX6TypLIT42O6U/
B3KS6BuC+zJO1A27nm4oYKkPcJWUB07gGtO0pDNqGCz8wBEsUnHYTfVGRE1CKFkH1NYNfehNSrfj
+oEsqiVsXa9kfSojrvJFPR4CBPg7Zhz+SnU1UgfyFMo5/znVzlCfWCtfoTQdRl/2z0OdXjBQ6gfm
JvmaqGPKfHGon5hmcXVr3kMJHW1ozeqkJOKShlpydZJUcoUzwguVL1jzuLDPSZrujEw2JxXyu6pk
4s4PJhVQKKcyZEnrtU7oUebtiwy2URplVwkJ4CqqST2Af7tb7soSFTltBjCiTMdrqSVPJGXa+Ncl
uAHVfQUmYd1H1Ws37MC4lQ9xVFAAtipt1w1FsymNZOMU1ElsgqzCghOmnICn1Tkps0x1MnOn0a74
0C06vnFhfsBaqh7imZnXZJn1NYc/6EUQPCajrRHxgI0miD7itgNUa1r5zPIcXiW6pDiHQZNlRnoQ
wmgeE5MfLO2PveMGDRGYZkDpL9Mr1C75I0eDohRReSeUMBipv2Q7L3f1DxI8A5Qavr8HzIvFM0rO
Y8c8p6gd22MuU39KZMWdQpqWiRsUQO0wYfzgSMQjcbkYT8j8RE9Bg8keXpmzIKQkiKI19BlBk9yz
hsjXfU7ojVVY9d6kgDHXDoLLsokGULZmrhJNHkivNqT9tGwSSrujVq/6KBteeyB02yoO4t3MiwwC
gimUXihHP2zTS+NzOTZyFDAq2WuEWITKMfEJVc8y0suoVN1J3X/7f+ydx3LkQJZlvwhtDunANrQW
1OQGRjKZ0BoO9fV9wKrqmh6ztrbZzyYsIzKTZDAAd3/v3XuuZmuArpqOoxVLQawoX13lppf8wxhZ
7mKF695ySIwDi+IgSEk1ZFtduiU3E74nY5+nFkKK7lEJdJWGw9DSL35JyjccWmr1KAOOnxRHQbc2
DpButxQ0XoInPFINuJCyLo+GhhE/CgQa8t4y9y2ivbzV9fPYUGYWqaw4m2jxFpGtzTVJ3Tb06V05
VnuGEXQKnIEYAVUgMssYOGuIWqREm92WVXYQNL69hhst6cyDBXv4DG9pWs98kAe3aZdQWz4aU3ov
qpDlIeU4gka08F+mwc43LxT5Oe6WNL8iMFl30uhP4VYXRXANwip5tsNo1emiP1fGPA3MGv1aB5bc
k8HxptehfkXHciQZstqbyslJHtAPOUAyBjJVsI7GoaRZEUdfw3ho423vGv5T1Y/9kzEllCHJH0ZY
7VmzgwYyi5Yx3yMkaPAxNmdZUWD2iauz7Bm8iqY30WYpRhCilUB2IcUkxVgvWDzSXQsViAMGD06T
0BwzhyPOoOxkJ8BVOQOhioaUvcgKm/FwL+ynsG2vQW5ln57hmoi/EKTUwWNpTumyU0nxnpcBAxxp
/5iM2Z3cKzmI2pzibW9b5W58yOxCP9OmEueMUcsZOR7csVo7tXm1zmlLvUNuGddVG0bHIvBfW3rC
OyZ4tPso3+k536IaG1NlZk9+a6i7SQwjscFM6TmHZqIWn4q0wwUsF/2odIG4janp3nYlLaMqM1+E
C+MiGjXa/zhxXwwHuQBA1PSxz3Ra9W7zBwDOsyyR6ZDqNlG+NuWGoTaRWT2TZMOHbdC5j5ksz2GS
rWla2QATZixnPe4im5UOxgRRS4kIzI1BV+c6dGRYNG3z6pA0f/19icAkd03wRLmzy4KeIbtmGgl/
zbaaLNuyp6uJzPI0Gva3RUtrWSjtNaum4eCrqr9FVjDcdLsMNh4WQCY3ChER0+TYdtH9DyJ9oeK7
YFUiXiZSyY55DHHCCC93TN9NOh+Bc4qN6iqRQLQuiQE9dq2Hln4GjkbtWap2MzWkRmBNI+xFM8m6
UtERgXP54NjcTLlWrAzNsmltpQxFRpqTOU3VHcAUb4u30VhpafFsTCk330QSHc6UtWWRvZe6+rMT
RdUuCIBH9nqBlgEKNVMxxIh15K+LOZD2N8j694H4DO8AIznLWKfKz4zAyOPvA+wExBD4Amm5eOkK
OTZthKJ6ROyv36Uqkp2IYB6WQYrRvaYORQBBvsY0uNZ9BLLk1O09nh/mxBDNQoEkCRpqmaqudP0Y
9iJ513OkjeOod2tnhMbQclqh1W3GqDgJMmwdFSzMDO4Ts2h9nbqVvayH0rhGcMKXuP3aXafRNhx7
rd8240DqDJ1UDDy5e8hBsm/0qHpUjnSBXI7u0QvCeNXEU0X2WwEFJmmKU6Tl02MTP0EUSlcBUYHb
LuvrJ6QhFPINCFetbf5kDjITawynVdkP5YHY1JgKq8l2qNQPHsiqu51/Nn4WnMfuVww6qmsfcWP6
4tnsVHv2E6RXSWVoe00PHsZJg9xTKOdpbLnfI4xi/6iru3Cclkyk6VGjgWvrD6/qpvfBoQa1fTPe
/D5FIHJyigmNOC2ChSjy8GAMunUtzbFCXjoBFbHLN7NpzVvf/+l7Xd2mJsDKUKAGUrRgz9SSmwRk
IXaqkRCT1KtWLuoSACz+a2wN3SbphdgbkbpxozHJN0S38hV6Uaf25VafL9WwKEHkg/vuuwomeTcP
sGd4+vD7MFzo+lSHltFqsQiR8+zQ2x6cxBAX8knaFSTYl8zoIb4S6PbugIzOJtO5Vw7GgaLYF4Xp
/LGCAF2xioeHXlYnTgfejtQC5LZEXD8zDvQu0Swnd836YNecrV1SLh5y30OpTU8vMcNDRjuqBmMp
/RgtpFkqqHWwySYj/xNVASVP1FzIObRgLoTdXqehcpBQR03L8B7QTcdLPQmt3e9TxF7dSmLNvU2u
fhrKHM1aV5vLxOVeMTVxRs0M3mQgMpU8AHEuREfqVm+wosdsiboZNI+Des9AQD0YsmkeiVzYaoHx
njtCPENHwyWn5f/80+9rWgdgeMrMrWw15JOYrh7N1DvTRunep5EWVzl2CJv0eiblEpcRFCwZOhok
zKiKEWIwftAYBXtUD49RRaJXlyYYABwEy6rP6qvdGBH5V5NJmGtnP1suYs1x5ijzlhiMRXHxqVr3
mcTAe8Stvg3tif6iaG9qwn7CmIWyvfWdiWztwf2aXbJGLFFohwRywcOB0U3W0Z5unP9kNWinDTIt
ZZgOF1NgNgujZnYOFOkeky0oV6H7h2STmlZ/itMOfkSrwMjYMdr40nnrYpukl9b500s6v7pKUb4Y
CLAqEIUPtJDJsJvy5B3h4mvAcPKYT3yJnmp877TIEwpPC+6sn8jtie1AgBrZ9CgZFaTVED7+Pmhj
gf1m8uTB6LNqNUlvWvWljE6/D6Bemm0Vmp+/HdwQnaWuAUsplfoxWCL3VXBrWb12sPrULqb/yjy9
c9e+w5jZ1LR1waQNebWOCzKqCJSZ9GyLEgu3lZ8x1O3ajnlWolHgWTS2W9luRazRf7I0e+sw+9rZ
tH2XSc0Yrwo9SiAmkzv3Cw+ad29pcC2b1IWYWshmzZJGAAFoyqNuHu25PVxZvbH4tcz+f+LC/0Jc
MFHegiD4n7PBn36G/x4M/s//8U/cgmfOGd+uKxyo9FgL54zvf+EWhPMfjmkYkgxw4x8Z3/8ijZIM
boEL8FwdHYMudNv5L9yCYf+HywnFci1BDxiIqfP/Qhq1rTnp/P80POo6EBgsRxKAB+JlFrr/bngU
rUbcXoGpyYrrbuc03WPVNVRMAQqIQjpnDIa0/PzyIQvo7XvTeMqVt4omcE8j/8RIyxMzCWbJRHLa
bv1g2tlnjbl6oQm5wzawQa/6hNeLFqcX3kvbfeyRANWFTd4hudZ+F+J0mqznhA16mQijOdlm/ZkL
ZMAEulVjtRoikjh1cDaRftDndrgq/V3tphupmldWAXthhcxVyhlZVtn3ymwuDDPZVvKeNrY3RAut
Mm9Qipo1Q03O+9CohvZoqDZYBdO0rLVv+vTBhs1K0pGToLBZ2sC8rnrMDmmqZ+tJ7hk0AjmL9HLt
JrgddPWSiWgxkZ7JG8u3mhY9NR6QmZ6uS0/8+GKqevR80WBs6ZcuS5VtXL/5qMADqto6KTn7NIxw
70h+H0uzR0Sg14eikxRoaZUdi17jBzACRvBdYJyzbBRHGeOkm5+BVzbOv3+C4G6y+ooz27l+mUZ+
z3kRzZlsgcm7sAhMt/Xh2GDXWI0DKQiG42nX3C6Cm29OwWxq2ebkfZ2m0YRRmraI/RHc3jh9T2sX
H9o/nqrCr25MIRNsGxvTGMN1ZEfWk+waMg1kZ1EpdCFqbP818HPtKryg3FDAIu/UXP/6+1C7o3Yt
jeKxM7+gR8qdP0nyQRj5TJcsKNQxh6ha0icxFqLmvObzKaNTj62lmZHTNR/d8EoVZrCJiac74tky
l5LLew4KcE99LuWpHmFkaUOJXmCQ5OVCaE75OqtoHkUPtYwuEbtBNip2vjbEEloLY9imfX7zHKGd
nWRUjxD7wu0YRM1KSbt9zGtQbboA67oPLb1+FlrBg/jAIOY//j4xCGNgstPdpI3KE+7lc8eQG69n
9CZoKh5NQbpd4jTxG16zcjUK21nHjflGW2Z88s32hYN9R1gf1isCdax75/gkRlQ5ykpfzDHbQh1H
rmkJSu6ncjQu4KG8dBW+ro7U8bUQQU7CjLKfDMe8eE7cXhwByYCy4hHw2/jHrbJ90Jecqws4Trrm
hO9Fzy2eelsM4UTXu4PzEPZJ/KH7ZLZRPbiPI97KdSBkuGl6BzZY3k37NG6DXcXnfJ/8vFtGiWt/
wAbcl13if3UGhngNdMpA36yRxbQLkYNv3MZs3mjGr1OfPEPbR6IFqsTcDhq0C2/sg5ckca1NCStu
7ZJT/ZIlJCV2diA2v3/r9QbQfCvBUipdcoDV+Cob/ZWts7g1lhkshhq/luvbSMebpvuTId4t/Qe4
u2QsuxV5s513aYYsmpnDHjVc5J5CHXualTfAgR3cxzHfOm10fBLx1D25fg28voP1YVg0ptPgM9Mi
oB+BNd0Kql5qU8pGIxusBVFyybGCe3wA8VWzUHjDY6H1w2NuGDtle+myb3Jcv/PrfdhN6zYifO73
X0h0qbu6A+vZhRl+72y8J7Uc7rbV9uc8ig7/fonPMiHoIToSGYgsCk/fqyghyExuwUFifooRZViU
oc9PlQXHGkbWq60nV79Imrs9qeR5pDvsJP0H89fp3Fdh/sSw/RLlTYB8g2dD0KMHpHrdUS8uB07M
T6xA4MSyMTiNUSJeafetGC/ZT+PQq1ttey82ujZoWOlDwZTp3hb5Nu8bazmD7dYQirOzVQ/pWSM+
sDAVDL7AIG+kHMyI2uLJMsyeYCKXI5707cfScuiZgJf7oczF0tqdukqS+aqV3nJKk/ycI2y68vlp
zFa7cCtHP98Jr3gJLK151HI9Oyq2S7DOUbmRJWHRpWNeA4hof1xXv7qcGb+HjdKdPaKd8RVrj30g
Akcsf5+uio7WeK0qPLCNJd9SripmN8mrBSOA8Alie4l9d996GBFLweVFSCf5JtIJije1Zsuv38TU
+8c0qqqlXrZ/O437CQDQlXZD9+JoprYREdKRuvNtGguwuKxA8+8A9IuF12B89FspV25XWbd6bPJl
J7iF6ejAbPSyfAWu0t852KpfZMGHksmWeKUov+BR9q49ZrBlGMjg8DtukjbdHFCdb4aPcY2zZcTs
tVB3t2NAbInwseoBSts+YjMbnP/JiNtTUrndzUpKjds8Vq+1rW1oHucHR8MzOMw5WZbMmz26yejZ
qKtkHQne0e/f4hmQdBRPeTbtqd0QuDiynph+qLseTOr4j9fmp4AWwWZn4sXH2HkmyYcCeX7oc36e
vrOBgUB5ZYxgdMffPyWkXYPPZkqZhf6wRvpAaZizPAnMGCs34iwfGUa5ipNZjexl1S2ljSST5i+9
L33rdapcphYUaMKk2Aad9BDlqAF0l6C3iV8C1w9+1wAgLxe+STzKu4lIb59EAbNfofZZEW1GLWZj
721OOYSYnEpqb9gk8cU4lEl9y7Q2u2ussnifUGNqzo8+cSCy2BS2mZhGRNZNdeySMl06kXjExk95
Gfv6bjJJOiVMxtvA6t0zXnoPvGyrB52xHkA17ey+/mIRJrug0rwrDTLQ3QVWQJnE584aPi2CgC1V
Ip6w2R8U+OFlOT5GXQodhTyehdm2fFuGJdKy2oMpv+UYP01xxYpKmIJGsmtDf0q3p4A/VH/9iDQz
VePLcmixNa1+01oyP0yj+2MO456pC7mEUo82GICqRWHFFCKxtJa2RRg3llARK1o0IjU20hlw2EUl
ima6LqVXfgcNAgvu1hetJa2Ku8azTRJGgmyNyeDFrIxvPWN6KMVFEz54QevdLcNtr7t3hQaAYrX/
kaTVMqLN1DKKnOdANS8IbrekaznbSqGTKsefpGS2YKfaUjGFoJv/3c0oag+DK0cNafb6SoxihV0H
QWx4h0ukFvZG9AICVud/UCtCzP+jIlJ3k5aY2LpstiiigFnXOoo9kCX9GJL6Bsy4i4Jvg/4tlGIb
7P2irdLvKIY0T0DOlHZ0G2o1DwhOvp4eqr6k42Trr0UrHn1CmwuF+ZgsY0uKv72z6PvxBVfUmmHO
qgzsnW9oh6Brr/6kMf2VK66m9cT5b+puAyh/ADeMjUPtoTO1z6Rv7iKA00GYZaw5u5GGS8JKjE5i
eEIrESwLrQRaryhyw9kZS9leBMzPuvQhl7S6UW9hfcA8Z8bVirsfGZDrfDtE1wIV45as431lwN01
Y7Ec+ow723ROVWKuAqt6LmS7aD32eiavZXWtAgvaWNicOD8lW1Y1iTB2MejDxch7j4ll36zqjjGp
jXte+HiPPXmFuLYw6afkMvePM/B7OR+7I8ECkzFCVMTvpF73LrPqWEz5d96Kctto45Pgfly1dR/z
azR3mTFRsFf+wq64EYl8WFKI0Yr3xps+IkI04yRftq4Pj4ePpw7V45jgkgMIT0iCqHHOkfDp1/qG
Sz1cKBdS3BSIF1GQpyMkSCPPjNaVHb9PlSkhyvO+iVHBIhOvJ88YOMh1L01mvjfz19F1+z2o0wuc
yX45ugn5ZeFPZXGPmFr13ZURJFTVxEvnGdkT3hz9K3b/sAPc/LrmRy3xic1Rso37183GL8sxTkbL
qIQ8nXoZ0ppLGrtnn3RWqAo+O9N9GXXrp3P6nzEiHKL8aRpLLLMiO1l5uLebuVPDTDu0o3vbJ3Pa
F8HKhVOcZDiyfY1zBDf49aj8QLBDLk/lbl172BVhiNave9P77jVQ9kPjOBcMR/fUwLldmNlizFAU
uepcIEi3sLVzNDJIvAr/hLpZ/V6AmTUiqEOy1amYllbpXOvEOappXJPj5BCjFzA0YCJwY97OTVkD
AE0n/BUmscH0dW9Yp+AHWR9otG4B+6+joe0ohgm2eKNOQWPtqs4MwYiQ9jZ7/bNb1/nlVoEemgLC
LOssu6K5ZckKN3XN8EVTMDEqWMal+2ElXrqopulHuT0pFPiWGka+CHER5vtLDg0obycn2Zl9dG1S
o906endzR4Swaf3hkwheaDLeWJ1eYXZoEIJFZ1V1+AuZnG0d4BO6VYndWNnrRis+0QKpPQprfZEL
zYZGBYQ5KGvOGwhjLJq6bEn8DjzopmeLzuUIsOQma/8pKuq/yQhXWnWwKMx046Nk+Q4e4kdXmY9o
DqOnpDBfCe/KFkFTaisNZXmHA3fDKavZ2x6XVO5hL6f5ebWq9lUPrfTU1wQZ+tGY0PBdD/WqopTb
eVp/BgkvHrT0KSIqj1jB0lqlJjRBBXLQr6xVMLKaBB19rsqDKzOG3gaIo7+saNRttQEHpbKcl7DF
dGq7+VUmY7yBA9uAFZfHhE/tqPFO587ZaHbBuhTpVdOYiFa2e+17t0Hxlm2c2Is5tNQeej/YOy5L
/5JZ14dTS7WnTtzbIXzyCcfsrrZp/sWFcagzqngcRH/0FvMiSFqinzw6/aVJMpuRjSgr2uqtgRfW
1u56pPB/TDIkjZPvfBqmyeSgYO37sDUDnv0swmH2DvmYDx+pgpgWRSTv4ehvKGvdZVW7D84ctx3g
h4HGynZZg+nRapqxrXslvvg++izwkn5wo+i957HPDEI79myvbuZhgK9B4+TlqD03PhndkPhWtRe9
2Wmabmq75zwk/oZklLOVRfmOCAGan5VFYQ3qpJnNZvXsPYvTOXjq389/XzQ95zUxJrn+fb3PCAl1
mjmp9v/6d79PYxEdqMaq7e9/rfEtFrCpgbf+61v84/X5mwmfE6E1iNPvl/x9va+61UAXcjG5bLS+
GeRHIUca9RktdIu5jGkjli0uMQlobd7/hBmH2XYUbzQ8ztEeX36zMLR2XzTt1WrrPWTbBoINqfDK
ebOj7isppx8Zjz+VSbSUGv1V45l7s+9/JgjYC7APT2xiRzQ/qOqHJZpQ0qwMC5qBZfyM45KaMlwR
nHwuRnx93R+UxnKTpuwCHXEuVUm4WpTnDP9MpKutFy4bl/nzv412/zbfTanvLrq+oo+upNqpHnH6
7Mz7fWBgm2GIsJ+rZNBgj0SfWchwRTD87XqyzZISYPyAd2eYc88wpxCyYwVi9etGqxBjs127mB9+
n//ixkuytdv0Ds9BbJs4Y27bFP2CmFjWBch1yZzDZs6JbJNBauCc0TZJ0tpQihBnEMYfEAcgps2Z
bmLOeft9MP7rTyjnLY5SATfxkCWo/Y1kP/blIic0Lp3T4xrzohEmZzj04MRjS8RcOkfNoc9sI/1M
yuV3SBSdjIZdGPELHy5zguI8cCS1ztDyA6STbRdPZ3OOtXPItws0SG62tjDIvYvmQN6hop5ZpaTi
+VwbFClLjx8WYF6wJApzjVovWcroTs5NN2PKW0euW0/7qGYEZ08CXzR4f8qRIJ3GX8xHBNvmOFv7
K0lyn9Lto8zrQ1vdh0CdS/L9tIhRLsQaXWhkDPQren8c8au1XSD7U+GHPokz6iDukTk6sCRDUMxh
grElbi4hNavwIZ/DBk3VX7zBoKcJS4c0wqmxjh2YHiQ2iVaeLBFvM8zgC4VMhnDvq0GqYTLHGw6x
IgQx77cdBfUCtBdvc45DzBG4ForGZZEebKooN30CaENhaPivOsMS4sioL/AXG1dLErdIIPmX72Jg
ZbgF4axMkVDtTbQ/SIPLvwkWDC/VDu7oNkejVaiN6Qi4COFA4BYzQJYkPk4tqG33BsLlRVp25b4h
p3RwS2St6lSRG1mUjlihDL/GIGSWRXkdrdzd1tb76PtYgYmeZGs6FPFNzZGU7RxOGdogVehiHybV
brN84nxJkiUq51d/TrbUTXuZRiEd1jB6Ki2oIwjwu4oqgAMHlz4BmWX9OHHcX7hzdGbtoBlsrPE5
nGM1LbBmK616D2k7uFDeqJjQNzffWKgxnSbVOo7i77jI3BWNWzqTpHca/ZlE2o/BZ8BkziyKnJxP
qy93kBzQB85ypoIs0HE01SWCwJWREooqmrhQckPhgNbkQ2D3jzpKGdAwVt6/VWSNxmSO9k7zqlvj
FijAd+tVSPN+40kNgkoNHDfZ9JgaNX4PobSlhRzfFtozRkpvZaG2ItrQWNTKPgpcUWkEB0xcA2bF
DPfvXVBqe719s6xmp7WvSkYHE/p5r6q9SK2HOB/hukn9wlA3WqZVRMZ4Z/+tNfOs6cz1q/hakPrC
CR0pWaMvcHmZ9FAuTdr9oJJ/D4jv1KGMFOg18zLL5iGduekdVjRwU5uuD09e5wfvqiy+dSfZm412
Gix19YMXlxvR7DiFuAi2Ste/697grQKOIo7ePFaNeAUPdrSH/BFJ3apJe/bo5DhV6RLw5mMW13ur
LT4T5lxkiwHILEzcTaih30OkF9tysr78GBWBdJmAo115CsPkMZvKvyELhTFVf0uN2Cu/vaeCNUcy
g20w9xT51xQNXz6Lgq5nf11PP7eqZJYuP0YEbApJFOvUqrFIoy4Lev+dXmQbwhiWBMBAnIoWxjty
8XjnTdMT0gOGgYjRLDK2tWe4cFCk3I/SRxjZREiDewWdV9I1c4dh543P8MHcTTAWh3w+qvol1GSN
0Z2hdDTh5nPNFqAC/Wp5E5E26KH0Md8w2N+MEaVgjASDrW9Dt+2e6ngl7G+DLYw5+ZIr+N3UIXpx
CBrzSzH1+3YI7oB2HhyLQ9lEp1jR9rCrldMnN6voe96Kdh3a7AB5hNxV6xzpYlhEpnysYgco3Li3
zX5Fx9elO62/98J7IDUJfmBkrCVnQxEY06KvELQRPAYTD1Mw2rqYfsjICTpdOwEHHmTz9/lXjB32
yUs9wo9YEXBybYw2/Naoy1ZjWXDM4S2E7zGaRkKscxwt+hwK5j0bg37uHZ7kYBrrqWb1zCYCwdLs
5kbfXWOPZysKvYVta29plL6bkTuXVh5giuSlDkiq7J/7vND5b9H190ZqUy798i+Hj+dsnr8HMxCs
FdRo7q1ysIb0o0e3XTMMDLM69QfBF6MYXiU4UaZYnNm1iWLRgWPYJdPZ0KmLnOTEeIyvRfyoyRXD
jg49i2nXNlQCY2y5QhVwi3r9K5Uui7xX3QIdvZeBfX4sIEelBr/AmsgEdy63i7FDohHoJ6dkhKsn
3oVPf08CUrR0Z7+JNgiixizaRglvMHDt3cjesXQk2DvffrYr52OwZ2uM/uyHNDi6/i9n3BeVPtqq
K1BYuSsf9wb5Yrwl3ySokrET+0rkaisFL5Bz5HhAN8+ikCR/7d4R66pHQz2MD8EcsJ2qTm1KPLyL
3jC+MhfRH8CCeLT9s63Uc09qWga+5zJVHiK2BnVPI45GOuGAJsNzMce6Zmq0ablyLm1oPgl3EXY6
Q7dpCbm12ISpwegwD2AoGPr7pKNpjl9GRjCLLCFL0JtXyKp5B3j46ZgA7VwYdw6u0ZObcg5lrm0s
uFRqcvjslnWUJBqfvbUbIAAbhkVC+WSP7D8SoweYDmltHKVHQGkxXXUpmiFa2gGdNjdblS3JKaCK
b1ILHYR/pIlYQeIeWnRCfYofNY7C51qZYArqelO33uskxq3Zt9+qcq3FYE0wUuzgKlMPpA1d0tZ8
bKvhtTS9Sxcwy0gr7Y2OrS1yRRZfke8y2CELJ4zYZ9nQomj8iogbi6YqWVLm/Z1wKaAlp2ZlzgfN
DkFGK9kIwMGv6a97ez/6om0vuYUQ9VgtGm/jvZm7KWwbfwZXrK1M8sGFSbKeSph4unxYOE3bbUKj
eAlBnxctP0AXokuDh0EPyVNrPSsApMLKVx6XuI6Db2F0QbVCtLetrM7etLr3zfHmGYq64iSkreCi
dZxJxr9D2H5ntbVpI8nZ1YsMcpgcCkh/I3KzwIuhXnSP+gmX25Ct+XiPMqCfNEJ4wSlorhRsIOoP
D+128oz7lGYUYWFbZV2kUw1HQIF0aYNCP4VIYxdx4IcvojRm/GCAcWryMxrkn9bkoJWZUed+d84H
K1qBWucXFw6015oNy/O4snvqdGZQcBgRfWvDk0jKmQ/5EHoFBRrs4r30yk/LYJwUBvs2G2hidT9u
KbbMVV4T2AmLXs+ehz4ZNxFgYiJ5Y9LHy32eiGld6ONlLJqfXKvsjdaYG4s+v16+6C1zaSeSNPOi
6KskaisjS7sTW41sATu+4vqCtje6P9D86f8z18tpV2sw1RZBZjGC7vESjNkGX3e96LrMQf4uFnGJ
9Dc3vFdn4DeOX+wzV+SIYTLyULcuW1MJNFMCZ6K8U9CScdl/GgkAmrGFRAhnbdsK873OyDH2WxUs
u6H+aFL6W3AY4lU4oAWHlsfmpF9tBoW2L8pl6LLymVpy1vCJAgeyaKrPIXFluTZ8tnSO7OgJpccQ
p3Y4gqburpzwhil7WGWAVDYOWh1LHEolBSQgs1n5QndWpACS2dvEfypGZiT5xk8ypWyeNTTLOtdY
2WkC8p3JYGpXyCKj1aA1H7YfgjUyORgL3yB5jxBFvZ5eiOKd4ZMGGWAudkVinseVEsO3krxkZ8bN
xRS+dIdD8Cv0dIg2wzU0IyXWMkRmEBZHNMm7ssar5AOJghJYr+A0aTN1sFvScn8YG7S+YMeR+lR5
uzZc8GFo0GZRAYdJ+9WX5t0agnTpR3QJXZ0kMpm/FzC4PPWiYpWvwsIbdwSA6kfAk3qOhtoygOrU
T7jn5apjgTlkEypvGDoRY33nQtBxuWTyZO5iSWybFliC1IrO3KiBTaZ06pH9R/+JKP6W4cBG69mb
uihYshdan6X7ZBxPYd/0uyyd0nVqOfuerC1Ww3rPWfqO5rDcxX141kymDVE67KOEZByRin2QYl2c
XI4hjmUtpTEtB4+sOE3hXYkR8+YNRwSrHjZupwo2mLbGX0tBPjXaW1HLQ1SBtSvLFYDPowiIB0KZ
i2W7dvW1NcYGAQldu/ATsuKAATcQl8cvA/HEOUVcyPQsXYnsIQqGmVcsz9A5SZQkLZuh0RoTdXIi
fvHRVz0HD5efbAzp2llo6hnV7qIw2cRMJ/GaqgfqWFSoAi18zKS2y2V66PJiO2EJNvKbnTNYKKmz
IVulDz3ExleM/PRwitLW/tCdW0+tg0PKWOozkMXymqtvIP3T4i7a8v0+Q2yUC5iFrNTEbA5WWWzw
sHxBt1kVTQxqN5SssRpuxZGOiBXEFzs3yO0WD6V09sTGZyu7JVhxAOG3IE+iAjpjOTBuFM02+Y3+
J9/Z4BBY1WN3rbNHOUWD+8jwGTrQjumZRwZS/yJTozmqUrtWSX0MpXx2xxlC76fJFd2sXaebkre0
C1Bg7ilLjpqFXm5C+U+LXe5Roi6RHAHgEdltVNPJlKhfZ0uNaBuM9QmjDlDHuiE7dodqjvlsSR3G
A8onPa2nJHw03RxZegDJJo1KccdcyyhRM58rj4jdEPOGqtB+dp35HPnVZsIPCvfTEvtOL4tl7fXr
iZ7/RjS4//18uqXaxdLafMt1dzYT7YKoAOXHUEMF7OhLUMMh3okIlJ20zyqMn903GvrHVHvprXFv
FpR7fWBjJ/HYesSP2RMp2jbpC4iE314QEwf1CZzt4GAvXiBvuHcElwJJ4JOczIGTq5s5awvX/4Jp
9Gtn4PgacnMzTmWFuAUp8FjeOzz8ixBx8SrJWuz4hePSR3IvoYcVvUGIuzDy8JzVqbxoiTwGCMU3
tpnQWlPvEeqh7VjO4MDMp1FxBt7yTneQSqStCTokHdhQ7oKKIl9aJGEw+bAuKUrOXpGz5To7mWH3
yRguQ0N3/pOw89ptHdi27BcRYA6voqgsOccXwtuBmSymYvj6HtRGt09vnIv7YtiyrGSyuGqtOceU
7brT6WRzuT1KhnQ+qOQ/dmVCGjKx1RmwnXo21VqpfWmtW/upk8J6NkA8Fl5/LrZuKNdDA09WKYHf
ZtS/WS+3Xl7VVIfB1CdsqWjK10aJhTETS7wws1EvM8NAy1ixLSgojaTxbdlgfuswnC5GSe5ZGhXH
UWgIiPta9ZGa7Eyn/Ym0lDZX9kMqlrsW/EdcaRuBXSeHHkkM14GNEwPoTIYbz1IOWI+CkCi1lZvI
p64ixs2kbQkt6YDr+Gni3eiye58S5KGdCHJ0KBh1ddi7TkmiYZkH1aRyqMth+Tel951R2NsC/Y+G
Dpps3nXJf43tfvGQmXCCxBznW1k5ERHC2ZceM+VR7eoxDEHHatlbz/gdKzQLkVe3H9i9dlTSqjM7
uzwCqeNU1Q+DqucZCLrK7o78Hhp0Uf/saOO5ndwQpCLtukEW4CGxe/dJ/mFPhs7KqRPvp36FNm7V
kdqf+tZ9lPY2loa9qdLhdprqC74De4UCaYewpg9CmrgAgvR262YtgQ5DxuaTCjhXnfqur81jQsxT
AEl5UztKeMg1/aFDH89UhUGhmnLRDl8YTDUbmhX8b7qYhpMOk6YVWL64eJp0NPxkLN5t18HBvFyW
3Hhk3fcOKddxv8/TrShkGyiLu3dkPylsrJcYbr4ZxREUbCC8iqA/SPp05eTlhwgYkz0y2R4YdqFa
Mn1bcsDx0KwMKXz45mg7NZ0O03tQYmIkKtl+Ie1iE0WWyUq38X9OhgGkhXxvzmNlC3B6o2ra86wq
X000modWVHsilbN79+Q+amNcHtuIaN8qtel3Rg+28W1jCr6t0vku6mssHgTxjfF4GTFC9suOq80a
9HZWtprsefLV+hzOhTxXXdtsXUOA8nUjdVXbHSF9LZnIrqq+2q113xjWn8rKXqNCC7dmOoH6B5zu
3Fs0WLeGl6VHpFEEOswUnBWgz7NdsEBmpktKKwMfFfeNH1nufhQvGWF2+1AQr6xa9Z+qlTWcL8OH
wnHbCaNjYaDErHoaPqJRmqDpxDqKrG3cIZGcWhEFdW2uSiW/hJOS7TU5TTeak57yqIP/kzTq3p7V
GxoHYONSNNwgyWoWYzXu611nai37kkENOjr04NmAgUQgupcvpypJw6+4YMQ21iJIbW+r2CFIHuZL
GFyVoK/HYU1zZDta4UVRIq5ZBoeBK9PLNNkPIDOMezOHhzk05naMtIeEWdRuVEvijDp4JZYNixIO
lmSwfyCP8Kw4OizvUXvS6BBacIU2AP4VPysH7aAbLi512o4TWOHNREBPZGV4CDWsnWY3B5rZd5zv
As/60s321ORZm9sYa1f30eJy2casNKWtFPCs6ZCFcQddCrCqlpto1jIyc4hWavdLqB1LyXuOpMIv
hlLZMHtvfJEwBuK7iWuYetvWBQSMASR6n39Iq9ZutF4GQ/EnVK3sOQ/zuyQ34JrbQSfA6Hq5rOhK
Y//wNn083GOWWRS1XbNWrrtfZR069lfXdC9K3XtBYpfwseIl+EAnppfrsgrT144KClPPadkHipuh
07lSysNQiTmQdbRnnWI3VcYvQwpTOYNiScUebsdlx/mVuITPmEnyJhDbbwva1ZheSizw2aHgoN6R
53ZQUSbtjZraeqjGft0EpPqAyo/md4PN8OgwdsWHG6gVU4ykew31JglADL21ehP6IS08nwr5e2gE
WIAWKzqp5EQ4JzTt6pICuR+mLHCcTaFwvM5D3yK6JcFebXixeklqcQJOGVM8YwjnKFhsnArPgKzV
F5Xqfu1I+ahGDRTSpU0Mdl6se6jgReJ1m661J3pOEHctkIErlPusLVl4mHARr9M2fip1ixDxykQ7
q5Ol3IA/wN/MyoeWpA4iY/pouuKnw7yBUMq5rRrV3NreDL6MuYOPcOWZHC2ul3P53A98bqbRz+vc
qS54Y+jx6kRaumJ4VCUMcvjkEN5yg1vqsLUynxHVPvaikTdKGJpXjJghF+jl9Tv6KYg1//fb9CvN
8veO0/IIvw8jKIV8u4678qilZe1f73i9j6hthHbXn+nju5P/+4xhhm2JGolXkEwxv7r+wX98+/v4
f39jsdjo7v5/fBV/X+TfZ+R6187Bf94SmSFmjtrs86PdYJK9Psz12f++kOuz4RGpit3vEwsFL+Hu
etca8GDz9/P7++DXW38f5fqd6owN5wMH6d6T75Ft9gcXB/6+LEZ932ljxTKTAKBcviN0pfr73e9t
7owJDOTW/71PisiKrtr/u+f1u2hZqX9va8PcH8PUBD3E7X8f4frbv3/8+1y/f/fPw1h4SfxZizRf
s+mjL8HCWCSn6Ob3hWAcW+D0y+v+j2+rlmM1+H20simjjT5aT1kxsDWXmTpt3F6FswIm7folnWa4
g8uXf277/fH6HZlbJ4cgkc0/t1///nrb9UF+f5ypQtn7lB3tFp7s9xe/T/Z72/UucPzIL/hvj3W9
7Z+Huf4IqIO089aKfTog29/H+/t2rz9fn67sRUpIyv//rv/e6b897PVvstk7eG0vtpjAu0NbUpZp
piLZffGjEyaM0ZYv//wI9wT42z+/HtRNOrub1Fs6LqTE//2j619ev/xzm1pBLjFGfJ6/z/DP0/z+
7T9P9d/up3khr+n3sdAX1ofmMF9vvv6BCa8j//vOfh/gP37/z5Ncf/z314pXiN2U9sF//Qh+H/b3
dfzXh7ne8Z/7XG8Dg9cGg2N89wmR1eh8kRFeWaTlQCoT/EzQj7fgo5LN3+ViMJ4VCxLrfI518XRd
DSpaePA18ROasDFgYy7dhyLQM5xWKF/lxjaU5SKWBZxwHx2ugy3T3+YI2rY5Wst3dOsaky22DZhX
y6wt7/miZ7TOVLd4VMNG3Xlxus1G+Vj3CS3HxUDvlCVjxBb1X09CggjlTatVZ2vmwhH21MwAnW4n
Ib/MMFxnMXoCI+3YezCHpQdYL3LdCd5gjSJNV8Mt3u0vLx8fNeFlm7hGFFGMFeKixloRXJcEekGV
FGVn2BsAohO1wj0j4pONCuoMv9CPKwOuzFRcCg0tAENsa+3ZJYIASmGm6CIwsy68E3W/H9XJwXk+
q3fkFhI3TvCdYbNdHZ0XShO2Nl2mIWGn0NHdFjJFt1RizMBlwVafz3SNP4+OTXpj6ppNKvOkBJjk
meXSj8HUgtB/foLpv4fndkalK/ykNd/qoT5U1ZRvKKBIZ+HaToVygrVN25NIkjU79mrdlvsp7mFD
ZOwxUtqACvyvdZRqK9VgCkA4SrIZaj47qzN2oRvHjxEzxFnog6+ELrERbMxbd7rJ5PjTOnwwrvTe
mKkzHl24BfCx/ARMR1im6gHo5bhldnbSiSRE9JSyb2nil1r+pCEFpKpSEYyAqrZYzx1FdLtOZ/yt
NO42MW0+aZN2umgHrInj8EwtOW7aWgVsh4fYSW6LiKE9ukD+1qaVvDWUabrXF15zPyhU5vnsO2H2
3kqoMozvi51QaBCQtw46adaGrdnlGxeNRqCbvPEIXeMuc+9G/Ns7t+VFjzB4mSFVykEt+UeLjRE7
ns8MEmJW5KqMDZb4d52dfaz8dETMrJvxvBxBemp3EEvmb4tfgi5gPFCb753ihJdK7z/rAq6Vzunn
IwOU+PiRysWxA4xYTU32Uw6k9HaAhO2tzBZfaI58yzAzZTtnsJBtcPJLQ5YZjt69hEmGmN/GYloi
vJqIC4pcnstGSbYuO0IS+lFOIHctdHTKpoja8G4CPz/X7h+Rl0SeqdHHJCFGu4riD3A5Bs04008g
8LDEyuXFX8qifMUNS197nF+9eoKIaO405dtZoGh6YiR7QJKF76XqHVZWFzp/vg5j+ThpLv4079QD
iVtVCp3XTDYY17PPrNb6zVxTGNN4FBtAiPFSQVsg5nFJlT2EnJJeCCkpM6e0P3QDTXFNu4EO0QUF
09de/bBqknBI48SD3Ty0Wf2EmD73PTqVtifetE5emKEBaDa6xcL7XKmh4ZttSmc8JAUNPTz7DW1U
MStXIfIpxh2pE+PZVkhBqLV7QtqflZSmKLa1PGeP1BawM+ExHwxXiwJV63e4kC1+N71EnvwAW9cw
Na6+0vl1BvCNTC3+VBMYe63+5Nbxk8R9AKMCjspw9LSNakvvoxt7d027apwQ46UVBbkd6j9ljp5a
td/SwSIgY36REAlMnbsV2nA2VPR33WymgUTS0on2FKIPoTU1bbM4tlfkhce76Y8tQRrkIE37d0ja
zIW66RZI+3ro8QzadBIxSbB2mwzCalkikoI5iRZmHXFM+E3Vo45LPyQf0qoRCGGwWewF7F4g3Ux5
O/aIRI3kjoPfp62O2N+bwgrvUKN0wRCSvryMkO2xIKK9ZyFQ6Djk+esQ9TmxL0R1tQ3tiLYtXoSl
Gb5FHF4+krQTZcO8thuVhszIRAyVfdAq+bOd6ndyXJrTL9Jm6lsnGVZKBBGJ/lUp2VeR6J9tbdDl
wKkOLDta9U6BY6anXCtC8ns1hDRuzlQrnqJXDZXCWKDrHKbqQU3rS91OAOumk+hpdLY0rPSBFxwD
d2+x3qkwkYKRHAHgaeKGudUqqWyiIZ2IfWs07is49vxHyswWG/QitEc7O/JTbd8wVSfSGfNQXl2K
jMYWvMi6tuGyiaAazdvYzYu1qea7WIM/GYVdt+6HEP2HOxw6JuuRXZrrmqtu0BspuvZBQmFSmN0g
7iPf1irHdWgon27NgC+ETGQkBpOBAY2SY2+Zej/CLsDtXpjbytS31jycs7h8Kkd1Y8IT3iypx5gg
8rfE4jBTqldPrdIDUdIxZBJR36MBhlubPxN+nK/Npn2Mm/mzGu0XvUJXs5CG7HpjR+N5dtcO8DRf
a5GyarZ9rgQymqplkloxlLHNdg8KUSOfbQvDAXcJSrU3pvbvXpQ/2qI/jTbRUeqAwDXftWb+lo0c
E2nXbvSe2sCQpxjkYD7hc1MbmlqZ0G8TkgCNhvMTpoyV79h1oz7MmfUlg43Evpp8zs33qRvfo5aZ
oJMjCXWh2XQJE98i+xxA6Rv1+Cbr+TtlSCsjcOYy2fdm8ch8dTG1V/cCV2mfKEzHM40vRvwALbXb
VnNCCowGOLPA8Gp60Ufrtvuox5ZDdzMoXaLGhs75buGgYulncE4SWuKXQIS50nIumcOqLkkCCxeP
UFfeZRGEJg1hRIApajva3v6taGGp1Yw1q5ExPSa1yAd7Bfsh4dqs6Mc679kvhwjaTUffLTrqWoTl
SjjZsbM+1QLjkTq89ryovSpeEpHVYNnzZ6Krjqx8Dwl5xqu+d/joowshPajX9W2Xkg5bhZt219JC
bvlYWCSQSiRYrlaEcybv8bRwTB1xSdxFvdARltFOgEg9uKvVA+lYqBn0EpMKZ+/ght/gXw9VNlgL
UuEFVchJ9+AduLnv9MOd6CJoTYgJYL6Vfjrkbw4cU/QhlfRbAr7gRtAbnjk2MlO1AddSNjTaQEUz
BuQqnjgltyahKHuATQTTX/AGoLbBDIRnhtOlf7E72nJz7o4rchlu8pQGCS4fPk0iuICgRI+VnX+L
xbhSdPmA9Lp/SmjE75qYqQqCHgfXAh4DdOdlJI9It+IVGsZ3bDBrllx9Yxf1xmnl2Wi8c1eRgVeH
aOnzBM8Xo3VDQVeAhbrIUKe6kQNDarZo8ht8yA4fo+PgIChQWa17nfDDFg87fRYQOsUDemrBMYeY
CQ31ymobIh+JCghtUL8Ybwb3zvtSx74/aROxzV1l7dywewTgym7O69/R/K6mSYHNPPTvTettIuky
1UigLHhI5nKaNA1Tkbyq6jWyeU4eirAaTWANepj1U0WQWmQQRKS7d+f8xaGoF1zBeynQgVMbT6Rj
pJXkYpicTPxYMhpuRi/lcKmTe43lZ932nGthmDEmrE9RUv04hJKuELDiOiOdrHUvCE7+aCOqlLlp
Kb0xCYWJu2Hce+6j+mhTLEY02aQXXShBYGRaZz3Jnqm1n13bEL4Vaeij9fGTrhTDFleOF9fjUkMy
S+b2H5GAxeHYd0qU0h63a6TbNWfHAHCF3q0lC6ZNZM+vTJcazM7NTRolP5Lw3u5oVRrhltaogBcb
YNoNgaZbI4WVwrXVYR9s97fYUBn2KtmtQW+cmesfWmLlljHbDbRLpphzLLfoco2W+bZGEhIKoj/s
lGvfympkrySG+g4HjfKjh/pHUmV7yBaoy+LuKMxLIVTT92LExHlBITpb5Om1met7mHLS2To3vfdY
AMZktGN45olMhgDJO/A0BJZYjYJORrepNE1EJPXbSO57X873RDUcOineaxMYyeghGlOr+EmYSEZH
ET65w0IUUiPqTkz5aGUxgLtoOVQQAohTGK/MO2lPq6S0PtK+iFdymHwzgpJuGtOjrmJeSjkDYz7h
DEbhIjn7thCUrPMOiCIka81GCTK+g4Ji7vOUO5ylRTHUQaHxOZmDeYnG4kzEN8442yXrcYI7mlkv
CowBExsZclX5qrdHRdvY6sgYwFIezArUE8jgZZGqMAa6+ECnZ7gdszuEYA8zFjbFOBpx+yZj449O
JMgmJHdHncJg6rTUn6I895OGitDyOPorZfICCpOIMySjoDK4WCDpqzLjx2BcsbLH/puh9nXdXCW1
pfuTrt4lqOtXce2sM4/ZveJxlDiW/mG57nfCfAmrYLU39GEnJ91j8qDd15aHdErzEBUbWOeyCj6Z
BY0ssbo1Aqzd6GYMxvXJ1xBFOhpU0Qg9r695SHgQd7wSKr1vwu6oIFCsK0R/bS6e0rw8x6p9kLCz
5or6eeg8ZvCaTuIG2Y8DqW2rCsYprYBXYX5NSJJIlUzXDKzwibX9nVMOb047fCZFt5sZatu69o6+
01oLY8jIZiDkfWyw9c0DAwEOHmE+EHV81zMMXU1pcZY4lhRmlKsq9d5SC/0J+idIZ2ABgUV6bN1X
ZeNCV3KAvcXlObfMk6kx+SSzLLDnEaOG6kBcio8SsMQ6ZirgmcOTLhVSO/pyE8XTPQ43qIGjc1cA
JZIyDfdstV5diHf02hGZFM6qZI7sd11KgU2BaTv4klIdsOBgHZCNrQgK2nZOjH4I13P+RKyBd1DT
cMcx6TciNoIx1diJSQRv+A1KUgFsOs9L4gYid1BlJJTPgdfjPS2dYKjVVyUnm7bp9W04grOFNFoB
1/ej2umRVHWfMcnDk2XsqS/whFNgECpqUVWy+yKkK9tTSVt7ZVGeSIIFtUraPI0dUO8r+D68V3JV
0OC56dfkxK9xF5N0iSFZIeHRTz0d0dX0UplJHoT6NgdDsoKmXICUjAI7ZbRn9q/gPunSMO1chyn/
NSLI0MJ48AkbDQuns+Nu6SK+srMnaHnUrhWCVjFQckgbiqDbihVDgBKRkHcwqy8ROuRpx+LSRfHG
AD+J6XU8ikz/AwhiF8Zpz6YNPXLdfSbD9ESYarVRlqTqmjM+8BSHvaHHqQQ691JOGy/HrUrOAVrP
rmbyFTEKrcLIr8PAzCXgPEx2a8KACKlJvqowPxHkgtMrFeCGQksAyGp38Qhl2aXOhpemfw0Gpo78
SWN2Tfir9u6gZnHmkf6JV+wzQ3xVzIA2cFq/0hyr7yCHDTGwlzlCqFrzxW+X+b063zSxt3NuR66m
nIoXnMofiR5udEv+gGS5hB4+r4Q1SnOaoJDOs6eNx6lRUHLU7OIro7mRjYmujOmfw/Qq8/StsrTC
YwG5GNFlkCdlv0kQMNoMm1dCDM+co6hBYPcvy6ENoG/a8nerYu4jMj3ivZarT3hQlXXC9O/Z1NGO
DHV418Vf3vhSu8YL+plHp+ipNqGuAJev/TaEO46oA0USWkqH3QIFL+cmmt2q3taNvTHeVFvH/2E8
j0Wv8IE29xUf3qocjDslz6Z1ZxqvEu6HFg1yPaPV4j/jRScsBI/RbO+0RfdmRjEhjy2kewQjLntY
XLL4u3qjoA+H61Hqt14c3YlvFt4wQsxXG6cxlne5yU7NbnR0O0ONhEB9jZtWX006SX/58DiiU9hM
cXKbOvJkeOjIAGldTMawazaBpwGb9zgZD9oHUuoPB+dyq3JgZtazE9sPwLbX+PPPsTdvsw4LSj4d
2oazJcI67Y671lBf+876ozhIQnhfe0xVG9y4NGNSrv/OnBgrVZf7ur8QqX5uWQA8Myn8ptPewmXz
6irRieiPVa1Vp0wnAUaR7aeox0Ur8Jz3sO3pkA4M/yi8VQuxSMjRQhXTl3DXZhU3lcUEuQq7P6Up
74jnJmI0tdjT9A9Obh4RWbTkIGJiiZDau0wseWGKsjaL9JsCgEBuVe9WwIo/4yLepRbZi3iL1cz6
it2GPlXTkOMJ9ngzki0/CeDWGUHkdb4XcsRPooqgrqyPTGsPjc4k1rMS8PP4b9PO+BOH5V2TWAEv
AfjrjQMNoZ2HU6lAv8lspBsJ+IvBuA87kijC8GculUd98azh2HlUsneJxsGaAf1FqqDm0tF2FmJt
dNoniMa97iUPEHGifVVmXx28NT6o/H3S5EtWYlUpDZzGbcV7TobLlA3nKk0esFB8UEJ8EN9HHkkl
N5aY3nsRDWDTuJArBZEi8VyZhKs7yJv7a6dy3I4smWsgfpT8iX5AtU43IX73sAQtM9VTkUdHVND3
hTuYK0dV3uZoIEjUO8ReedZZwoGibLuqQmIw6KhquiAZktckb0z/p7bEp2Xkf0JB6n2vV3fEKK+Q
sLG42LhjQswfdn2cyyEIsb3adPTyTBNHIy+IzMCJ56AhKVG/TESo0ogHE5iiirV6yC/z4ByTGZqu
So7HSqmirV2X4N/8bh6J/XOSbDNHzjGvyg/brN+Rjt/IInRJoLNB8uYvuB2cQOnXXlmdk96NtnqT
+s7QR4GjlL6RzhclLA/AbslasIzA6iH9cMlTAsLloWoiFJ1VuSMTCKkceurRXeKxeFPC8O7HJWcd
TBO7cio6juLybOTPEGTWIP1vm7h7jSXa1+UQJFxMX5WUR5vI5kChl3/B7relI/4aOt2Fzu1N2IYq
uwR9YHXSAisVx5w8yy7W34rRNtnoxZS1g9i63gy7rePCWCYPqBe4DhPhG9A8Fjt2Yw/dVLyKLv1k
9/s4uF23d/CDGOUcriEIvFri1IjwjfKg38cxJUpIo/6kuGbQoKPyEdsDby50aNrA4tR0MigZ6uhU
TMoJeK5yYa/5Mhb0dufe2RBlXa5RWgzs6RHiYKihM27mGRlu57JSGBDwADCslE/2vaQpy0czCd3d
OCsXwa58HxFUEeEWO8hkYNOoNBtjahVfpIjuxWRtp7Yg3ylHy1yDKGcS4bBRc2N1W4TadiJ7cG8p
LnL8yXN9HGDFvTKRlEv+Y7u9/vj3trDYpZyXjG/WTp5kaIGFzrWqs9jGg+fOY3cdleOra5LQWxj9
xnbwVNXetK+cIsNx4Lzb9JE1DNQrx+iVHe9nM2sUqr0Z0unTCp+tzfOcN+1WUqE3A9cw2dCATLoH
AYu+70BAJTZXHzDje1OT3tYJfxyH3IMpZzRU0zee21oil0RF0OJNUXqCZyqD0t4etG/cwJw0VNjk
Lf0xUoimtIiI2owQkGKRj1UkWI3NsuTWB5wjS/NcQbTp7pzQ+Yw9HfOLuUonFuGwD/fGnJxUk45V
5+kvXnbpkSLgET7Xy9MlywTGsGEHDvH74LnPrgkRwy13Jv4bX07paVbt+0LciBQMA8qahzLC4Y6R
ad8Ik5amc4OHcdU47lczWg4XQ0heVn6XLqMDTyloG8I9N9VowAVhcEZ45QQ0tDv0Et1jHdXjikzi
NcX1wGlt7EtpfhNYyu4Nfgo68TqL6YTaYb/SHNFyZBnOSp8w3oGQumlS+ToWLeXQmGJrNIqfIZnb
c5d124j2tmqxUzYijwvsBIQFV1XgxeprMjlnL/pBBZUe1WbxIrDhFEtqfKukD8XwHBrYUiRhlIgz
kcdWWL+JP0clTGa266XsnR1keTBktmmiai+Zx2qddUDqMlos0KCsrZYczZ7uiy3NC3vsR1stXtrC
zQOlwWAgNRAUEWGDhatvk0UKl6LI5J8Il9xRdyadQ5pU6DRpe2L8hdCs8z/WhVIfZsW+jFZGFBNa
kLTVjwazsI3q2h8zhsRioFUZSoYrMuKv2oXx1pG2RO4UhKUyd/3MtrUgnOWjlpPpqBo1zmJIPyuD
hpUlvrK0vm28ctjl0+IuyvGM6Oa+K8hVniIGU+1M88lxso+eJh9Xm0rBbErHDAr7PkrlUkDrb5aN
/5VuZbTl3s2tCvrXH3TkbcvoKXyv6bBgXFKoXbsTxgFMgxgqoyUUhmLkLgTzAmSOZmevKnCJL1JZ
EDRFLwKvtBpqfsYethyIhSRTgnZ/PzAv44DxjIh4hbhZI54DftdkPZhghkCt1fKvIZGevvw5suAq
9PRtRqKJtIG2JrWU2KcSCw27qW1MUIvP8FU9d4zdcZSyiDm6g8cmOZemeuMJ09iaag+7fKr2c51i
0MjKv7ktJMmjpY7M9jjQb89cLA1E2jwD3ISF0T0xNeP/X87A5ujIhqRPHfKKtjr71gLjq31sDLkh
qKDxh7pMTp3D/LRuaNoLYyS/nKMYBhiwwA65JxuIV88rg9Ja6s+qs+AR762MlTRPqufSno0dnrOU
JayaDma7zIQadeGBFvi2nIxYKDO3VlVPW82MOSyUwdSPzBuLjhONbZZtPRc5tjFHK0NAuH6pQ4mw
BoFvllO0Fe5ySt7kI0+RTZzCRk6guWmaBiq6+oS/9oXsQd6k1tlQ9jI0NJz262J8bmzeMeFjrq9n
GMzGyGZZYyRju/LF8ixyGTB8uzQlj1F1p9JC4Yhi0M1/JYizdglhbdju8dyamDZGzRKqLVWWw6wH
gDJK8DSSO5ON+0pVQKHqvVluGRYbMdx3DxlmHEuer/5QwczfF3oYkJbyAo7hJKQjoSakFXpKrBXl
xIhoBiAwJjN3Un7MQuETsKI/wrD7teP2h4gZKo1DT/caABa0zW3xpXc5H9GU3srFqeuG7nMeS3eH
T4nowlqIVYcGda3X9a4vj03JkWyFuKY4kSCziDMRVCw3Y6nvHR1nJ2WFxTFnCu1rjKwPVf+R4/zV
l/WdJ9LAsurbubXVQwuBW23DD7R7/LWp2xi6H0PIUutRsGTmVDwEL8jLwIzZxj+VxjJoY+XNawiv
6bVG9VnvkBSYihPks/sZZyYzHcZePspYao2ZWmSiYmVfu9Ur1spiJEmXy/Y+NcLpYGPFWSVsfUih
pZiNqnGjCFJhRPLQKbm6adxbHfDsxlGnZzkCqGpVusJj89SRMru1B3x3hNSBAfLA64xkzah5dI4B
yufkErTGjy6TW5fdPptgropSji+mznagx6+2ij24+ZD3Kyu+iSpcCZXB2IBaZWjR81byDXgEmu7w
TICvXJn91+DS0BcpLXgZKY8dTQHAv94q0kub5ofxJEm84SpHMBtakA+FrXsTOxPksMTcF2l6p5gC
CA30c7ZI5DpUHv1rTbLngxpH81+U36ox/OmkSsViDzuNtWeblRWsz/wPjnI4xxbmEsVlZ6w7zT3v
KOWowlfUCCvfxgYYz7leZ0q6KwigYFRr3JJpkB4qdMm+UcNHwgs4Ce/IcVT6Wo3XJu6G4SKwZpkN
QpYRdFbcf0xTdcMVNqUKNlaYShKYqEvupNhMadWecJbR9fdScavO4itt0YJ0cfqgq17oxzWt17iy
IPTVNE4w0PU3pe0nhfJJr314V6Id01dk7IpJHg5jtnksPx0HPqhjsjVq2ku9OHNSTZ23EVS7m2T5
YtF9KxR4yNeb8Kl8SovOA2nlvNvWfQRcMO4KBOJLCMuCN802LkGs7I/ltBY163AotMe0XwJ/E/Wl
FfGw1nTd8SNj59p4xszZe4mSGKjMkuNRtcUQNCEbmWKYqYVWzVjV+3psH6Uj5q2OASmQwJTGzIyY
HTOdgwUC7Ryv0sp2sSh1Lt5fjUkcJRxrrI3Knp1XVgVG0/YXKVzC9PhAyxm/qtCaS+d1ZPomICn5
ewTwSsd4ox4IvAknmvy0GXEU/hl6DSapw1g+7bVnw64d1B3voi5JlSHwAO174DXOTcFEbI2FHTkx
yvlQKBvJiFXLlXZdAS1LMW2FtsQaTj5w04+boqiBh4UXoGTnyGavwrYMHayAF6tk9GPIh8XZIShy
xm+WXGBsjnurGc1d3ZOSk9iQOCbmnybXpSjv2AngzQzlbRriGk8sQ667sog2Sg7+rdbcH8eSeA+7
57FDaWaS8es7EwrbdmJ9NuYvcySc3IDOmv44NgfoXOSfgLGR1zgdtR+RH6KcouNgiKcmQ0zRcXDp
7eOYtUevQeGDTzNAZ/6kZXANHM/8NEnBoxAndqj1dMMPdeekkxibM38JZGTvPSQ/B9I+n7QZC18k
FKbtFR+AY37BDdj2seLjFMk3I7kc6yHNHyFEMDd1cPIjI0dON92Q29DQkQjf4lsUKKwqfjjMQa93
a0U2Z8Bj+RZZxn6S4Y1oGRA79CIybUSq4/CY2KBeitL6bubxbII3oEpdx2F8xJBcrjg6FQRB7SYz
8WllS3XGHOXGJpSLcrbFsCmNXW11ew1iUl+MDwro73OPFkgXFpeBZAeXwqJ4N771zABnDCtCqQhj
7eeMiwGfm14TJIvoqXHj/8PeeSw5ji3Z9lfa7rhRBi0GPaEOho5UlTmBRaSA1hpf38sP6yaz8t1r
/Xreg4AdCDIowCPcfa9925NLI+b2atp9f0f9J729vxy0vg92HRzlwI65W5JnDOiMbURfX7XHzsZg
dMwZygEk73Oj/pK7CdK6GbmSqX2PnOE1s7O3HqIyd795nBq+FzuZtjBxsoO7duBqCULigLvX4LMz
bUXPZ1YgQWxUbEQYyNg6fMwjNcsUPtHDntM+/cD3/+K9tegldxHxAsK0BP27QEd3yLLKib7P3fzS
md73Ou8/+Uv3jiwEFNJUi/jQe/LOqMuakOWAbUj1DnlUDc21a4M30uPA3wwFvgyeho0eZUfWbd0Y
b0Y4gVkqqROTbFbZRxS+5D6wsLK+GWf3dmzPi7UcPX5BJdV7BR136Gp/WkPyozVRYsOyno8VoOYp
RD3ffi+97lNQR0Sjy+qxwWokZOSkT8/h150Ke7yfAUqgnZ1InuwHP6GkTrfrAzYapKu9fO+IzIXO
55tnfieh6e/jNbifKUnblYb9FRt6PJf0+AxD6Dw7qxKU39cAwpi4F3cuoMCsbIpjvzj6nrI5h9kF
xMYSG61pju66vm4OUde8oAPb607Fzz+zzy2L0qhvNITyoAeKoOnp4RGSpd9jiGuIFvobS4xCQnCK
tksUh+ktizA32mvLhAQiDm6JbGznDi9r30mM/eyV7+O6fbIGazcDdeBlJLsJHe3OJ1q+bYn5uQBz
Nw3p8m2ywNDzrOwudZvnCNYtng81GauZJMZcpASr8mPTawBK6sd+1Q2ozeMB1QR4tYxJWd2dqhLU
x0BMOMFVctPP5d6P1/sEfjXWa0251+v+HPnpTRjhQQYu4tYAwLiHX/MpYbGYz+hdxo4pAM4LmsGk
HwDEN+zdNk0KWCGItGSnLear2zePtt6fiiBf9r3BfDfHqZ54kKVty7yCtT099ZH1Vtu3kUWvOSeT
RzrshxglV7YDsXIMvntL/0rwy278j2RQjnMZkSvJbi0WpXHENGKOzEcvnR/xLXlMpoFqD0x7o7w4
GIQH3MJ9mk3EcISn2mPd6Ge4MqDNWvNTN8O7aQiYOgWYlX5Mt0HpPpSr9Q5LjxebPuXge8Mxa9dj
UBvYN8Ij9tPtUJEgc0EmpSnRSCRwKRIJs5mtHWWU7PkRk52aupgOnrHeFzd4fB2X0Th4fc+shGBj
UM6UAGj5nT2338J0/JZ15CrSdWM0L5j2DvxoFqQw1Z/U3X9LZuf7MFb7ENK5pef1Uddm8mULIMOG
VbsbvxGSJWGPgIzgmfZoVev72PE+pt580k3rBlFms9N68y6ZNMHLUqMzMCA6HVrbux/UUu8bvWbA
6NrtGNgHp2GE1ac3Staf8uzNtgRwkN0Q1H1GEmby/VWf1jDYtaAPkDoZH4KqpRop+BwPlLaT6bzT
wCRg5QUoMMLt3Sn8d2itCHAX/ge9He+GsHpUKP//cz34H1wPPNfCceDfmx5Ag8Fk7Vv1j//4jotW
v9x8+69/XB7zl+2BoZt/6LaF/7RDZMoyfVwHftoeBH/orq57lu/gdi4GBv+0PbCNP3TDcl0eqQe6
b+rWT9sDy/0jCAxsElxsvy3P0IP/je0BL+Mff3M9IEBI3QT8Zg8WqoNNjM/5r68vSRl1//UP4z/1
Iq71UFu1W0zqWUQjFDxPXd6cnZ+tyzFihfzwKAUDRaPa6qr/59wcwivEJJAYnTzL9fnUrtpIqvts
+tEE/yd4AoOEG1o35c/x6PUYu/nlOVP6iI5y2m0BpodujIOJkm7Ipl5kAXO5qC3hUNFXc1hdhSb5
10t/ebrrNddnUq1ZK9CoDdPnEWgCqUJRiPx8vuvuREkmoo2fp//VNZdX1mkeJRPYLeyu15RG90lP
R9zr8/6m9trx2IUQ2sp1as+67UK3wYOY3Jc6qjae2/1tn+qD9qzOrDFgCVzZbtSj1SGi0MXZeK/a
1wvVrtpcr7xcLv/2l3/wr07/dozcln/oMpfaBTp6VwebJm8gl2dSLSvw7j29cQ8xlupnMtTNCquV
ptqkP1tq18QMFawY9uGX04NF2dgagLJRH9n1W/ztS1W7pfr+AamvO6xh6UvdmgUMEYL6vMhNl9os
zSrWwfs0Bq7AOp+bmrwW5cQGqlZ1oTqmWpfHqVvaRMR/YL35oO7TRR1Tp6n9um2smJid/JN8cpk7
JNT8//JY1TQn+8kdvOmg9q43v9q9PKm8QAsGgqE9TDYCGTsxKQhXTbUhRj7eoK0sE5xtCR4Tmi46
dDiZbEpspwAq0CLfhQpBg5meGFZ3Jk0etyfV7CU6H6GLNGKY6WjqYdH5oBHVZuhmfAf4znZGOCQn
ZHF7dTz5eYWehUezpK6XtRJaLxF2pUh60bz/3LfaChNTt/xszm2N/xYbQv5/taxcr88kwP/azdfl
04r2f+/LFX6EA1BQUjnjyI8p1HS2zDUpO2m9i/iN4rfyHHk9OKRfmlbyPDsLP48FbmJW5ZwFUluc
C9VEElOep2Ymrlg8uRFYkMbR79UbK9eAf6GavjOgNsipZdpWQZgSKPTM4lFj4udRhHhK7SXQ99eX
7xmpR/iLck9X7t1a3j71WmAUZFdt7J+trGjufRZbFOGLgM6rmaWYBMWoopGPpyhsDO+W7ll9CunA
PaBa6r8RfltOs01RudHO5yVI5nMqNZVxuTT7mepXWBzDPJ2jpKEJqw5IdlZSJkDyENEd/Lo6qYF7
pV1PxZu8JIqJpYAh5Q6tzICJl7wo9Z3YGiyJsDNP6pD66q7fVXjAR7w8IySik8/y4mPdIaq77Oby
monHaMR5KgqZqKQqkjC6IVLcnUPP+RjM5MAme71JG6h1qwbNU51TLRt7PpOZG9AFvT1resCyX1rB
XI9UYjVde25i5r4U6n7z+4nqrD72+J1kGjxTolrYqcmmXNN3QILrgzOCA2EtSlhWNeGCMmLJQZkR
cjNFSMBNJI8Iks5ZL2QVdw1FosgGLS1MTtbW1PdEf8Ki6PCrZqNa111/DZAIrfEPdYhp/GcqF919
XA3cEp7mdWdqwsODFa33gwEIVR2KI9TJiVudgCl+qqm/2F/frI/dH2/255ufdby4zVmrd9d3eHmb
1MFx13VLc6ae37zBKpP1R3O+vku1q95vTZDvTMXdYfbb8IgFPTp+e4QSJO9cvV1PG7kNHbVVB6oG
ep03madUPqJhpk5oMNE3/3K/qrsDXUuws7BXJZItg//lFyw/Y6TbxyK2DCjZ8qOWDfKNh0aAPGZL
6ie1GOKvGxI8FNE6yQriin9Z+Q21PPr4RC1ExWyj546VYVvtphQ75hu172DbADBhTPeBmhAMompU
G93HX4AizfGAjx38o9GClGwCB/DknndnANCFlxFhL8aJcGU5g2LgWFguX7yqT1m+wGtUGypL101f
4eExxQVSgZXV/WAwps1R1Z5Vy/MjblKEcfNN670zpoWQSum72wqUwBmQJPBaxr3uHMhmnDHZDXQY
YJFuMH5nZsoNLzf4Zd9uCAyU1NiQrzN2bo1o/HKDt/JFqs26+BxsFlRoJkHTbbR6xkoIFgKxJd9q
r+lYN5DOCPoqYcTj41M3t2pdd/uW9Bkgx2HvUyPnEag5q00UGZ+ckZDXWvFj16XrVBsvoT+9HlO7
5FVZcaimukadvu6qY1YaxdStwJyQp7IZoXHBlKe+NNXRX57n0vQN6nt7+j1X9Ext19yZZdGd54We
wexm50bvnivTHXcUvtvQOQhSjSIVrhyCLlMJg0ClGOF80DXIPKQzSnoNW/KOl6Y6T6fyiNQLl4K8
JYgiQ8sk+vE20niVqqkOqk0tp1VLY9bMoCG32/Uxand8tgYnuTyJOqWOqidaXBmz4E6PxEld7I3U
vhLdXp8pDtMGGZZTTjJBiS4a4ErNZ9SVv0mGL/JcpWi+SnzVhdfdi7i3UPNmdaV60L+XGP9y+rf/
BjDgn7JkJ0irYz/Uvwimf3mVlwsv/8JrWuKYBMS2bcagj1iG3qabGPTUfmjaIzGzvrscUycGOata
arP6jE7qYtW6PlbtDmsTn0kAqh2bcCHULXmA7rjUzqmLSXRwVDUvR6/Pc/1XjIj6lirieKvOqv93
/feqdb34l2e8PtdvL/G3h1yvmxN6Cj85mfJjNeRnqzbrz9ZvuxY+1ij/Jir35BJThrFGZhvXje0U
7T50FuBxHNeHhOEd69VfL/ltV134b4/BDadQE9OQjbrOUvOF679Tj7v8l395fhgdMs8u6JXLK/75
RtVrV8fAu9JJqeb1GnW6tdJ/nrlerq5xjMi5GZtTUE8WfqfAjuSJ1UZ9eJPW85V7xlQctMx9V9cU
gMK5HHeVmuQV43gfR4V36GSW5shEyFNTPrV/3VwOtqVBnWADDOz3iyx55OUp1ZOoffXwy0G1j0Jn
3hsl6iEfuUjsa9O2nnR8qCb8hHtSFCR1nX7ftAlUmDaN9rbTWuueUKpHXhq63aiGPcCa0ztj7nbe
AgtoRFO6kywn/RW/JfyM6zMSHrnl1Uw7jnn/fttS9m/ohKuGwD4HFCji2Uwrbgrn0rKT0Tuy1D9B
+qBrlKlToGZVaenW1LKb2H3kUaJvtVvDpNMu1IxvTlgmxWXOlAvkS3PGNq85q4OuRrZ+NCnUqTzj
xYxxVMr1aKaYKfbPiOCX4zj4eFTLZrAhUCS4pLYR4U3Kgnt6W1rAk27SlDlDq5f6uZfN5IUrlZ6W
sY8q583G3u08ypLoulHHXGYIO8uwKAfwOxTQFGTvq86CltWt8TbXXIfkIp5yrQ/iSw3HvozEatOt
zoil7iedLpguQj4JR+ZV6oNRLbVRJ/I6GrekiUryh+50vmzMPD51EA1C1Tf2MiSkq4QfJgkEXJrq
qF4mD4gxAjxy4vEcuGgnN3nC+40w7f79YkN6a/UwdUa1EGzWFl8GytL+l03x9111Vh1LKGdFxDA7
OxxRx3MYLOMZISxwcgsbaHXsekK1ZvmoIFfjcCKzefX9qtZ1M8o9oL5zdUzt9oYEfa77l9Y6PMfr
MoApUqsFeUJ1Qj1YPS6JvIfetY3DKkPuIKMrc8PyfN3V1BAZq8VeJ+fJ2DHwXi+NE1TPob4E218u
yq3kmCSQz3DbOwKZCrsTmlxoo17OB296SBeozWbV62JdyAJDnCi9ajdayBfVZmhQ/PYDJWj6TEVe
ZDDpUJuhIA61sW1/R01EfenAm1GcI659GFSCeV/j247KzV/OOYnuyYJBackSzZDNdXdYbbRY133V
Uteoq9VuHaIq/b9grYqu/g/BWtM2AwKl/z5a+5jlrwh8X3+N1v71oH+61Np/2CRnPce0jMCyEBP9
Eq61/tB1l7ArEFXTwHf2Z7jW8uSMZ3gunFOKDt2rS61l/eEajuPAjSAhz2P9/0241pTw7t/itRyw
POp0AoOXYVj8u7/Ha9sxI6JDDeQZ120KixdovUt9ps4NtSDQ4KldtzUlrCTQZnM3aO8yH9V2NRjz
Ls6QPhf9dEucw92WUDHRsrNwbXqxLrPtmyDUoCfYrNxt+1y2UWvtB/MmnsrkdrCOtZTxWdiqbae2
f5tRoFF0RC1QwbIOq5ydvRggQUB12G7gn1erCM4YRI0kdRHum5XrnWtKtWqHqlV0LRg46BoiqG72
zqp13Wg2NiEEQRYYuI4XaCd1yoyMDmK0PKiZMD7AEKY7oCj/SNoLGzrwlJdN1NUm0O+w2GWOZ4kh
kMm1BSrhtQP8+fNidUJtErlEtdSzqNZSdogknBKMAiqEov0Rd9O61fwCWpGeF7dqA1eguG3xzzk5
qbl3F9MEo6OZ50urr3YF6JXtsmL9GFEccRPCMUrXNb/FAIeyvyDQnhEfYP0Y3sFxFjqw6258yoBu
r5vUYDFPYtPfLlmYSi3e6OxgZJCNdMwaK8zkrglx1OxwIHEmZMhmeixFGAgF5cmc/K9AP3MgCeu0
d/X8z5wCBxRb9RffH1lALt5zOKUg+WLXp/LUhyCITRNDNy6MvvYZGATV42N+GAFBIGub11PlFnfk
M5LN1A7ezhb3XUIexv08LSiAAarwsVG1cUjb9KTHS3aj+RSjmF2Etn4wyFwtP6zSKO/HIM+wuiru
cQY9sca7bVNruAtxOkl78y2agGEkM4TFUtfN+0Zj12j7cCe2t/d1C0VEo6xygzvXO8DzuzkLljtE
f8G+dTrU+JoT35tjy93ZY1IyweI/TbZ1ouapeLCZvmziggi8NUVAA4yMCiCnnZYjFl7HGaAeGg7W
52aBjsIL7TsL6Vs1zd2tT33AnZ5TCQZp+6M6x1SVTw8frwK5IvaxXOCmrn9DFORo8NbvF3+x7g15
1X0Xfxw1czmI+kOdW+UCNyke0YN6u1hfP7hR2h57m9XSkpXrXTvxtiY34fOg4iowta/e2kdSrm+c
J2NNj84y3LtDy2++swmlML9i9ut2fzs2tZ/bOHtI+ojwSxYXt5oZ4MpFObtZRkzOggrmE/+cOIQ0
1cHrpowRKIAWQBmDyuwSSLT5z2m/3F5jiJleYnO3ejiQmBG8A6r8mvYZOewHahIjeihKNglYqJiK
M/NjaSz3KScAYukDLs+YVR2yaHywsmA+D+ihCG20NsHXhOg3ZAXjxp+fshioOeVw5n70iy8q+juZ
y3iqAhfiHjhlviSSIJdmTdSgNbLqpIc1ZJmvVE6MZxVFNdUQnb/aDt+cH1iQgX4G1duxR76bzyd1
KGghERmGPe6ZorZ7ugT0Whp2hQlzih1uDlQZVhg4tg1ORcJIbc8q2pO76Ve4SOMe7NJfUbBFplUq
HqaOzf6IfUqOeaNBvrgLfTwTDfdU9C6GrSMKCrvGENcLg1f06tBMZP6sXtJaRK9G0lLJINEpZ0AM
U/kzc3PZLe18l1jzdFoCr9mZUoTBMNZSiozmdubG3jZ5bG71vsqpNMd07RIZ1K+BJbI3N254ICXB
vFxN01OrOFkJtjtOdErK5pgPAUU5mrscxrT/YK0LvbHvzwezKt+7IR96Mjb9pqAsBsMSYjzaolOq
XhH3dHtidFPiksdfrIAKLAQzUXnXjU18cBL409YY3CRM5YfSOWkojVX0H48xhgrVVIG/7mcIcGr8
jeUnQIsrIPLgqaALqhtAEftUC2nSS89E7hBKZEqlOFwnYbgKJDwVDjJ45SG+3mEqxp6QTZK0n85a
m00Er2xc+PJ2RttuLSzKza+m5+lIcEL7YK3dM5PNkJGos04DVY7dZ6f7ruLdTRGRp1BRb4wxAGSe
ywAF0WzESHd890fip+1eXYkTDWUoNcXS6mqo5pTKhRXqetBiXpHWJ38yk5MDFAeKTlOK2VMxeYQG
ES/6UAN22mp/MkF5S+bjt/eudsdElzgWlXaL5CbUxwArYgtdaz2pPbXR5ONwZvcOY8O3qTRQ2aWu
RVTZKvdObYK5XQP9bGIzskkbVlw6d0cmN2jmVLt1WdFzmrgrkNFLN7E2Buf1Yfas6uQiAe/6EhBh
2d5NTpUdcxMww0Dl7H4IUmOHyTaqDkEVos7zEhZnKgWi64d6JsqmUiH6GL/TezqIoQCfGaQT3nYz
BmQ6AmMU/N1ZbVgf04FVpY46DKvHfbDFQq++iUf8MSQaUFD5kWZJeMpdxgKiroSLiaRcUzmqpY51
rGyEt3lJ5ag+zpKFuGqpzSWlk2hUX0QeFSEVIl5ZL6hf/y9hX7XvB06ANsZzKNnr79Io9Te1DtRC
BaTVpjeG7mh24SWxh4j03qXCdVOWyMLx2njUyG7ue1v/ov6vytlcX8Z1d4UXeyxdfHMkHg/7ygh7
/+ZCmBwbHOtXP//UOXDLRvQCZ7WB2GPvuoJPpNIj+w62DWXTvfOjYP61n2MtvqUcereW9cxi6L0W
uuSpS7kzY/RXFdXO61b9Ni/xecyrYThRJoGahRXfFDaAiMDFjLFxMKfoc46jacoDE4n/dx5OKtvG
ym6HqsugtbKcNmVZXKjltWqqLIA6cz1tFKduGKyb6zl1qbogDe36xhu/qLSaN6XOCUbPVu2pJIVK
vF13Ly1LvJ4muvbGjYxL/q/KJG2sPsdaFCK35LSOdonbrsU7Lk3yCXaa63fp6K13zhDcjLXmHyOv
WPZJWwITQBMGBx9hWC22lkHwrMLyKvmhWirzUiYtYTzVvIbu1TX/6pjXzeQtIQ2DIiXif90Updee
qFOiyv2fx397vDpxTREMc6NtNY3KafXTq+sC+rhqIjMuEbHPpkzYC8hQdOjDXB0aWaPOssq9DqHX
XdUa1VJXnVb7api97hYsk9GsLGdUNjh6yBpa5TJUVoOyaZbYan+S35EjC3C1FI9laa424ORYqvuy
ah9ZvlOQOWC2x2aWtf0iq3wqQQHeycqfqluCAFDcsc6TyECoggSJxAsWhOvAn7Fl5ddfS2JQNedA
kmS5ZpCK+u3UL1dBzQYXPcOKuFxVovsh2rUq9CqkZiyoVA5BWmp3UCxY1aR6fG1vVZNVC2hX1VSx
EEOhX1VzsWZE+ddnMYX4WXvzmCMyIWZbNQK1pYpfwiTqyX89cn3KUCVz5Feojs1CrwVbpg7/dlWs
CLjqzKWp/vvlhahL1X5CGTb+CfLOLv/x+lS6cHfNAO7GLbJBOgi5SL2b317F5WVfT1+f/f/jWFXc
pl5DdduBhdDNGi5Lx3o0ieyt6e6afVdb60mflvdzac+4L+GoOhvNA8X/cJ2EXDyu5cdUWMaVQI2F
buwI55hKB/togD7uhIHMUvgHU/RXwBPNfiVIuGtWiMmVyeWGUJQLE55yAlh5FsLyIKxlcMkbW+jL
RQiHuRMic67YzECaLaE11z5sx5URBYnd+H6dYDoPwJ2xLCDzaFBjOuKXAP4ZXFi7SU2I0Jm8TRuB
HpLj7pALN9r1Dr1wpBvmp9u5T1t+C1CmU+FNj0KerkFQh4Az+Pki84z18bPZz8nedf/0U8AunhCs
F1DWNkjrZTa+WFqOEJRifcB+ZkOR1SoUbG9wJRqMhTaAbMX5yzv7toJMSdeXfI59QD9x/G1a3nIQ
26mwtkehbkcQn3rhcHtWfGM3LEjLCvcZCx48yG6jjnq+Kip5u2j4Bkh9V+uBczRDIhIpyO+oZeU2
tEDAgYE7GjBFCWAUC2MrD90M2fKSAeywYBy2RNY7IYvbIMbxq3/LQI4jwsw+jsWbjj50ECb5QgFN
0TLXbdpsZwEoaRb45RVhbfKqMM1zoZtT415vI/fLKtxzWwjolbDQ8RqMUAvBR2eVfZxbiOmFsNNJ
PW1boakHYNX1Fb763EYfuzlIbzPgp6Tdh35XC4+9BMyu2dTgzqDa5xY0QiL0dkMw7tzp55SRemsL
412PEyQp2JsJ/b02tfvVZQJaMFsthRA/g4qfhBkfCz1+AiPvTxAlLMDycdHYL4ntvyNX/IAcidW7
gDF6I3ocuvSIN9e0WwHVB4QzKAyHXZ+4QOwnaPYRWHuqi8JvYBDu+GvI3MG+J3NRUbBFB0eRfbdd
hZGfMMHaNFDzhZ4vEAQHJFMgXH1YMBSugdrXhbkfCH2/APlQkxOaO+5XwwirrV27xxGKklHl3d6e
Fm7OYbUOs+n1kMQmrDupfI1sUrZ9/wZsgFoCMNY3U/1Js326VXwCcgvHAAq6gGhGkP7FTcAXXwHo
AiRSxWvANnEdaLAfEME8XgRajitBiT1BYzlvTue82OJbUGNgUNNFbZeRrBfKKgru5rU9mus03uv6
PUTWBWkuq0jbrEiPjOSocgvFezs/oEayIaJRoWc8u9XQPS3lD30FjbB07i09KzU+eC947727RtwY
WmwZoA3aBLC0byuGDVR/H/I4Jq8VoM5J/Y6qRhcGv/g8LOL4UGL9EIoHBDD5d464QjS3g3hE2OKU
Q6INT+ABtVSl5ZTno+uOSueM+rBgmufvJ61ON8UYIlCFzzGFw3cmuenGniHuhnROFamXPWK/i3y3
wNKiEG+LykkfGlSPezfKvlTwsrdhMO+6OMcTQrwxPHHJ6In7mOKbAa73UxFSv92iR0GzcqIS/F2t
vDYw3Yg93Dd6bDiwim+etRlnjlQ8OtC6fwNv1B1D+qitvhTDPulZ49ozq+i+eygx+4hGXD8GeIOY
gEziBgI4rN9RE/stcc1bZ0FCak7J6wroj7o+SufNKMb6yAgPJSpJYPwfLQTZcFLwIFkoCMGSZBzz
HzWFIZiptt4JhW/paNy+9SthCt4T5D+EGNnnABnX6lbvDXE+6bBAGcQLpRJXlFT8UWIbp5QCyxTK
Z8Eu46GSe3edeKp0Vf4yLgbeMLZr76eoz/d9nVQgdqxdndbkJoy13ifz6xBNX2ZsWyDBfeij/Ez8
CiVpl78LMHjRxOmlMLP93MW3izY/lqb7Bky1F2cYdDfnYMQrpsE0pvImfzfrP6a41oG+jj98ozxl
8Yg4OfBQ4q7cfom4E3T1+mDIB4Q6LTvkEQL8OYDyIu41miF5ZnG0qS28bSgJznczdjf1tPdz3G9S
bHAm8cMZGjhvEUtPn6EKMVEw3Ofin2MFuLHViY09JuY6S4muKU2wa8V1x6nw36kw4hk6HHl0rHk6
8ehJYqPbkTrdmV9GKtu3YZ15J+JQWGVuOxfzu6hL9qEeYey6UFazAHjrYacG4g20YhJkO/crlkFz
DYw5FhchGzshiNa4xy3+oZ3wXnRd98HAeqgVD6JI3IgybImIN0MhhzDFEg3t/iDuRQk2Rk1unBiF
m33QA5LzoHCa6fqpitN601A6tB9dE+MyJo2bCa35JsEsyU3AfnXE2K0YDBE6ol3KN9JhsITIaGbO
aH43q6fIIQyFgnnazfZCV/gRtMdt91rH6QdAlK8gvsiriZOTIZ5OLFcfFnF5WqP40RqNezs2yiOU
gKI0nvy17XdlkKLb1ub9SpXPNuoj42YRH6kYQ6lhtD704jA1xIzLBBBebMynPHGhysSPqhZnKgqj
LcI82otdYTla4Dw4jjXCo75ALFnBR5iBA5DK1VG+d08UNyEyw29jxhAr0YunudIJVvOVFZ53s4h3
ViguWobYaZX4alXisGVjtUUhZSDOW8z8wDJjxlVDEAcA+eQlTXdbjfabXWLWVLdn8FfJlhp6c49n
ACaReHy5Q0EVqIHvFxnjr0Y8vx9WPkeUWUjfwxardMR4xCW7Yhc0zGBH88VwLGrT04cVizFTvMb0
GNexusN/zEDCBYz4La+mCpFFO0H4wMlUIF4W9mWoQCgNNJkCYr/7qC94nM14zYyWd0x9NM9OFX0n
/UcU346G4FOrlS8IpnA8s5NFsD5POMUjwTlO4qtmKoc1HbV6ZlqHepgw/iIgiHPvoQVkVeOXRtiT
SrYZn3OYCMt7FnvvMDDK7iaUSFMOZkijNNe1A4oWWIasxYvDqnOXYQlHjeN6v1j1swGz4VbrqSgq
tdsuhU5ptPWw1T2TGqu1qZ+DsSXWjM3cGkEwWiOs51o86AiJx2JJV7YeK0XtT80jAtex9gL5h4ty
lfkHok3lU5QE3uOSHEBGBF/ojpqNxWT+QNVhsM+H2XgYEQG1un4OAkbwxIhmRtoSfViekIGZ9p4Q
0ypzeantZX7yLL3Y6xpWgsTAgY8mtU0yoGpPtpumYM5PJiyMqCyq26XLfngOvAAI995OH8qvVWp/
o7AJe09v0A54hhA1zvX5cZoxhpzel0wJEXTX7t7Nh5t60uMt6qr1ZNE10CEG+jPwiLsYb7fH1Xdu
XJvYbj4Fe6ZJKCxHfI5Yw+Kt3D1kNoXSJU+7qUYClIGHNFrTu+Q49skuTez2ZjLa9Ghh77ftEYYf
vXnn5kh0ejPBnYrMDWPH2+AWYHNyemXkoP7O6cK7FA90Jlrxj6S7T0vjUDC+Mo0MT05Rv1juOy8w
jPdhS6EhBkOHwAc+ZiGab5rP3UjgfOhNIYUBDfWs5wKDxRqjRQJ4z4YPmbLCYQYbcTTOs/gy6hg0
VsCJtnMBa0sX88YYHaiBkmyT1sMpx1EUuezG8bDstOeXQRwgtQpiqTefPWQOW7swn3oSndse20hH
/CNHH9JpPnBIC5GmQhv5iHaEdQHGk5M4UNriRQlu+csg7pTQz/qdV+tMYciL4c5ZYLm7xfqq30D2
eL8U8J0pXf5mlZ6xKwoPApgBkN5IYHZXjUnY7rsZFz2V2uG8QwSC5iI4VS3q6Fa8NbMYJIUhfpup
h/NmjgUnqxzU0UN6ILd4n7v857xyKGfpcPKcrEcdmBGzrmxfJ9ASMwEfpcnwZaDv36KKhJeRuZ/b
Ph3o8HycQ2yPH9Pw6s79+2wInm2wRnOzEmMwcBYNcWnuKJu0lvl1KfHhLTAhHQuc5HS0HQDbgNyu
KPtT8Sw1MC8lkHbr+RT2k2IipE8AqPCDm6zV5F2amwgL1LA+ehiiTh3OqPhvJsmbI36pY4su1DE/
Tun0o10ZlZzZObjR+N1ekKGL56rt1jd8ZyzbqO7IQaofpqCCU874QenYp2w1jjUWruhxP5hYulaR
fWRa/xqK1ytEGQHZuC96B3YSO9gMYb+ba/0ZN9BjWTnLrlwPTgZm3REvWer3gL5Y830VTecqDJFP
eq+m+M/WE060a43MLBF32kh8aomTGXeDblJQ7DbzbW8/kBqKdq7yt12LD4gJ+JygKvOVWbslXx5Z
uxAJcrRbgMQ9vbB45ur98HEVF11WKbDyRtAtfGT1EgKawHJ3wXqXvO0PuGtyisBjZHJru/YHeolv
DcmzQ42BryFOvhQPQyQVd98QCBHjc3Q3aiODaOTvUjLr6ElJLQTOCOGw+ehG+njYodL1X/j1AJXJ
WKWEEHmxFy6wGdbXGLuCwvkMo7oTH+Iyw5E4SN68FtoMyIJ9J57Fs7gXU3JFfGRFk2kQTOza6kcs
Xscxpscx7ECjxAW5GRF7hvIC9LE8GXE7bNpym2GdPIiHMoPrA3OETxbmyi0my4hbn6ndfQTWB5Ak
jQilFtNXC0xeg0Fzy0K+GXBsTpL4Q+SBBairgHJ0XJ1j8XcGP84KGcvnwKyMI+g55n3iBz2IM/QY
FPBocI/YdPRqi2FuRQ9r5VAMDJPZ+yAe03wUSA+wnZ4qKJOI8cmbCilMX6phk/i2cZcRYUgcBBa5
N71aTffZByVSrO5MjgwEZz5hd228xqbxOYJIsek7SJDlwujc29tEnLKhyMH7JlEyu/cmqKLbGonD
bA/hhnKKlXT/LdEn/OkaGNZ5hxf3iCm3jTl3Ii7d7XTOfVy7R+y7UVy2FCnh6K2xjKc1vSy1h5pH
R3CM/TcEERKTaFNDD1FDZ8XRPoaQRrXUBG1THMSL3iCSuHi7XKuqw+C8zJX2YZh+BDFRb9f4MIkX
OTCpL5rzwfPwKHetsWDO553CnNUieaKNN9ADeOJt3uZpsiX5dRPX3oMj/udAhoy7EuWuJ97oDSbp
mbilz+KbbmCgrumY3BZ+9xRrJAWxwKR7SKEx4ng36G+GuLDDRm22tUHPx2uOLb/aN+TMDaajbaDf
yxp1E5JWM8Td3RWfdzgNnwZxfnexgE/FCx73PKbf4g9f+0+J+MVrU74bgqjeG2vwIevaH31R/ZCa
EgcoPvaxxoaVSsh33DXJxxjs1s7EnD4DBGZjVm8luNYPHf71XvLVxs7eEV/7BtvyTcG8c1wp2zMb
617voLrjjLKZXVgUIzA542OBScvMUoDOeC13Rh9/1cYoOTTZaWZ1v+2L+j2D5r1Vr88e4Mhtsbfk
ezKyNNhOo8V7zPkAxwZ3jRUxGLZ+CPK9xNwDN94IFdyajM9VmgcHmJ8oGW7q1E23seW9iwlAb3z7
PnMoMchB7CVR/EQ8bto4U/bkOaRPKbNouum9u6Tvk3F9mefkOUoWKhsBV3bFoW0fnMz8XPEWwhEF
UfO1jllsTNpT56zcXtrdnEC2K1fvIAvTdYCWTK0a3nfGo5VFr//N3plsx61kWfZXcuUcbwEwMxhQ
K7MG3pNOZyM2kjjBohqi73t8fW1QLzIkikFFzXPw9JydAw6HA9fuPWcf2xf3My5qSONkyMTVcxwS
Zy5ZJfTkoO6Uce+ScFJiY+pBSBJvQ/ZIQeDgWlXOo5z7G5t3S/hySw6yGcpbwrfuKjnGB+szQwWR
UiCyKsXZ1Ge7NuOMIbAG9BcYiXYmZ8+sH2e9oOOwaHKIEek/d433KLruS55/GRofrigDjsz07xkj
3VRk2WVO/myzs4Q0Pwdhcpuq4i7vBc6E3AP4kesvHufzvkm6zzkFNoBSLklxNWEfaYunNK7PauwT
OWBOV6Y0CsYzOeWb1C5vFWaMujE/aqu5BXq3C0dGxYXr37jjvCSe1s+Jm9x4wcMAr8JujIuwjc9w
4XwtTaZKtca7anQ7JCN6bcJh29V9lWG+9sqNbVUfjei6nKPPSdt8z4JLoExImcqS6JXWPRU2HBO4
mb6FYMEQJ92rZ2VlzTqQS7PKFpd9bxfrpHToIlFphyC7dXTutx+FhAkWfKrHwDjL2unG8FkKahMF
WvRhjvb/K+j7dwR9riuwS/9rPd/me/o0PNXff9bz/fibv+V8WmG+RsdnQdUxF4e1/T9yPn6kXc0M
z/EsyQ/wReeIZ8P//k/h/eUKvqE9ISmQhcUfIVF4+ZH7l5SWpZABKtsViy/7//7X1/H/BN+L6yKd
giJvXn39H4CDr4sob3FTS61/FfNJGtOOZbnSJOLTZffMX8V8CaPRmMtudQA9DhAJ9f9s9dXOdVws
JqGPBlk12+VcXEFGWvqjRu9sUcZTPPQDcfOVblG4IVPhpCXIBDL/FC9YB6vjTpbo6qgYea52pg5b
lshtcOxz4pVdOmIlcBfu63Z7JMFg0QVddE1h7Izg0XVKEpZJRqFD43RHMmCpn42WFOMqfAJL7e4b
7VwOaoK6UNprBofqCBkpD5m9q9llvDsV35MiI26jUTGJ6aw2EozPpN9+kiNohJKXBbG97tJH7Igu
Tc9uP47APUhOBZ0f6odJmMGWjuOlK2pjizoh2da2qbd+HZasR6Bl5GrvZ0rdcnU/MqwHq9ctIGw/
nI/OFOzzWVISR9WpthQEeZdUhwxPRmfOaH5bguib5NoOgkf64vTUIy7OiXuBvK5eps/0r6a7ruAD
bZALhBOxZlmMzxJEDOL9sYJlMgfm59kEngohGLSguh0Gu9yy+Ehu/UB/jsjYScmaoG4fkH1ta2l9
n/OFzU8eh5XaFllI3hIk1GxsaCCruokeu2IbBYYN2rem35dZ43qKWpqzA7HVbQkIJyPKCXyiYz4n
A8xdUZJ0UMftbRmUYuUsqQw7024fMjtIN/O4LErn4Bg6zrp3A4YqdONyH3iIFdo3dW/fqKRjwuEl
KJm6EEI2Oa27qzCxL1G/DBszSJ5RsxMbdD73JmBJq8hOAK1WmXQIiKajoxsHanWNCoz11o5u1Ter
UIgcmK9sIDcS+xBn1yEbIi7BXEW6BaFK1dHZ9g2MFBKR9YXfdycL7hU9yvy2pzG8jnzThdtMsTnQ
006THDhjQCSNG9zYbnZRTNmFMr/UZXZdVsn5iBgI65GPqgC5IXS/4NFz/LOpdC7hKs1FcpYKcZNM
yWOlUDsSWH3bJdlWQ5d8SAgqGKEbwqCHZE9WLjO3TaaNQ2dCPo2ifF36V/jGr0YBCVvHzirxeeV9
B/VUUcqjQViV2MJ3GTcI6ko0a50ZdPgqDjTdyi2pm+u6A2RDeHwBGdyDHN6Ph2IYJLRhfejKmlBx
winOejPZBFkREiIgCKbI05JqoiYBw6TaiIM7xyIVJW9b8vHM7Dl2P3hteGwGt9pCdLvypXEOGwhe
Yq0d1Ia3Xd0MVwgxuHc7e8Bvt2QptB8Msoq8Hlgli9sHUabbcYieoZ34zJrO0kGRHTcTj6FgyTSO
R+L7LQgXeHwj8wGZuHddeNKpU2/TxF8XjPD3tEZgnXqQ3posvnD8RJMmy2QlzmAjIyPxNg52kSbh
UpPUfXRWfiEOyL9WlyIN23NPGJeai86OvhGOjmimeewjtPWtj9OA4IB12QfkRsbGZo5P1jqBJhNz
liWcUsAZq2tGWvS4JDqz7QCeB6LUeCGIJljZwM3g90xU9yKvtzk9qH1WBJBcJq5OffrBrTx5yPC+
mMnU7PwEmqju2pmEWiZb/eztCCyAGlUwKw9vC7By2zTMb5uWcVPMdDiNfWvfzgGzhhBIdnRuZBgr
h1u/iQ893DUTw4KFAtWzrnVlpRtvGi776caG39qiewU6FjqMNv2N65tf46iPNoyUH2Y7v40CPAW9
jQ8cjZlzdNCbHOOxt85yJspIHiEMlywSAVl2x9Kes93ADryENkadXR/tgQFva8zf+oReuQ9xchof
Yos2pGNBEOuVuxcBmegE3N9ocFV7ZoYMw31gVLGunaNtA5QogRXp7KFeLvy2NXZ4OkcCsFKMVpkJ
Y2guoiMhBtYaLbIHz6dKLggLg2s5hWcposYlQGjfuQNQV5frKAKueeMVeb3OF3lsJppnW0MRK314
I9hwjCOsMQX/1r42cqWOeR+V68TIjXWYVtkxTJnSgR6w1mBVY5p282UbM/gw6uJE3o95xPevNhwK
Wmq0icPKSy50Lj56tBz2QmrvOPVVeRCecypik9VzPsXbsJbOhpWv82Mv6mVXXvanmp9DHaNSX76D
TH48cKL92Ms8TMYjkxGq24DPMnLxfqpU9vfDKnLO3PZBecV8HjjirjCFvTE6gOEWoSu1tG/GxdfD
6K4PE3Hu6EacvzzKEfifS6jQqzZWJi62/jlTuOiLiaxXO/7UEz/Aic4EBoLSurYlbNZJXgc5Ta7J
m08pvXRm7HlO4ADr+k6P+8GYT9VoitX/FqD/TgHqWYKS7J0CNGraOvra/kfx/B+ggLrsS/SLueTH
3/+jGIXcQ33kuYSICkBAS8n5NwpI678wnbge1ab4UY/+sxp14f2QJYYU+TdvifuXix0EM4jr4Aax
sZ28qj7fq0aXzZc/itaFWgT7xzSViftF2RJWkVhe+c8kIMaZiRVOo3kwPLpv5SoLntV87IJgZ/KZ
tcBamlQEsUvFZn1XtHea/rYzCYSdv9kGLS/TZ+IJVTiLD8NwPZQHM7pqq08W6aRtdP3TYf67lP65
dLbdt/ZWQIAWgsNje9YrHwxcd6d03YC9Hc1zK4Rl2WSMaDR9AF9+mrwSaXGyDWb6mvpgZOYHzWyf
6ejk9ofKQG5A+7KXhL1m5jYYaPxBXo1A3Az0CSYpV8MAyYuWPqOslXdFGG9T4m8geTIEqzhfVlwS
Scpbw2y9Xp5ucrK1v3yP30jqYSer4uvyO9h1Vm0ZU+cRbqW8wwC11OR2t2yqDaghxIULPnv51vIr
y1NWJfh49sAth93yVPQlcdKQNlx+lTz7P3aqkvlm2adlB192GFFlYSqUQiiU2PGIpwsYqPiDAyGP
3y2MlY/1wY6oXnhc8bhBKkSGLJtOUJknKDPNq+V3woxUE7WvQv6UH0uiakBVcl/lVwO+FxOoxNTX
ba9kMp7ZEGIrWmFVjQiYv5aRdzAz/9FpqnS7PEeEgqIKS5gfMMr424o1CpkpFXs1ZN5peTo7PnZ9
c5BwpZffSKKBpgP0h3ZK1stmh9Z8tt16FSTdWkgQrUdZYPRtDiR1n3y28bJfbLyysED8/VKX7TU0
aGlx7Fu8znl/WH4kBZ5O/j8eKCabuFvbVbd9eQE8jyRhzzei/XJ4lte+bHx5DdKIl1H8bnm8HEJ/
eczPGminHgqZ5M5k1yaRP0h6S3YdQkFPmTHYAXhdCugOlkVAu8HhcV9cx/adz1zHjDgd2vPIoymP
XXj5cvnlxqIv0biHyaxXpoHiO6XRGPe7Ls64zufH5fv+XDPS9Tfx/BixjeV5m6TfRUh5Ep5ueQqb
xx7ir7wDq8deOaw8/vGnro0fIGZiPMQEWuGy5PHyM1p3q35byqV4Y5YuI2LNrfaWOI9dxp8ve7D8
2UD2pffZEsY2cXwkmRgC4Pqg9S2esthCw0GAKyz0rPI4/UGgBmtThJunfiSXpUs+jIZ/B8GwRWNT
PgIWBeXpYEcS136WPgylAzlXCUQMFAeN5iasT1VNBiwFdov8RIf2qcNousldOmhTBTYbB4YNvD7J
iR4DD4oDpaJ0cCde0/A1l8GG/jc98YAPjGGF16kltugSOM+6rRjaG+zWdEWRhqLXjRJxxUUsWP/v
PfTfuYdaFvXOT1f3zVP79Dct7/Ip+/7f/7kDoRd9++W++fff/H3jdM2/6MK4jimUpV46NX/fNl39
F3dSRy1AvBdj5E9NHAh6Jtg9fJcsiRWew/9p4tjyL+yd3IddPJuODdb3/+u2ie3z19umAzdPSEye
FJLCXLpFP982g2E0Z2ju3UEh6NpUWR1dGejljk1ZXbXU70yPw3APkjq5YHnLJ8iumMBXySYur2U5
I7HvukujTegmlEgWIP3mF8sKs0qR8ZCn1py1Vn9qVAWpmJjAvQelffPT8X7jbvrKU6pMW7oUJPSz
XM0Btl/dS6sqmFn6jECaeatY2ka7xGACZ/g0j3LbBhXD1Kfz9DeNAu0P27aWsuKnsuPHxj1XAULE
WW06rzZei7i3qOPbfY0TyO2LfZUC8K+ncEujZFh1fnBVOtx8kionaC3qfnwsf2nK/VxJvLl93jZP
OJpzTC68x5/fv9kak5L7Z7tfZi9CDsnGGhAGNPggMx3AuyL7LaIjwv0UiBlz8PePvfXq/Hl5/YJX
Lzm9QTC+NvSOfQuxWXHw1RLFF9f9h6Dmli4mZVFwwW8WgpxDJvFf6x4W/DBh5SAnmBFlzoJqhT7S
+MMheXuPWCAtHy7LU6+OSDuGvi/Ktt0bBcskKx5DJK2yuvjDC39VwfHClc3HBf6kdGxBL/bXA98E
rsD95dP8m5fBm1sw4sfy+VD6JFM6bXBuBrl/OZOI4dq9degGY7jWNbKCFCnZRSlkuE9Hxzki2nB/
NNz/5UmxnHO/npOKSHcXdqtlc0rK5Qj9BMVUVW+L0EJc1VTf0FXRXzPCr1J4ROD5d6SfMQ/0kYy9
f0B+P+zKtm3Pxt5gSYur1q8b9cMkHlxRdHvWqsTw+l66RiZdbN/fyltHndkpawZtehT6y89/emmm
29ixlSS8tGB0N7PLy6gLh7xKwdDw/U29dRR/3tSrN9iRJhhClXZ7d4oYEqaAgLr4G0J0ciy1pFdN
RRCF0+n9rYpXTfWX8wpliqMEvX1O4FcX5Amdh0ubrd3b2iQhxGjzg5eZxzZitMTaXa5674rop+5E
lN9dq0lnn6oeML/0AAbrZMOyW2wH4hbxetqHJCUGMyBCuHe47rpdj9R0TC4qRVeT0RzDSwPidiDm
veHbJ38a+zXW+efGIoZ1Sq5rF+1AkCicpJMdXbgrMvFurM54lJWKDn945csBfXXaClNq02Ksoe3f
Tlu3CRy7aPngEjKd7CxGlqIlUyEMeFUGKX7tUt8NvbHVvXfXpBL3kZyuh7zXm3FEE+Hkt2lDo5Ew
GwuYM4oCtxgAXcfNJogox3pOFrvvTeQNtMMZAF66ej6U9F6qivnAbIsLFpfxaWy+EqhqAG0fzIP/
aXKamH5Gd2HY8cf3X7Jl/X7vUmhPLbFcrBT/vfqoxl4KslulRH1XOtt23Xwcqvj7WCw+geF+jkny
mTuXVB+l8PVOHA5DPU9ec2m20a6cY+MiKL7lCf83zc9IvIpNXVqfQ3+2thH2jbWnyLHtFA331tkF
ItV3XkcKqfklNtzwPiNXgJQa7pOkb7OK4WrW9hl5u74JxKfNjpnXIKg1+JmMs5uxJw+6KO9b8qBR
OksIjxj+9cluTfp8xNKMx3gOvLUINXrVARRv198E5XDv9sdk9Op1kXXRppC3LOXvXZXe1rFSB88x
EODk3bbtSR0paDUluEJqMlJ2sy7FprAH7qMyeojWSAXLlduOOwY19yKOrskxumJOAaqGDrk7DV+n
EjUPoavT1goYo850HHVybrvXGqJZZhz6sruTJsOWwWivgiE6Jo3MdmN5D8lgZiGaCoR16bkkWHQV
zy3aDVUvcn3jg1XA+y+8r2Gtvha6vlbyzikatcoq9Whbzp2c5Sed4bwHanOWMdJb+Vo4q9blSeq+
wxyPdDNWNJ9huYoV1yucZHV7lYbTH86q3y9crmJeSMtTSs/R+tUVZGwC1SnWFPsObGeZjeRiJsba
isY7knXJY1tU6ERq/OH6/+ZWFXddZS7dHO/VVskI6F1vJg/MMB8aMdx0Rfrc1WRozcZ9LROyu5xP
f/j0/F57uYw5XW15mBAdab+65TSB1+dG2lF7yR4jPHacaYxvawNxVv2kNDYezzyaROOsSjVfv7/x
3z+4eC7tpTz3vKXt9eqDG3TMZBBZ83J18ams7V082caZnMmvK1v7nG6zNr4Z6AH+cJgt8dtVkg1L
oqmZ4IJ4ef3uomkwaO9ynGWnLz0+YVuRZT1oymk8S/LoKWPNgGa0ZXEazpcNF0+8iemT0z/EiuXm
+0fhjfKPvcE84DJwtjQl0a/34yQysP6XWCTGkSrIXC4bATo0fDsohF3Ce9KhsS4bbfarQBZXNIg2
0JHjbRYOdwVq9b1Kzc37+2S/9dZQDzMcQE0N4eDVaVFVSGHQs+FKpo+5TlNjWy4cJ6CRD2UwPfcN
EISmKlAagXvgvpd+zETxYdK+iQfF+pyMKKEPjWzP4aLRNOssXNkOAz3e101rBndWbJ9avOmXlCL9
Himu3/rZqYK1Gkp/3EIF9f9wmF/Kml9vja7yNKh1zxWwc17XtIE0DMMPRbPXhO/s4SIH3aWl/Wyb
9x03ZVAR6x5JN2pwiSctHROyn2hcpmr54Ges1hrTQQdJ6eIwyF4nzWYoS9JtvQZRJNpGPaQplARM
gUngi7NOunemXTAUc8J5sQQsEq0LArHbgyp4wYE8CwS31REmbsAxKiLg6++/ixKpxKtqgJeMqFgI
jZCBFfSvZxZxrV42uUtACdkHLf4j9G4EuALdnCvrom+rdaBCCd+HdL8uR4tehM9xZGxUSMHfd9I4
UJ7TLvFHZ8MCkPGFwLE49xOZbnHxKRurDrsii9k2dPCsfDHc4b4OU/c8BXa+7Yal/nHEJitrsbLR
YK8A1ghYrck57HfiIfxmXiGNfJqbbIEZS2QIfiM2tokKqHC+vX80Xqq+306An47Gq88ZmuRBBji2
9gG0Xsa0U722Z5KliNEc4Cm7KNd9bqMDaDfHWnIqbHBBWqt7QBc/whT+5epCvXWlpwDnJs1VCGrU
q0ufO/VymBSufy/TeG6kO+FiSz52vrd1Kmu6iBRSpjJCBVkHKLrN1LrKxgKPBUgDT6aHmR2/8At0
EKr0Wpaq01F7GZKKmeC3bKlxFksucoQvyuZJoqp4AjLQn3kBIyS/IseOg3HH097VbhdvZo1LPiTM
fYXxIN9mbvSc5i2OD21ftUxtdypzPmUlqUOu104o1vxxn2BtQKZxFtpcolzhZhtlut6OFG461Cby
KP/J0sW908Xc20tvq9vqY0eqiqjC6CKq6A6i3XWtOD1//33+fXlDn8i0UOk4ClHj0nn6eXmDakcv
s8lm78rkCe5oASSDGUUxU9O/v6U3LpIOS1jkRVLzrObyJv+0kGrSxMnrwmr22G2e4xKBnC4PXDqv
XUjCODbRW2SE5gESuXt/w2+UvLxGmxw5T9JDNV8vnCs/6EpC1bk852rb9cBLOrLUzlC4fUVDi6rB
JUvWRgzq5JhQFWr9bTaxksd2irc4LTYlCahSddF+Lkfy1sM63hbRzneQzL+/q2+c6GRYwD0TguKC
he2vx6gNosr2Y7PZ5yGJLUN1LJr4qTfT69FQ6yyKnhtd/KmZ9VK0vPqk0/EjIcOyac0h1Pp1o15v
kDoT8emy+u7SFHh7CcDSOtrMjr4IXJ8QP6cpd4YnDnQZPtg+uKYm7zeQZvyVKOT1KDBghWHb72qi
hRAyTneRNRwZrv+hBPp9vcYbqbh1at4Xab4uv6Ku7RWIkmY/uEW7MUvcACnIMNS6i9AzjJ/ffzfe
PGNZIrlMy5RJp+/XA4MpNMH7OzaITE5Da59wl7Yb0gQvuTgLwPg4UryZKDnjTyfs7ytyl0EdxbRc
3pAXct7PH5W4sfAJwDTaZ3P7ERjUjaVZHfohXJxwrK9YriAhYP2ZgBxZOwHw0Fg1m7A3WIf7AYJR
Ig/WAq2+6Sbn84y46P0DY7111bA0i0eTD7OrXl81hgnoVAjTZm8b8omrCrIjCSY8KZsT68bvYUR1
3EtMUzbrNT3dlgwUfInFU9fMG7mKPYuJQ/j+Xsm33i8qZN4pVreufH0it0Hv2yI30X13QbwzM0QW
yCTO0gZ/C+Ixfdm0nreOmf7sgt4MEG2VZ1DQQ4Y0bnY9ZfvcVtGtGMfvXRwOt50V3IR+01wCmPMM
MR8rN7ycudJcVF7VbRxf5fuIQvMy574AnufU4jJdRTD9TnPJbSLvKeEic8JV4Hj9x6Y65SUrhGik
w3OGg/spHdWnucOcbohYPxDM/W2uom3SWyGeuXA8pRa3NVHP5QXanaaiBnj/gL1xvFwPvycXY00t
bb06v0NsSJPKnWrfB2pNknS87VBKb4e8wy3Wqbso7G4co36OUby/v2XrjVrL466jPVNbpos+89eP
VhRbtPtrXe1hG+lDbHbyEBk+SRq+SNZu4VhnQ12f932GY8GnvylEpbBpiD9cUN44AqylFHrWZRrx
252hzDFlla6sSPeermqZ9fgI8D9E2BYZmllPo5tbl1ORX8TSbv5wur7RSEfCKujmsoghQ/N10xST
UBDjwqj2LbbAVbdQ4d3iS1wGBLQHlb2NDC8HZk9CRB/syhCS1PtvwhtXGc+k5Scdy7Ekfttf3wMq
pbz1QrVAyuZsXXpnwl9jtsc7H2f2pjb/+IpZCr2xlqSmNPFKE6AkuI7/uk181UUXzBbb7DPvS2Hr
eD2UrXM90rTZRW19m+Y92Zxj5d0ZyjU5Df1vQofhUROAsw9G37uOjac8NsNtl014HjHzrJNBBNed
TeK0BU6BTFNjDZAkQowpsAX4zbqcarWiTk4ujGTUDw0tJtQX5a0dQniaekAGTR0/LaH3JNanN02K
dkOIAsqcY7LszcfoPm+xfeNQCA6ZPYqPiZRfeidU28Eecz7pnXsKrOWJpOU/JdrYQw2zbNP8QDfH
uJM+ZaQe1EMEgOGM9pd/8iMCpQtc4NfK7EH/2X666gZxw2Cjum+fRUEUWjT2zkdXPHSzFX/v6evX
g72qu+hOs4K4KQZlnIba75HH5ay53dD3PsQaR1IQTMewi65ntLkPTW5FCB6E9wnJHXpJXdAisqW8
yr30gUqmO4O2DYDMNlGmdtY5aZKPLIKSU2mNMemmqbniDpk/jFN8Z9ZBRxA5oj/PaqfPIXVbNrW4
vAsFoYySHLOEEa0SMx3WeMKL2zjSXzEBzF9NUBC5m37GTW3scltGp0l3EUPp9ls5NRiPuyGdER0X
3TZDH8t6DxYRMghWYG0615soqScQCRmBIlGPUTIlRWUuSqr6Lv3YGnG3t5avXr6lw9lF9SwzaIk6
uuTOHl22IFnOJ9okL9+y3FKdt65N7mc0XJDJOFyQfdz/ePTyPR9RYNMvCSEjvvhEKJxIlXPx8uif
/wxZwOh/oCfnqjLbTah2USQW0cmH3XEK5EivMyCUJvCT4gjWFfge8aPFsdL14+gUrF5mHzFDMHRL
IkV7PsNd3aYpOKmEkPcro6jnq44008Kvrl6+w+RvuorSWB7cOTng/rxoc19d//OfKu/WEbXKpc4A
riggPcRdszgnm2+kxi3xACaoOVqdoQEgZrAdfOmjaZAu8ITqYeIdAE6hA/QFyr+VbrGzptz6aIRF
cWxC1jIGZbJZlsaHtrQMHF/VTZ+iVS7i3Li2anrHXtTu/dEQGxUo/w7jC/DwpgnWL19mlPinacZA
1RAO0hPjvRp1AtikWtXDlBoI+6IOtNBGm+SNgBAHQOBBEzDGFGZY5a+tyil2senEN7Lo4xsaTP12
nFBNQlak/e704VGYUX8Esh2vW8jAD+kUA/spSr1tc9t/cGLQ7LlsM2orlPnOOD9MkjhzssXnU274
8wMikHNDWt5NZtb1Q/aYLt+UcD7Oxi7nw1DqfcXy5T6AIH4LIWVVa6u6r6a6goWJzrWcRbwFe8KI
jiXxldNEAmApjyhdB9YaKw2VfWcNLTVSPIn6QleYnnSVgGGDB6/dFqRQmDqc3yiJWr+4RAQSrBmv
1XtlhZuM13K/9CiRq7h6Faqg38W5sG7NDGOb0V+joiYVc+Zle73v3fdh7mzM0dV7ATuFplQHtcAa
yhNhmPNxLJtdYx+tekjIYen8m7bvu0d8wZ/6bjhac55fOQO+nqLhPClsuBJGnbWnZihW2GzDb6FD
7LwtAyT9hVntikBl275B/xbnbXY7Z93N5I7O5wxWLgKScjwzRqP5pMYHpRDOikhuRWnQOM7jHodC
5X7uwvPKnpxH5r/jDkphe2iAuH1SDoP25fuOoMpNS6iz/chlFVNfc+8gCl3btT0dOizXZT3HD/kU
PXIhSR9z9OhpmdzGYGquXStxHnAGiyDKHsZu6G5AYp7C6aGUlXXn1l5xhfHhPuhq/574neQybo2v
L1+lwBhOeZPmYKsKnCC5wbtB7/WGmwwORse/BePr306txI0QzvKYMgKFbWLXB5EDOpppLh1K25ru
Pd8B+xmVgnlbMd2nUiVbnFBfxgGtT1XEzS3GcOvkyehDjWDrtl3+scYFjVCQGkLAbLsuekXbOfcG
AAu4+arly7hr49soLzd41x+9rO73lTvqw+B4nxDKJ6zXHD6LNtAjQ+qDFSTRFxCcoxwOvTF03Hxc
ee07mvU4lnJkxpeM5TDkEcy0d6uWMcVQV1sueM6FMtxyq8jV3IxRMF0FbjVdvTzqQwoZ3KRrNRuL
/VowzxuxjoxkyV056YNXIY7MegVbQwT20eyFhTSbjo2u9LxxDAcW9KKb9CpvPnhTpo+C/lpShpd6
0sUxsJLyKEsEiE0Te/thIvg0UTmppnZzY0f4AgSxYMfKdstj5kjOUj2HVy83u4I4400YDyz0fXO+
fPlHMTewEoAeZkP+lfSqrRtY9pn0/ac5ao9AJbNtXH0vjP6r44MdS+mz8QKOXt8QOBfWMAksfHd6
3EYSq5BlBsFG5RYM5iI7t6f5ULOMWCmJZbT39kKU36Ik+ZAkPq6OdNoFc/TdmOp9XY6kTQ1ymzeS
vaDu68dmW2j3MJMwter9+KIJm48triXgPd/i/kJyH2cBA9ZMfu4j54NpTBDCou6Gcn6Tj0hSdELO
+tQrsnWpIY1MXrhd+9Ge2mvwTUxny6tUB8tdl8mSL1GS4KjXyUfX9g9yVl9tO9xLEA8jZPCecOnE
eEZqfoml4NvcjrgriNEzCHZm5umSF4XgfDTbcs0oFENBgEFVdzMx6eRGsBiKz61ifugm57py+nlj
pSU2//lMTOlNn69kx5IJb8TZSBTDKh6tncjnfRMZ26m39wniSZUyctTTd1acNyVMxQ1AMrnOSkkH
MpsEh42SVfGyypxa2UyOfdsPF055nyRVD9ZUfYglbJaukXhoezjnQtGv9TNz00TuV9cC6xZFGH3m
tL3JPf+DM82E046TtW9iKhNyWZYmo17jTOLj6V6lMZnL8zy0xFJlZ20DgVM4PbNJ4yoax6dodnaq
gE5u1uThEuDxmJfmJa2Sfu26+9y0N3pm7ek187dwiPBx9PYZIRoWkbYMVUDV4oWua3c3GdXJTsg3
QRFSoHEV12ZtiFWj0njdW/E6tT8R/nw5NQh/esWpmmRpubWTuEFCWl0OGg6fOVo1gvoedz9xZhsY
xpfKYB2R12WEGNRG8O9wSZD6O8yUEgupeDZyAdJBFQIMrneZ9PON2XiskFFBQ+twttI28HfmbXAg
fhOixIjXOwgrNJrwXQHmMbRw5pMO++58DKHrzSLYw5+/sK3onjQayOGguOgEPue0kmGbrJou++7G
8bMAKLUaZqKnOyqLle5haGW8x7JvHsgre6ysEoFBTZL7B3kVGQyjA6/nWoetbyQibhXZBge4NBEw
KGB4cXv03B2RbOXGHLr01PtwwG3nCRVHACVHgZ1xFOrabqGfWg4sHPDo1dReiBgsdGyOn5RlGHs9
DFd12YtNxORzZVUD9FXuS2Wvz2C+1nsff7UIzPmsqbqvOTfAuJyim3aqr/oYL1wXhXqTVyVuiGEa
jy+Pmsjc1IHXnUGCPdHOkfsBDs2xBAN6jDTLXPqMyirLY+pKAylIeHwBUlemBk0dAWcqTHrGbowr
PAvqo9sFNSqDhiyWQtGCf/lmF4vqSA72BXhrd8/spjpaRk1HEWP9BuZadbRZ3yBZH0p7T47MSS8b
rORUHrWjuXpaRIoltQveoqYxXsCTe9n3MBvzndDxV0YD0TEOxujosHZf5VHTbXpsclyuAnOTmklz
VMhekfctso96xNkeuZdFkixMG1J//OxLH5T5Fu9/BYutK47dchASgA0bdLHkuvtGdyQzejoUk9qH
DNtxiA1nGYmYDIGWX2ARSOa2g0XIaQzI5N1hKpGNDAPgGqHt5vjyD3PBnW5s71AbsAUJOzyrWyWR
qGUpbJCQ+X9Vg/EHygDAyAezu3z18i2W4P+PsjPdbVtbs+0TsS7JxRYo3B9qqF6WHDt28odIHIeL
PbnY8+lrUNmn9jkFVKEKe0OwHNtRLGnxa+Yc8xwXbrKdVX6KAcqcZjSxQO3n755NsSQ6hGUMoqpt
B8wDP9ZMTGKy/JbrpikX3ktx4uEVsDd5z7e5OCQeF36pZ6c2Uji6l4+MQe5mW7bIsrt3rw9Lwl/w
sT5uypl8X6swvhZwyThObHf1+DwGfY7Kx4eDnWwZ07l7aNfRaUpTeXp85Mt5r8UOXRD2ucYyhj0M
9p2raqvk2ajfZNWMwZ+7mvSzEy+pbm0JUAdC0uVBFc60OMEmzs2k2fFpLN8y2O1/Pu21lrcqHHIQ
BrJs4K9ZoHdA+iAA7DrtCN/9J4mAIbSqxDuKrs84x/+C1Uu3udTxDsA1ibCFPrDx5LpmuLx8slZo
e1I8JnyCcbo36OC25oC9a860DUJ775IxsbpkY5WuEl+vglqrTN7kRN2VjauCSH7OnhGeGPItvjul
1qo4JE6tB3Zo01wLj9hKf4ZK6Hkri92DVtOrZqn+MUCpXxsQ/xB7+78msyUcUo7bNIQbMYBAVL4h
SQxYUOreg6/++HCOrbI58SYujn+o6+izsUz0C5j58dkHgB26ZrIVIaMKbYI6pety//i8kOCYqJT5
bt3pPFx1j08/bh4//vGRPgBSSnw8EY+7f/6eP7ePby01o1jnHSGlfz75+Krq8XAfH/65j9Nxg90N
Z+B/Prbx8eAff/znkRAW+2abs/vnIf39hRKvwBYY/ts/0atTzd439shlOvoHaP/xUbYEAzy4+3//
weNzf999fISUIwuQ5b8+7j1uhmgJ7v37e92oIZR2lCD++Jlk0cEXysufDzq644U4RH1Yy4+7f9/M
CY10Odc8248POdPJC14Sn7xMHInRVntZN0Q6DXW4UWV97nXNuqChdDbVbDdB2ib5bswN0KKjC6Vy
2QWOyWStEcf9HhNjYboY9pJ29cGFCHMZh/MuVfKAXW3ekF4sbu1kAKANi/HieHTiRJHhRGY4oxos
FVaF6n5AYGWmwyewLlByEp6b48Fat3HAse2N9Z8ercuTZNRBn/0ld79RscmN4iBf1fnsYh8VxDNa
nD1Omn02Y3tVtnlHsILscwRIFwKeLJnYrzSgsIE+u99992YbelCO9c9wjLJjOGHfICyH7j9sX7OE
lq7DEZ70Toz1Mz5INTs7eLNfihZxUTHXe1qr2zyJIPbhwzc4iFcDwxNhtOdMZS2QUmCYPmo/4QAj
Sq1xJQaWwHHpb1SPmbF3scznWf0z/jL09T22QvxSQlA/RTdRjmBNy9+tZRNGhv+E6+dn34MklS2N
hydaYl4sgsMgW9kw68IRhQWNHcMiZixMxBQVUktTCrXIKEvvnIvq29g9dXrxHKb1sFMRBiyGkf7N
7UtokYkkwbn+VUXdi9bWE0TqoVrHxXiKEokVI9By5fLMLrLEjkgNJdU2r7udWxb+KVJoE2JqI6MY
cD6bn04RGnvZv0rkW8+RQTlTxeFZQ59yMqbD1JeokYR+9v222qY+hBus8/FGrwmaJpPQ4PJ8Tapf
gJLHbUMLHBh2FK1ICcggMmPw6PUlly5SuEmxCi88Bcg3WB0blTLWMtKrpqlo34TzJxrH9OpaS5ax
8k55j7N3svvhLhCexTl82KxqTi58cXYdHdUOdqtLFoMO7y39MKUxtq78q8ZDONmMPrB69qwBQw+c
IhTDoHSTcN+Y1Q+6237DDqfcRS6k/dhZ6R0lX6Gxlq+6NloXI4D/nvUmgvSajWLu0hCW9O6MwEj+
YDrAH8QvNDTTLmZNtErYy57C/o6OyacyoTZAanBylPPam3jUUgwpGsmBGDuTLtcOM4J6gm4K6wBe
pQLLW3Elyivq4JSRbYi+e2aSiCpKfsODzhV+FvFGJEqdW+ZDjYcyy8o9ta7sCHX64L2PRpUdvZ9p
2amnGkJzqJL1bJvXLmLC0IxavE/18qobqD962wDqI+W4TsDdEhvQ+Du0rz5BUdZ34HsgOi1HLhnu
+hWTGdwvyl8jfhMj4tK46GywwDROgNogGEQFCUt1Fmha1jD9AHvt4nVnjFVMu7LqbraZqYVGhVcK
CFYHq83SG0DYceaRrALKMvPMK/EQNvBri9IeAMc6LDmYM/3HogGrNGBrGr8d+jom+tn8u2CVrJXx
N62sfncDuN3OwERHJe/scge5Fj7dACpnztuI7/fH1oSAKj8kMN6xsOstJXdJFJLvXuRAzBGpcjUO
MeSctmInzdzvjM7J21QItrl0At211DjtVVnOhN/E6SY0h19xXE53TkCEMD1AAFWPcOxSyJ3T0BNz
NefOQaObI0zMOOX07pEDnBEMes5UD9yfRn50jsPzALDDpgTS/P3Uh6cazPwm8hP5pR3Fr9C+lNW1
SdjjaL0tlklwcptLA25kKYBtkcFhKKKLH++iQdTDoR6NJzdSNHF+n7OjdHeOmJBlUihf6uUGEIW0
GM0VrXtsXR9cXK3O8HLSy58bk7OxFf7vsJYUWCwhtro/sPoDHsEPc2t5Br44neFTrV3WgS4rQIaD
wBigJ3WnBuH8iYZy3Jge+4scchXwI8A/vOs9fsdNY+5sFR18xWTFjHP0CFqBSzIatoXrkggMm1vF
9aEFl7oaix+WkRhAGkAxDp40N1+bvnACLOmshcdw3UlPBkAmI2SunNbalDAY8oe9pXeQ+2Z5cMOe
n5VDNfQJGPdJIuezW4/M9G3VmdHaa/wYomabnWKRlqtCxoETR83HkPcfpg5eDa4EMVRQldRYGNSJ
0yc8+MPkiN2UTg6zUG81Kq06o3Le9VSwNwC8cBAiBUWNV6TZCdQ1an6PzQi6X1y8zW1ykSFLjWjI
kx27HCI2fIweeVfuI6ZeAcorNb00IacstAQbN14EJLKy1xS3aHfMYqWNs8k2xydRICXu3NyBl1uQ
KrwzfX6m4Hh8qvn1TfKJTKUhqIBTrHBDJes8XQySySsjb8xHftAV4smfPR9lLTxg14yBRlXDdYgI
otERWWyHfOmxvGw6+pm2drVuvMnm1AIwgR7jPaVUgFGmqbsS1Uec+rzorD69jGnzntZJvJsYvgRl
1wc2U7MtdXKEHRRhnJoqD9SXcZEWXUgZxeuhHNKTyzJ9m3Fob6LImoNB9XjlR3M7MamHAd7FT43P
xUX0z8Aw0c8RSMMlluqhr8CqTt+wdOTPPQskHJmFtXaLoliXjLyC0kLA5rXBeUQjfuij9NdgRCA4
DceCY5Gy4AEmn2W+ubMGxRnLrGtvEO4G8GkgnKZRB+Yy08HuIKI2yoXrUYUH4A/YJb3xp2b74lS3
iX8mXjMKMjSVqLFMlm0j+T4uur8rowD9nGY1CUdhcqstethwMp8Mvxw98DVlcrsTCD+TIG2be3iR
JFrMhj4DOhzNPc4tdRPhM7DI/EuVRZuMjI8bGoXiC9r4NPAAhGyM7pvqwurFTpLuMkqYV15dv7Re
R1lvy2Llh7/NPsnf466vT3qljWt9uYsyLt+0jpkeBWkAB5kxY6jdKICRavzWYuLqAFor2OB9bbvv
+dQQ/MdqMFqo2WIqxycoOAp7Q0tPwCjJDpNkb5r1sHGNYX6CwRat7MTKDxluzfXED9r5WhZMtfxu
j/0hg717rxwZXdmZXtuxyl/irNszgjKQo2W/IRH18DtVFFg56Jv2CYpDca6HnwwkmktKoi0bNaSV
svCPSd5Z0DMEFJ14POhG0/Hu0rFvaB0ZLiyzYGREuxxRD7stys6p1okJ6QeWJDQvRRTGe1E5HO2U
KTYv3KNufsQ4r+2ph+xBXtnWikMa3LD9boKrdMy8vNoG48IQjszBbubDkBTBGGNWSqc50Crp3PrE
3lnTAp+b1L5vh2fbstvrlCjQDqbRB1VJhGOUc3UNbUjLhZA7oev+OaupYYfiXZkSIy/DS1SV/j6v
zJ9uq4uDn4jLKBgjiFEACerUTl+STqAOElvVwCnrPOucj9En1joGoq4LRjeZnW1WDLtML51DS7Zq
EGUtYU+d063dyOKCG04Z84TR2osycKEpQUgdkqeeU9eIDfsex7a90sPcXeVVYpEfx0REYwWG0GTa
OrEl1vrQdPtZZeEBKc8Bkrq5IXoNWRUnxaCcQDCqAhauVweV2tPKCaevsjbsk8CxAGMVKbMccz8o
POi7YxNXX4ws3zYOI+USdcuucvIE4g/BSBF6xyef8Th0wWbauCzeDL05cCKNSD+cnsFHL589CzwB
surG9j8NK+wPwJ5XdiPsVTvFFH1DAiOOLntdWTCbIo/LqJ5b2ta0IBOl2hTkXa2vlv7zNC+wocQM
WRLY8XeTEevB8vzv0RD2F2VvDZnIWzRiFsm6R5iGnlNcuExUKro7Olq11xFri7EuzsN0RDjNjjRp
UgS5tlqyNXaIMFGcOyORTSRX1I0L5rXw0w1AwiSp3auqnTXik/FVb9ZhorQ3Y2Qr46p7MtVhoInx
Y6JWPBcljSfDtbOXALElkrfc8cSEe2W9hSUwLJzR2ndn+AUG03kzko9qysOtb48TGZS9d1BEWptI
mLmop/IiCxwwhlW85sXYXMI2NZ774aVKgQSHyBIuMLzTa95ykjDK36UITu657BgPEZJ46bOr7dHL
RR6qafg1DZVt095DKpjfU6bcqxZDG+1txKuOQDXqabx+K8YLpIsrsKszbqLlprGiNlDu7K4oG/2r
rwNFTc9ws/aRKtO9gnxYQQQ8s6KYnpVFTOes0Ws8nOq29V43s3d/3DC22yep+VmVBJs1ekYSt3Kh
oTcTZqBoepnDZLxwPeifrV4nIlp+HxgTM7Xu2dBIVGmu5jeXuQtz+gJNbVAD8WsVxb0UKYwatxsY
DXfs2OeMyNUM7TMIB2/h91RM5UJ1M+dNZwc+2sWtVYhp6zp6EXQSgJKQzbZNvflUMCjexqYuYHcy
89S1nnWOzbq5tuXOAIl7T9GNDCwp62T0znhHx6MfId6Oq+EzroeandFsbUErjEebhrWMCUWCpomt
NidvsZNmFBgeY0XjlGZR9aWw43WNWgrT0nnK8H+IQgbKrgCwxjb1eyj9dauF0Tn2CiIYRbwHzbNM
QKe1I6p3lu+cIlYBQjxJ8o0D3v1JlBPxHpOTBGYWdtuiI6xGTiyDDPsnWlTtYMvK240GNPVl4Pu4
0Yi6XFcjv5iqjPN7PpVbOCnGS887/pj0BOiknU6aU+x9K8LoU8O8eQPuhVSyqA6IqcrVFIqBkrGo
tkswxmYaRLcplcnmmFwvEI0RZPS8jkBikWtiV0PM+J/J3TSNzF7lsuOP2T3bQZuEza4dqA7r2Huf
GzA7QAEAGA/qNLpxxVKkeMcY2/KS8OOt1Iyfk6VT/07ZcGzpiXeJ4dWbxMnv0DLVNe/j8YlYv9M0
wduackHmEKfQrhhSfdM7sOTg6r0BaQcF2gJZB7UHftpLKIWSwV1VTCSe7OiHb/6u3R62UTmg63Oy
b6WGP3SE+PmNuXpFssK6HiznQGPtcHpj+BskhNRWCBXIfHjJjURdgIzNUF13ndMSNMs5esACw3Rg
l7Z9vMdj/1JIeLOhbwoyswdqj9Zz4CG03SFJyU9vfQi8QKFy99PrTMSbdQh/yZ5eLCe3Dl3brTy9
QaxgIkLOya9bVy1Q3NJDJ9AheENq09qrWHMi1rXzL8dChQsKfKJ7BMJuAoTalXCY2U8gfMcMAjmN
7MYkUxgWoPICyN6kbYooBxEec63Z5NkPYfOprlh43z/qcNsYJpW+xtqvrfxdVgHcCP0SHP9EGm8p
u3WFznSXEX/YFxW5sRWi97TaDF7E9rPaOVZp/R70A/4RSC76yg5jcdMMgwixWtuXerYlHXRYmSPz
HyfsLirXvo35+BERB8DcEjxFMU8jmBnLOJTa9ASS1L9UWqrORtl6G9RUOQtNlqg15LhCmPGW6/3y
1oUCPeYqEON7Aq97AENVtznnvVUThlTXXOrdCAIkyXuCciqehm05FOO+FTjkndBEcslIhloCfV01
rNuSbW5eJt4qTeR73WlMapnx06Si56kmWrnRu2aKOLZKT3dpOBFAZQeG0aAd15pi4xYMv0zbb0EB
QXZvy0LslkhltiEZ2fR2+4t5uL7zBME0GKWH7cCSLUvLH6zJnN0UCcZaGtYaqqBtZEqxih39lNtp
sRpFFz7XDJemkX1th3vhpPXkzIxF+1yT8ErWU4QcotOsL23xwzWJHEIG26/afDIWhIy975a+XmOw
Bq9f7B/Yey3GtUCa1xrPbcIYvaZyzN03qfke48Wq2NW6HDd1NZO2Eo5uwGl44ska8TUoehO9FnCO
jSP2O0ISLH2glkUkrmASrTBCWWspG3EGVDcf8iG/+W5bnosCJp1qoAC7LjWnQ/gAh/C8GsPUf8pi
5iAxs7U4qe3V2LQvVFCKF6tALCObg/CI17Hw8rP8jLZRq/zdrOfIKWAS16W70fJaXTt3fjHYlC0T
KfdomFm+sbpyoqfmFzdUE+2/A6a/DY2XOp3bIyccoXROiulm+NENprFOklJbN4LxntxaoS+3Zk35
FpXGT5m1GVuO4ldD074bqyIkHOATuLk8I7HzAtdOfg32MuoCJrlPsNzb3lBuoDD5geWFP02zeAqT
x9yWQfZksidrJObfjle1r+nOgUAWez367F9yop+IL6ngvdkJhSzWQjAuhcU5m3+y56XJyilfwjnh
ut0zLPK0hMFCNV5E+50ZBnC6OH1zh8PUkmWRGqTLGHbCs+MR7FAR77DFwH/0Z/FDuYkexLqEC0nQ
E0J+Y2vGfUdwatLRoHOUUEfei/C34aryrlv2hBrCAxFYJcmO6EeyEXxQQRbnhk+3UfnYRiKxXFhz
QP7Z8K3NVHyKYP1WhbuOVF2dM5wF68Qp2RDO9MNegwxrgFsTldQDccYwaEqtj5D4542VtjzLgBaJ
8ulXjj2CKO99okw87WeGkVjH0xowcuR60E/eaRT886zRI1OmgIyahwRaRKwcSdqSe+Ei6WJCG22s
OhQ7l2VLKp1jlJPhPUxGefA0oHEJY7+gt77pk+ad6rElEDQe4oNrXSGWozrixNG0e2TYMCVMqFSa
CYR8yNSbcMPhiLGv3FUzQfEl66fRcljoi7pCRVJx7lutf3rcgI78VTFbY/YX1wHDi/jATuYWepV1
lkr8pKbUPzJl3e1Ql1fo8V5gyBjOMtShGgL8lpEQ+UUh/Q+OM57gJszoNR3YYVn8lvjldR46yMoM
wZJqWY+10UuLnJWCKUvIqs4PddpkxwgG7KEY7TtpE+NuyY1ezWQsHvmnbVJJGkCGzuOjpVzrlPcW
ZorifBCkjqZWus59baQOEK+JW+zzrvlhEkj6UjES2rEuQ+HRi/qad+qFomo6jCQlpDME0YIaaZKt
IAeAaD+M4GBC4V9nlWzWWjxY6z5lYEr+9431DLj21pRHpXMV7caQ3rC2MZg3Ka3AjAvDiJJjDdDg
jGQuWITs22KMvHsjCUrSxkoPpsn/7iJcW+tkhJPthfcA6xY8+rLd12YpTuMU2SufXqxNGL+lYBEY
NAxGoAQ9zVzqF382uA661S6P2MVMqQYRlUb34vgpeVY+rQ7+cp7j8PmahZkTJH5nbq2ad3lTmUxo
ZBFecn3c66PlHzNq6UOf4TJ3qga9k5ldZZ9p+zEKeBz05VryPJUuKcv9JK8+lkFJiFtgRka2I5KF
YQ/xhoe5smiVtUtSNmINmy7ZCHKzDm3RDoGHxWvj6YREt/Rt9ei8Z7xXbrkxgTBr5KFAQfWUV9o1
n1R/6Jy0ufpRBPqgktll4H0pxWjAsAeVW48hIAS0cMSgy9bq1k1mx+c0BLw/9a1JVFLGaVXoyfpx
8Hs93aSrVeQJt6Z54NpxjSdKRb2ubmWUPAmToe9s9eQEJP2JJxPMFa/LbVRV+r5KuwtTeTL1auV8
CR2WE1KZX8qCGiUcEB/1KZuhPjZ+FklV3GK32fZlbX3zGLSssQLxkPB3bIs6F1/1ft/2n23VWi+1
0NsbQY4vRYN+in4YRJqIsq92Jj9Lx+k/y5L5nj35q1mhh7U1WuF4ngi/cMShMcf04pnWbvbH6huX
wQINoplA7irlsROEPPjd5F5liqYkjMp8PfbdJjLq7KCxSg9j86WJ/WeZz7yIdLrzqRTgfXscgig5
xbVVXD/CpLWf+mru1xIQQcko76lebiY9z3DLqvFmjQOBjINuvc6oxldy+IpPzl96XLAaQ3abKjHu
m7H6nVdpvfYI+3Ro+hEULdFCg29EV4KIctYNz0VI58voxj3ZzDk3HmYGxvdgpk0dvLUWESlEa00K
QaNiTAB422aiV2aFljahqEUHV8JQaGnqzEHDx0v+nWEbT7iTtR22TRmYCpEbx/1315htKvKyPcTl
EG3aWKXb2UwdHFQSWB1epy9pPv+ueH0TLVq8WH4n9jV99CrlvTzrvU6AEcdP4kLI1mdS0UWclpdc
LcIWy+tYrc7hKScbT8ZzfMbQmF5N4xwplttlK3IEJP69zaLyaXBK4uV7XnU4hpqT54QkA1hFcwV3
dtDr8ouwNcbPOHMOnlIUNK29Nl0qLsOPxOs4+c8M+9tj7xGRhUVgNZVR+AWN8FeLPNKVntbpqYaG
fTcb3vAlgdcbV4B7JmUjufhJyfDPxKA7SjM/s6Olx6r6fe4bU9AlrXkvx4cpmMiELnPOoxM1107X
LwZnxqbpSnObLVcRLWN060Qxyju0TQMLLDubS+aCXfscaaV+9+WxcXaYrbKPlPHU2hn15tb0t7LN
sjNx6YTCq9R4R5iIgdtQLNJZM7zRL/bDJaws75tI2pLtDxdFg/EP1aHLdgn2HDPL7kcxJkgXnco6
5kbznY5AP5mKa4JPChzo5qs7TOWpRU/Os8LhRBaovA0jPFePWs8CjXl+3HgsqEBudPeE6/cNG8Td
EPEKYq59tJIGFVFixKd+8t11W+M3asgmpGUdeNVyE7X029o8DPus63Z9nxqH2reT5xBhnKPXW5dz
EQJgD8acAcZ+cqKBkQxZ2hq2wMoX0VcVM3aNcgKneNYLHIw1A2grLb5nIJFZqrrxPS86c9ewHf3K
bhuZ3p3JnmOlT2aO4C5vj5XnVl/zJaoEvyET9r2GbehCTtlryELzdylqLoGufSOdzV31jc5PDT1x
ZSt0T+E1ArsNp+0EJWpTdvkVbG1M/USLXqaVftGZ9S+Uxi8tAmV+r0X8JmvGO7WHX2yYVGAZk6Cj
NdY2RWif99WlSjPY26gy2UP5HMIJoGiVOz+8yCl30um/mFr0pCSC2y4txl3oNDRtIX8N0ap3e/K8
E3v6kk3wkDAnycI90RUdfr2pvw+4SwZ8B++OYvCZpvHdwG3IosR0iK93cHmEB9x/gdOYzq8On4IT
btOS2dTjJrEN90pAqX6BxrSJNhr7oPfMqtWJ9DSur2mhv7cKfGefS+8kBuR9XSPdXab1+aWKSYuq
bLt7lby4GfamXxFTJTvGh7RUc+QeqiaClDj41c+JFdEUG/pZJqAPKjLjj6aYgR2WMCJFw6pe5OLD
Qyr02jDCoRogCMZ14WHq1TA+A84viYkLP0fGQc9xmMxBVSBU8B/zqgKNaVFJwe6G8ZWjmvzsTb9d
kosIRREoO4HKGGsIdx25QovrIE7Eqz0Pch0TrXpswl681gaJa4+7TsX1DlrcBOK+7/Z6iSw8K8b8
MA3knGAo+j51In7NKsLz/PJrb4bR8yAGNBdJcvcHqT0BPthVMnxhqjMRp+lL5Hm+e08LUqWMxy6i
G6tjHxbkQDbOi8zmc+vbLuOUdHpJSyZtmMxOiiAsCldDnAYXS1Tkq/p9DllhYS6ojngz+51SzBx8
1GyABTo/SDtaaBsRdrHIy2dbjbsmHzz8JVlxtSd8kIVgk0tyWb/tAQsGbHdRVNpNSZxk/ptRg7er
iSEgQ3AQBypy3hIUG6T8suAPJ41jhkp3rbfjHHQ+vSy19XRxKPjJuxx66jvN2PuG1T71My1vlUbm
14ndQ9t53TMP7PeklL+ZkYdsu1QO+wIZ2kq1aXhG9t1u2WqyYA2V85SiKPbSddt34amPKHjzpvvN
08mAMGoaXkidCIo8XS7FhrjR6Vo32kpCfyf7lGv2uG3HEuDt22Tn6UsdaeqF+i1aARqVZFBSHw0F
PfYwt/PVhhPPrNx964TevSKxpcV18+nOase4zmG56VI3uWDhsNlATt+V0xqXx43WGyx78EAyv+Bz
rMn2qvb7nRfPJ56r7Ihaz3gO7WPcdem9akJxCvORM82grXFc8TIbX1pfM9+Mj6zprt5I/IvUzOgJ
osjb6JDtktluib9NDk8P5H3uzWccsKF/BHkDoHRmbhAUEyXqjPGVNXGhB02tmgfR4KSnZIklomnX
xBeYt87KfiTkziKPqsQbOimJyO5L29ORJI4BkVv06iKb4sm1eu2JhgERkATNXs6JOhmRdmwqnnmg
KW/OTM6h1bsgFN3+G50FuZ0d5Tkju2g/jkYe+COeGZXNxdZHB8rgJLWckVZVulszCmsw4GaI20x9
lUzF1yy7f2SWKV/n7ua0kvSC0B62c9N99lX7PFWGtxmtcrhAqjj2pbCBx0WvkV/rpy5vCeSYtHnD
dcLbDabV/zFc/r9/AVn8QUh/lKynCEFq/8vd//9S5vz/78v3/OfXPCDUf9+7QCYsGyRP/+NX7T7L
BQfa/Ncv+pefzN/+16NbKKL/cmf7YJHeu081PX82Xdb+A4W9fOX/9g//4pK+TBVc0h+/8rjY/EX4
/ueImcXoCLLjv8eC829R0b+SwP/6nr+Jph6hLz6sNhPxhyXwC/+DaWr/mwOYj3OErceCpOSP/hFM
g229+SuIRv83yEVQTW1Ib3B6zP8TwhReBT7Vf2ImWPhXHf6zdZyzFhy1xSD/TzALIuIKVIhetmde
9lkmdY7uCLB3/Rs6JDkbJgwzP32N8/qsI4CfFiW8t2jis9m4EObJWCsjQRUAHY0wCvps0dJ7ph7t
By2p1nm4ZLf45spYtPfNYNzJibviylxGJbwDKoT6atKrDe78zxkJv+5o/ikRfUycM3twwkGRhqH4
bxbtv7G4AMbFD6AwBojFIUD+WrUdFtfAvPgHBEaC3HwfsBW0i7+gSTgQnNK+VRpqfzw2FFuiuWjg
cQK1OBT4zh45HuDpAXgPXl5tRRTKLyYKEXxlgWNkL/UYawj5KEVpfTcWL4SzuCLYqQZTov+wMnkL
MwQozWKgwEgxLY6KdPFWVJgsesZecQoQ2TWKLZg1OK+ubbCZY8CbSPmFOuheh1C7Pb/EO4iRA2Qh
I1icHfri8WgXtwf795lHiQFkcYLY1Wu3OEPm9FQuThELy0i+eEfmxUWSLX4S5sTW2o+6YYOA7K6h
XLEwnySYUKAr71IiJUwuJTEmlWFxq8jFtyIwsPC/iZ0ldZiEzzXacmPe8Lu6ETv61VscMEguj87i
iQHs0G/V4pMZFscM8crrTqEocx2Jehp1GHZaAhIx2rAHIVpGQ4EQblrtWOqoVLDl2NhzfGw64NTe
isjj9eBA6LE/Upcxp9ZWTyipNqCuby6GnxDjT4UBiLBgLhKLJwh/t6K/d9hzdfd58Q0lufc8tNY3
jewIS5U7YZ3NtvtVIetjjwFjJznjE0TijyHJacg4EViUcrZT1uJZwtqwCie101BttpiaPFdavBTS
ZxO7E96hnUVn2NfYawSGqBJjVFtYhBmPSDIQDESnwZ+24L78Tbs4qjysVf3isXIwW9mLKUafPoT9
OXVo6EdJejCYgpVBhYnEjN96luIDcQ2cXpVVgaHnLRMO2QUMI8u0LiRtpmCo19gOgUbl9JzIJA/i
JpSXTk8OVjp18Buhsqf1noMlvwNcadEbg74cX8aeUa6WTGvRsGNhSBMebD98n1tEPd6EG2ZE6Fsj
0PMSzTp55njpe4E4WIPskzQRkCCEOSJCDMtKUcOdjd9NA85LRPyxBuWxIxHH3+odL98pbF4ar5MH
KWviRbvhO9jxMCq2aVt766Rmyiqd8tKk+neigPwDm7HXZBTGKnYd5lVMwoZ5PidafC5LXrsjY31Y
LvM3SWrlVvbqXLTWFDThuHa0YVq3mL9JNMYlNgwpQr9uH4b4rUJOqaBzm3vvxfre+KVNIAHaNLJx
II3Et8Y1iXqS3TeUqlPRLv/oarx5RNLjEe574ovrfcRseq8RecWcxd8NhqFtiJn11qYcorWV1tWa
Cmt+YRjJy0j+jBH7scWsv4yTlz7BKWLs52dH5doVFVNPduOIsyBht8ciTFtR69eB476n4DbJiMQy
wM6U1ts+Kzv6aNoUC2lJMKyKHYKD+MXKrkY/F2FQ4V0BJdJio+ghUgxyVn1TXiKr7+sBJZ1Xbkaz
+pZ1rh1YmtWdMnZdqjTX8/hhzXn8Yo/pBogUxt6hJ3DT+A/2zmO7cW7drq/i4T7OQN5Awx3mIAZR
WR0MqUqFHDfy03tu/sc+wePea/fdYVFSVUkiEb6w1ly0wfbo1muIcEqSLR4GDWoXimt+H2XQ1NKj
Jo6kqeSbfEY70DTr2nAxi/f+KWl7wb828fOpXR0THvK+aBea1H3FSiFI/w03vdrzkQm/GcnTuhGF
uQ8Rpq31KpO0QG6G1hrOe42KFNVMTYCRsZNh8YKUJdjQS28tdyTWepJ7O4o/uYFipJqDWzzkCwBb
4yO0SdJeLdK43bF5GGyJt2RGzqvNRf7aFqyS9PGUYA69GASSLT0/+JUnpKvrTbrCvBExqvjWEjSF
vWSy6jqNs/QM48WUyWuOTW0ji/hIHY3yLEaK4+tDts716uJxGJgA4aB7wM4BX75z4n6CXFOYa+nA
wzKnDodNiD0gCFqGvjqZ8tGHBpvwOmEmiSbdVrlM3YK5Uw7rfvyIiAeFTBe+9lN7GPyYyNqGtU+V
eNHSMbx41ZrazZllwtZURz1W37DddUvflcO7bcr5jKbh1pdOcRhbflQjIoXREkNEqLhyKcp4fik1
/erhZDrihUVqO9Y5IfLzqkzmiBFXP75HlXHihiZp2qz4MFXXopyzNbsMA5NJII8uDYZUuqR0ZlnO
4EteonJvEonAlTQFr4fJO0ucr87sYixOdNlW23w4aNtVS6JDlOX9Iwf2oQsl4YvhdDbDal63DnNH
6ZTf3Gvct1nYL5P5nLX9eGTzUqwL038iCo5NsdcQepz96i2qffS8YsWxtJu9eePitkLPAzc9d7aN
Ln7LkiQt23Xfk8jE71Yl5wGrzYH9Rjv328iCLjHZkNlDaS8pgedjpfIAtP4G65ZtVeZfvKhSgfFj
QmASGwWPm3GWd+mZqeOJ9ZNP6W+T8hOhIVGTTJQ+2rPOCU0J334QGJcSBaIXW5QqEJ68yeKFxVeL
K5XWFJs0CSUwj0RqoRat0NI6VeGvcrdhMJsQIZG2+ylBgzI2w9YttW3AUbVvZu6BvZbFZxd8YN03
5K0q4QS3ExPM9nGMA6qTj/u+Oy2rD93PurOpHia9/vKYDhhooGEIMNRLcT5z0lYIy5auTfK12WgE
4MHWYHVRobspc14Z3xyXc5WTRGQkn6nWcyFxS3VfAnEweh2JVr5I11YaNfRL7hrCAFdLWJZbfofo
LWxeu+iPbD8JBwdx6Utac1E/h8IE8IGvMbLYMDUgHMpSGW4jI1w36SxBnWftrnLD9GLn28kVSGmK
kEJutMCPUIroOmPGHjJJPo3aATHeCcgUQUmibY5pKb6ikAWJEan3OM2wA2Inb7JjEOI9sE2EVmbI
oSn0yli7VfZDOeSzbK5Zl6QeDImGF2NODG6as/nWmEW/bi2nXVkaWaNty6liA5VpAPW3lbNHtXIA
zt//MUllMcSul0X0buejsXXz2Cb6babGKl1EJ0GP+8vpxzV1ZbCLbepsMxiqTWdWzSot5K/Es8Kd
VTnVzkQshNJnF6MDqTtnOGXD2TPc6YgEz3tUhwyTMweo8G2oWbfXc9qsNBedu4vJZY2Y7wAskPtU
F7sH3yTFcCL/rLPcFiF+yjEbhqdRUOqbY7AdKhcKpAHpZUpLlDCe2FRTUVybgix1Tz6yDZPX3GzK
S4spjCbX2aHNevas7jlFLo0LomKxa9T10o7EuDMyJbTzk3lRZq2/ZuVqISNy263rIlqXnSs4BKpv
FB7pkW6evWXMX8Pmo6/tiAh3UgcuvvuZR60gvMbMdiIH/x/J8R1NyMOUmx+OEmu3Q1Qskz7FpYPC
29NDD5c2N+m+m42lFxT2uqq4FbCzO5Cidylz+Jz9JD4Zzy6NKk+385xcwjZb9QY7bKfprKVf7EdK
Fy1PCI/zb2nRf0Ep3mtRgDt/Ck6gkX/QCO7q+rU2/G/RsP0qum3HpigdvO9gKH+iFgd8/OF73WWK
oW32tBuvje/gaP3qY2evsaYaQ2sfOz7k5+6i6Tax4AQ1Bu1lHIddE+mrUCCJaVPtZFFEdAQieAwD
GhLrGHhsWwKYa01utbnZtFq7bd351RnlQisTc6UjyULR7MPjnne25dwsiUjGE+Lb6eaVF7YPo6zA
R6xwnvQk8JnVo5e7z9xpSXrBq0ThjTVHvsHi3DRd1OKqD47KeYS2UvCKYxUtOuNUrSqnflV/yWQq
CYl0N07loU2GW20HD17uxKvCNp5KozlKExlmTNAAJErutJZ/zCZ4P5N34Mj+0zn+OgxjjB8swNU8
DT3Iste7TZXFpNHYG6+pntoyfBuax9BnkVPnz214ddj2IwPDuR4ea8v+ce2rtCxgFXzD2pIEpNJ3
+ABB+LrTszTEB/1a21Bm+L401IvUAO4muMdrE94B+6mZwH/2RrEZtMhcA/lAGDUQ4SysYKF5wTof
sP2g4VYnCEvTXCmkVu4UH0Uc70tyQL0oLJZTFe/g8qxoPfaoB8gi1JlYzra/ddBczWZ8ym3Z/gKF
EnvoS4rUf+2Rt5MN+DFK+T40EoH6ZjTqLwSsLxo2//RGtrtJomW1mZzxl+ZP+9n7JGv2LYgihsX5
M/E+N8Qbn9IezxrVdZzPLN+rrT1Gu0qW39akX4lIZ/RLwYIpwHMjeOxg7IrRe8ZuYW210HzHunxy
J2uXGN0+758INcZLVl0o6NceBrzFYE1kj4u1U2TPTp/tokvVcHOdA+Q4uTVhWcM7rhV7OrJsGWqs
l5MSayuOJs6GpN2gf9TM/CoDjpTKpDzUK5oH4dQLOfqX/OBQU4qSGTyd3tEODX+J9sAZtIV26yt1
QprXulNADX0BhYeknhTQybyujGyBFOLGKJcXox2fgCY/e3P+IGR8cNNuw35q43TOeShaNRa+6NA9
GlPkrM61XevV51rUC4M2zI1jmB3OA6OBtx5zMvgOtpQOql/bOuQy/uhS/TEpFmJSWhG3PSSOfXO1
7p2gpCMXoWXfyx8Ag0dbK06+Gy+TeTzzmz7Y3KVHRymR889JWGdt8s6OXf+k43Nj5NcaRQGemEM4
v7S63DYM3qnvFrbn4epDz2kZV98NXzQh97FIVn7uH8qOIw2BPLXbJslBbSG722Z5fm1Gbxey8Q+L
1FsG9vRB+u79kllge5OZ/JCafnM9gnxhFwf5DuDQL7wXa921nnLsv9NQfutIFCetWzW9fMYWGaXZ
xUcfp4tgweqQWPZ879nxY0kAFg0jmwL5B7jSo9sFn3q98L3xU7T1a8gFbk7dddm6z03m/m4jHCiz
6b30uf2CNP+332rfqGkOhWAbGxB/6PsPCVptd0BOl2/1BNSsOliwQhDijlfPo3iLbOTGbJPy6B0a
UyFxsFkAEpve3o91eLJLwAP9oC3HAYTC7HDaT7lEn+uRYDv9MQdOOVHrb8XIfCp1VAWsaKjGe9t6
L3nqrKXmn0eKiaJy3gerXnFNW4ZVf+5Sa11lH52WfBW8J4GfPnVltMa3/TDZJTwKv9h2JI1pOj26
0z1xwSDuSzNWWjWu/ao4aO54dVNkg3m0lVa909tpm9BYWIRlob55SpJon9jGNjSnU+dwaDMTdrrr
yMwfL24FWl8ktEQmcPQs3om+XkOiYoagyaNmf4ozg8YLkV7mkuEYFrZ4gJcC8L/GMVdlMK7SLvrd
oP2te2gT2Nlo221QJKOzQFh1rLN+Z3hYKWyyuWqurjlK7aXjE/Omjb/zLHmtQKttQ8iiSApRG6ND
nmDvL+pUe264bS6CvDpNjXmodWtTGuJ1rjiqpwqtaqxvCPPB4uaeW/+xSurH1GGxIaviA3HaRiQN
Tdt8nW2y5TCGD5N+G3yGTla9id3mzR/Lx9qC2uAkBZ2pDbMrw6uMHI+UL/aoobZjIkfygMpxZTqh
J4wIx2qAK9/KT6N0H8E9z2APizi75G2+dzV9a7TDpVCTfCdf4nBeGymt0VivnPTFHsqXwq2Ok+gf
OitZTSwPElm8+9P8nOTGk11h16mnUzVr+WJA9r6wsDkt8oSWqHRYi0KUU4VeHczbkjbQdnctFxM3
CVYm60zGOTiblpYpHuq8fY8suO9Iu0b75ljDtRHFe5RftLg4JjZ3XLo/3R8P04DMHXVOZ70bwDbB
7KGmSykN3E3tBIckat5x8jxXiwj6Rsg1oh/FidHjGaM5p30pX1vK8yaWhHuHJwpgKq0hRX4I6c99
dJqgXav/q9Cnh4gpRTG547KNtUfTJRK5/A0lb51Y9wMfL9SOwol3hZXt4Ng/Oh1tGHR/pCkOBfTu
dC7Xpj+9pcbw2PPbddwojOI4mv3a0+ufMCVqZjLhijrzW1MXCFsJ2J0DSpz+6rqC102r8IWAjkqi
cCnG8UG9X+TxfvRu/+qb7WcuszMuki1e9C2h2Rg3bmbFhh6tkMn9uDkV0+/MDv/EpN62evYVCCNG
FYOp1Lc6PNS0wvacxKsA9YeqEdk3WyvC4UiqoItybaI6WovsZ008FUPwaJjtAZ6LgOVTz1RY5VPb
PM0B2+vJWGQa/j6BtMccSSK0i2xnxBvJJBtXOdJuBwj6poCxDICK3GisK7j5NwxUlOa+OwXGoK/9
YnBWNOhPif2JVuBC50rBlJVUbNNjNu+FXzyhR+Ny1c/vTW/hJiurLRKIteMWF11zP1i0p4ux7VeT
lf9O5XQYu58QcB4X8NesB85lZZrJIZttBwt73mgwNyVQFs5vwho1YK7QeRgbG7p6TP/+ynaxC+OW
M9qe1HvZn0qO5UPm0KCnI2vnuPcONqoGjRTlE1NnqrpyWg+1uxMz0+0ST0aZUB+BCv2TtcVd+raT
PiTWTiMhYOb66RpURk4hN0Qx+tcWmBUDEC51csYlWtPCg94Ng4Xv4KzvpiLkqjbt6QAW3qpvfUHn
3HosE+TTWJrNGvV2tHZkuOtcLEsyCp/pCL7nyCahUSbNvusZmYd4MkTDVtbyECCaEUR+jK3Pietf
A6M2t4NtXd3BvsimxBNmaa+1n0HqC8PnWUO8FBSvgQMg2WlB/1tjp62itrZ3SQWRMAMlsriHlWWF
D21UAUCQ27oGUJB0kKgWMrzgLFEBHwIdKEAFct9qbPfd0SzKH1o9bGXRImhCbW3XN0fTO1TwSbsy
u57IS4Theahny0bST3kmbmmY+ggmPX9b15JXKJ42jNnb8yKohL/yo3oPRtN6KbNfLBm+muFskx+M
vPKlqciYLmJvVwjeQow/uolSDp0pHTImJMd98IVDJaR2OCwR+bt4YxkaqMhFlChhmXxFVc4ZnHd7
xwDK0IoK8DhwxWWS13srq0lH0fQ1lL/pgYglwbvRAYmUaIyCJPh0BsrTMEZ4p8kGDI6g5xw5lKwU
CVfp9ogme+gSzhiSM+TmR6dMn7Iu+0l6YoYyX258lx+PjTI3NfcaNeOf3PO43b0h86MDKOdlZr1o
if1aRliUgOA8SXUkNw1rkdZT3FADQ3MGdw5/XLsYQ5fhRoHJskEVnnKwNUh0F8p2n3fRik4VN5rS
xOLAsp7J53iNELTbVxDGR1EVl6rw1qnBIev0MDpkMHygnv4921vXy3fE/kHR0YKJ6h+ff/YDlwid
cLLoDJ9X0CEWPh2L12oA26Q5074zbRBH9Te3uJMOXWlp6HS4djMQ4yrxbhj4AqxfBuoD+0rg4Hdu
yhXBRjX6VC5McIQQ8ssb/TUy/RapjFCjwwoqBswy1HzWb+Wt4vVRREGQgzFFAu56yHdFLlZ6pG1t
cs5YeSPZTpF2mfuRpQMC5+0wimeEZx+BBGsfl4u5Sve26+zRTL8EBCYh6gZv7CN154g5D15nLFgY
7kzwQcEw/qatUklZOPJTbBoleoIhA1Cpp8WH4fd7bx5Wg27chiT+rQ/5Er7oU5hY32YznRKIFyvg
I7/00dml3vBqxTQlQqyZDr3oA3cfv/mllW9Wb0f7gDuvbF25tDmTGUkD32Rgt+FojKB78ctiJ6W7
qNPk4HBXTAKyhRJT+xahfpBJdSN3cckQZBH145kl15vLtHAxu+NPFDWPMVO/wbuxQ1nVerDRtQYg
xdw8hWP2bObdxYAhoifRY9llR6cNqoeh1fdMmHu6RLgCzKsLtvvtstLcA5ZZViFus2c4/dttg106
hmiy4JnGKJP8oeVMME91n32F1PdESTmPQzpsxx6BtT7wnxn70QW44qYfTtC+67pzaTWid6M8e8JG
nbrJ76n4CRMGGgV1o90yThfOUeTGSfPdtWlpC2Q/4QKE+LkhF4hfZNoh6P3CtDwuyFrF50+2aqUn
2ZLMsycJkhjd8Bd6Wq6M+kwdA9KYvEh1cJ7CAS8wgsajrxsoUarqB+vDYWKn2Mzm2S6jx7gVH37v
v6gkc5K6MGGUMbCZgWKkkWuMIldPs5tF3rSvYc1KEXJm/YJG+ZKI3lv6TbRz50zJpsufrKj3xlhc
MQqsY6NlK0uqrmgNrOo+EmINxTXTXkixgS7w7KgHKAPDX8/uH2rqw3/73L99+G//7P4v/vr/YrlN
J4vVU66MJe5TnJQGSBpewqYGbR4YxLzDtygOBbsCVszzrUhwzdgZACpTPdyf/ePh/+JzI8uTbBEw
FhFDnELWC8vDFM3uCllABrelqA4eOpy/Hu4fkoLT7sX80uhd38I0M8sDhl/+A+iZAB0jgj1hRWcz
ilWLvkT9uPaIemZ9f1rlggSU+9O5NS6B7Y2bwIu5KPv5mB/uD1hI/9czCUTVDXCcZT7poVW995yO
n/f+Y/71NFXf5f5xNbVqYIeNsgKsSwnXHEbADXA7hr8/3D93//D+BeGFPe/7//6yVM9EBjWC+8Ww
hOJW6sws+WRF6vLYt2w04+rABq06tDb8PLw8KAzSqD6wTq0P92f/eLh/Loeatfe7b6/qr4E2/M5I
At67DWSQwEsfvJBxHELY75n1zRnfxUQBgBYrHlCg2rsUpuciZ/iWoZHsPcmsyhx+0tYb6FJ5gKcE
rb8EXWdM08r3gcHMXCYtB1lsPkL0SlMj2Idecenjajo09gRyQOfiOvXntBlBdzhiXCLc/RidCo8A
N0G6ZSB2zpveT9mhpwnA5lGekWShfpb9tJ5L5Pwh2JEs/aOL+mCNnn3wu2FCQjXfvGRID6YdtMeo
JF9zqr+bJKp3fRGk9NaLRA7FWdZVd27t2ueK6h7ZMpQLhvPr0un3ou4DbNkG38ZEV6+lvJllDmQo
ZHNJTSq4VXmaPJcTVtAcnaEN+3mvDfqjNRjy3DvNyShRjcz4zysT6S91+OIF2XF20lFJh0VrnXvT
ss6wBDj7rZHEcPcyW9Ufkafxmn/SnbGRrfLCPjVx7Con+zVuR28vDCt4SM2ACgjzmTZ+GkgNl15l
/kizzU9FSf0O8enURZQs/Jl4Y8C0YOJVTX3Gv1HDldqXX8PY4I21yuKiybm4zPEfggMcZMczwmum
i0mvp+vW5V2BD0eJq7d4rNO8OEdC5Gdde2a7NJ6cOWxWUZWxUmHcVhAxu+kN7Pz05+KEZJ00a5v3
PS5uZlgLRln19ODuCAz6YzEimFmxLdzaJ3DRnEPsA+RMTdyYKFXzeYUPk5LRZN5vVLSbUT6dMYIv
psInN0j9JOyeNLZzlDeGjlQ4EF63vSuyS+jkS7/KG+5EfgYL03znfqfvGNM9U4CsdfUmslFCacJC
JWcnx9+KCo6stHat9f1zf335/hWUlHjhu5IX5jjHu6KyMviL+Zvle787d34ocbEtSAR4gpvDCK05
Q147JFrwMo6w58Yvt7Z+9C55nvLwlJJtQR99HEbjOW7DfNHaxiuu6nqh+dWnMCFwGDNT2Xq+DXPf
HfPMWtmaTk4ylaLhgjtnAbPTxLKus0NlxQ+yoM5LaszVUCtjC8ymwDYT672zLEX/ZpfmricvB7Kj
WeGhwyUcIZB1A+pUVLK3OszGJZlc9rLwSAm3jf7Z516ljd7jACKYYcN0rYl8YKB1oL0FwoBF2Gud
1yEYTt6UfgyaTZlK46m78mrkSGeM5pDtWG1Tloz+OnDglgyJRKFnVZdcnFrWqGA5ex92TJPGT3C3
VpAEqPIFQYrwjluQB9WvoaYIE7n+2VUYeUTurwe0iSvNOHpEN5EJb/1x6O0WtUEooxOOtyDmyj+N
JZO+UC4xGOwN9xqgGiXYMt5oZjkeh3T2lmPev3eudbPn26zAHlETXjvNzB4SH81GBmjHNNNF1aMz
jmMcrtpZh3nBhRAD1UwGWN1rb0HF5tWMCna7ablrnPkrAD9F49rcSLwlUvXmOGeu+M9+SxY7bquX
CSOWNlkPdW0gnXbcR8+I9lULj9O4gombGJKzsyi99rNA8ZGW7rSZBK1fN/4UVenvUcdqV20ESlp1
rNR00zwaiEKJed/NELpWDn0eGpDkMs+6jf2YlyGbUGCbD3pCRSnNfccibCyMbiFbcKJlUS0NQjIW
Fk2OFZOHZJWIYCt4u1E8nMrwKKji0AzqoLjyFL3+iBPHyusf+BnfAm3momNXqWOq2TaJ/4SfZ9xF
jolXtHCMYx1+9ZFhvnUOAxdHHnLI9Pu4G60Vdqw3QzvX1GdViQLFburfWW1wme4PZRX9MQjTWggd
t3KTXX2Ks97s6YxDtGJabGDkAjdT0kBrUbrMGu7AkZwPqpSUln6cHFZ2pojx1DcovRtClrEQy6/E
a5nUoxRfBA5tGXlTi/C3J93iCDYHqRrNzyJ0rfIyMk5YmJO3Ey70PLrd4tbI6gXF1HdvJz9J95sA
OmfTm1Owcudwx3XXvua8WLBHFiZE781Ix88+YHyBuzStMn8SzM7advNFZF63qRkvt66NlbT2iZNr
x4sRjd26dlk+1gG6wFQlFjhfEak1G4eOkrf7UiGv/ggc46eO5osb5yaghcZbJ6NcFmzoF03k6+t5
0Dm3W2aFrknZzNAjmqqQjWan4YQI7FVkVYSSRnbHzyPHFQFF3sIN60fCbdO1ZmJ9xW1krhsxrX2N
fK0eVLWWzc/anIA3wdIHJe/slG28DXXjKXKomU1gGUu0Pf1SgBrAcEb9lhU/o5YOC5lMtMNc2Rjp
uqfEQaJT4uTwbGwGFco3HyC7Ixub3RnaLyfy1sJsPjs4nlu3ah4Zy/o7yzMuMUupxolumYJ6Wmwq
COoMb+ysd0yGvHMoMEjLttL3CWkVUOe6fOcDyVh7DsS4MsPjJcfhYFndH7eeX3MigPm/3QPh8A9d
MCWvWXeJbPk7HPvnGu0BhRoYvEEP1k2gb7skuDJlAd8U1kyf8YFxtbGJGQQyFoTGd6ONwyI3VLdQ
uz8lE+AFRemwHhWJFCKprtCkvYKUptBKcdbzK8AvtQvbW8StMg1njCcU5DRWuNO62Kf8ZsumxUM0
KSSqFv4UEkQq1zwLeBi+0Jj77iZVKNU0Aqoaebp3In9hZSjgqq7Qq6WCsBK8OrEqBsyqC4nHTcFa
W4VtFQrgCmGMEgbeByNX8hPOTF+yraOgr7rCv9ZwYHHtaAdboWEl6vxVf+fF5godKxRENlWA2VSB
ZYfyjYwz0nHvn1EPs8LQmtGzpbC0hQ6gFrZGdnSbmltVWAGw7SDZ/vUhmpNtY4O5Bfhhb2iyWS6q
4g8o7qiguPdnLkPkHVaG9aQQu/Gdont/OjcMnHMF2bUUbXcGu3v//P0BrA+JE9B5+ajd6fB6EwXu
lQrhG6lnMVRfV+F9J+apnILFXlfo30pBgGOFAy7uZODWBRJsCnDBpgIHC4UQFrCEJwUVjhRemIv7
MVLAYd6gh0pxiOGAAyNWWOIIPvH9U6lCFqMsKZZ1qzjGgwRpXMM2xpHj7zxox6ZiH98feoVCHiug
yAI6MjY4Yt0aRPuBQicPCqKcMQZZZQqsHPZgHCEth7zj6AGBL3sKwwykZCDUBTQz5pXyiLYEPrcC
N0M3+DZCcI0FTOcOtnOnIM+Vwj3bCvycKgQ0ckd91SksdK4A0Y6OEi9W0GhL4aMJ//lF21psclSk
x4H2BEwMi4ukUQGjAKiZb7OeUlBqZgvVsYVTnQ2VuTXu7GpckfWxvwOt1auMYw2qtcJdl3CvWwXA
7hQupXDwDhoKjy3upOz7JwX0bA4phuAxQG2sy83aK4CiCGjbqcJu2/dvGDNxA8hdKjR3r16EcGRh
0MHtrhXAu4Hkff/ZEwX3vj8jFEGsOoX+ljDA8WnHj03PmWY0v0yFCffZ+WYKHF5CEG8VSlyHKR7Z
wMVrhRnX5u7S5vwAMc4pkxX8Csv9Q1VIb4E7Ek4tvPJagcvlHWEeUs5NUM15oTcYv7MTa+1q5QE+
RycUaoDQhcc0yR3DlRGECpMPZTBkDx83eryxH+1bMFDrTX4NjdP9tGCtJwq6rulyQ4Al/kEFZDcV
ml3AaL9r/P+/HeK/skNYrkPW1n9sh9h9DV9x/C8Oir/+yd/dEIZj/83DeeCYFnJQrAd/t0IYrv43
03ZtwzY82xH3BNu/WyFM82+mitvCsSBsFhIeSWh/t0YY3t98aL6eblpwYPiK8f/ijTAsnB3/ZI2w
fcJLCfnkzucS7Gbb3r9ZI3TXZ2jrhOaTXiXaLpuA02lZSXpTYZzSmLotK+ZiAcLlaLSd/eLNcCNM
v5kOaQ5KojfmVwncZwVEeWBZpROkMNvjoYUPhk5bO+pIpqk4jGbb+5LuuqUSBpuzHzrW3EXt4J7z
tOKBrJtnpBQbUut3wkZzPdF8H/QgG5B8GUusUkwLTBZ5mJ20HbhbuQ4HuZuM0f30aG64AgmxzHzF
GPEGaxe3LKmmYhA7qwiwIqF7vc4jeg7dBUdQRmO6oUh6rLmOLmcdCQUYWvZpMvFObReuZ+m+1EW0
Mn35VJfjznYDwEta6xxDtuhjF+7mxCLzRI0ECihG6opj2ElGbe40Sz0OQgwhQIoC0ZNwYKu9Sz/8
kk21QKYNry6pOmaJQ7cdNPe7daY3rt4NUErxaNpNhZ1CXVOBRA11mj9OOEmRnSheSeLbGKdj5zZU
IFZq0b5JL/jDRAPmRuqTU2+5GrRp3CIxqkWMDat0SNG5YoBfI0oodniEN0k/dAg0whN80X6PEZ2Q
D9c+lOX4525sHzrtXYv1qyzN+ZaDTsNSIsOnIkaNJVidRrVdnfoGc6dZZfY+KfQ/CBeGI6z8X0nr
u+dGZIwoR+Bzod7Cb4BgVjOcA5cUFduqFDXFMzvCfzrnrn+Zef5b0eXXMi5a+T/+u6uy6P7h8bkf
yCobkZMDfqBneP+WB52zYaf9lu5TUdPS60G3c6zOWUdjNtGP9vgBDECPfF8GycknhfmKEDD2kJnN
xDwy5aX3kYxqbPfRaJTbgWDHR4FFZiXn3rqy63D98NkgzWkxT154EFX/GKd6DxQ8mdbAUDasfePt
0Bln4rZJqgQ4SHpYfhjZdYRDLbYIlBVtlqRWC0fyQ+8PBmfZWkdVfy5zuY0QI6zdrIvh7bDaqtIv
0c/yTVJ8+7N47bPOuSFdXvfz8EkRHq5wmIYkqbuoqOhiEmO6SdtroUkiqEbmZiJMQVVPQgjL2Tb3
n/7zF9zUVeLgv7ziti7URcjzMIzZ/0f8beW5QLb0qngSddrReSjcLhskOlvrZIX50g8cTC9ReMke
Rgz1x2TSrmPVf7Y6ibUpEJxVPVkgxLvml9MRMCKyvgAAlTcPeDxRsJmn2IiTTQJPiNKHh7BmAWCE
yKJkNRiHZBycZRN0OGYT62ok5b6LJKq78RsCTwpsr3/Dde3RFMfXOkIWq8fMdGYvfyU7gqg3cgLN
qjSOvErFg2ZaW68LBewP8ivDerw6XvCKJt7csshHa1UZFPTFQGESz8ZiFtUHzddDlgFgyruZGsR7
kBjNV1PZtOsaRfWy96qPWJeeWrwefLU002frd+F2D0NjGjvBxW1Csb7Ne6NewvEpX6dweLADwthy
nQA0W2uRR4FXxBm9iZJKLK0E4wFhHiTBTPmyG0hJisEkL7I8ArpOC8h96JzpynQzQbq2WpaQKoYj
FksDuvmmUewxwpjehRJGgWQAeRc8EDOXyzJ+cuxepSzjb5NJuAwByERldGs9zUP6iihaGxJlgQl1
9mfdFksVC6kCuwqBTKsk0859JNnjM7E9Vq7xgkr3wnay3hDkOK6msYZiIeNhAwo43YHtQ0sVCdLH
ZgS/M0hIM+7AUVf1riYsHaA3xe80HLWI7O2255Se+2o61jRbVsXMn8ocrEbY7W0sb4FPrlEPon9T
C8074HOGoGlUHRIp23nyvG5X9d10mKYQ14+TbznRf7cYrBaN2WuLzmQLzDj8F9ALucszZD5Uilnb
6ieOqyVksZWJOfuBiT6ZVHp17LiYmDQNp0F5wieoUIFKygLCmF7G6dGKcqK5OgAPhP1txxhlQTc5
0Nd8UaGs5EEU1aKqu5qIw75mLpxWuyJHiec7cAqyYFrNg/cJPg1VGjzejVG5O04CCvciX/mTI7ca
2t9FQZjlLtEtf9knYXqwiEoYzNDawvSSq2kW3J7S8OFO/yZi68ru8BfmtWH3n18GWHv/y2XA0XXP
9JElItSzfMs0fRUi+k/mSjPsgyBkIXnDHuMshggSvlnUPk1xAg/GmfezbzdwHQn0oN5fNaLzMS0v
I01AUyqZO+osGlD1z85iLji98qJ/BaLPqIrbOyjj8ff8P9k7r93WtS3bfhELzOGVSVm2JMvphXBk
zplfX40+dXGqDm5V4b5fbEDQ8l7Llhkm5xij99ZDUbvF+R75Q9X307HVAjvT6r1ZCPpGaGgUM5jr
9gK01zxSunNtVq+ThSSmXqZ+N6KlRgI6Q+XpZvlohVns6cYmehA7Zq0E3NBSgkqCxQ40SNt2Xi5L
CBWU4gfSBqk2YW/akSwxt4Szf1hkWQeeVkAIhtMboVAsm4xZYRTw/SdCeTUyoyDG4Pr7BB9DAKmo
5oemVd2+nLIt7eM9aJd1AMrajxWDJGxFm480eHt8mgIoaG6so1IhEO1Euh/kxNHS0DPIR4KRuzS5
c7/DFUrTVNAO9Sw+Q2d4Bw/9qWM228j0cy1RD4EOoJ8fYPr2Gr74Fpd+hI7aL+h3eoaqyY4VF+O+
aRcnqRI6vdzAB92SsfUPyuDHQQdGT+rU01hgRzBnUtxya2ZfRiF8iENObzcBLCQPOGEBALHUcEbl
eEQJA2e9m3TcAyVlbxmO65wp/S4NSd/U8zUWrMhXDWodURHaq0yYMDBgBNoFgs4yP0qYucu6yo/9
YtCjXV+209D/o5j5L9bu/7JbWC/Kfz671otWYfNsiKauyxom4zVt9z9dtCPtbSFcmuCKzw5NyRBa
h0AnB2Lp5HYrqvJz1eRbQVim66B9JYs1n1QQgjSUQdws9YcIg0UoMnpoYsYuGH2UG8uljMpCno75
SDtbWK7C3CbYlHSB1BHzImjZ/GYWCA/JGY6uTCJxelpivFGB8sc0vj1k26TDao3lWGYzuGqRT6e6
ZC1TjGbxFzD0RznsLUZyY4CcZfnUYzinnZYuRCUhX2qV0zCBgDPM4wRFxNELFCoC8qOrBhOMTTQn
TW/EZwu0yYKYaTsqCzJINSQjcPQ67pzHhCkoctXM2BhElNdxL/j/83KhrvXEvxx4da1tJF0WiXTS
/mW1KBZoSVIUGtdMXzpvSqTpXFesnq+IeILHAk37RlQjJOuQwsauI4E1OpRt3B8rTVId3EzJFSw1
AD7BI+aQhjm+YzAN1bMYiBoWvlBwGnWwzphrcXjj8itNaQ1HBLXErOAgsTPYBWWYMT2rOkcmi2gL
UpiaQBvomsxK+iShOMhS860ponK/DFHkkERaHHXUm1gt21sXBq27wMuGgsj4j3bZ/n8+RpIl/l8O
kqEakiTLBoKXfz1IY97AV1RH7coekScmVN+HWLq0i9jvm2gQN/zMV11OUgQMUPjEfpkoV3AK1YNE
1MbAUidYxJ2nbQ+2TZugv0O1dnUV+ERlVDVdIEtyu0SiQ2QtJ9EqoGoHecO6Xeg7etjDHqfuyaiT
FxTr6rZsj1E+HEVMG35bRchhZIYIZohTSM/hCbbGJ5M6bcuquDwZyH+aSbF2Fb35hfDU4zDkrlSZ
gFDFFd3CjhHMYz5h2Uvmc6ayyKXxIDJ5aZGz0GwrrVIFEFqYx1zErIPwqIccjgIWGnMSxtGrIGna
FvLOQBLOMe5Vf4YocjJ0JXT7OVKfRAkksZIu+iFvK/I+m5mFZI8LYyBOPqe+krHURMOIBHVCAyR2
Tt1KgmPhQrQZ0r/qI7flSK3jTWOh2Y2JS5r0KOz+uY4nvtClA35ACbp6aOnCVmDT9CipI/glq8Gj
BMGPpGciTuEIuG2pH5HN9Nd4wdHRBXidulo/LyW+viQWoyODqtdeaVk2WtjeZfopo3X7MFOYWx1R
QyhgzW3OnhAIqcFoS/keYKBMeQG3JMhc8OQof3r6XH9PIMIGHmGQ1AQk1+e4Eh6yUTIfmlqgmxxl
yEmJVSiy9ozAcVeLqHVKrHylUUp7nFSlRqtaTgxhD9l9JxIo+qykuWbjApkveFv2zeqsiGfxhfG/
dB+nFRzZtC606JmqE2PdLMcA3zBM+p1ALzQxjceuuudynjwg5TuTqAB9TLOYOrSsPGG+WZk7h3Yi
prVm7jmqseXAovwxJCBnYNzhVNL6omcGyQWrZhQL0ZFpSulXLe6Zvz/SQ90YefKllHm5Izv5q+CW
ouyVMbuaFs6glMPOoP7IbgmYzdjdFGXO/WjGT2F0IfKgKRRPHFzzfwmMZzH717vYUlTKUcnUtL+G
zb9UpKhOwS2mA4pHnc3BlFsJpqLe2Ld0VM48lK6L/pfHUqgPRirc5Ij5mly3pGKMU72ZiSdBLaSz
o1hnVIrWwHdTey8OHoW8uKhyUjytYka5Wy6iTJxDjO+UZkMkEzeM3zM2dcWGT1lsSrl66hJT24gt
z+2/dVZpOpDkWTvuogCcdRj244OZBt+DOVzFTLGeYJD5Jaf5PKQBbhrwykBM4QLzzCQDAXOlIw8m
adUBUT90Z3o0NVLmt+MaBi3owTaQqgiemo4+TwgAv4+G32AMOQiLaZ6DukTNmuPNq/S64AeHxYPW
KwewBMwhLAsycxH2b0a17HCTL0+6VA9eFpIiX0+y5hQVUaTkhixCGd2Vpa63KahJNxOm5CkPbrq1
/m1xEU5TYGY7SwUh18fMm+qA1U00wssg5eIpWLVeuagckwA9+2g26QM7xZdWl8gzmeX0qCMH2Q0R
weThLCae1Rtf+TobDHuwoW0UMwBUGDdV5bawlPEgrduZMEHBn+HoZoQ51bbGlunaSYuDHVfZEO2B
B03jyUW80E5JKegmaWE3Hwu1n2XDBpQrqE0jD85yXVq4LXTNiXCKbMwIimHXCchXppS+xig8xwNo
iiKoxE0zS6xx8Cq8nk1HWcraoZCfiK6rEZgO6D0D5LFBmWgkH0ZurKDbXHB7IVokyiNALovQX6cl
H9U1E7SqT7cZyHUbe+lLlCBWqCdRYVjfMhoJJTImM4saFkDbkOgzCM94zS3/GrVMupV6l260Ugn3
MT3wB9QUqLk7KCVjnX9J6gNP3OBDKAk0CDruyFAi+wk7prJaRA6Bmqfn2Iz3JZLYO5rbTxo20qle
/9TV1sEKlyv6BwWpto5vuuhSL4T2QprNcw7v8aEVW3h1kWI46K8yUoZFRidibnIKrfRqrtDutKT8
VtPfoBk/9drUL8kzcsFwH7UI2actU4jyEgvfcReZTsc05xBl9O5DAwsZ6bymK4mleVeXLMes3BGx
lJA+gAJaQ0ysPwtI5lBN86yE8ayj68QIHvH8JcWSyO2VSgBUrXK6qUh2oVbcq7DEVykW4r4SnwZl
TfgplfjNHPJt3ZwY4pRoyTXT70p41EpiHuacSbPRITNbUuJUAc3iye7iyxiiDBMG3Q9xZrG8VvNz
GnDZsTmKom55rSdkXNAWCjfXyB+cWcWPTKRSJpJv1ZQTE6CTSyQn2nEgkezRWMUewjBlj5Xa3PqO
4XVm1YJfalZGOgBYCSugPQn3nT2ZgB4/7JOXIiZGCh8dXAnTIqy9GEWulgEUuCxFr7lk1M44DsZj
olX0HJpv+hTyOQori4C2OMUnGC2+ZWT6Rh3UFnOG5MdhZz4BCdMUzH/WTkBmdDTV6J4EneBV4TZL
umZbzyNukFbLDzrucrenfiKMQg22uWC2vtQw1sWBRJhORRCVVnpih3gyIwNpQY8ZPE4ajVN1KLId
Qdmd2xMksVfTHFqfhucXCBgK8TZGlzNBaenq8RaWaLlkc542yjDvc0Ly7L9t86x9dFnV7CjeMU/M
Ke54UHiFMMtnXHfoATZVn3xlyZj5YmaKR7kW7UWAQg7cDf5PCeBNn0miG+vlTLQWMWJVrYD4U9nM
ihLR0pLyZhTGFk/AG9BOeSsiV9pZEpsEUhB1J42N8Swl9ftCs9gTlXzV641XZggWB8165GbBui72
4zmrEBDUhfKb1SHaLowHL+pcPISrdUCtatY0NW2YtOu+ZT2j5C5egbws4F400Z6ivt0SZWP840n5
/ydL/9tkiR0+5c9/P1nafX9E5X8ZLP3jX/yfwZIk/ZuoMlRihKSIOpOkf86WJIMJksLoid6MuQ6d
/mOypFr/BpjAEklQJPnMkqV/TpZU6d8sS7N0rop1w8JA6v9lssQs6l/3P+u3EPlczJiYcSnmWuX8
pxob8Wfda0agn6U5GYjMLZ2RpyZOgIUMlyrOUNRlEf6jv5cq7gZfDyMsp0a7z6S4xei/vv17SVoM
9wR8E0NLG27/97IIUQu8i5e/P5b0I8gkzSI/G+V4qzQC8tD1pUeTtY8V+T/++I+vkeuzIbmNfDHu
aeyDWQ2qj5e/d3I78UW1MQmeMAIiraam2leJwfPs721QE8PAcsbSWb4std6QYt1AKFhFBoYGeKmE
lkWSKdKc+jxZIw38KIdpZKLWaA2cXWQdIOJloDD6nZmfonaNXJmw7FioTZWuZwxf6KINdmLXzumn
xfOWZase9hEGLvxy0bCHQCj5tdw+Chpfarqi36uCgagkrKvrHNLDEQw+U5iY9362dgZE0Biz9k6R
6V6nLf51dqDVflqsHEDY+rZtWt4SUoTGWJpo0AvN9u9zCpVOUOX6iUFGGjtIL3UWLvu/F2mpo404
xg/T0JbbuJm3IZrwfdrgRED3X6+hUxPuuKwitEiiuOw+kjg9RBRgLMYGfVTwkQAidmFIfaca0w4g
6S3P45owDPBTa4ovE/xiL41k66K8MTFIojT550uopeV/+uO8hua6xZhcJlPqfSiU5f7vRVzF5H/v
jFVR/vdONmV9SwVKBhLa9r9P/vdi/End1xdhoZs55SpmCgYw2Er5PF2SDH6YbmTmpTfCYCUbd7SB
4SVMnPqiHKWW0tau77J2M1Jn+iYLC+cmTIayw4Tos+cfBF/C6mVnPsGpjuDkFZCqj3VWJtxq8u/6
/so7muwWEYjPAzZ02W0hsYkPHWEjY+sHOi29Q7puj+ziNf2VXEw+L+Upij32eYS1tin7HrdEvtcu
D8qEr/O71Hw67w2wgoZxzUxwc+RK3T4a7NGpDzQJIJ2jsUB+QUzjbvkU71Fls3VUcblfsbAZPPnt
qEA+axx0ccckDVOlBWihcemOGyoREZAp9mrh6T/JI80muAwyQCfMuCRgdHZxK25K4uvPeo+hcD1s
GHs09JUqLik3VvfZuEmoa2kLRdYWJ1WGjB7H7GTXhtOE58r6rL4ZGHD4Hoan+MKWiyZz6HXH7gbQ
iiMBKWdNFN2otUPUDvOjeXWJ2/GhvID1b698nbRZ2/A+0h3J9wfo6hN+Grt6w2nJoCVDEDtgJHCB
OSWgTjHiOIgNVbDN9jRs5vgRCghJXvNPr9tj85XkjoGoEDlzuitrZ/kSccR1mDBtjm5HagSQOMsR
P5hEWJiJM689QzEFpTnRZpX3mLT7q0LO/KN8V17gvUoaa4hNjU1ybntRIAEwNL2RL74jNUksPAUJ
Vujr3JvXytxC0MDCQ3Ajs3acltlNJ7fD7l6KT+NePFte9pCQnjJ6Rn+wmjdCxYwtdm+Bs0goWrBh
l0eRbbIiDV8G7WAoF5v4lM2O+DjXbt65kHrMJ+UovJKSyi/DZat+qD/TE1YjiG97QPa4m5yBrofs
DgShfZetH3I7EMv6ldc2GU9x4uYnWWGl2KrPUMHQO4d2f0nL23Csn6dH+Z2ZWPOK2Yh4JC624WhW
CLxtZHsZMAMHUSihllxQWubLWPxI/jIO9PXIjQjfm4MX70Qc+E+UbzFnwpngEzH5QjrudReVSd8v
JH+QV7ZMNeAZTrrXf60vJGqH9kf9JpziI/62Lqw7c+vptxCYCttVO1/uAUCDwZZHWhCH6rHFxNw5
0guK5dqx9kjJ8XGBqFMfii0F4sNcIKRyKKjmxSZd4SMvvTLbmlwPOe0LL/quW3+kGe9+Dyc8qMMJ
z7z+oh6BTGLgGk6Wi2spd0H1UTsjpnyNAzvxoPxXDpAOGHcu2QwUBKgAWTOwrW/N32Lx52cRkD5K
2+61Vd5YO4KZYbY96d9UrJlx1YhFyd0GKfBO/pgXp2QwavPoyfh2E4FSi9e8SUzTtsl3F2504jNs
nK1XKXI55u0HdnBf+ix/AAtj4DNhdZOYyM+nOHGS1/muHck+ZlkcN6Gn7kYksPB3HO0evy3s9f1y
w2o5vg+Jv+yqx6QDWGI3wYZzGbVuEJxFcVc9BXuCo4tumz0KX6B1OL+jwAR8z71XPE2Ryw+UY5oT
9nTsn4Nlh5VcXNXpriX4Jr9HaYuN3YLlmA5aT0w3hTiGYjugm/WUcFHiPBe8kF4anDqy/ryIoFZ8
PMk2DTz9wu19yU/JJ2R96yu8dsFeA4DLAqL8MGyjkLIjmBDTaznck/qUYk28YUecBJ9vQx4V8KVZ
OBrCezuDoZ98Cr/mC6rva3CykCzPj+lsD6EbPo8iOd3Pmo6+vNmWDYnbdFY2nfRMk1IUL+30YIi/
ZDf1WOfJxmK1zb1Ahano5dlPnmxFAF1oLS7TawV1FLIIwrfbcguGd7n9WeE33L2ACGXDZ1IzVExZ
LXQFla3nj3wPlRaXOHmQQlgsVso6Y3SSIolwRYRncWaQ7rxHeAbAa0K+hH/4m+34Dye1H0wevxjr
v7hhb7aPvkK0sPYTw7FLmL2m6glcKB+3c5bTuHOC12YPOTLm0XcQaWiQbYDgJPwa9COy4TTfFUjL
ex+uhpxvaYbKJbGCj2VD49eDCTmMGz4eLkXaA6QPSuUpRWoBvoj25q5zVyGjTZcb36afsIy5ansx
0gno2SF9s/bKPrnqh3mrnpWH5SG4m3uu6NyWDsKrwTieJSbFKwqLlXhQDG6EG4EhcKM1pupMM5HA
UU8KtkA8C/kmYxLX9pTKwTXzxqfSx8HuA3HKCP7xSU4rIE9053QCxHfCPjIf8Dv6z/hBOYPaNyHM
auQH8nZajYh2SThO45gN2y86jiF1X3zQ6evbMUHaolMDiYL0UMAFZBMJR8XBW0BiTy15uCPkejMm
T0vp99pJGraD6prZSQ8c/r5ceWF2AUkXEh5HmcjVdWUhuq/fCnnyQwQIh92tTR/+pyRm6y48qvVG
AhbOo1enOwjTwk5+4vQiJwR82uDuinlDUwW5Mb3TEVhi76aMVxGH1oiDvUQ5WOmzAepcxlTMfN2O
v9SX6mS95YR6X/gqYNHgEB0m2LfsNBzzpa5cPtJVRo1pz8dpY36qLxDSjtl1ZkK9Lqfdr2C4zRlK
JuKETde7w0Z2rY3iFe/dRdgMl8ULSSjb97v2YTwob/X2ogNo+mnepzPeJPOh4nssXnRQtwVNGTfq
3WQ85W76KmI6f2pKR4SUdeAYIfGfge8wBboB02/BVbBdtagVdrich/QZiU8Hc9AhFaYgXQ4nwkb8
tN7Elx5czug1d/i8wyX3MzC9t/nAXolPQcIODOoNqWCo4rI9gk4SnS7kVl7ml/GluXP8+WFxf6jA
09oovHIyRTyn3LVP4xPSXq7YygVG3sGfy87F3niW7stPNHkEEebFCZfjnjJgrNDS2aLshV/9Y/Wh
+g0R4avkn2vIFRHK0MnGK3rtd+FNeDK+uXCajXQXuxeEDdqzpGxwJzDkoIjQxRdzuRGWRNTI8LFa
LJ8hVOJXrbttM1yRS2vlhrzEmt6mzwg6TX2gv0f6voktEqsBCqZ4Ty6dSjPVb3sv2/aiX/aM8K+x
7vXDRgcRnIN1YzLkKx9g11GnSB9eWz+U3zynLdw6ua88M2qKNuU3rsxNd+47QoYcObhTVdUP3V38
zEmMfjWJu/LTwgcmgCGtbU8AlYgWykd2t4/Dtbk28kmKneGqlBsr3aVvMTl8IIYP9SPpBRDx61v6
xS9fK96IuMsBP8jYz4r39SNzVtw9LSg//r1xlkVXiPeM+dsHyET81RKfirQtrmq3I0azyIB74DG3
k/eZcNJz+hC88Il6JlJL7BThw1Bu6K4BgaJssn41tucrr8+pVAIlNk18MyqkANv+u6anPr4yikXX
z0iLltdekx7GHcc8h/lyHBdE97gEV4ML2E67URbVpSyD6LXK9JURLnFFWGEpmfu/FyMiFnhlUZlm
8x4o2ZombWFA7MnK/Xv397W/l1Dl/1qiyg7DhK6Q0aiEBqk7ShckbtPKoz1hSGO3T7nMoKWi4lvf
jdL0H+9yUulw6a3/J1PJAidA5DAxvwZpt/7FSVO6Yvvf/mu1AgCr6SP7SG1rJADeUuG1bsLBkwt2
iqQQrNo76sx+/YGyuRabCofawpRMKNK+GIAlqsvstkHR7AmO47H/91apKPFnMrMc+ZGBB+rOrnwJ
f8qfWMaq4IgnSrSW5dGJQ3q6G9JocyZdgws+oG8h6bgCd3KxVinjDwTGQ7NV1N1g7M3KLj6JizCR
N9gJ8/yzSCVBmPYbabjYxYwj4/42QYRkU0yeBhHfqiMkIBw2fFNVP/enwTYc+abflNMsIfE+CKaP
cwHJvWx4+U/xMj8KXsde1EIJy17fq14wmAXHyAlP/Zv8RoG0HPjtzwk6c1twuq1uW5c5cntffetP
9TtVJ6Hy+BkisvjwnZvQeOyqsIeXGiTfGw7YR+ldv3WfwuyGP8zSOdDqW7kxRl9OXc79XCOj8TC+
yT/Dd/JIkVplV+3TdLULYAigFGl01c6o46fPwi92bDyYjVTHjrRAdklO+ysAk3klk+8n8qX3hH3f
m3HBXsGhA7lxJmVvLZ6ZLjjBW/tTvtchYAyHeDt4ytKBgwckjHqHfxbS+0D6Y9nyc3MDoY01i6RO
dOzaUfmUef5d2g1npGM/fAJZwYzFjXxOd9XZM6hZu9hql24fosiylfMs0Sry0OUCuoDPIn6PUCkS
20rZsnfJdkLEu9JqYOpapYeCi3/Et2K64LavgV8F5JKAoQUGWBFz6ySzPfrhkauySpziMyFWZvSG
l4jDOXKoBe9rcibWsfgYPBkOgIKdvluIWjkFgKG81o/3CrlsyHXsftN9EmOvfvNda8VZZqfYwgdt
HesTQI1w6yIv599v+cJVuNaYfU5qhfiD5/uV+lk50EeRDhILyw2sI5nwhMxgHxw9xtYqtCnbuIpQ
xWFpYcr/rrbZSxNQ4bOnAiSOnBKemVffYfNJrroPD6oXIhZxkYgS7HtFQ13FhKHShLH5ko4IcgOC
k8XWOok7xJfTtr8nD2T9GS/1HkMmYJiH8j26YTFRSnf+Rp14CQbPSJzw3gVcmQ7nxfKGTxrOqDwJ
gR0pLfXYk79BiqO9YOJOhc/vwWwLIW5wk3fNdnrhbNQby68eAhpCb7Jqp3dEr/mJ6qVfN4Hb+F2t
fItCIGUNLn1B2UlXNueXiijt0F3l2KVLKiOxv7An4ICsGMItaWu86Vp/Ar+kXun7rw/O3KFhJkiX
1a10W4FnHwahz05u/k6qowgnDYoFtfsXmz/KU31T7dZmGcFOq//O06hQwEnRMaBHAEjmWfyFcjwc
qSPF0Bnfl2MwfOAhjxjG8pxo+RAbvXYgmFAMwbrsP7TPfGvk8Lvshe5k4huyF6C0hkD44ovP0444
XtpMBNlL2ymy4WYCZC7ITuYepw/2UrwRchQumx6/negCRZ0+JSzfBzQUa7+lddr39Sp6N3/oIiAY
vHFhpKnNbbjqdSNKcboCwivFt/bJRRKBS7cnwanflcXVPtv5kuOQTvyMhsQriRxI2d8q6EapW2bs
1Q7DY3tm4GIAJH2pZII0WST5XDQndvpl1F26XMnj+I7CgFaGHjr0sWbtBQ6mYCD998SfrPHa9xk4
LAdtPMEeXHh8hw5sQfO3pf+V+RCz8ncUc6he841A2yeM9+PJopg23PYzwDDApX5Sejt/Jnx6kzwY
HYo5e3nJ363rrJ3z1Bt7V5KcLLtk6VPAyvQSlg420qHZhOOpndY2y2oJS85TwLOX5lB4DAQfP4Tm
YJ9jnoo3mxwim4We9TKuj8vL8Fjuh21wmxkKMb2xlwttLbwNHme3+U4v3CShciOyhJz1RcHR6Ofz
Jo/2FiYe3SZv4Q4/+wKIhFEfrJx7fsGKW5+q8ZmuF0+iQHuMLLYKHo+c5tPwjDMdNGxYL9y7HXKI
U/WgP86PjIh1WNCsSseWzQI+iz3EPQQe9vrtLpDDOI812aL3daUATn3jzHPLCS84s8zLSnJihSUt
u/rkqdHOmwQhoIKKg2hpUhfu6Wl8NN4RLloO/H/xZ1K3PbccrPTPXnNTxRfXDLI9yZ4mnVAysg27
ZBsBcYpdjME4if0iOcE/f8ebE6N6IlFmjmi+uaKIHHGT26V2oM4ONtUDYckaqaL40hEGG8yN91G5
zUunkT2J4hNJaz2DdNjQwjJ/eNSi+I3njZC96smBJxSrKBcWJmZDotS0u6fxKv90nOYbtxsRSfno
0RKnd5cIqHn9Ndh59PiBqgrP2EZxIHCjyDaLfXQG3EDtjwey57a2i48InQKTgFfUzfnr/D6euNNY
sOEqJeC0Ee9Jpyy5oz6DwZXtmh2mzZnxIZdTuaNC5VgJ0KpkfzS8ZctdKxAnuFHhfq4LvUJ9y2fn
eKu3llSk2tPLYwYB6qC8k2VkFPC4PYQQde+kBDRNvpk/9FyN37FHeexryINDL83BcT3ps2c02xkC
R+shxxTJFtgRgc7vzMpSe/Q6uRwZ5zPp9/Kt9gk1n+YnJzwYTlG1DY3HNEaSzKVAVcljm7ksluvA
iUsHHkkmexg11wuFyAjL77ILoR/Egdj9eOKx0dReTJ0coDr0rTPLrz16+jMT4Ig9lHzILJ/7bvyR
2ptl+u1AdXkW7zwUaQr2VEnf5aUNd+Um8WPtkZOivKj38BLe1W+CnY3zcBigq7zA78HsYIdbCzQ8
vV9X+koeQwREzlCSDb7hHlV5wFY2JMKaBHRbvJfcmIjHuSRexh/2XkQMdAyHHGQJ1lUNneZB+pwH
YhXt5XPiULCdu3RPGsaQZyA8RMSHbnBpWUjWdnRKtVjuMLb447W96/v8I72Knv5ew/WMwBfZqGRo
6PfjTnpBvvhrNduQ3GY/chjrFDth+kIt0m6wkH+w/KpclncekkCAxRsHNujXe7f9YS+OLamjiiNb
pjoJHzzS0z3kp715ql4luKi/RK3Mjb+Y9w6dboJIXdzQsUk5h06wx+JZ8CV1bayKtCyJrvvNz9T8
74bBxI3dngw9r3Lr3h3voxc+59wBbPBGHnxEcGzBneVISGz9N2IFtmykViKsOI8+MH1MbPjyfjrK
v6y6KOBigo0fwgNXWXcrvlUkKXbRuESvgas9zpeOaJwfmFys4HrlVPSBkv3C8GP8gQqwTx7ra7jl
av3iQ5IW0XZHmqUVWN7WrvfBTmXrtoECI1O2v5vP9Vn1pgMhtD6CxXaxIbRh5ACS88tjmbx4YFV3
tl7aIaUo2WdH6UFbHmf4TfTIHcVlc35ljWqUrSz5GQMyYiS0dZsRSIfQPEYVdY/fgYcvj5R2w6f1
yc0JBnN44WKRv+XO5fjZYJWfgz1MG67++/QyJy43lMvh+37PnpZjc2vvLIoJ/RP6N08x2wRP3qlv
y6f1gtZnvqehk7/zXNLUB5D10fzFg4btf3BU3oPajfSD+cXuREB1ClY/2UVXCPXxk3apaOjcUpmP
DOHN1Y/yE9Si7GXY9j8Zdc8+e0hPJEW8ao1N6CQCh2NxUA0PtAXlHjJKZORdw7zFlneVZ51CQtPs
aDt5pIsU7MA1DzGMDwbWLo+xp2wtv3i0DtN2uo6v0sY8QkOtKJZg16w7B0je7OKJOfU5G40dyGyk
PHYXEdzCT5wMw401sl3XDTv7lBpovlAT7BBz2tpzNkG8UI2x8rGbrLymBvVtq8ihj9oGEgDjgCcx
dimmReQzpquQoLr4Jh3e3gHoQTSf4KXWBmlPic7n1vd2cTCJ8yjgMtspHESyay1Xflgcc4vcjujj
ioU1pRdFt2Hfs0WWt5nksUEkVelL2jf77n18GlpfG135ldgVIsrXHXMPWZni8IGqj43pFV6e9I5z
e1feqfgODAR2FBbGfbU6nLIzEOdMJDAYGOdaarRvIp1WFv1wi1CLa0f4CLbj6/Qr8uuVtnCqX4XO
77+6Z7h8FoGZl7pzepIf0cw8mwfxk8aVNnjqi7BvpE10nZ7HxtM6n9ZF+Z2wQ+JT0c0Ha08sb6fs
0faDT5RjBgA0NznhXkUKTERsLyzaNfKomhz52JEa1NNOedciRzzS95lv83JUPNxpt/o1pKPECIrN
ODyInGYMbZKrmr4P/EbxbnyNRzxCvjU7UB6InJePdNK/ti0h4ZfuymmrAxsbDo03uw9sU3JnWuQs
I5glbeG7c4xf5ZmhB+bIPNxojNikbfyoLCcpc1suCyfsndq8t/2man34ExFlcIYCcktUMVwDIXUx
WW0Bu4okCRUwRRw6il+VLTnhK+ZNclkWOtNEYzd2TNYAXKerRFhJwE6D4HrKTkq8+QG6KsG73DCP
5tfYbPnL1AXZjPnMS0+s2rCamGaE37MPpcJntvhYn1HFYFPzZL/a59w8bJV5kIQnzav88qN/1j67
YzLYOULBD5FWcrMuv+lvOdv5b/dmTuuDilmfvmn37YEwI7Ajv8oTiRtP7R7fEgX//K7+TmhvY2eJ
19koj5Boi/aLOw1L1jUQHglk6DGJZQDJ9434uCxnvmPU76fXYMXP2gwkJU4bnf8ed9DeTPfQIjUV
RJXNkI4E12xwpIXAFjten1l36RPoS2FuJWvD0JLQM+TII7Qac7O0r0jk64Whm8OYqLGnflOEG3nd
RzAThaXTO+hO66vKphztMTO6V2XYMzUlB4ck3VYAtQT03DU/2BwHZx3dNwzL3bhnQ8C8kMLPHbgB
voo3tGeF4LJaFtZF0zYxgc/b5iZZ/myygbGTrwgcOY8sF2LjR0f3vLEz0U2ZBmcPDDhGi6Y0088t
hQuBENyL5wSLmy2ewneZdYzdvScDutly9tgBp/g1SQVaP8Fi2vkFeDH9TyDo+GaPEDNP0UOinVo4
YPBQ2IMSH+CEG5bsM78uO+Pkld1yXh0LogiWcssezfow7rniFM/pd6h7XOr5MXUsz3yjE2DYM4vR
O22m/DIdwzPj0+4Jib4J3hXHyBM1PANF661BZEbDJHmpUT/ShPp3us5rt3EtS8NPRIA53EqkqGRL
smw53BBOxZzDJvn0/VFnZqrR6AEKBStYlihy77XWn0o+gSf9im/7nU1ONdxlQxpI5N3nHxgJs32z
w8E0ZHEdrlif/uaXmhJnZ32X5qr20mgzqcQtHPH7MX3jDc9beJvssFxJ6Qasf5ywaPW6xi0mlMAQ
bQGpfKDD6Nmtmw1oMngZ5jjKqvtmA9XWuC2+lLYHuZsyjWzn1JVveJ2cJJYjFWRqprapBZayXkKs
uEa+IzS81cx5La2il3jTXtFNyIqHv4RdbKOPjBi1c/VSllsL5rzOZNtTEmZ25ATtlOQ8iZuTeCRv
whbCY5wkGEvZ9F8pcx7fZLzjAgtyrute+zA9FDtjJW0ZHXEuUNkR+PLCXHaK3cUU5mqdMaU3Tuqe
7VG/kfawaV9x5K4k9Azr4UXFKohI6QIBQQQhhpwNr6MWu4a3+Qqhttc+YsiXvEFgCKCsrc2cnHzK
bp0ssWHlglRZ5i6MNjMWvRBSog/z0fTafcqRStbNWwzZIHkh5Vv34s8xWxMizj9tO2ElM50BzAGM
BNG8lsvIknJDB/TVj4CnhF2sAw8Y660HpnxRztIuP9XP2RObutOAGUgu4XI/AEYJ/SgG3TsAB+z4
t+lV1k/JXpzMDtLvOvsNXuXXid6XwntXvxd+sof+7zHV0T4ZdncfzP+rfUkKg7JWD81H4QWetOte
4isfR3cDxQPl0HbRDntQRm587ughPI0Pha/CCmaotCB0uGdy0lDbZc/NM5fm+MxJxoKn1hvjqr2h
+pBOY79Sdg7KZPU4lO8yI4ybyTCm8wUKi2KTjWCya6tzgbur30I7EEMOKRkS48wWzbGn3Mm37bTF
wyzrwFw2U+AZLC/CJX+oTPcJDnnVg4KZnLXrK1xAvJ40+BEsA6c4Lw82ZsrZv0JoAv6AoNfu1xmm
AOlrVlHKEPwlPSoPbCy4GgB9cfSQZi2H1yBxdZUSkkqX9N78xtf8a0TV+QsgfOHlOWOWZ+3bCPdK
lrp1/Noemt9G5hRhS19Zx+Sl0lf2ky0vn06Drw2yxGirXgEB4uBCxIH0zLfDZyRacqYMe1UPvWs9
mCdoQmv5YD8tqeSNZ/3gg0NOIHj32gIoxFctOZiH4XP6ThWuwVXyB5xj1z0246qriXn1hbiF/aOi
eeSdEydRXMI3pKYlk13rwfJxHbrK1LY6QKc/967Wu5QbOZgdBHVlNX3FrzQVQe43eOCB6ACeeP2e
XEleXP2yD1W4ji7VS4aGYCPtWB1knP4JgTo6JcYmW8zfFI/LoHZhsarP+jn8VZ4QJ7Tfdrbu1tAi
XrJfwrqrkrGEq77y94YNn52Z1UP7Km+1FyBFyS2v0rv5NL6HyVbZqYaPXOu7pUT5wWj4xuDOeJHC
HZ5/PtjiizX5LBnttdlHqDFfwyuLgikvRDSDmBw04qfw0X4QW3CGylw7i6ZhjQX/WfHFd3ruAN+k
cy+vOOOrF+1dB+SJr5nuVi/2F4xrg+HPoX8GPJnJqcNsnqTf1fTMa3SX5iJ/6Yf0hKOh2qyxEaLC
g48y3uaPxtfCBWptGTQwF70CMhuEHHuw39Q31c2v0QenXXiVGTav7ROQTzW5+fHzk7Y6ZcKwHX1y
jrtfS6y6l5qh0BrDG5jugJg6C941eZmvcAOI/uhZwUuSa3Z48kL3rr8cfsc5/sk4oM4x89Fzs3DC
XQAbveaBC6wMcAtvyst+p6u5iS7tYamQRzZeiAArKCQvDCwP3WN+Mh8ll680+ai4sA7xpnmqLs7O
OKOvPY++/kWOoiZW0EIO6tY4247XvcWvXLrRnpCcS/YoXNBFLHdkdLevOmN5ys6Lq+wKH0GWukE8
NFlbeHiMWRjMP6HigifPh+hfu4/h0eTTAt/+LCNbslmPoJSzGx0koh04zrTr0ap40bfZkxl6R+NP
jX0U4+strlNxveN7/mEWE4UeeUK9sYLeAdGN0xfiDVMHQERrP180dWeeKDHT+tnZy4ec5ZOtpz5y
Xlb77KWMXevT/OK+nrC5X5YIThTlPYFOQ2X/2jyorkLFFlMRubV6Fp2XgNRMOGPCp8Phd8Un1ENf
o7Ot14ydsejnFJGfmwu8TwnIjY6aoIbkk+q90p4HiqTZU1Sf1EPHWMnf9ZFXgixra+vFOf0mrrhS
8zoxEbEteKd+CCKXOLrn/BkfLgYvxapEkMNkGyLmtXuQ9ulzv4NFZd5RfrrGJ/UYTa7YUalXLH28
RXZMGsRoa78CYWOIXjwo78x1f0eqqmN4K44LRSx0ST8Jpp1zqj+jHZfWzDz1DU4IuA3hQv0qO0ps
99DnvMo5BTBi4cPdmjdiVfClwh2JdXt8q0F3mU7twxuMDuloXpgKoNwOPtjpntN0b18gll2guV66
9/pVdhvq6GxTfbJiE0eArYLG6aOd2EHYacw9rCG9hobGIHxNoanUDyFpkReqbOusTGiQ1iXlcXOZ
nturcRaHxs/SXayvLSrbW+OzwJxQEEoH5zkLd+ajDIGEnZnxx/wt4ZjmQoo5JARGQF7bwHlkzELV
O0X4//uT77isBG+N5Y43sO7mltwcfOkh9TLxXzkvmPzblF8eusT9WxY8YCljUdcyMeZeBwO8FZDq
9AfVm/OWPNMwdHyRoZ/RNHn1uXlMqDloa+o1Fp6lSqXs5T/dJ51qPPjJo/MRXBtKbRyPm12Xu5G8
xdOeejIQh6J6TOSt+W1+p+QSc6g4iEfLco10C4wev9FT9W+YTo6TZwJcySeLYjdfp2eBf922vCbb
4lHjwuzX1qd0ZqfLtVMevtdwWDROLp1+Smzl6diJrVM8xdkF0x1ixWugVgrT3xr875UaAk96yoyS
MRZi4k33En6PqacGjDnWXD6s1Jnt5eVWVF6trMfU74k+JBKGVk/HiXzVKLBlt5xlTcl0GdyV4RVY
E6aoEKIeykPnr7MPXotcp4n7WVoGzzT31nuueJUvvuJiR2QphOyDYa4jXG0HD525TiARoVUklKLc
yT0Ujg4GYAh9rtO2+x19/Pa4goYFWzCe29cUimq4jcojVm4k5EU6zvlb4gGxooBGxcqH6qaExGfR
tK2V72kf4QC2juelhKW7YW4ZrlsCbdircGO5oNSjyB27k7WzgU2HLYbARMOzTwNLb0IWHHSm01M4
u9q4ryFBmHu131CR8Ibz7E0JoIziI0TKbTLs8IpU2FQAI6it1eXw16qXngg6zqUDYvCufIrTk5o/
5NWWuGIFhSk9kHSTxE4M52Ii+2Odg0GWABP7cXjQsq/J3Os2ZLHbZDOuKbaUJdRl1EIUCWhzGoYh
lOyU3apnxxvWSr6OOYGrd3QIcIRUh/AVT7rBNZFDMTx805+cM/SknrzoDikYMiGE9SsKo6LaKOVn
qO8QvxojHI4bC3Ns7oYX82s434H9fkH7/+L895vYUEB+ycnB+/tAZIfLdKSBD8cv4AdMwgMKH+Eb
arS73zcFpo56yjqTN+3ssLTx8p7BWNJyJVQSQzlzDrp9HIqeUQo/WRWMejEpxq5ujrak0yve77o/
qJK76rYdo+37fcpc8DA5SP0/v+Y0WGXXteN3Orz6PFHxuBjjH0UsXPv7fc3yQJ1Ctb//N7VID+4/
/X3g/rx/fsXW+yV8LB46d9CBt+5PyjNbY8VbXuj+VMIGaUwSNd2T1tCcwmE34rDT6tg3kce81Xiz
ihnbfiPachOEnT/BAVKTriNNypxcs/Dil7SfHppwuoxB22EfybdW5ppxMov4lGXRp6PlT5oufary
0G30TCd9G3gjTqddLCVew/XaB6exGDWMYwhjqLK3QEINTrTyuMng06XhMPpz14abPClp8pggOMQ/
GRm02AlvG6SjCi2NbdEm9/BEMy15lOL0LR9KsRti6lMUJ2x9Jvum2ccAV20/bnMTZDsWn6Vcqgc9
gBaFUnuydY9vBXcqjpEhD5sWmS7nIKNRcc47VTk4BugDigm0aGDxtrap8AWeiD+xm+kDVUi7ymYK
jn4wc/KvfHSCFEZZDGQZw+80YFu0uA14Uw+tsRVshCkeY5OQx11WRm9DohICzhaDkAS5KxhaVeHP
iYlInBDaltFHGIhJoXzXEC8dInKNGJLXrCeQ6YbhITTV31aGzmxGMPxbZTPP4OVVJOS1Ols/SW58
El6C6DU2AoTbeAFbMBNGG+4LWUA7RG+EGgDtDZqiuNiZsOBJcoX5qyQKOtYT0ZNczqiMix97LBJP
EOA+xk/4p3UtbLFmoA1IptAd9Vm4BvL4tbTYecbRLW6G4ikoSbsgdPaCCTd5bhoOJlZUFn6Rz0zi
2izft8bXOG2NQtqTW84iUZJJxCH3WoLMVkqczV6c92+BHFW7Kv8jJzAfcFOmaRozgcDR2DtgAQOi
h1hh5tDgcfuYdLgod8takxWfcY3aQnlMqhqSQmlDWpg7OvLU+sCrvPPVwPxyovlhUjOGUrYC81gm
9y2GXpvyiUKd2aZKChmG68TjZWWwxY2WopdLbWdpvVcOI4LQaYbNTb6IlIMpamZ5qzkTPUUozCGJ
alBVyJEpi1liZ38aETUHXA4wY2YmYsfIqpOC6yMQkQxPA6WqnFG7Wh8sgdUfPQ9/EvyK/SJjb0tJ
RF6pnLLdElpfS8Nxtqe9NWtcJQnVgJ60pCqzF1RM0OoOgKjRTQlrUpPFQM0+DeKOPbVJ3qxYpZAL
4Dpb1VVOaQkGqWCuPICqyswNw4StLdGca68TJqpVqeE2LGVJlRuEfMDkF+eAE8kNBoYRami7eHPA
ziXQclP8EVLaH/E2wwxB1VxnkYLKcR4vxkbGvqekSYJw9IO5TNc1pNtS1eEZoj8fu0z2kSAbbKjl
kJXYtZoHkwMw1EwPc3yecZplCh5iI7dFqHvo5iY59jGFSt5S9RVVisj1M27HvYKYGyKizSBED7e6
YeMIAgwRp4IYtwGINA7fIhTQq9LKlFWppj4OW/06JnDXV3u92LSEFjADA/wfsN/5bmY9pgFOX5t5
vunpeayApjowxDGdID/3nMHR4sUnMcQqAT5jR3LzdJIvlp53p1KlhUnHb9mS38eR7xqN7ORJU+pB
y/5qS3p7PIuwPFcn7WTrjBwl/YZ7BHv1nQI0AbgkMmTbvICDazRPYy7p7ynjRlUDq8QpTg2jYZPp
0l5QRKjYTK+s1u726RB/YJ+eeIjoDkSbWrAi8VkyBgDSMUSWEMASiaf64ijdysbg9FBqwMRJTeXQ
KRopsXXZbNCnnlRyMFWT5AxCgWl7Gm0JJFpUxMwMUQLjG4Yx06afG+Q3VnQqlFB9lNX+rVH7l5JU
lrInEa0bZdp4i/lEROL1Y17RgBqA9rOBvaycMmynm7NEVfG6rG+qFDxJQQhOUUvpHi4i3riHCLc+
N3EAyZ1jwBJZ2m9yypgyyAk/M1EoKMnUbbF19iQze3HGRa5g9h+dHQVo+imHhfmVmfnv1JmOj+XJ
gBs8M/jci0xLddMAaomq5pGL/E0h9ROquaOUpKPr9Eu9YKSlhqY/h/0lrtoIv3znppdLKFXGnILL
DKZci7ekbs9uyFkO02/dhuh7QJxFkZi7zN4MIXxDzNDwTo/FTe6fJtHe2hIDNawsAyvipIrwAtKm
YEUmm8F5kt1iR4s2Eebpe+zP4BzjcgKMA8eDOFm4hR2XImac3cbpKaYLgI/BlHoo0PKamAppPUdh
sMHS7IRPNuRmQy89hxj0XolIeW8zTK/zCaMUxqM2Lhm6OpOENENsmAVhBjl25nGeMWO0JmOTpy0C
EV5kpMPpExcbvlNBbji7dzu40zKmJjseQgTfqSN3eNkNcFekSlmZDcPlaibMRpqYfamBDAjRGa+Z
zNAgt49zJ82eXsOeKEXbwVzC6rkaEnx6q31ghJlXYvxM/grSviRkyl8ZQb8aAnTnAV1YiiE/CBot
DMQTAWUhtJkaahO+aFZz0ZRK8iJDBiQkWnid6Ew9WpPeb2CHXVkAT5HlTCgQMzBMCS42zJF6GoZV
bbaVH+KNjXOC8TiNzIzLvYPKf1304PuxpWN0XvLdNAhlUjwL8OE1km0M0K6MGf5YEOTRTL8qNtNl
ifPb6xiolckU0yRKL07W2m5g54Cc5N/VnZ5f1SK5STX5giMLcti3gjk8zYhcqG4fInop2gTdEptJ
3lj4FhrqLdcfJ60x2MirrdQzwJzkFMVWR2RhA+ha2c6raRvibert7yDLrxiQz495P7QHEe7IbIB8
acbiYKi4OWCKARkmZwrVOPbRKfJPI0B6Psig+GVyHknE3mtz/7L47HCyUtZQ3VUCV0pUoO0E0pgQ
ErTOqb3gcc1ob8CfclN/Ix/Fd3AmWydWQOMbM8PS5CyDjab8aKlxK5taccdKxkqHBA+C192B/sU1
BmKpK0X3ixTqQtQ+zZa1ww/dVWJIDapS+3ZNoFSOhbOrhXgdt4KMzK7zsnhkiIUTRoWpv9nMCMYA
D6pc3TiSIp163r/bGWFDSguZHFL0Po12tDXFkjM6Jbl+0Tt5G05Mk3IVr6naGryhgf8jtyDbupz5
49gmuyCe8UEX5zorY7/QIj+KmV4pESz+MqmRIcU9YsWlBZKazCORTmkHtunYeQyFMu2snulLk5Ru
Kg3ORq4A6bMoccl1MUneXpsh8KphImSUlT+G6L5tueNp4Rka9HSgvuOAVS9BPtu7+ohpiH6dVRPd
rbKqcEQ6zBQn/nyLkljfoADHh1bZVzFgjh5w1iqzcRSRAZhSSyT1wRXCY58wbqb0Y6vW9DnnKswR
3E5ISfGusGyyWu0qJw5+tuBdiYfRYZcQYD9tbSprZ4INKfqbpmnJLsvyM0SEUW0QXEKorxW+aiJq
NGxMG69A7bskeli7yaoP+qiHT1WSuiFxyG0DVdHWdHOj192H5VTimDvYWDq0K45R+cP4URgPakW2
CVJhT7JsIKAJD8XYeo0U49plZGb2vFcOUwKbMA9SCsj0eQrtL/Lmja02ac6mLbonch3DY66zlBUk
lRipRGIRB9RgTkpG+S4yqnfirAJquvYtV2NwDbl8jIManyMabsGV6+YmJttdx1EgY4+mJEPSpF3l
XHaxxjrhWjGtFL8ObXljl8Pa6aic6mI+CiP6sUROnnb4FaRMdoJ0MjyKsU3RVRP5SspjHpGcIpFX
q210pYJyXDFU6+l6Wfyd+iI7ICpdXLZ+tTB7k7rfOVYtrQkbJiMUtew8MMQIqT1bFCK1Md30MUes
aMfkpySt4jlGfajl3Ctb+x3bH5xdMtznFGZH5BnDFGoZvk3YsDZIC55lQDMRt+/5mLTrSBPwJkVq
+QbE/PRgDiottDocTI39o4sIH7KKnJ8muHNyqBEJEMNPM7TGi2OoGk1MVMrwLRM5v5a6gk966Wo0
0AJJWaRMoWcaiEPFEENTnMJkExBLCYk8vZKbg0VGD1bLt1GuSQf2sPJsPSUHMaKLZp5vY3NK27Ej
CeKMlQjzrnaTytNegjcxko3IWHKgPC8YnxIO7rFp4TMgdlzJzlNbHZsMu6d+mbjBFeTigeNUYaQZ
iZ1WEgAdNMDKU9RdmCm8SJmCbiOXtlrAFygpDTOQsf9I+wKzNd32qOalddvJx2ACrZWNHBYk48YJ
srRhXky6ob1iXIQMIJZMtyTst06aMDqIcEfKQwx+DS52lRwP8Wookr6OAgVarbPoZdsb4u7xgKly
vDrpReFg3zPjhqr3MGKNyNfM8TIMCp13QzETaAmj0Np+1Exmr6EUPszBUiwrnJzUpRBy2gfO89y1
cYUMJufLbvqGaVRyUKThTG7aAx+cVB9MSwkabtGwDzUxy8lHqqXYOeKN7PYk2RHyC0vQSp9wz6q9
QeuglkwcX3n53rE9XWsEVqiBk73KJvZVkUQmW7foFHOytHATX5y9JD/DiFaMMrjLSBxJz1epY0iz
NtImexiXOV9L4k4TfZGWuW+mLj3gYMXZYevAOk2IygdKq01bEU4aoPWM2lZo1i5Knkp8nkA2um/i
t/9oDcOBuqPpccDVR71zZQttfyE4uhXDmQ0uVwRixADeUklzYdaotqZpxEeGiYOTNho8XfiIZm2K
h6i0NpVjiGWUgcZbhRQXq0HvmThxIUNSi13fwK/r9bmg29bXQoNNTvKc7fdwXJrF+qYkHLkZmj8T
S6/hRNMx78mlSzDggcQI+0g4RuDqQSAe2zTaDsP8MMtqeihseH/jXB2cvmvdqgngDgaxZyTBBV8W
RqOzetAWeMcgam+l5+3NzCwgONk1xesckveIIcht0DXIXENLxHIAE4jvM9rqEg7UuMuBB2KZoxU9
QqkO7vSEQ7bIpY1moGuYblpGAiLxB8S8VDCrcPRchZz1Yi5lwoQwj6QLfoWaUcmN+j3XV3w/FW9Z
9UnJoCyhMo4fVfLLEA+Qow6xo1JhGFZTvW1TEhIUKbjKDQoRzFnBZL1MyV4zU9sMhFS3aCskLT5Q
Fl6YmMyQLYRfyOofFsqfCKuvtVXQ3RW9ULgCclKOdWnVdBrwmpqtjcIuPTN2aGht55l8DC5CkxPV
AiwU9PAnlcUGcZb1PccxnBCI7z02URvVFO8oqDq+xAbzaYMPG8Gorqti3Eh1As4hddFlMr/s8AmJ
Q8VMCue/3vEsoX7IHWCKWNCj6c0SdC6Z2X6oMm1dtWkD/S0o0ZYiwdrLHTyPrI8+O5mhUIJnQFIm
2IYKyqoEkLKt6zcuOQZMAYFNmqy/N1ovVooG8VQ2CxWau/ylmeI6N2AanUmGXgkVoCXj1CFLJRPp
T0TG5nmGqq+WQGXl0scatHAKNVwlwqOEcMIWjEDGTDkGc2xfjQZARABeTQy/Qi1WHvECdEsSf9x2
gKqZVmNxnTX5y66U6Ive5scIuKQV87lwDKaaWvvD/vaem8xejC6kyjqVdd9sGWcaYzhuwjp+17EG
RCLeCzbUWEfMi22537M0HHMYLlOBbr9T8SXLa98IKWIsvBoaTWzYuoAmdLyeRUbWiDJ8BWqC7xxM
8TKgOpmCJkB1PZCSmSmb0WZ5KyblMwucl2JO0K9k98UK8CkYHzFPfbeVVvgzyX3HeiTNpsskxTVj
uYSQU38OQiflg6u8bDBsnohrOjgOdlYJdUs5N8VmUIIHFrrkgB2yvgqrguGGrTxXTk1vmI8SVE9E
cUb/xuYVX9KxI0zRdq42mdNeMGPg2Nbti10UrjnVujuWNbLUUrvqHetfoeiNm4WVb0my5MNRVSvk
T7jX5exzzHhG1r5ilBtcR/D5yht935SFubVgHmiZ1fuBRBFqo+TUgoJVKJfRI1AlyXGJTp5Wb4hY
UexOx60Ue3kprHAyT5ytRm2xD0v9O84l5xQn1XmWEXUKVRs3hPHhCmyjeMkLCnnd9MzEwOha3gxT
B2bpFCRGfgmIJzkL/5qOsIbbS3ih1YI6BK9aUXj2rEHSH8AzouSzwfn/bDOOpmuYVuZg3RzIdzlS
PzQv+oSpoPSn0IlEMG2Tzk06WX3zEzJ488oGroSotNl3YGKQzxuu64Cye5nal3JebkKL7EKBMdVW
BEsS5EhQkwVGagQThVxNcWBJMIoDCQ7CpLJiKMyvcDJUobKOhK70/XsYSrektAw3M+mSo6p4U6c5
36pGeggCLNEngfxQ6xeSZde5Ob7V7JospKXCsFlrz41kY8UQ5sw5wsjYtB89mTxNi1OYOgtEHWaD
X0HbY/QVSQQrKWh55GJuXQMX5lU3M44Y2eHWieJk20TF/b1WOarSKH+b2P5rbW68O8QaJ3ZSfSTm
+Cl30qPamEf22rPgm71VgbHHqA/vQrKj9knLNZgvOcDF20hXvA0afGQk2AzFkYj4b3wKwcAFi3+H
LIuNZFzRj7A/m/V3FpJIHis29GKMd4v9f/8xmpoL/rwIqgyDkAPHKJPT/elhbdkTQPXSRAxicmn8
C9Shy5OW//7ezGsTT4T77X9+vP/6f33876/PQ8P7+nvbskEYha9I4g9/MkIjQR7rPfr1/tP9v3vc
a7NEy/69ef/pft/90b9P/o/7/uPm/XkBbjPV8K0QmjUR2ufdU2ODtOLTTMtH/OfH+73327M28pCE
3+VGdcor/Un5T2QsZxeK27+3pTn439v6orNFRxO/WflMlt+MPS0xP+paZ5S5z9Ju5lNK3U4P8lVW
kV0XjBpuOUtKYj4QghTJkbGfSXl18caHsrLc7Or5fx5Il6dYJpmBnFTbv79wf9r9psRQyDdFdLjf
FRu6vh9VfHChPqQ6+mV8e+7Puz9y/6/MG/44TedTEmsIt0m34+byd+8Pd9hw70r1e9JVA8KwM6Bu
xVLZjXERO1A44LK1uBVZNWA+btVY8lagv3rSXbsEgGZopmZtYjC5v/+njh2EiKhsZviNMwwRXGew
mvwZJbgWhW0w/UwU4snYwPUGxCxqW+BCwuBTzMa2+G0W+2QxisLej9NluXn/L88F1O3eImiuIQix
VAbkDfdHhrBQZi+oit9MMJX/+3tZG7GhTr25D/DB9tP7K9xfuwqlxXlEGg58nNj/+/f++Sv3l/3n
OfeHxg4kRREYy/998fT/3tn92fcH/u21/9+H/75CZSet7/Tt7u9z/+1vlrG9jdPmQHrOsMYzi+XP
zjFSMLCqjULnKnSIi6qCzs6aumPK6Bk7KdwzBrsADJNiRpefqa7UW6sOFovkaEeGcLHDJrg5Sr0A
VUrB8cknH6LBS4ixkUJ4K3WJlRcWK27gSJ9DI/8x9SjfDzVAfJNR6jdULnScBl02TgWSaTITA7NU
AzpPp9BGHGDwICJPyA/APnCbZd7eNQzenGcKsPIxFSxpTo0xrSLLXtilgVuFQ41YCbB+KBqIn/hP
rvURU4MWD48i/x3CWPKaCg4UtQB24hhGM6JzkcvDLjLLZ9IimBVFOIMoMCkGpmQuRTd4N/aY8B/1
cFePylW1ihPlbbseMxkiQpxsM7bg7WAqDTl8ePAo9GWY+kOnstFzlf05U0o2szjoH0cFYKkHwVQ0
YLp+YYNnobMfyhG31BTRViLBJTbmaubSwhTHgquM78cEUdKupOZcgi0GySkK5mydzw4UGqX7McLU
9uaktlzVwbM6Ej300wAyOp7loY0ARLacVzJA8NDQYxeDbBREPYweDJzNWfrse4xUm6L9kq1NmmUd
QKMBop+m55ZIFDgBFRzqCL1ucA/QjIODbnxYhvappj3i2ZZhmj4pW8OEOx6VEAPK05BCN7Sy+hWV
Qb5ybHxOmi4MV7XNnFRJY4MtEC/7gfQd6InluKsteocQDBZH8uZgCekRnKAZuudapi5W6Ey7Ag8T
okjXgMGPIlWOgsgr+GN94nV2+SB1Wr0RRnCSVP2rqJe5LW8H8020Z5kqraSkxzKwQBiTBsUfK4sP
WSAQjoe19BAVzNDYzvAUiiWOSaY+hriMaPJAXiNhO14NBYbETXVdpMqb3Gm/ZiptybxZy/zqA+MA
LphoPueSeR3MZjwze1QJ2PRSAwaYaVjO1sKPpmYYspd0eUI1laY7xaYLKhzpYAXXVB+MC2a5fwwV
FX+cvZBFDYPMLODt6u9DS9iE082v0VYKFdqEWU22errwes3uGzBwafyE5Nk1vV5XIuLT+syrElY1
LVdmwBVqVq0A0oYC2xaW7AJjqV6ZWt/h0ES3kvFWEDiVG4l4UwuM2wLmupsgJ5srjXcMM1/UJeu5
5ghJjiYx6iyNF6XsjlnuwIGzWUT1XCCr043toEX2tquCBzyDm72uF6wjJUnrIwJzRFhjO7zXWfMh
V7yDvIIEmweXqlTObTTS+nG8B8kbDEpBrZ9+lNSUCMlGJ6C2jPAkTOkxSbZwLYQGnhjBWxRDqp4L
GU8dQqTX5HWuuyh4KGcsqcm0Jzo2kL5p12BUyLuCfM1V2B90GHYCYU/bYKnEcr7RBG58lZSHcGrz
+is3GRu0OCS6mon5ng6/TWG0B/klbTcWjv3XvGtgGSYQZTi2EJi7SHqkpsfAT4F0OxWHzorDs9Wz
J4fAQrpOyMuoKR924siwYQr4l2r6Mulx77cpbbgSWQbBOsF3xwitVwwsMVToXWPP+6r75Bx3FfaB
ZIhvQE24usdhgBYzrZyByZQRQpoiVnJjzIS8VlYnnvtSAFuK57ptZbil0a+q9dq6Zliw6Qw4v6Oi
KtTwvCgoMRyXflEiCsdZN0v0bpt3+J0kqicNJ96i6qotmWxNz+hDH9vaL/CoBMaHCTtO5aEIRYd1
HmxSiBz+LBF7KRJEFbgB5SlMYxPj3p2qYSxkSNGJEAkySggrxs5LDJsgsbtdF8onMlxSH7DqpZ8J
biF1S7SElqg2s4+pUpAXyqG+F3b/neCUyqCt+BkTLAlFExVUafJNkuuWo05Ss2TglFl300E2bIRt
vbUZkp4Rfqkx4NGsxQa0QGxRj9exU+GD6zHTYsmdyfo5dJBrMIPOHxaSGWeuVQ6kJ1Vz7jV5fmRO
epLkOwE9Jos1ITt0qq3G77H6x8BwTvdTwxftzDjvhzHmNOQwMUYY3y2sz3FkGk8pc/u9qABWckz/
1THREA0TAS2PpG1DeLXG8T0zAdNlM3kgbgp+9ITUwlSRMMmNtg4NqPDTMB37Jsn29WYS+SWrFNbU
wvnEjJthfofE12xuqS3HcGaqqwmoVcxYLdcmO3MuWT/mcqmaKhBOmh8bwQXEzI5qbx6/AvIEhDxV
mObw6RMU74qMJNvOkSDX0TNOwYYCVdepd/By8hoiAi6gvBxRsSbmdv9i7zyWm8eydPsqN3p8UQFv
Bj0hHK1ISaQoaYIQJQqeAAiPp78LzKqbWTmp6HlHVDHlfokED87Z5tvro83MGNT8tcc3JhM2XmWo
x6Juwo0Vae9xBtkwuWNw0c4Em35+kPqUYYrwdoqEKFpH+d1aj+rwHgmAKuqbMq4loj3kJTzcBS10
tRw5QYIOapNWN2lVWZMjz9XDoJb9oehua9EgOajII826kHxx5ns+HuT//9Hj0z+e4vwP6jimMec+
vtA1MuHcMD9zs5eOQpoB+TF60TGZLUcXec6HZnauvfmEjxMFpzFt1qZs8iGN9GJR6DfFkSwBAMnd
8m8wEfP7hxKi/ZcsdJ6PkP7xoJosBXl+eHwaCSYVdBI2R23u7ToNPkO1xbz18aSUGnS524z1czSv
8FTlPGhA5i/AwQMjm5OISgZdUswPj4/+9jU8Ejg3dQaM7nJCcXJOnwShJKQNlRb1ZYqleduS0N3m
9/LPh3oOnNtYC22RjrOtVjQ7l9JMZn0gUnGeIme5if5QN7AS5ofE0JAyPT6PZyjrVFGNsTJlqQtd
iq7e6EoUL5BZ8/tLh7/ESjcgFpnzw5Qh5BWaKrN7sZ9JVcBi123J1Nm90HaRUbBB6LK8HttCWT8+
uouCvC57HQtFmVJsODNiK7zUiMU0Ug4+ezyHx0c6qS7eKEi4ohiXmUpaN7UprdGxd5GObWAFzURO
Ef2GZcQQfCap4ypSXmiLFOubZFZ+lJhA2eqPqSfOI9fLbdoGFW9hITpBKDCyY9TKupQlZV0reCm3
nKE48aA+MHDTWszoZFiXloER9MwTywJoCpDR9ZJu3VirOLB35DL0MQ9lEMS+lBssJ4uU121i4bef
85jHQzt/JPUBYvpJoTD0L0yuAePfuWcURGDa3za3TmJ8CbOEHKpXaSHETWIUzjxQX10VzST5A/3R
9TQ/PK7/41OFkmKWU8zhcocA9Ob3gMjtnw/WAEPFRCtgTxa2IkZGQiRHCqLS3i9aFC8VAa81g4T/
XICPT8eEmfJinAKnrU28OfqPsmSmrptmrWQyJbUXicNFYTyefd9Y9UO5+b+52tWR2gjDkwyMcLJW
FHeAb4acvNSsgU+mPvbmqYv70VL8nH4iEoiEMiEeRw48R9c6VhfhWGxoTYmIVFFqz7EgzOWEgNhm
osnYRqfpA7zYz7CnYxGcomOO1sM3Rgindv4LRHG+KQefsicdxJK5JFoB40JRsdshcKdZTo3Va95v
M3AMBInHpj69wpO+94BevVb0oTpG3VJ8mfbNd8GnI7LBhYoYAsQRPcAPmdtXwsbRad75Uzq9OORf
94X4wjAaTcKcaXCEN/o2vkhkMYynYu7ECqT8tCyEDbNTTeISOd8Hn4kQWcWS+hsxDLCaEtDoUfp4
BmDlxofZnXXBmDFCi6NApVTwGDtPZtCUuR2/w4O8RZ0GuMBlPhYiQUbr9afkOMts/VX/0Z7kV+FT
WQev1OOJ9WrGsRTYu4sg2hIzsK3IH8l53Ac/A7Ph5x4GduOHWyleqQzwt3bPpq2TSHpq5Qh0sZCT
b4HPTiVJ96J4Zx0wAT/RnaBrtM02yYWJyxJbPVdSPdj+KhylDL0Fg70AHlphUcW0sGzkcYCi+gOR
GPsGknjreYvawh8uIZYcL1er8ZoRqfx2ZM7brDgMl2q1tIxXIfP/gms//GFr9VebMdn8u8+YKeI1
ppmagdcYOHZt9tD8CwO9xDogyRSJQU18HgQkK276K2yKZXpp1+ELlNMM3YInBofYcMbcp6xobM3d
9M0KIa5Fo5fNbBe8DSTvHhA2rYRs5qQmoR+Zq+B2gNnZlzBUHUXwBUumx07c4MtI/t4hmqAMfJt+
oft5uZd/QOHYMQO6LN+6Z1y0juVbQ8XBxqntmqwh1r5nXyoDLn73lK05+9FhiixYBuuXij/SkfCN
ZzYztAZLZDOMUyOfZm5fYbBp9OXeVh3uDhvMG8rSSWU6qnkzdmCYB6rZW73DQMW73rsf/ZhvwfFG
vwwmMNBg/DIBhWW8viFLcwCmfSQXxJDiD3Vr5K/9K42FY8WbzqgNrGK+w10Nr0FA1o+UbMXAbLDV
nlmyDe3HF8Rm1RmJhflUeE8MSjCrS2044/qtkUR9GDFB9jK7oNX3hGflDQqmZ7nhFS81BrsVPz5m
M6dRfjcVN962K3EZ+eoTc6HqJ4aEjE+5jN43z2AAETzn5wKyCFMvKJtc5M4MR3KfGkwDXBLXjldY
R1Gd5A4b9zMC4KiI9hUwWWy4RAdOY8fOEpglsE862BEDhJt2HrzYMKcATt2VXmhWShGRzpYSOXTx
md7AskXG9zQ6RBmOUC0hMqx4iaGnHKSfPF9Vy+GLFJynygHua+vqY9xYH+SVPpGbR2y+FJgYcmbQ
wtOH9omSEIWou0580/0PK//vFmaPha/LoqTqhm5Z8uw7/ZeFD8i+RtEl90+y2T0xsxQ58x7D8joZ
1rs8K0zxlndun4zNoGxi0OjERFI9E79nrfJ/eDKz09JfTefmJyOpKopnEUcm4+93oZZgSHi3uv4p
lqkV8v9GXEU3d+QSgWhjwobzw2HOLoGOQR9sXzb7kAYuY5Yn5kfi/ePp/K/fxX/0uzBF8y/vnPPV
fP2fKxY1zfj0lV//+7+QD8W3Iq7/3fLi8Y/+aXlhGv9QLV1RsK/AIQZbi396qVvSPzTckHS+bOqW
pM5exf9yvJDnb/F1VdINlQWA1WNdtE303/+l6P+wdMMw+Sezxzq/8X/ieKGZ0t92eyJz2VAsdnwL
B0uFkO3fF32sx5iAS3UE+OtUF5a1GoMZelajiXkf1TvSuRwHNj0miSQ9VBmZ0GuKM6LpqWn8ow/l
71Q1wqw5rhBTMmuAv7Ldx9ZhrLt8TYPPIqVEQimQCaFS2ZpyDesXl0YAXZtSSrQ3kT6f9B0qvfE6
VNp2EgaADZoxvfT1hIQ5Z4OnEhEctHZEjAGENa+yxtMrWGB3/HaX2YQNh1Ijns7e+6KsCLiIbzp5
O2Sp6N7umS/1ydka4f6nZgjDNysJYzW1ckORWixidPasGIFFqWnbOsnezDGcNqKyMm432RtoBTYy
bEYkQO+9vhZaTufxdrsfMLS2Rw27GsOYVvnsPkrXF7SAwu4dDrAjsnaml9TKAV/AANgKwMYAPac2
djc/ZAw0tZL7WRwYTyoG2v1o9kRfKek0tppCHg/XZDIS10SY/fR4aHR5hbpodFMRGQeQICuTe4wE
OR5SalfgCxLFzROOVUisjO/GwouKJvdJ4+/V93LyNanflHdYIPFI/idNgWvpWAwZJX4AdEdLuBkt
WgEoMCPeRctUHa/3flyJeIW5WU0oYOIepRfDXp1bxRl8e2Q2w+GedcYi6QV76AqaIJ1A5p4wzZ6i
Q6YqYK0n6jtxSJkIuE9Z1se8nwGRA7CfG43GmPTfi3SGC5W+wDnA2pPKyPebAhiJ1m5eUENRNX2Z
FDki2GYyeQeJjrUkP8c4dZtZ1DlFWAJxNt5FuEjYW6nPQg8mgoB7LtgFykGX2bxvhvkZaFEPQFsA
zJOV4OmN2K0KQs+cGZe1YvWgdPQyYxxUqHdpgfQGrZJzY9inGWK4gW0Do2jQsz8eeGnaGGWvXZxR
WCEhru8FdftyH8q3D3qwmFkE8BplTCMEk75uH5TLvDLjpRnTGFUiYp+b3BaHoiMQMGokwRrUnZop
oSFNGQoVpRdDvzP0MTU4zgGNwGB5lyLEq0NFYpSCvkIjUBgzxvCJVt1KSFPAMEphXlLCK7pZ27zU
a8jV1PsQbIWc445SySuGGJKrbka7WyBd1KhA8RcQkgtM8eyrOzOtFfohCnu4OouQJhrqm3arx4Ej
DohFdWt9y+NnusiJO7TUjbpG+jbzEBQLXWcx1ShZYhssWBaCO6HlJLeYLZ8ARYSbobYLtZDsPsg6
hmigosfdlLpTQ0VPxbAvHXVta0opnnIZjmYVOIQxTOkQo5+yunWPdcM0yd/aPT2yXwowNcGJT3fs
4sfSPCcdUVpVBKkdqebKTCIQTdVEyCPdYDURfY+YhYk9UK2bAha/iMEmpxQzijlTHg3DR2RKz9DF
owtRbw5MHmN7Ned9T4U9xoBIm8b+1BU3iqN3RoCFmpeox7DSMV7QZQXEo9RfZKV4kylkISNrluTm
iCpV5k91YZgHOqv6ifz6SQGxUmXrCJUxNvVgFFL0vnSZcjsyL/fow1D1wbvqOYzyXv65oQRitmmh
Hprmts+GEl/3unofzQnXBRND5mxKCw+lSrkIimhYdPWN9IlugnajlC/est8q7F8p7FWoIpy8Ihmv
SF/NYABZ3A4Un0haWiW6ZEjQuHjp5Z5Vq7BEhiA3/S/dh9gR0+Ibx7DGRt6F/O0+UPYiHFIQES66
CiXlFN/81jKQfeQQ7goy1SSSkJ0Er3mY/Xadwr9SR2oZEgjIqbgfbtPk4x92yKxjZJKpRdp0tlQB
yXAWIN+XlxXrbazbJ72sT3FWfd6G+FBnAVp0jKMpwtD4LCesAwKz/cxRN65LKBamJo+UH5DxdRQx
XFMGcmHQ8RpueB9Fk+jcunUDyDYns2rv5c/tGvXhIYuyYS2P4pPeaNzIg7JJcnMnY+4T5WiBVdSS
SaTJwOw7RhBLpuwMkWK5bipnOcg+swy7TCMcf0r8dct+/BhL6ttVp7yHaQlAuorPgyg9RVGr+dJ7
KfYpgP8QhxyVsew8RodfxQYYOL0+x2CXgzboyTSZBahElIlKPb3iM/6L4rZCjm4rQfCsSSKyXBnZ
l/xbTFExl7wxWGmSYm/VoYEnxURhJYJvab7LmZ5sC4OeFfe65Q0RMCm0pHvRejIbBr91GY2wgClI
V95/kDBidpokd7fhby0a7DvxnrW72PyK43iHESUxfoDGnb3lJNzrV7nnZA2S5qpq9415T2h3GYI3
WOE+1NZBRd2vvLFzJ4z9bSJhWva4tAK0NAOAdtjtCmCGEu6PMs0BR408yfg3rrUvtZ3rFbF6quQG
z7iixs27k1d1TiPLek9E9WUMK3XXRmA6u7FYj0L8ytZj1vz2Wq/AlnBuoMHe3KzpNBoFMAAmx+tR
31u9+YX74JsuMqumqFeTE8iTccbuqQ3S+0E1OTI2rghOmY6Y48rSCudnptZpehBGFCvcA42YbBKP
htC9VUbKHLf8kQdd+cTTg+akjI5lcHAgEtgaCvOVCFLQlsx7eN+OJ5Ubw2E4oAnzH27VaSVEPWex
ClqHtxjTREKZyvCte48bBXQOoqUN/W0y/+527RUMQiuS2zbukHXq4nsdaJgdoeAMS/W7Gp6DCjPH
SWf+ts1JCGKiqLDWok1rUOybdGNbtlO40DDvifbjpJJahCKYJoWtK5Gubc5RWurSAoaqIkVuGdM+
VlvDjqr8IlvZvtGUHWLIi9xon2H9NnSoaWPJv0ECRtkPt9o8BumSZvipYwjPbWfaq26Q8AM0Fxsv
Jf6Y0nxn3BE09PevaWT6tRoOVqa+SFWIV2HxI1f6qgaeKjcUNfGraLXyLI0kuDpLTKwQTFTCktXo
leIU+UyEdD6dlhtD8Obl1v42EUS2oiYvyvs76LKs+B6C9Zh+o4byoxSdvhQa7/WNvl6o/TBsBaIw
MK4xRLy+E/Ct6cAPJtR/Ms36oL4c0D7litFOKu+ltuw1IaSLfTuMWWPYQmB8xrdyc1PoNRIg7MJS
o0OTWqbNVSqoksr7iLHnmtCPBWvL3WUCE0xT79m4h5ewa056IqzNOa4UK2UNkVJhrEJiWcf4ElQR
mTXkFl4TWjqGVqZEVm2s4FcFO3ghgJMSIi/O34UyhbHWolBkKNJcFt3oSEBfA4aYhn7a0Np+pQEP
GjgUT4009zZytpYhF4/teF9hLbpK+xkaMZynHJIZwWmwNJnOBWcm05CkHjfpGrjbxvKp/sNls/ob
2A2Ld5VMADCOTnxriggGoHIGkXTO7gIy7g5qoaXCUOj8RpU/rbTZJaFwMSLzRcOJDR0hqPV+Ls5O
SDlmkH3JoFBd4CCZvsopxiCKrh2l+620e5xfgq7eyXUi+U3G20+DGr9NMO8pG50awweLURTqjFhB
PUt6YFAUOpI69FkyMT4Q8yEjJpjxCToi/aoHRfH4UDNbDFSYS0D9w7fNUKj++Z3H53FVRY7ZMjb1
+OnHw+MbMtceluf82/58eHznz08NGWsVaYyXf/v6X/7844cfT+xvP5OmyUaRW2zRGdmW3MfPccIy
NfH4kH2f2dI//1SlSUtT6SOCdZyBiva1MCAMP37x4wFXd1hD8yv884GW2l8/bRl6WVdM/wbBSPnL
/Moff+PxU+q//+gfX1PXInEqaTKl+1qlS9HOD1PeMmUXz5CXQKSw8/ji42ceD9qd7gr1jdyu9WMR
TTCe//3f//lpl1IQbRuERlVGHAFA8l9/SCr01K+4Qg8R3kNfF1V0I6S5d/D4mtENqd1naK3TIQ68
mp7TH44RD7OIKB/o7jw+bIUQw9HcyVu/6qOtsKvVJ06rSduRTyTJieEHHEtRq7ic1GsAFMNH/6y8
UojaF3YFOG5D5EKb/ZRjL22X5+lMRAqAvvhGT8aMkU0kvY6PEnRuxurMLTOVCR0HsiAbINA12VtP
sAAnINdDaTxnR/OgDNPimzolRgL3cctIbG7TWccjFRZU77VX7l9yFfh2MqSST7RnOMbpsAGW8VfP
xpO7Io6/2FCsAcPwYfN9w6YHoMrIwKFTdJ/QJSmE4q0MSetS7wI4VHbtK2e2EqYPPJywkAQtgrfy
mG6YPcRiC9Qi83PU+PH7Y1qSI22X+Qw3SUeEdhENGCZqVFendIZbxSHbmwfAhXG1SP2m9UQmZ0KS
2Wifr4uXsPGKl5lHB3wHyev2xvwDE+grWX6HJjygMzFHqO47HiVjYYIauzI/Pen0JPg13bAi79HX
sZ/7FPdrYUnZnpSVWUpoXPd0zT6KCR+qFgXrgoKwrsXbgFPdVo8BjIHj8JKIJ+HrgECrCZxpqUH7
32Sv+ScbdHaIF9KysDOc/6pnjA4XKIiZ3zYdukgLmSB3QSfjy/LeDWsPqgf8RwA1EX4lwzKtA/Ow
EfHtAM8nozQDkWeTYjpMpiRf0EOWd3d8x1Ta/SYxDbfWrumd8f3GGOonrfwtMFPt+Qz0dA+keEvx
dKACjOhHVRzSw0UW2Ae4hfel6RwYXOLLC5XxVl4jdhu2egh+cI6mVIrsF5yjuYLm6+uHeKev9J/b
hf/i4HS9n5n8vcQnxhWDH6H1mrPKIHSyCA6hS8NnQfjFBQCmW7OuIkZj13hS6c5VPNzOICwOnIoF
5hMrwWV2nGTUiT+Dj2/rZB7MAwqyWWTpDuoqCNcWs4QyOMgDRSRcyQwPfXi28GmjUCwP3eKElcZn
I9iemDqK81k87cOXdw1RMY0/e2PA/tjjppfhBKUtdSDrlKyDBRVZE3aVPdj0X30QbUzSn6imP12V
l5e4Wwn2tQF3eikh4hVOso+haNkA1tvTMXHAmkubCRNJvKXt+HmI/IyBBSfnXrrZVHPqHhRmCumz
Eq4YTexHjBpLpgMW2IqceoR4G7wNKh9bu4ErVewyZ8AJzIOui7V2+Ik66V9fpaDhhWuAGx0cidsL
ng8iogUlcaAjLcL1BOT+xO9N9pVfXZn1YS1jloKU7NY7g12+1VsyFJmBbp86C7UejBpZbN+7ZDt4
d6fzGCiJsWu579GaKmwh497cDRDPsflaIkCzI++qYk0Byw6scAwF2v1jpVxT27fsjBx1YYzO/fyd
+vclfYkjNR/Ob8wEsMnJ7RyqnjNCitgJT8z7CAvaeVTt5tuZN5NVtmGYPMRSA/vA60ri2/2J7iU9
r9u+vO2CcGVQ41iH+UZca9+0rAY8RqZnhvuCZQtuWF8O1Sp+ig4h/FfDLnbDIvykSEJv4kzjYEGH
7DN20zUawnhNnlM8EzBx5QofoWGXP3tokYwLItnUFXfTKoo2XoEbF3i6p8+iPMjP7e8NhMK4vwse
zpHVEg64ju7F4qoVll191U/xC+1Xxhjhyt0/5Z+UzpH0RqRLKavq3NinPjk5UgmDFYYuBjnTFp6o
pX51P9pseLSrGGrDOmnxyYA61ObfWNwnyuJCT1Gndwl1Wqu89IQtzBlmOeRjR5jnq24rBlapRDWL
aA94GpuB0smvhX8XbGIrhhOuN201QXalUW4uYhdo7Y7FUvhcFTdcI5gcT9F7+9z7nbHn6kwbgLV2
OnsumI4xLciN5BucLw/lI7+flc4Ml9p9FDuJtwhi6HvaOTcAigzrLPI1dyHzCCCtpi33SOyKtxdl
CXXuJDloJVRz26Cbekmo1wCER+/PuDgafB9+wsBb31+ZBVqAv8emQ7lwWHIEVvawYRKLzYGB7uIT
EAW8jtDlGlR++IyhUeYNl5FIFd0ebjkcf4y3z+89pZriK19PmLaAqhF/FDAlLJRd5HVLdV57JQ2s
9g2zkmB+22NCvER+oXCZHT+xywTK9Pxwtt2/8BTFK0zeRT+/6B1bzxCs4mjJ/bZK6J6t8LYMHWjE
S/i2j/+HPd6xNHU2oevVp0GcnZYYvXbTJ3SfdvB8O8DPPuFsGqlLZH9cCVwG+sKGmjHofvYtwvM2
r5O61wh28QPgGaC9RbBHAA70lrFPZoxTOxF82L79Kb9yMrCNnEE0zIQc5oZoQu5Z5xxvwbpaiC4a
4CXLKvkxf3Ug3wiQ75xRHkuo5l6pfA4oj5OUFzgssOLA64gJUhhXF/mKXontPLO+DYCOsh1Qn6Mt
mrwyrj1p+3i9UjmIPMSxOFiteVzrlY936gKcBxoceMTY04rYlj1Pq/iqtVDP6pIW/1OJ2gxtWnS0
UBCwBp7SI4n3pTmLJ27Ua+TgRxCulU31iUmSzebJnoGKn6nOi7HpoduGCy/ctF+zDSu3wXv4FXwK
G6aEN6EHOJMraHceR+y6qA8Q9anKZwf5K9zQUB2ogGBr7T42JofNyRkMj4my7O0AK4SBnAUDtjTL
nnhz6hPkHC4h+M/5TYTpz+tNHKxBuZf8jqoRPhXmLLZ32R3nWZBFg5DhC3n0xF6HU5+Hb1PCoL+N
eGWDUtEmaRBm+j7h0FR8orgg4Jl1F/lyzA9ql23wfnAErBYyRw+2sJpljOhwyWlfDdMv+1fmTmDO
IoQQVyFvrZ6sNHWT0NZ9gQ5lX31Tt4XlxhF9usHQCC0LhDV+my48ZCBKvOUKyoFF+3nfR15iHcql
4fqBRzXLCTwkiTar/EVxYjQpbv884A6wD6sLJnD5dyUc71loDz8K2aSsWDsBuZe4RmYo4MNnhAep
LVE15S6TRFOB3wJrOcfpgcFsxCDoMJaN8ZWheyTew9FPYiBpOqpl5oorlNgcV5SpBuOVEqcWbOkd
q3AnfOH2LR/vow20HKmdjLzSnPW/wS5YWh3eLFQSkDet2XakJbYI+4TW+1K5sLdxnhBIS0D52dq4
/VveufyZscu75RGuVCfGfKuBwtiKQJUbb8/OEzFFtW6vgMZPDJszCV2yccD1xrCEJhCbx0utOtpL
xVwe+7YGWp8I0v2eNl1AO2a2jqpTR9L8bnY0cSdsjbm1Oa7wNCHibnCJBIVn31+ncll66lW9CuUS
4O619xWTMOKj3HOfG+fUbVYiRnwrKiYyiB+ez7SgurLIXyTgOMhEG5ci8R1em+SndyrQi4ESdMho
HXuFjQ9xzC7GHQ+bD50KyiTiHRkSBr0IKkE0628rmbtVHtaDuqekMmVoiT3hJUieQqwGd+mn8R5g
tqk+DZ3H5et+GBX843qw9yECa1NX5Tn7nAllseJqZ3uBxANPMxxXCF0oP4r9qlIZN+DC2eiCUsHl
9m/TN3DFicf9PEKI4LVUi6PaL7Vwq6FmsPXduBbdrsXxZVukh2HDSBimqNitVOs8YxjnKqjbJHbz
m/MZi7YguSJhEa5RACoW+LVwPr+j62qf7ofxBKqqlz2xeOnw/YKtmDoUVcRTHS8hELQ8A50gbaXo
O6V+HYW3YPgwY7uAeEzMAAH2sxEXRITnhgozIThjkLUto1diNMHyDKwzK5cAY/TDdk+AOm1Qr7Dm
tT2FRgOXhdkEDT8XBw+fahfMV4+lVJyyVyE90tRZjxXwnBU2U5wE/SHzMPYpsE0gCUOTXTrSsiuX
9/xZj9YD7MLgmCVgFEjh7Jsz0HSD4c9uhr/47FdTXGbNsZgxH+BlyqGV9oQzs+EfVvbgla7mFSth
puNxBE5GzzL8SvVSKDFZcYyAo0SCV+L2FNhi6apcmj1N2hCkkMHeZmPWoEBwSEEJL418U4XgcZ2h
/SVPgJhgvlILYcicUiOyAnp0wHB7jeK3c0scsYQ16gWWi1EwPKWBGV/DgaW/n5cfHjagX26WTzsm
zR3tu4xektXNWEqejlgl2Y6A8wnCOEc0h07P+BxiqhttKUfjzA0/I2WsnNFE2AUveQpFgoREAO8h
djYxIv9LMgYxibV5A6YL0SBWXzreMJzLVXrALAebJ2jyHYPd6Qb7H0P9Mo3DHZW6uObIlmQ4CJf+
U6W2dSmZPiOXuXIqyZp9lcEJ4pzXLsUDfhg0v7bAuNi9Qt6qNZVv/NFhIzCmkXi94nFM0zqGrKLG
y5F4WThpXpN7eLzrUPPOd8nNo58A8daVIwn9XrGKhyNPmj0HjbdSrkNqIRxFBEzsdVP2PACmPXI8
cD4tmj33DdaYtLC9PbZXxK8V9XCPuKN5BRrOjo4F/VP4lX41289yVSw+yx8Fm7lvFGM6M5V281Oq
7OCY4mEt9xWzMY073oSzQUzDEn2jLFAv7gdy2WW8y58T2JvU2KnMkt59Ca9YtQ+vOhfpS3G6/aC7
yTdhF2Z4HGPG9ljCm3cYVKlO5up+6c7spTcHby7WnsQiHu5+jYO4SzeJLjJRKo+3fb5L17ygRfOq
LefiAcxGbz54qbpfEsFjuyHTS/GguZXL/mX4ae82IU0sd/gLL5m71yhGsKorN68/B1ZlCWvRs2Tq
HqY7MPXByqznC0pVgs9Qy6mr2Nym9HMPEIz73XyQDK/cW/wlMne/OrGNFc+tzw0HO2AP9sFkz9re
Xrl5uSMzj1459QL29IE9aCETPvVLnKppgq+kLYA2Vtl4Rb3/wyQF2h8szQKHWVCsnTxqUb/iSXrm
duev5CQNh4YJrB+USfk1fs6fjU3hGy7hnb57PJ+w2yffojttsUib02aC/BKzw33Q7m/Jx2Ssa/y9
enJv5g/x5DCTp4ISAmHx3DBtTwoBlXVO3snJDQ8jPm0pXykwCZfUDfJvo3TaZ9kl0mGDvGFj7PA+
3IYDS6vZk6lKZ8JL3W4+gKgx8aZ4e3HFO2749z21koeb2hR7s7sdES0Xh/Ho2Ja+KRzFdU0sSrGa
jn4WkLgwu21686QbkqRP/aPGB48GH/sfAs8dQZNmHa8GRFhXPg29R9LeKaCyHMAuvuSgRS1WpBli
im38/q7v4/wXwM2ZP970nsWK5jiuZllI0riz1jR0xaPgFejTOKo1bE1CDFBfetw9Pfwi7tGCaFZV
DoAQxQ+d2od+AG1WX1lAq8DnNchQHWy2LFx4plXnpF/37V1elEfAJML3bIeu2DnChc5lzOGAV/Ko
2gGVl8oJtziCnatvCCDb/hhtgvP91HNgknTCTmMg2lxEzzasp9e7cUYxDS34a1gDXaCcuMg9pxgd
oDewybGuczjsK6YTvoJfjN2sLfNhUgmhdpHGrz2zxLrDnVjox9hyDCjG3bbs3vsvzjP+zGfua8RC
zce5/M2x6tOoN5GzqcJvWdNUtdPP7PVYYIWyrZ+JRtpPXOPawpblzQxlxqK1WKK4oMzYEMdSHaiv
Y72I0KstmFybQCFelY1vvRCbb3KXDJO+qNNSw5RnK1ePN1JMn8KnsV9hKzTKG2SRybRFKiJ7JBMc
z7dXYoH8Ux79o0E3jJWKFcSc0BGEzfs0Ls3UQeZixzWBYe1hmrMbU5+vivJGYA0NK4GGRr0TJ2rN
brKt05rFnRunMnB79QA+qDxT8y0Bp7DxEIea9SZ/M5v9cH/hXd+JNIDbTdrxUvfWnUgguxQcBBU1
uCQs0Q1vcmMrju9U6G46sxTb4MZg0YX/UZGxkODM/3lSgg3I2EVfnizjeag3+hyH6vEBQM8S87Mj
g75m9JPlTids+BstFX8/+L3tWfXf1EYs1R+WeLCYmLAEDhvalhx/ro9ADFgGwJDZWBnnxEXtxQg2
zPkpZFeM+39QpyOEh5J8JuIlW6JgWa4xr0NTT7tnUZ2ChvK53ZybM/+ZK25L7Wy9VLcXeNUbZu31
j1ZYkng9se7xXEn9jtkTtzl3bD9T6RKGsWvsyTTM25fYgw/Dg/DGC3CGbMeOyp+hfE3Wxs0csasT
/kLKXybeTJNjbhU/Bre5kFwicUTC0+6xw5sLuvIGZ0bswEg+z8ITx1DhsKnqKE5o/BBEYTsULnOq
Nr6MQQwk1M4blvMF+eQZ1T0bKY0wJj/nLJoTEXUYECWmPh87YL5ju30lVy9fIfc+TC4vXK3uTKzF
toZaGEDevPrY9IhLg4/2FH2TuhAXU8tlg2TQpvSMpZxsSCw2V/B7wUesvhJiJhT96AnV9B8v7G7D
ey75HT+jQ5HaIOnHrpu5vFeKGtxas4NOtqrDHaSZtl9KnNJniZm6i0QTGwwppZlA8lJ/RWq/GGK0
Ir6o4ioqoiomC9ukhrVIjszyxSmW3fsax4knLnJc4T3jhirDEG6760+qO66hcRBXe9xkyqV5RUu2
peBRUa0hADU/iO7BqfIh1X9SIUIKiZoVMQJWfOlbSK6IqsMlGJGUpZTs29lODlr4L/aFRFSpblNy
Z9qsdyH3VD5hCcoIwGsdVaVrr50ZikVpFa6T1bvwSk2ULcNPozUlJZ4WbxDWL/01pJzzO1NLK2TT
hYdPE2EVPndcUYQpKSlSuiZJCj7Gfqecb/vU5Wz74LKJyTkgziL/NqnQpFAqMK++DLjkxgCLV2wN
M27pNFz4TWwrEMSoS3HC9+0+Qz111ElqbRMkSLFVLqq8kdngMPBFFTvMKzB9w5aSxCbYJene0Hx+
WVYDkX2SuTLkFq/KsnvN3+gkQ/vF6/kNYvwnP1+GW4gtzQUah/UKv4qbmC67i85uxwKn0mRy+BQl
FUWXC8LehWEoxR4S9TkdQbvRu5a5AP2JA6mYvmn3M26ptNpohpK/pkd+lsJORXABOl6DyOjzbnQa
zSV3oCREWo31pHGAqMEH/LsejqgzLJkAIZPouUx3n19l3VaYIxbame4MPt/WRyH8NqhjoHFSYYrX
1NoH/fNmeXq4LNUVkXOtbHLtLLD185wF3Dzv/hgus7s/iOO8eOI582DLJrWePSydnlV5o/fr8j5g
lNXsp460zY0EiE0OR3v2SmACdkN5aNB59jxXfjMfKBLrmXo6725FgbSarw2vt1FO/EF2Mq5HyZYy
HP8fe+e1W7mSbdkv4gVtBKPR6Adt7+S1U5kvhFJK0XsyaL6+B1XVXaeyDvKi3xs4OMgtRzIYdq25
xuS7ORYj3rqwN0QT+TdHrvLFHFeu9Zxg2OVCw0mxpF2V0Uc1ftCo/fCdX+c6y3EFGMQNKC72Wc6J
ZuWJeC6KuLFGnQBLOXtuySJfTwqMb8/Ia5Z8jtT3rIW0OO3lUt6stglVb0j2OV9BEFxLKFQ9wR7O
xRVvkRDlD3onfxNgGese5Uyl+cpTZwQb6/RK2J8P3D6RdUzhAsjX28wmbs1MycrHkdqCD0k208NA
jqjmUnVMXo6K6/yBUn92jrxU1nlaFYaAQUADVTkjnow30hYYs1QgAOiwN/Qt6nhVAIkeyuHyipgV
6EqBxwz3YLRPlPzs6h8Kj44tXmNb9Am63JvGp0vY/uKD6iSGprfESQhV9v5m6bT+Rliv9BU+EnLF
nmvZJXxdmStQdc8tYOtJTMO94cnokxxPKmdxR2Wu5kZ51glFECz8FJ/4A83P5Vn4C3z4jjQrv09m
fHmhWJPiBUtfjhcsLo9Dp3c23BWDiO/wI7yOYTdGpIaXx+ZpcYrm1gAY0nQ0AfcIJ4Hnn0G4hYvf
Nr/E/dIJlpcESqnH4i4ihcQL5AyK6eSSvjGn9hwcOWyAZmUy4jHpDn6/ni7DDy6sn8gSGJyYtlyX
x+G/uX3iDwrCPN4tr4e4cMqp2XWxQL5jVHjugSGfO6fOO/RkBTyowCSBzTX6N14if2wZGPGKgVp7
2NyRrHuWJ5fzj7/lxTJAuAY/yGvnCXnMBQK01mJXP4Q2XgJEhzYzNmjIJJf8ATJQdr9rwJt4Tltq
n1erOdiOZHXV2noW2YngiZESTHiiz3PxANWzgZRzM8n7pFvhMAeoiOcZ6ErsB/dyPvMa+FnqSZe+
iDCF8DOoEg6nSF+JuLPdoa8i63wZfnkNEKjFcZi74Od4DZYPAYUCcAiyN83iL75Vzgu/EJnnQZ3J
19E/eJUj1Rn5rrZ2XImce5Sx4T7iVszfyTfqNCyjT3Ls46647flMYoNhkVarrj/Rybr7/pEEadhg
8LgGjd49UzhJ1KPqwJOybUGlsyPFBssaJ95i7URvFBNzd4xjL9qwcxz7LcUpplpVuUURy+FxVmum
E9U/6O57gkyspYaVOmH3gqTNtLdQmlr7ApE1mrcUvZbmgdQ4NnAoxlJrE3pb0/vGO+Y2dfDM2JPt
Ex953EXBhb9PvGdfHlh7qW8aY21p+i1prqVhqQhGomNvODyhcJxxE1+a/wZ792ID15o+6dcv7nj4
Rwsj2Da6PZpK2gcoPWfhtFkNwKeu4wGtG082YRdKNBjqtQsVcceAK5as06q5xxbOhwK8hjhRpnvL
XtML0RQAjLaNDQ2GZzvugLw6GmphDFP+M28zBJ80LDMQnxtvsxykik3FfSfIxCFrHWlTiIAM5X8M
yBb64M2WmNwHz8d7pVsG5O3cJT45ZCf1s34IeCYOTnTG+EjDcszjlnj+RRAkERetIrEJCObfhOVy
NkUfGcMAy1/m+cTll06gCWWuABP5sKkpqAp2LlFOTmU3ZC5sfJ0UZcmE1G56Pd0Mql7tmD1XEJxz
6JHDYyxeGYzqFL2jUs0fl/4KdZRDqn8A/Z4UPxb4KEteyjHjxuXUVg7PqaLo/2yOwE+NbyYaz69h
57tboZeWhvHCTEaUj0L0ZsfWwmmRwq0r+lgBjnYHLgCXlqXBBYyIVYUJ/TXi7MBcjryLDCPqqfXE
oJhO2nlA0l8/E2dDyaF8EJY4JxREiB5kFuwYBsv4cXEPRV+4rpDf3VMpXfZnvsCrrutTA3tQrxWJ
czQst8GVFjXtC8quhMi9vWYElMwhGLG2e+FR/7Bv/J9Lv3YeeJcEWk0SoqQ9a4q/CNQDaTJwJOo2
fbtFcEkklxmoIEyKnCtXS7tNk39kHrZtxezPER+0Jvp+WB0KC8B1rveeu8u7dRpumJ5L90g35CkA
U3KANtioM0CbDfY0WEuzI00OKrrtQgTg29Bk8Gy6ZEcpBSMNRaafHMrhzXhHscI05v6qwaJChH3M
y01Lm7K9Ua+Qsqt2jQZx6UkA+HBDXsqbVuYFnn1L88wnJ7wlsxfWJx2dpgI+8yuMlSXrRSgh2kRY
AjNCmyNzlU3IqVsWGsYiNivuG2EERZpmV9V7Oiavgi6L4p+QVBHjnskI9Ij1scmSQGrhR7ywGME6
o7eTxBv8E99ial/2HHi1PBg/+exHIJhhpT0LHqGCKrRiJS9MVvujkT5m5Mym5Sn4yRLnQT6KdYUV
AsJIiFWIrSU29JBWVsu4N9B+ficiwuVlu2bk8ZfJOLFuZyynq9KmN5L0n5YJZFmzMyJpB2YSBMoz
BmbYmRMM8h4YlojTg/ZaM9Fj5aWPNn+K4vsY+tA7HZ4cSOA8MHQ7/MIoV5g3AEpHHgixA6MC7Ntc
rwX88O5IbcnNrHlhaGD6k+Ptw2FvTFuT0Hm4rihMJBEDp0WfgDsTyKG5jeIhYMfFxPI1GTFYq/vs
O32GIcWdMRPN8FS5g6/pnMmImYNXFFJZnB14acw8OaIVASKG9BJCrXX7hiCECYr1zvAO/DjoPc7N
7JcBCKFZy1eldcc01seXxkdnzN4cKOiKbQMX46qsfQTL+EgbsjljtJgjZ9R7MjieImy/JBl4rfxW
HlKYg2b8oiwWO0pykhFQpHuFzEM+c9nv8afYgqQ7ppBshiq/QBOSlOiwpveHAzS5A2OGeFrmvD2i
CSAlw06Mp5fvTPL3xEY5rHNeXZZvlCeEP1EWwQNdZAZdi+rvgNKCYDKLc0OECfjzjAO8YflbfwR0
uGqh0UC1Z/LwFJZvYU2dulN3I425fDaagmyR9kTCn2eCreu5PfZNbaMSTtghieF29jOKKItOHj3Y
L6GT4OqSouTEECbeVcLFVmB0jgCenKNaXC/MBBFV4eYHCtZ+JB1lFHk32ccUwDiojfRgDhGJboOi
llg0GFc3KVh2fA6OYR+EYJ1tjNCKwTFXGrwJnZ3AWSOsAc4I7k+xMLbWzBuBbvUyiCFbhUErKawY
F7yc6wA2eK5dn4PUAmLwF+iCnL2PJg/fhoBFpnJYnaM53/Vyk7CvCUMfNgGi6ZuhU8CLpPU0+lip
4oX0z18PhJi2QerffX2pSZ2cTY759PWncwwz9iORm2IpCyrssTvmLSC3oY5psl6fYxsRZfp//2eH
M0LMr89dJBGD2hWYnZqB27hVfQzT6P/8z2l3nleylAxTzXbDfPzXDyQiefcn0eP3VZAEWv7X6Ima
4n99/vqXBqEJ/SM/TAujIv5iVHz9MzNLBI1wghOoNvPJqFF2Gmkz4YgzNlQ/ScZIjN5/3QV4P33d
rW+gCG3qtMOqb/nn1xf/8YvLb6Ps5Dv/+mKVBgfdcAbroN6uGtx6oD1wE1//A9AMrvDrdr7++fVF
r6q/KZNM4uhQrRTmJqgyl5UO+Ps//zcsH3/72td3v75m4yrtJCLeORL8Og4p20KHNVKXGiN04G8y
Cg1mgPramHYLyi+SwEQoLwjbYW1qz1vZApW5OveJL7CHluWuBSmJlaQ5Ixbz/CW8nRAZKMZPIEkN
J7/gJ+iNjB1BfSwD1W2G2iMxMqNpSwihJRKYQaWL8K5Y7Bkdd+botxTSRS0xT9B1bMlbKpsWYyZw
XxB2+4V7M9xXHQuyNj0M07MKTfPEkSjD/HSpJvTdFHYtJhNq9H/m7VPjERD0Gqt4NkmFwIwHi5rj
8O3XCe5gFYkQgiRuIx4m27qH51XuHBfhaz0EN93I9mRCc7jzGugZMC4ERwLic+W0dSKwvrHLklbq
/rFFV1kRtfJTXP6qvD9AmjdjyyEJ19TrYOzJGvqctSDQ79tsIA5VuRtFcd8mH2npcKLMG65oA4Bo
3chzGgKNn9L6Y+wNFmhQ/SDAB7zcSaYnRkq2nkWI2kO5IqsQYQHHqRBvCfLYWKcD5aFRtb8eNPFR
ZeJsNaAIyS1OGBC9r6XZHdDTxwL8e5lwfi6ljA/WjAapJMrsEyAUA8w8XFh+6JJGa+rBJfJ6dRRn
h2Jkt2kC96JYca1zKtrGH9QHAveQGsW/cxM50Ws9AZKI+iiErVq6u6yE3EAEyLNSbz86WNdVGZvH
qCAB0xOsEgH5qJnYjhnjHtuLJKSkqS8ueW0/YdKwFpRCHHxCiEi9qKCVKI8UXA4wf4025M6Mhu9l
zx0bRooo0PDPfTd6tyZrl+wxFx/x0nNjxJ5VlH6XHbtR0/upEuWdw54FLvcoNK3i8JslOBmiY8ZE
1cbtNdIjHoRFcVKOplACMy8tvXKdWcv23iqDTTgU2YVysKEcNJQG7VwKu3qYhx6FFIleSlDmkyW9
19p2kBJoY1f1MRycAVclH4/HMHwYirvWEepbvIQQvY2CXHfKR4DicdnhZOyBpKvKk2c0Fym9YZ9i
nSBCz9oOQ41WhcG7qg350Fsx616M73UW+vHSiTjnxFITzZEfRTUPcP2pbUtc96MGOW+EoME6wX7E
0EWBU5VEzIDREuQm8xRJHO8gP62TGU+TUuK4bSX9dzxNyALNXbpNLNbfyf2QoRz2Q0NhH2Uft45O
7aMDmTQsM3b/U/DmORgiGumAoXoIi/o5r+VWu5Y6N1V9pp6mO1G3AmrP+nSmlgKaisAZSwC5BgRJ
+AF5npXsjEQD+6fyKLfqozk/doLi2RY627FAHEGZ38HXEhWbPXFIqpLFrke0Ryqk8BcNvA/YwPku
L8UusDJWgqZ9GZrixyAyStp6azc72e3S06nUVebGMzIbE7Ppp59WGC/F0caPKHkbKFGprXY3sv92
1d5wrP0QAwQzBaU2hULr0cwD/BzWEdXpeD0HFHtjAQv3zauRgciaCtjakwejZ7/l2TDU7VAecxxw
qPIJpnXaRziFh+3BMo35MDjF9OBG0T6pvBNdJP+ZBfbFxx/K7srxBVOEnewpcxMDmbWhJWwYNd/d
dty7fmec5hiZBthECsDGGSiE375MZjYeHNM517waQo6ov8MIP+fe+eUNnG+ouAL1odgVWdZ0O5Lf
HQC8wery5jvPdb41ymqJfMzxoQHRTWiRQBSIfs6EFGGJCmqX0ejxUFq4zZQRWWQIMtC516VDmY5Z
i6eJ+tfjFLrDLg4A9E52URxnNjIiKxePL+ehr5PnwFL1lsk4PdjJiwhL87YLqrMKZ+dkk88SaWw/
d5MmqYMUq20AgGCkNk7qAzQRNLMh/pwiHNpsJ3op1yElp4fS/2HEsz6rqrwE9ZTtYEDEVA+Yb2DU
OM0H5LP8qjmbFZ4jqRXhy6U555HJmDLrYhkz06avh62Rymhj5dWVXrqqaqOCS9hxPNeQvwzlZZu4
NcgCht6TiwNKNntiQ0npr2QMzklrO8hp82w1V2w7yyGGi8hpN0tJu9QuaSA/tcSpD/Rzh0fkIaRC
h8TDEiKhdjhskvgSp/XWlflnKy3qAyxsfoDbhMEwLAYgKfAc+1uXh8Mmcr1xN+gKOLjUh9qbWGpd
W2y9geORxI4yN7OrpR00Gu30YMiQpJiDy3CO550qy4LCR/z27BEUYM3U0rva3g6m3Z/xELmHP/d9
LLu7Jm+JEaSjA3JOnyEUh7sujjQx6AE76qm9S+SKxit3hp1jDtSFci2Fh+1jOiFxMbC8CuzgYI86
42hhNMfOoyCpFQQV6s7Onin/uRum8QwO7NZIBHT9OacKgg19XQGm8iiWxDiLCEpiFB8FBpJZ4m3Y
v7tvgUntM539sXAtQuXSP8Ts0Pf4bSz+if0Z7vejRRlyWDR4+Zl+gYB7jadTsq90+6IWPKuGDoo/
JoetOfTf45ndZun3SGUEcarGDg/CJKSZFtI74N83qW06cji0NFKTLkJpWnbE5vyaMWNa/c6VJSrz
RF+oehzT4pPCfajCwnur5te60f4qjMHoF5rnF1S8zLOKL1N053s52ob+O5Q7xKwTpwH7NM3Jqaub
8dwAA0c3/BF6go152HTXyHgccI1cp6qt4SXqjxi465Mis2SWcQ9OwPcvYajfw1YGO+PgeNUeSwO4
XN1IGGAuD3XOlj618lPUYIzkpe271eldY7PdqH2C4I0/v+KYuJhqcO6bJobxD9m2Gzecu41nadLN
VsASNKe31niZnDg69xUpVD9xtoOlSBBKDjkcw6EncuBdQLOQ8GAORfJ7E6vDYPffWXAeBTBgTEsg
SmDayzjdwDnzzhV+k6M1d1SbLzEms3waVVweEnRwUzbykDYFvh4Beke5pAdbh/pnAd21Pnu4IN4B
Vq0vgAkI64MjV0QI/EhjKzNWd44FOCtVpF5HCnHSCOzLkMwBc1P60y+D5NwEPeqgJN0J4RFyHT0I
D4OJT7FcR/aaM5J3skaAsHKyvkECvZv7QVysrLlSts466aPeTChIt22mnHEiuDcV6j4VvEpAEaia
bAeUT0Se0xyqtbAeiJh1WQ5ppsOfZzaLS+G2CRHwjlidqLxNFrbHROv62iJb3Fbk16E7PArREL5w
K15ZxoZOm2TpawsjornB6TDOQI0nPcdhAI34H3kHgJ32wVUKei8IyB5Az7L5JnImW/3M0bTatZRh
IwfmY+5neG2l3o8Jkg+ex81poMiYoKX1o3Hru3xhZvbz3K2WwSPSCQxmSON6wl00uWxJjXxbiHHa
Ai30qMdmG2EwM2WYNAwlcZAgcX+U7H03Tm7+yhuYkqM5gNUE23mK4UkrBmllh0xjDh18McnJht46
BDrHtrKEJS+YJouBSgvHp1Y2aJ9xHfMvOIZiu2yX+zJeyhAQfBaWZ53GYL41TW3tbeAQe87TzjAv
uwKk62mIqYk7I2dEEMaB+milTfrQxyrZRT3JdQwXmn1ZSiBjYnLOZpAC4NOCqFkcYM8+HsRA+ZEv
ew590BCOWaYj1quUmBQQRdeaHbYnO9/JJkq/p/DqQ7BdzSmY76S0XsPXTFKCn7CpXws5p+cWZi5F
cAVrnm0Gt5NMl3oB0ieBl72YJnER4VrWfeVTDOuytcFYHsejsfWplHdgQbgy3CIDTHZVMGMz2ZUn
6hh/1ZOMj2ouYyInWBOI6jAbMJ7zLhu2c2kdgwbltpJtcWwIoxUhD2v64V3n8HIXg6DanDkYemC/
Bt9ERjahzTASDFXLon01DBB4jq0Ve5akOTQTcnROEYScYlT/3dwdZ+pf2u7WsHV48c3kznYH45nj
rsPa+T43bb1y25MWMREbn1xjbzyWhYRuxkFB9mQ1zYDlO+vIohfylsPQukid9yGNBLpmfA8TNy9I
O4Bnz7tXHYxXwg4exyefWc5r96VsagooVHUOemcgIZEdUg73R1k1zC11dGzJ9BuNGezSOtXURPI6
KWneGXNe3GDft5xCTc2x3EE4GZIz7Nk6FxnKUMuh+sQa8oPMO+feHfRBEx7RuKBdoslA2o43yC39
k+k0cWawxNhasU9juy2MD5vKgpNvxa9jzLJqRoxGegsDmi3sYkVWbBur3LbIXluLaXQSGGZWoevz
A8330hkcsJ/ND3PwwILFMUO0qsjkzK9WbL5ECanCWZOW9xX4Xzsj1R9MOBkaRf0jioFuO2NIkhKt
eVsh/49qsh9RpDl25entGDtPhhz0zlSTJO+BS9TPIUR+PUUVUg0DGHfn4L/RRA/ZPF3neaKETBEA
7sv8tmjblzkq9kYWhk+Z963V+n1MFCLaiKNkRZgDLCmOYjaxW7s1j+2YUx2CggT8P3oF/6j99BI1
Z8cyfzQzSIbcUScJbQD3NuGjvdWPrcr1Q2oOv5yBMhIf0zyACsq7aWWaPuFz9yqGa1WW3sfsPhVx
+pCPDVjaYiYNlIxL0plMUKsIt6buZWRBgmnbfepa6X2nyOXBrdGs9LPaQVACTWahaITf8mbMZBYs
0Nwar+q1gYZvY6XfmLD0tk8wTyVMlJwqHb/HZfZRybAmqlvfN1bQnwu0lJpVVc7+h2pNCxcpl3xk
N1/fet8ab83ewEWCRoJbUe5qJ0AHsIGFb99bjd7LNOdMM3Tbghl81VvjWWsc4ezQYcMfXeYcupzS
ktRFNe9H6BqrcZooO+gBR8TikNtLzGUpTBwaghhTVxEQ72uQczObKbu6o8aX1AU+R2hn3ddCqV9O
bpTbpG9/FoI3bsdBtZtmcedkFhHpRG5bg12R5GxX+ZTSuAbVgH1RU6KPYHx0IYEo6rZ46wwfN1q3
o0TrkXqECnRkM2FTKmCkU3CrVfURk6bsuvzTC4BB9oIaVKwFDWaaQJlvRo6cyAohQE4ZeeSYZJzh
Aqdsm5+FRRUUxgRTW5eHxi2ZXl2OcoGOvvVt+zrqeb7LvHuVU2kMjT7bwfwo0C4CVTIMdswtsXTF
3zCy9qFLG5w+h7a/+f+gty9c238DerNNToZ/Ar1d3tr27T3q2184xPyV9vbP3/wn7U2o/1K28C3f
d9kci7/w3qSzQN2EIz3p2K7NT/yV9+b7PlQ34QvPhvnNt/7Je3Ot/7IdX0EA9ImqfFHi/tf/fB//
R/gLLFQ2haxWv33+K9xzgbn9BSro+r4lTSUdz/IAv5nK/nfYm3ImYaQVFSxmM9yWLqzfBtFHVDlb
g00kgTQ68V8a6W9won93Rds0XceUwrEt57crZtAZ3HlE8Ur3DVh7Zr96scV5cDULcxD1qz9fbmGT
/v6AXIhAvStt1/XB7f0V4Rh2RgCZKa3gOm/djEOiIadrNadvop6v/8+X8h3fdk2PC5pc7d8vpYlF
K8xcqv3Upp9pln4GBuAa5C5p+PPPV1pu+reH4koeNEBJH/iPt0Yxy9xGHiUlgTEohGcI89qIiFA6
cmT686Us+vx/XEtYyvWlAgBrWb/BX8PKzPFE4akcjpDIt82rj3ds5YvTaFJWIGpTc8o8WE3H8YcU
htTy1gkpq7GLy59vRf3dnZBtpizNsYTr/9a+km2z0amh2quFNpsGF9FPIH/Gq2VM17EaH1tX/gIr
99+1wN90IV84Qgjp21BAfwdvGpZXOtIq6UIGdncEnm3kHkk5PJJce2x6zudFeE6K+Zr4NZlqI35r
3GYLGIzx4zYQ73zxjFPe859b46vhf+8EwnXgCUrYX+L3oSuasreziOqJzkXBF2bUxEuu1jmIyE2/
++jNC+k9vpAE7D5FxwE2e5jSxUey10++N4Gb7reDCN/+fGN/+5o8CUZYSNNkevn3YTD3ST/FZb7Y
PddY9mHjRzQX9+2JFPLgMiLwE5F2972yke/++dLWb4zUZTpjwvzXtZfv/wXY6vuKEDUcv/3oOXcc
rKhwCaHphqNxYzfjdTQVTZGM+0GIn3H8UjScW/58C3/bWf5yB79Nb0OaR0D3uYM5Ih5gy/EqxuRt
LkEeJ0wJf74YJNr/bG3l89j0S6lc25a/Dc8yyD0/L6sceSIi51qeQLJ/DibnnYmz4tatkWMVa53F
L30H1nuKOI9k/vDoNQ47RY3u05xOPr8zZVB2A/qOA5hzHFDrtea1Chf5jr4Nzf4R57jHMqE8tvw2
MsGpOHkTVkvFrB6vMwToojwTTOtFTkSl5O8sP98LNE8amvZQ7srJeZomYCglVY2tfw7JSNaCDkpo
DWJ815uYotwWMwcd6Vn0FWwMgft8DahRD4+uKw6aM0BkUb0IjI8kjV7xRouLjOJ8ZbiozuvpbWjH
+7heMgQgvamtKBX3WGCVxHn1vpNk7bG1YUee96SIovSQY2c+BRAUk/mKjeHebT/SPnnLpHlKnRCI
uwKjx/4LENTGVsknmZbP0k4+l/6EExoxroJniIsHx2vf/WUqXlrGTAebfSkSiwHv6tF+J3AQ3Jg6
+hRRvLOlvLRtG2AlPDxao9izW3/OAKt5oASIRF+/Jo9OjAS1Osp6GmrXxil/s7im29BA+OhcBwVM
e5imR9zGedn924DnyI2PNZFNGVOvKRgIOI0v6W5MjyzSgbnktZQjtW05VJ6ACWxp/sBLPjGp2Nil
8Yz9JS1Z5p+ESbeqiT47CX/LwUDKnXKkLpF5gmn2riIOnSOPiukuBVazedWxvk3Ur9FHpuH5yKoH
1gmbrE2nmBcrdawj664qe7bES2Iy8GfAOzhysQgrXz8qNe/z3DtFqeb3Vas2D2lLJaWowjfl0QRF
UK+L+KPW48mF0bpcopiHx2hYOhruQ8v14qn+0ZJ2U0b25szmyVtais3PLfCyW5maVwM+vkGtTFqm
b1aSv5EKI5c+XiGogvKgkKAMHxyMZVDQW4+JD5vd7OhTodetgpDigpy6UuW0iPHwKr1x2yDfEP/X
BQF35UcnV2TEhNhe4EPVr4qo29ZVjC60Tt6SlBIBVsc7EWroclzOdnhZjVATwKLb8hcqMuvek7g0
dAQ3GVfnr7uXKc83WvpxWXeTGvVi/IaS4AaTg7chZ4xM7ll1qERGixCzS0gui8zr0pWHZXF2THFr
9MQ/5iDfJxbvJmYC3blkWcGfXp0mwd61KTFWS6YXDIqbsztyb/i8A5MjVc2EJYKmopoyGOkfjo2h
xhJmoDvWXviZLAN3zukHjZG9Onb4IDv0jIHk0l9TiR+TWBTjVWWMlXLPdAt3brg6EeuUZTAXY7qF
3G2GuU7E8kao6K3T7CMARjE4FeWd01M7syf8mrb0stRHnB6HkS5EGGE1jpDOk266WsuLouzXfAdZ
oGP5gPEvHCzZP1KtHH1KIMBg/5n6uiaEbpu+yCZ9M2oXgH73w4uPemIMaLqLFaZvvlF1lOaPO9Gz
ZCnsOljCidsPNVT6rx9Q/S6sqf/qpb76y5zZGdzWKLh1x+FSFlcJWIfWjeHctn5NVH06jbjPVRRD
AeVopAs8rRlPYHsNQt/BxexpGzUb6JfMvaf0ZmyQ9BVOPG6HjHnbUCEq5Wa8+F5frqfRvoJzZHQJ
MtLLjCk6WMhexUgfmyhfNVYX3FSdpTYxQKOyDrJ1cJm90CO1RcNUvq83iP780h3w9GgLQjfD0XHq
g+yW2h2i1mSRRk64JpcVJr6wU437H5KcyTB80ngo4wDigobHqhXI4FNE5As7jkptsip5GUMKsDyU
QWgpaLjMMjeJwbjKItpKDNPVzEggf3XIr82L6JPPZTkw8+zTC8XeMGkapjjYpnBcO/OjDsynBEiB
Nq2HIVCnqU+22aBLlHA+6ZyvVzR133qV78Y8PH51/j4fMFU/Oj3qACOmQ+Hl+GZZhHmtDO/idsJr
iCDlyqNbR4CKN+XU/yKPpTZeKZ7qQk2HIUgOlnKIQ+fU0GRTJUizBu3WCZuXGjzfLmwpparzc6cM
uW5q66foEV0Hc2piiJNC7u1sqpmT2l6bA33eCY0dsqyYF9ijdEOf60vEoqRiKVQe0V42TohTMMPH
QyFCSXa31uECmYPFQL0YWv1p3iezhb7dbKd1bVEANxfqEBfIGKOuHnG9IjMRMwjRelyKCrmnr9m2
+9Ov2u9u7Z55a2LNJMTwS5hEHPOaRtIpudbMwUHZHysMtLmYZjIn3kftcLwgnEinfb27MmMM6bnD
5PbaNv3dONJduhzPMkfZb2k0+evUxPZCEx23Gx9M75LrkxJHY4PLu21Mvnigyg2NzteeyLXHd5V4
HJLQMqwnlGMqdRZpBdjI0ovIqUecL6LBQV5LvTAxKvArfQQA8tdoUr0G2qwkekn4tHwsOnEtRoZA
FPTQUYcHe5nLPXE7m16MaJohGg7Oq0SkQiCP1+H1pPgSK99EBMV6aYMert6r1ruO0v+VjQxbxzdf
5ICl3FwAknXmyoTCoBCRDvyLtwIPwh/PNceDrVvlRw6amFi4ISUc4bDt+v4c+pRXdGGB+WIVU/aB
rYRI8oYKfSQh8yTK/UytprQxDFNsDHrG8rqoR+/cL/Gs4snufP1UUNnl2iWcw9l/n/LhwZL+8DPB
WCNKxTEMJ/GDsBP+hu0Cf05Kl9iaU+05fFN2McSvfgtWlTTZcDZ870TJfbBzYMoC4tjVQRVfwno0
AZUhaO/sEIumLIKXG5XvsUL5PNekkApjgxLoqjCbFFOMUHbMXmKW0rUZb+U414epXsJy1Meb9Uwl
UwUVrRtRzrY5vMi6MfB1j+tpPdkTInVxaCKIoa39VAwCdcGPrzO5S7cfgDd3vcTbilK6kJgnYslz
EWN313j2vTc2BaW15V0qOuRMKJ8Xh2kFPX0TZREFq5N/teKpPHRptUbCNq/CvL83Lc0PSzTcdhue
3Lw+1W5fb/slcCzIx0Mi8KmzrrsPUm+3+Of0UHK6bezEBE+rHM6qWzMo0keFT7RHsemAdrFatgzN
yIqami3EHsyrQemKDchXn4xq9OnJ925k+TBxeaeaOe1XWXnXOFiWS+DOsdGUK4sSdp/9lh7dV9cA
vjeFzORGmLLRCjmY1E7H0BeLAF25e43dHB7a0U46XFDVmFjOFZKlOGUJ0HZPQV5MLSfp6z6ZNp5q
kOpOihLriUC1CdUvbFJz3XclcCFBPVhD6mMfjc12kFN9jqz2WE64B5rNuO0h9e98RTX4AKTIK4GF
F527trpUblo5eexj9fc2ZqTNMwq4TEPNdHzSVD5lUcou9tKvzLWUUbMfdAJzE3RASxJfhU28G3oP
c58gWDWsMGvsDCdMoiAdGQaa65Cdn4XgTrckbBWNunKXq4uu23VeHW88EX06jTwyBvHlXFa6wik5
ZCJx6wSWG8EYuoe5mdNdSJyA6QzeaFE84u9o7+Y8wm44dPa9ctYRq8JuNMJ1ONrRRRGhdYLwJQuw
N550+zOrjQDOeE4tkZ3+KLNObZzstRZwvk2baiqLitK6wyLApezR78QzRtPxltOb2AaxvoiJjLxP
Pn/CXxgdb1SuZTCuTZu9wdz7UFRDNogF23QLzHlh0QnmZUuJNYPe6V6dPI4PN76yroVNPNif2KYb
bJO9GPPXqcrelgXzH9GlDoIDFTQx+5+kpPsw1sFWuN+0h5VYaVNyvGwKUjmDbJwx7TFq1nebfRa5
xxsNShDyNJNgHKnd17aV/DYSvYk7a79l3cQKy2km0R2lj/lwPyrRrkypdgZCvJ12eEH/m7HzWm4c
SdP2rWzMOWbhTcTOf0BPiqS8PUFIVRI8kDAJd/X/k6zeNtW9PRPRjaIRCRBIZH7mNQNMf2K85eWc
zJb/UJXVDXPSc+VH50uo26WkmT4N+wVC9k+mT/CWRd2dsWgq87Ob+N3Itb8HdG6JlKvQfCopoNsm
QopuqffbBNHcRaK9ouJNDErSNIZRuZ4BnKv/A5MfnTXp19zIkCA+LddRjk8qYvE4YvESuEE6LrUE
sQTfvyTQKBz0fZToPoQpv2mOsb+2SUw3Amh8ao94O9qS7ye68CX5XRFq6zAuuHHhCWsIeOUalzFV
yRatOBJodRZiv/FXMvEeUcj+mCv9yUlRcIus7N20Of8DuO6iIE/T3CA9gGJadinyNDkZydYsOblV
fuP143n2nPvCd88BlUNh49OJ8EHv1+cKq3hUWeYnh3UanF+9qlJIqZOs7x2VhgwjejR6We+Qqc03
ht+CN2yrK6svj5pnF5uo9sd1mJSgMs6OSX7pYSuVYUWgZt7IJzW11JnVMjY/Qip0jryUea4k+QK3
in9GS6t4ZkFVaanbBW9mt9PshGtqGz9GaCQRvmmC+Qp0w8oHSbpoCq61OmzpI5NSGdGyN8gWej3f
mZZ+7Q5WtXJxZwMYOul007z7JA9A/LFS05++s4oAnbfY2EXWcGcN01XSEBxLsF4qsidB2xRJ8oWt
wLhOZX+HYSI0szxCZbA6uRWEVqdFh9U0ny7XQCZFCJJ63sVSHYOaV8tK5RYqP9bj6dl2p3dZYHUk
Gpq+fhhApbAUmVplyVZOW8rTzrpDqAX4Cjwi96HR5wwudRAmqtyBSm1LtzipYIrzxPSkklWRzlfS
efTSoAGLPYEeN49uzT3ROtNtrZXYhUxX2CRem5QhJiwTNXBgULD4C/XVqqDoRP3HUD3aboM31ZTD
TnTPuIPcBJT0LNPdVdJ/Ez0EdUFjzZgJdmmWv1sqRVfwAD18vpTfLgdvqDVH2IxXs6BQkbJIGYn5
1cHXGSo+qWUFdd5A7qk8q3y3WswtAz5L3HNYUEsxoOsUxu1oINISW+PJSlkxNeda64sVZ/5RTRiy
FC+5vsx0ZhtvBFaXQAW6pG1aTaKDCcyRQIMgmFxP+kRW9f2lmlxHnOrGedN8l+KZSXqJ5ciVWpdN
lJq7ucR8i3taJfV9RcgO9JXoEhEN23ZYAbAC68IKLfDIp7FrBXCM5idGMJ+ILASnoq0BieNy14L+
Qn9Tp8nZdaiWqTTCt+or8eNGg1JxKGX7lo0kIGqiFdDi++9N3d+pqURd1XiWO7dy3sc8fk+Nbyma
CFHrwlzNS6YZ7XqyzJMeIPwxJ4wKVYLoW+6eaBzvHO8BwOQ3TIjnkqpK45qYB1j7UDJlzOqc9OHt
OI8v6me6mqopMymKzj07PsVMT+Paq8KlbE2ySShFZfpocnfULoWKwYZhPhasXJfegNVhxBd2QLHC
0MKPx5ifaq39GkV+VwfVZoYDGMTc/ggfk9zH5X6sK2RuqO+lxhQtmtaE0EvRq8dQ28Vb087JO1TB
x4nir8mmquEOHHWM+jitnq1BkOipoX3ZJI0qTi2SAiwnaB2kY6Z45+bueRwZgvQ82W8i1+4w3ngu
2JJLYSF+yJ0J1wrTb8GQMPCihAS8C0AWCQa4MW0qEwqEigSkNAwiM+rsGVWPIm9+VDzw/H0vG3nu
c3PTUztxHZVbMyrNsdi2mrtNWopz46V8lm6TAHee2A9PQwehs2VWDzg5KeJX6ieOzfBB8XBdNxje
yBCDPjB4wNCLl643Tpf7Ae4El7Ahs09IqCbNX7kFroIztIoMDDkJTbeJxlXk+M9Yx+z8bmaIX26/
1nuwwp7cUKXaIToDo5UfkFL/6itytmnM8a1nQKv0nvW+r6MvN2LidvIZAQrSItfP9s0g7/Jh3E7C
tNaQkYgPDKhp4L4XQkXUDlXYS6YVqVIZNhaoz4ociY3CX/lqfVT0vkuNtEB/xU4oupXOcdBIj1Ll
CuFGRG8lzLNeRBSnYi6IkzMk69lkIqVyV0CGRjIbXRSqQqCR4Ewjo1vLnhw0QLCwnpJ73BeCbQou
OAYQgufsyiBB1q3qNnaJJssOBkXYns2U766ZXvv0EQNctPNappjcyb+XTW+cL7lnObvrJPXjFc46
nBuveGy66TiksM+nUCLRCsp6ScP13TMKIoZzZNlneyy+LlUaTeNHg0hY1cIl9td9f+vAi3RilraS
0uRlsSNURM4BEkbikBoHjhms05TwdPK+I1Hfcjk5j0VoM2hS/9PPSHmbAl0N3JwUSJTClKAa3Vic
uyxAICgnRgZjfVOlhQeZBJCv6gWIgB5SbJTP9uh+SeAGgQ9yoqKKkFjxVypuioklJAWsTp780mL3
IzRS7xAD+tWUO0yoLG9WhIwNSd7VJWcu8fmGGMmUn7mE0Z3nftYt4ExVrJ5Vacp0uDFLK1N0j2uq
DAua1SAEWzTOIqRBQOnwJ6ii2LJ4b7CQ8adNrPnydLmXW80kRxU4fapo7vJDCb2mlXBs5maSPCqz
yo6DXw6UzLW1bR+ZyW1k1PBKxEdAgxHCx8mY9NfQIdwWNAHCKH/zEqE4yTgq9Knxoybg2kTXAy6u
ZZQv1agfs7saMBohcM5dWeNdVU6vWkisIrzkPAe3gxehghGH3ZWVk4d22D8f5KllLWUqbcxdUhaH
lJ92gHCt+4KkoJm+h5b3rNklEhVRuXUiyeQWTHJZB8WLqLtDJIoNvgP96DO0nBJ11bJfxvU3kWvu
JnauMe7aa7p4BWoLYhh72m3YtcfWjhAzzTwNYULoc86UgzlMzNOo9/J+0ovHAnSWVjjjDg8jR2hK
gnW8E0GsrT3Kd9B0NejNE0p+stKap3bezKMD7ahFwH626qNh5el1WNlXBbUHOZoIqff1Ge9hVCLz
Xmwys/fxDMEYQ0QSkm+dt5vcIGxI5XjdJpZ+BLq+iHvFdPTpzAFS7XdROjw00gJlkyA0SLhNevQO
MQ8tIv/RsbONU7TQToX21lWBqpFG6W4WeAsLPXsucBDaDhJfEyMczK3tlDfl4EcI1cBlc2sJ4udX
tlymKHPO7NT7tE8XkTl6h8smNHgkXytcfQ+MBfeXjVN5hy6dCP915ccblRb0i0nc5nXuHi4bV1n0
Otw5gKiqfRsJvj7HDylxozVI+3WGFfQqNhCbbWLqxW7MTIOlCLw9ndkuBD67ciu9BaGWf2uhTh5k
ob+WgoZCniZK0w95oQro4uGySbLwFd5AsDat2jmMfvz7zeW1VBB5AET7SCroXnk17Tmb9qErBlwR
1KOfnlqxtLaR0xySqsb8zJbj2g0w4dDKVD/8thEDmlcG5JB1D1zIuaqB2+1TLM6rUMD56OXO0rKK
u78eavCnzAIWfIDIui+G2N8MmJaO1jiudbyhLwzNy0bGmXVoWnVfUfBf//ZGGrKjPKOiYcAUOVw2
lPvNH48kdmMFzHrewd2OAoWOEQg0yPom0HSae0K/azNDv6vqNNpkJaXBOHQxqixhhJnJo+WCbba7
DnkDeGwg7PTowFW6qzoYuKMu7nW3OfL2eHYNGS+tLE/3Qd4jUpmUeG/5AWSfsoFLb2jmbRIjdglS
N1kHQQln2XDajU1EwKQzBVgVSb9jQKmnFNrrm4F9XJ6NA7rMVPi11RCU/lZKDicaJnE3W4W4m2wY
cX5FneLyGmZ4hB/SvbG16xHQ5e1cnymKTRtvTl5tvUJ0djWSGroWJaCe6v5sZ8gGKCZsixMH5W/1
EN+t78YYmWtX+WiX1OYOl0e9ugq/e01H3bmP7Bd/mONlNiDUMZjeq6Z7HQZKWY1Bnhch6QNbNhkP
vdpcHgFKu6dwhvq6YAX3Wn08RG7+ldJoX2e0DQ+Xly4bPQt+eQp2NIVijHovk16+N5XtMzXJgxO/
cYC3Wc8oNyv0cZzcPk+3QRdCRVEbf5q+sRzZC+C+4f1kbquhuXfgSodNNe18yLmmuosvBtrdFOhb
aafHumgjhl+49rWy21BxPzqTwSsmJgfcT/q6G8+ebLIrx6IcbjUBapBMNau4VvEpPgmdER1wNOpw
tG9A8nbCxlYSpxEbgUVFHu0zF7eZQs02uZpoqhCV9EwGcCFrFMujDPMRYQK41ckpt/lonmPYmbQS
zV3YbYSX+ZsQfQf+1iWg6wNornyVqzvOJi38a5l28VWWG2gpzCNozVmDzemW3+qafU9bW+ocgg11
tVIHAw+GGOPyEFfPftH6mONRikA3J0T2wpt1JKPVo8smtJtfHiWOQB8p8Fk55X7yxISEVd0fYtdm
J0P8y6PLa070OEThvKd6HLDOjZTH4wQdwVYkkOJDH31hzUF01GjfJoPTmngs0VN/I+LkJY9rPC7w
7IpFM+2MqHs0M48rD3l/mvR1xmCm8DBExzDxD6a00NxRZCYRoDIQudHeJuUp8xSVF6F/hL6tdGbb
FKfhanwLavE0O91zNhIxGpO1G4hLyXzN9DCZhPDRZD066UB/LmnwOIExo5fUMFpNo+5hv+kmjIC+
b7/XBOVdk0vF8BbrL0toi8RwuGcH39nHk+muDQ8YGXx834XFX2Vho/DfL6lTfLQucF9GiWNgk+HI
6GOsw3fcSxGnhmETAeOsZod+yLiJNGQa+AG6OWyJy3xuiTG28Kok1ksnglvp45QO8uKhi4cVRZal
6IGnMyE36cjcBonVsDwkKJntGvctya3XZuZLmjn+8keWuUEidBJTajSc4jkSEQS62H8wg+gDDe4P
qzSoe90mGVIseUQE5zik3xguvQxadpytw1ybNONM+r0upuvOXJLMTp15hAX7wix0yvS42WuKW+DV
YmtKeWPWAkX0UU67OQfn3mj22upDdOah4h8Ufp5eHHo1t2MJJYRotoHKSAWcVtRXaiJTeany2Bq6
SpWOqkb8FatEIE8feg/vLGxriajzS78ONrQJBWBXhM2tofd76ZE+XSp6aRB9qVLQeEmodCosPnYa
HeYhMKMQ3nOGpwarRmSUUO0HbqF3IQkkUgokOqZG3mKnCKu2XnOTKW0xN3tPAv3eIlikdkjO7BdA
j6FU+z11AedSQgJKICkL5Un+btZQmfFDDw5/j7exFcTsD5irQCcrANYU0BW0DPsnfFE7z5EtW8pX
VuXsyolcRRg61LoZZxZ6JJ4oPoj0UAOrEVkvCuoTqtQEaWElzQKHPcheLVE3BYrEQAudzOByKiPK
jDYuptYAf450lpBHlYXb85i6dJkdkksZkm9Dph366cu1GARQX/yVjr1P5YjFQLWnSl1j09avEJHe
RydF3WpQpQN8MpiuCflRsZba0QXG8vcnxfjJJdvGdFj3wZAanu0o/OPPuLzIjCCsc1KawniSwIma
jJRVHVIy+ifDu4IPHeGLOY7SX/39vs2/2LeB5TE7NQBAYZD8R8BXa/cO1EGR74TqeGP5SAVyNcKE
dCgzaKZzrszpzgUtMo3GEySbPYTrg8rCaIvehUGEPLWN7Ci4lgmjNihI+9Gm5PP3R+n+CRQW6Ibu
OYHv44xr0TT841GWzVhmtpsxbHyOMu5IEP22HRZMwySTkyqvlQZecq4MFlEArgrIWD1kXwrMkSRc
xaKkOyJzpHbJiMEavFsql/Nz0J9eVb6nTfGO+9kXY2JjmwRlURq/YXhFcHtzgSBGusrbVTmwq+1z
/ZJOHuoyEUnhBadBmvBFI9hdeYi0mj2JPBQtsYUmfYhmlCvVUfoWzg1tTytubPLTmNq7YYLWUjj9
3VTEn0k5XL8Gbo5Oe/RFnefdbYa7vGmxVxqfTVVkTFz4jyXxbfwOeQq+lzXd52O8+/tzbVh/Asdy
sh3DxGXU83T3T4BVMSaV5lP62CXA9ZEOwIKqptdhKrxJo2YyW7GBhkLsqdEoksSEF1PummejR/Zp
1CuWAyrKvpcQGaNFcAWafNi1UN+x9LRZhKnnzEXuFYcYHRMK3v2dHdIAFkZ1xHu02PT6/FXMGqrM
oFI2bj1tLsXmKKZiYUW4e8bvUYuqqzCoVydcOtVQLBOKZOnA3I8cwEIHo7KwCqIuU9WeU3MnPKpv
lBmqhnKbyxK6TrubIaYxlRkDRNUqf/FmMmJ62u/IYQEUmuVSTMw8DXaE2BISFar3Y5zgcAUDAy21
zzxFH46ag2ZgkZSW3bcCy2XK9UVhEilY63xItrFevkuTcmNh6Vs/7mh5YSZWRhCNU8tTrZEk2gyl
/kigR72Kio9NaS4zm6NGkQsMA7/aCbq7S61daNXZ9rJ9LLTPymT4lGVkrKrQeTV6wr3QRtolzUiw
dHBlLewe6EPVomyHrVaYmNWmKErSLsGZOBV78W5a6XQYgE3htOE8ObxJhwD6/vBhD9hroNkc2vJk
oRYsFEjATWg1QOvYWY32FhXc5+pQUVqq4k9tGO9kVvXXk4vGjiERRunl+GSFiOKNtaDH1TWHvGof
/81w/YsVxXBM19BhAjiBozgAv0esRhKMia212c5SP1mtBh6vEcMF37XuqvRSklZY4SBykJetVPNO
NcwqhaSzFYah7vJ/g9/9M+I7sAIWCYf7yKQiaf50SN3kwtdMjGSXO9GrwLqX8HmvSt/5MIFFnPah
QpxVQ/+koFeQLOEu18+W7/ybc/MXk7sVgLc2oUjYQCJ/hp7LRPahW1YJ1qGjsiLnrpKIDrViCbIF
G4XA/NaQqqE68c1t6L9gsn1qVX3DVfgx8BTLdppRwwj9B10mD6YdT2sqYdj/ivHfIHGDP8HkA1tn
zgEhHxiGZf+MwyXAtmmDD/FuzFJ4hXTRQVbAgcec1w9N1cwmrZ9z11s7XLarEpUKMxwOnm43a5MP
UqA+Thn6KDLxC5wzEm9pqmpUggWlb9nJijormprQe2Qlg6dFS0tyDduU5LGsNDiwQbsfsvGxmNJq
pc+gYs2iQZsws1eB5gRPAbmQqd+ZDdYVeYPIpcLiaQmrTzPvzAy7Gl8G6x6jYi1/Fk6X7fK6xMJD
JvGG2wIFqjR6dAtz4xbB2Y2n+RT0GHBN9C00CImRLZDVabhtLOjZS9Mw5k0SaM+NaPNVAnyXEay/
TDlgXRRaVc3xAhUtqan5gfYQ08DVWSNiM77pXSbkuSwhgYONiqxiWhWWtg9056aU0ZdT6XLrWkgI
53BaW5+CdjWmm9rF/sed62MdCHGXTyXJacZsVUzduGuS5LMbkupH9PHff8Gm+QbMoMGlr/tBrvn1
6f97qAr++x/1md9eVHyc356dkm9gKKuv7m//avtZnd+Lz/bnP/rDN7P3X45u9d69/+HJ+kJqupWf
NFU+W5l3/8sCUn/5n775X5//CTXKAHAOrv2/f7+HXz6pfsK//rEvvyfvJfPOj6/bf//XP375zC+k
KN/+J3B1bhczCBAHc9W0N3y23b/+ofn+P3XITbatG77j/HirrJou/tc/oD4RRBF9IxRj2O6FAfIL
K8ry/slqrwcBVB8/MLkP//G/R3fzI4D/O1YU5Po/zcuGZcCyclWgz2T48yQozZZcOh61/RSuZ5sc
lEmKVScprsMpBsQY6EtQst65TaHHuylyWvaENttkoBRpp+bKGu0tsg8DCqlJtNAUqlfS7C8k+mtt
8961BQi4zPwgc51Wdmnc0gW0KWEk77UXx4jjMHtV8GyvmOqRSCzA96Tgj5eDi+Qq1MU1TR1EJWCq
7rvxpVP1Vx2LMSGt/moaIpAuZrOC7EHs6MH9tIrqGOQlDMGpP/ZTkGGpg8B57usnJ8CXWjPpX1LJ
+JjMjjahjctES1MKs2B0XTp5pzFdNIFNGTiBNw7pAAPFCWokwe4yNCUtoDhcTY73VmljvJkKjEhE
k18h1QMi1seeLGIJj8D4yt7ApKxdN02FP4xdfndc5zXNiyVaZGKdzeKrRx7M2Dh2m1/JCiEd0PfB
yoxRFqKDsoWSzJJIF3kRRjanGNQkoAL0bbBgydEeWocOdo0QIvZ6/x7L4DMD2F2b3rHIUcMvjWs9
yk1AmPNytoeamKFcCZHtuJ9irF3H7myn8ghfBWBVEt8UjY1+cGV/RHbcXce26yAZ5dY7kMb32j1l
JCoBLXguyoaLpivlwY+NNeowwTkIR/22ll9pdx2YZvQ8YJy8KsDZryzP/CZtzzsMrmS2BKZPBW8+
21jNFrN3B1yL3l9hu9d1fpuBOvR6gGIkD/DlZgy6WmK5PVjIO43SwbKusu9uDYy9nyXytg6iqKk2
RNvEK+5okKOcz0yMsCzaHSlO8SsIZbetj7o+BvAwiEX+LayC/JB6Yusq2I0xDHjQe1q7S3ztMcE5
OlDV1jjGwkX2BXbKU1RCc+egS/RC26dqrNy9iX0PUizGyqqGdk8wjGqoK44GVbugDUG9WLVcjCBj
TWcariZ9iM6oDgVrGU4Sbzn3fgDE9kzMSuN55eeRXIm8slGWwCiYYuiM1nTereYYEWQ0Cla+PeEl
IIddpyVPmajAiIsSgTJc+8y23Wi5h8mT7rg74PUgSbKy3gCmhO9JmG1p8hAXNm4v8Xx2nTdvsMcH
iVx4QO0S3RRz2qdUvn0JZHEytW0L/3ldVPW1RxVvOZYUIGSBKijxytGoaI20ubMEtzysBsqKx0Rv
35PZfZbthLPVkGL2Ld/MFEWUyVJqAjCSsk7caT5Q7Ly+9YbUP2cpcPsUdtDC6fV01XufWZTQLS16
kMToLhi2x/LcRR+AmjZZO8XbYC6+aVl2ji1t2pZjszO53ijFg5fVsEK3HOQqdNTRStWpE+C8DQMs
q5G6CHnYQIOGCUEuKtpTqeOCaFfOoq86dzMky6FDxHKuOzLE+iqVPlQbSAfSn6n2+fYqke4pSgU6
8qOgRxd1t9KRn5keBUvN7Kh6JxMW99qoOAAQ7AnOiHjsu/pkcbrsjoZ/X0roCBZAUqR6zPYcGTpu
UtO5q/sISQTk0wq8Vb0Q8ehqRihdKGEFh64KimW7vktPmmXSFnAFnta9PBBX29RgwCxohQ70cTga
jI79WI47/D5opEQuMmAlxr2lNy17H10ESYFPOtbJzpna6f5rMOTiVW9Yd7rwXp2QnC4qiqtBe85N
mWwKmdEmRFgH5na/nIYJe47MvtWCmraANUUvGbZ2wShAN3Qlc4SLHZcevMTD6KxLAxOwmZYcWMX6
ParNc5/EcO+z6smfhEdSSTkzznABHpJPMp3hlj5GvLRn/6HoQSDaWuffVwmoEdT+wOxGN+Es70bQ
6JiK6tUa0uVwCJjHDZjruHfQp5ZzRy/5KzISpJZN+Sg6pYqTfPrd2G1dKCNicGrQ+KOzTW35Mhc4
Q8zuC72lU6Xnd+jz3HV6/d0G+rZI+qLbeIN/DHOWvIQKyWEarw36ZVCJURgVIzwSTfQoylMQjyFF
zDriaijFCf08tIm4lob3WMbGfPKNdgIxhY6tVb+Wuo3YmKEdrQwmZ1bN72Odiu1sxJ/WXI3H1PtC
RAJX4mBfalNNedfaT8JYl6khbz0rx4xtvrbCdCbxZg4FIrmWozQ5C+m0awDEL+o2Id4dnOs0AGDg
eBOI+Zwge278dt2CN6KMB3vEu6fDszc1HSwahRlrdFDSySW6SpI2bKwTTrb+/B7aZXrIRPYE4XE4
B8LZ0xxOkHsbxV0xoiKQ+RiD2cwGiACiRRc5p6Yubwd6DcuiBb0iEfBalI2Wg4UVnyIo9WOTmcz+
iQkAw5UUS9zmMGGi4hdmekImFPtl35RbR0LDybELTztoB65jTUsjDAD26cMH6MezntbaEy21tbSD
jx5FrHVX+87WS02ECgsbQ5WqvNEc92BErLdJMH/PevmRTtLG9yNtyR5LUHVpekhhuoVmEV+VvnM/
pcG40kIdxX3E/pZyNjCl7uoHHbADzWsXRoA1r4WR0IZC3HRllvNDLZQ5YJffiIK1UJtapTKpY59p
PMQiQMoXKOyqE2N6aii6wCRx92NTINSbAjYXWWsjNYXf+mh8mWMjtr5wT16n7yIUp1aTAbthpg+V
FSzQ9S6YjWkHOQ9dJuESfVm6t00lC2kUZ3iAdj5SnCX6htNL20SYlLsZANcoOznITBbET1doodxQ
QsEJbO7tc9fn097rzfewRsTP9aR3oroB5a3VDIDjSITrdvfdiByQ/sWQrJy8QHiaX5I+VGQbS6Nq
vo9oRG4qo3p07fqtExa6hS3LSGRbLq6dIHG7/D7pGuzU7DvfgPwitOIZERMbvjTw7CnHF6knZxl1
wGKZGDV6N/NH0sYKJl6em8rB8sDB0sdI7CezM8yNCVwVW+Q+aJ7EjR5q28ovgIV0MYu8MOyN3wHu
Tft8LekRLfRq/hYPaOKZRHpYBkqUzvHbE17BDC/KwyCyeism6mTFbLxqsmsJ4hrFxoiAJeeAwyYk
sIJkUn2gGpwP85pRoy+miWUle/0augSi8nhOsUTIPVDEAfSuyUyr42sO7GxXzekTCDtMkYtTrAX3
SdYh55V0PdpR09qu6QfN7VWR+vOhmxJceGbUh0caNQGEOiZ6eKcESqDXfcqgvQGWtNRSc9Og/okZ
DFGgh4N0h57xvgtPMfzjc2br6MQIxGiJ8hdOgcB3aoM0vQpjpwb8raNNC8PCQwR4BLoOwLZBudab
0AMOTF3oayGU4SHGfoVmVGj9gdmH/vOQ2PFDEqKvMvVNj1wlDQm0sZtq3VV4+/lhIg+u2kAj6g4b
TacleHl+2RBjG/usAc5Ky5Xisy8OdcZkymdTVPj5vVqVoDroUApa+8OIgbJ6u0w6feNI/bqWtjiw
itSHy6O/evpXr4296cHkRT788tm8yUGSFq5Y/p/fcvm7sDbA6bijzDHP0JAAUnu/bJysKJGM//U5
eOZiFfs5yty/vfO7h5e/vHxn5FrzovYbFCV//bSm4bgDhMNc6j7B1I/v/U9/pRGB9XbEgIuMX7xN
tYvn8q9n6ccvuHwVuGKGN/TmHzu+vFY1JWLVtH6Rz8647ij91V1l7ZzLUICOBVFMvVGpEXB51ObI
myFFPf3uDVRs56WnRlluA6o2uk5pis0MqTjIUi6zOVaHyyZMy6uKYH5r5FxVNdX9bnN5LbDGGJG/
zKTon87bToKVzn3wTFpd4s484psYo5cHZyhHm7Ks401e5I+UkJAvLxihXYtRd1CMxYHGdfHj0U+v
IZOBD1Mvt5NH3AIPyCm3doC99wTDZXAETr19xIBX944J+Yv9NGS/cYlvZoypZZ8k+CNWUb+87Oe3
zaT2eIHK/PZa5SJLhjI3SmVFedAgx9NT6DXcDbNjAjzn8NvrfT8GG0gLmC2GxUF6gowb4R8IyXwo
iN07AHPYszl2kDFYaqTJLu9YnlxZZt/sLgcs1Lm+PPrpqTlNcjPbV4zo40URXR1B3sIkushb/6Zp
/ZvudSyQbvVjjEfcdqoPjVLyvshzX57+eI1xh53KYpvtb6bNfLjBpfcmBYladAfN3jzDtdvmiMK1
8R0I6E12LBfe6Rl08SLaT5t61a6wMpqg1ewGSVt0czMfnofNFt26BWTDaQ1Wc0qPQUiPcR/eb/vs
UBxzf7kN75u1c0sPfXN0F9jkrCjRTYvtfGhXaIyvX9XOjkzOuDLfZM3qOfWXR0ga++fSWz372sa9
nr7xglyxQyxY7x3KHNV3uHBads+NvS2Oz+F9l1M+AAkp4Tcs50OyJwq+5dhwSWPnW76bsf2FkBgW
icZhXg4rtI2HFVJ9FRIhwX0xZ8uYc4GaE79ueEnqk11ec1qQZW/nm8r5xumZMFad533gvOTE0Qii
XpfBgPEcfijmoW7XIEaQqta1TSuXPYzS6bqeb1yk1SJ8QPe66RLknNl3eMq7aJ0TqQ83w4ZLYmAZ
iBZoesyzHRr8/VeJDXMA4GVlxEsd+8nhmePIjtLfchg21gsTwmkLbCpZFND25mfR122tJV05P1rz
gKeBvRHzfp6W8EQSSG7F2r6O8RUYrlBoLMAeovEllm5w8kmYvyFyaKIlO5AO74y3HuyLZKZaigGb
rFWT3Q+wK2oL5bhDkm+88kzwr3Y2ng3YVMBHXmZ7w/wBe4y9V+1ac1fJ3o3wlIKQsNKvZ9a1Ewqf
QYJHHOEGrKKJdhfzUwfTeu3f+9f13vev8/CGFWvNP/ZztTa3zHfmrTJ8h7Cer+Zumz1N0zJ5sq6p
MYslvSmE3+6oIRvL/hQfNH7pwcYk8oEM00Ac3f/Q8bjHAGQx+Nv4Q78BaMAJ6z/reFm+cXaK6Sm8
Y1ZcBCbQiHf4NJv4oV8l2XL62LUP+mYNDbk9YpPbnDqlG/YpKvxq9sXSwgM9/yiLUzogBJs9ISLe
oPSa1Sf9Ti6CFUX1RfAVfiNYRMKEOfAsTjH+lufyMRdHbf9F4Rfh89d+P+IdbO48jNP3DjOGCPFW
HxnRfYwmdtitC8taEeI4+cH6Gr+gv+IPe0T5gZvKQWDG2yNlt0rX8r4/F99FsmyejHTvU1KGgTOt
uU7pkytuA6XzLx6MAkr4bVu+8vGuAduozod93dLQbVZcdYMcu1iP45uWr8R0zXjkksnl83zQv215
U75QK3kz0l2/7Ene0fJp1wwkWCflV4DnEc4Qd4ZYFuU1+04nBuQq/+LyC+z6uG9oiRi3tjgxuKJ4
FXtqlwhHzv59OZ9iGPdLvpIbIubCgoDpcOvFyBnEsoWz0IaBP8/odQIpx/kQRHazaYcrW0M4GHTX
F8yORSffGcltszcNGgrHODopSiO8XwT77A0vSpgyorzy2wOIPc6SMpv2H2vxEIhv0vqOPjSmReDo
91Wz17HrorDVbPjKJD1qzUcbsvogAujf41NdmMee4L7PW9riW2MAoCTfrfCmh4vCLV/Ut9mE/+34
Vpevuo6eSXVjipN////ZO48lx7Us2X4RyqDFlAQIahXBEJzAQkJrja/vBWZVZXUP3rOet9k1XjIy
BAlxxN7uyydpW5J/gpKZ5JGcZO5XKRuprGw69uJIvvgVQf79SkpG/gIB1q9YiNnce9QCtUXFPRmv
TFqvGzx5tK2/TGkxounZtNPZupsnzrBcrTmu3fIDcfSpWRzD4Kq54xd3sC4tGJ64TRgW+mqN7MZY
p9apV50P5UKqDGJQTM0LFD0poyfPOB2G2207Zx67GWPfuZT4G660bb8YVwc2RTMwjlE3+9V44fBW
9tkLdaZxhSCIxiqf1Lc+imApPwk/FYW6O7dKTXjAl7gqHELtqjXS3SQ/wi990k+Edj2GprB1FQoG
qaNsuQh5J8N2fCOV+sgxoO5GFQMj4Fsr2UhovdO4wojoPzNyhntOXLboOFpGe+MtqHyzZiwBCXDx
msNqXCUghb4YfRhKB+61FhYu06K3RkPqzjOH6tudEy6LedTMXhgsod/NFypVvghZHp8B52+4109m
zEzKVS/cVC6kX+GOxxP2QLflZFHGkU+6ZKu+k24sAkFIBYju7+qTcPgBsSt+cegwWZfsGm3uJG7H
+ddHr1RSGHa1cEM2A3cw/8pQ/fjzSuoKxjLfG8Xyw7g7HH3hZlwIfnnDQng3Lkx/nEfD5QAFH/0X
T1waXtU8i2CdhGULNpF5mIld5ETPM6FKTNFC2gq3Dv/9gmtDyc7gjhYmdGmygFfTZeKMcmnxXvE2
LtM9G3suh2qBxXdLxIrLUjLezB95KX59cOUxXRhLwhy25Z75yzxxlqwLd/3ETFyvpmW8Ny4pv4/5
wH017mzD9gW/GMUa386goLjiSTgIN2nLSeK/1+hlWH5xEPSnOabP5jBpB444T/n8fCwufqbQbjvf
p9quwGDNh5QuTC+abmv5S/IiP3Ea8z3Ts/dkHAhohkjPGOVaEUMWx8o4MPtpF+4y4kt9O/oIsp3M
+VvKviOMa/7i5DKVES1Imp7bW1wzXCzsSflJhkrqrCtG0frtnR9mjUJTlAyxHUOlv8HEF+458Qw+
yQvDoLTlzqNfsueTMQa8Mblrh3c+hXLn00CCZQ7lyGqLBpUhemgs5+9VvQ+ZUO88UPEcSQCy/Wcu
+3Qzggi5wJ0cuY04L+RMqqvgI9N2NfPkpnFUEvTmi5WeD2/AcDnCaWUrRNvPPzXMF6k+rLjMkl/e
FpM/f4Kt+LRucSp75/qL29ozXM5KNm2Yske8zsRwMa4eCM4KN6yihD0/OepEYD3NV6nqJBLSvgXX
ieh6qOfN48BiAd31OQEotDBZ7flXJB4TiMvhifpBQOG1vc2EdMbU8l4JyH80/LsaU1x4jsYlkgoQ
FOkGAYzvZDsPux81fa76hsQ8dCoE6BDpawDDbA/C1aAYuB44xJq0Lax6T/Gjo1YSADHCLYkhrtN3
SRDiyGULv2mMFU2tEjV4fa7IKNKfC9oHiUxeorTUDh/mE5v0BWI2hoZhHuSwllhQXY6+cTuP5VuW
uglWpDvWxUmkGrD0Bcw0AlnD2jJumo3hTfv54EvZY4m2Cvun1ySlsrhi2VQ4TKtmt5OfZGmvpyeG
KIOyRP81bKWRCsZcBCiWdETemU57fk0fEnkXIYhkViOL1Vvl1qHIX7SDbm1JnU5oiEiu562y7Igs
SO3my8DMD5hEqQ0vb36NbcUkyXc1jmdW5mJPIO6B5nzBiljdqbZI4jmDPytXzs/VP2ik30ErT39M
9vovTK3GLWJHyQXsOwr3qW/T+mFNM19gdLMX/PGnL67ZmQO94LWRrgfL7s8A8ev3blx6rPxx84pu
oq3Kt7HdiBsPSteibdeRuhrUFXMgASCBeWx4eRnMo4QzE+CRZeuK47oug1xTXYVbRS656uRvjFdc
AQPGKGra0ACsQ8pyyEfqe0CHgOAIufdyYhRgWIEQTwFM3tAUZIcxe2SXIgmBriI6gvjcdzveMDsO
ri0XE3zNfofplbXbQi4W5jOJENQdWaQzY9TtWjpiuGFtkLBOYSHcM0EtlcMwEoJmp/v6a6h/EZHq
woXuHnRyojTQpz9L99LmpjRcL2AwZr+xA5ZqsjRmQCaUjjwejyp7Ig7nkoo0br218WlVEhv+4L1E
RBx9+N1CZSsTWk9JtNWal9jlB322qHBfrlMF6JC03fRe5BtsKqpmR5UTtMj4lukyTIgAOYUXtJ/L
wdG4uNYsbCuHCxDpMpunvciCRDnU77gLua6ZSFm1Nlcsu5jViG8jz3RRHAkz/eKWyyOHmzgyIGnw
uzFnQQiYfa8s5CxC3DZUvgYSvKk3jdTjMTNQHfpqfpmmjJ2VOSQzCQcGE05uoLpNfEDz6QvA0pbp
oT9QfKTZWV/EEHnxneZuuaXTQvckWIkUEFm6oKudfOAOoJ0dQi5QidAS6ynX6huMZiiOoJBVNGqP
pnIW30swL5Y9cCuni679Nq1gcS4FYmZXqUA59tsMzqSuZ+1LT6dbIwX0jbQwIssG5SCUO74ysvN+
ySG0HEeEWhBeGPlrshnfBo3UyWZZ22JL/N8PiPjF+N5qSwlJIlld/AvdIxAw2UpEzddemuAEZ5eG
Oh+FYKgiW/usnlEz5o4uruBHP1+tZb0Kjo+FicyubeHfrSM3jnG1NDf98W/jmQnPAhId7lRxF1HZ
lfHR+euOACxm3VQIF222jxSWIS7+2G+fIv21Ve14lzENLrJXoV1Z6cJ79tZsuokhbQO87bmebMUI
9IjQzArCi3atKQyrdkRsZMOd1IiLuryj8aJo3CFKbHx2ToHN8l7AaFgttat3wUCifGP6T1+8uyow
ZIDuIGn6ySdQZaFdrdZfFJ/EmHTZpihdoHniE7Y3pbMZxqS7t7euTSkt88ZEGet06yjqmRU5zWq3
CV1T3nsN4wtukXDBpYDvhaWqsEiUdWnsteZY0WivdmN3CbWz3z9PyZvaOXkwukHwrvAGqOguMK6m
Km5EHdHBXkKzd0q+JsVuL9l7fy8TtvI2MzCj5I5oPhuZkz27Yrf1nllZhunULKpP/h+ckpN8a840
Ysh8jNMFxWi9O1ndEdmDB5amXw6MF5EjHFLZDhunpNKG8OCDEQMtbSRCllqUlGhr4hocstL3hK66
43aGnMMv8u7TathrkE4WqtPsfRzsJhB2lgcfpnvw19Mz6eE9e8sAggRHpNsQf+Trd9QLhG86obEF
Dc9amf3ecgo+SGg6iwb3VLFRl/ndWkkrxkwmc6cEqGCbB/1GkcVB9Y3EQtXYYWxlrtrXhixpIsvo
tFO4o49qrcRoUbC/WgdwG2Bb2LqwQGAbYtZdxTufBb11Ena7Md3QxtAv/q50/ZvcrsvIjl2iojQK
cydGU/U9Pgw7DYjimhx0ZU1C59UCZh3sQcYAb0EzudNOkk3Fm1EBdel62OfoyP0PAFQil8+yess2
RDhHtvdewvGhAuDOWPFt4ar7dgMtpzw/eUcyf/fGSaCksDBOQLN2sCGGp3AN/TtgFYox4Xdge3cC
RjU8hw65aeS1TG/6u39vb1DLxWAb2UTfcsTXvGPyDqe9iB4B3s2wYFp9la6az5MRLJ68yzHy10+c
aBLYGT0WWAfIHAlXtLZ6YV2RkeCz2HLzw2wAZkwkkZMx/wjATd4Aq3mLXhlFxXc6ZHj/OcrKJowY
v3e5ig5jUXZOW96L8FkPbe5i6VqqZ7znkoGHa2NKv6y6zGrNGkGsiLMiu5PNf4pzuSKT/p2tE9Mf
KwShmzcxaY7ooyK4lpbw/P9cazjiCXfz3nRIC3Jmy/umWlYxY+YuwO1BXYX34m9SnWhLn2iGJZ7+
ff9mIEFgTWu+pvvQBe9JeuXoVq9oFHLfUbHEigvfKYQdzSx2VbR0aLWZCIMQki/aCz6C8SCTd0hj
BrcGbieCc5tN1q5lgByG22M8UKMby0126ONbTEDo6LDULxzDOk/ShVK/uMnmPTtKEifkj+QL5n+q
GcJhXH1wFcj4gJkFXNo2Y3THb5QsiYo6Buv+m9Yfu6ZsAShooO9zSzr2nobTvFrYNxfWInxpjZWf
rdVDvvDe59HbvzW0hhbKaniLf8PX9hM/Yk753Za+NKonNjiQEYw65P+NWO/j8V7/JiQRKygmGMet
A7r4FMTaBW88ODpoLJToFtleKm3a4jSgZDy5DDOUUQIHM/aGNhP6IMoHKIBYITDKo+goBDt6K55I
na9dvKLa2tywyH+ayi3YliuoUSlCzvmRX6pggdNIx0xFJ26yrWNwUsFnZOvk1WSu6jG9kiG38L6j
THJgi5rtvobgi//HzpA8bsN3YO1UipR59xK8dJLbEtc5LaMr+UuEGo9W+V68UFL9aqILKy3BTdVz
2yCvPFr5VqopCROcm09rho54a3WwKaJlt+mP0qv53goLt3TZ3u+5JZVV99S86u8Boygt8VXuYykm
X37A7XuO0WkmmotUoP3hCLAL/E2Pcv6j4c5q1L1yHVhP3LAIyN0Bgg37Xt+ZuEQIOFihNV96lUOT
IKe9/Fp8Fp/5l3XQthU7e+oaJ+QCqAWU8inhhm6HZbcYHJYqPxHu5pDV9tk6KjuujnCN/hsH/mko
LqDMwm2zFaVfb998hrfitXDmVdnJe86Utd+cfAAWM3qEhBHvp6wJT8eIAHqwf05CDMY3M2wWP2Dd
iCVZ+ztKA4YjG47gqAxuC1YADMDr0O0+4eUtOm4ffmtA0203rJv1gBZhOR/HNSOJf2F5e7COWCWe
wfIcY+MNUJu5ElU0qd0C8cbT1Tr6d/pVAXZL8V18osb28kEDSJ9H25fglSUU0Qopf9aAHnozzyQO
YvCBFMWw370aRwL4qIufFEZyDBgUPxfRSmYf76YH7XX4lin83nHE3rxNC97kNdwOz1yJ8PjOHQEF
ZfSi+lvj+qzih1t8lcvwBqjm6KFuqJfCMd6Sp8aMzKXgneHTTXbpdoiGl/49RbK4OMXBuiOXXHyb
diQabFmcUd2I5UvTe+u43zTWs5EL+0bwz/7cAPIJE6SyPD/tlbkXVI2sIWFArfw+V5ZiAyKsn/s+
Y4uT4MEYSHsc04+vWWW4K9DxuPHcwkI1nNEKnVVdckVJMpr6EeX+v/4lnZ/9fan6RANG4nMjwphs
5ibc4+cfD49vbVQSZxj1tQC1Zck48N9/HguCtPH7bSiSzNoIevnnwZ9fPr7mFT1L9MDUPkAsUzZn
OzxHLf791v/xk49/0HJSUP9+S155+SqJ6ydNMxH/VQHATXHtlXSLHg9gQvkbj6caDXvJeTyFFlZL
jkEuo1sPwe7vt3f/fpt/v2b5QJ3+/IrHFx/fA+wEftXor/5+3+Prf1/+eRakAfG682/9+y+xGuAb
qJma/v6DqTT8kcfrvGddJhWFZT9+5D/+/ONjowiFCyOM3Fa1zwKSezotAJaijKL4NddwwwzHS2FR
0CtTjP7lWtOMYEVnX3RlpTz4KT2vMKJ2NSnPUgyhQumfaslatwXbv1hRNwIBRzZxF/Bxofo0TO16
YF5DX/g04+ZQq/LdMhp3zNBRNnhVK8FCV6u8BkrVL4kcIJTbQjCiUv8ZBZVM6Afg1CL1HnKI26WS
RMUYr09HlpJYISuIPcNaKxoy2SB+TfoIs2tNRNpYocETn4uH1ifusMaqw02xpDnmJXoiUG6XeizP
xNLJutGOpLUcWc6gsrYs43OUvvmwU9XZssfmTTOtjVCTQw4GhKpcUq2sClpTEJ6COl2pksHYpfjn
6QOz8NYALbrAwbdV0+oGQvhD1KdLpsUrz//soWnXSsa+mQHHkk9TRYgSGhWTLqmGuxwXm9ESCaJP
FHVw/gzIRZeDmZ2RmpHLUxW42mPUkewA6L4yi2jWu+8j1itUCjqYOoRDkBx7z/hBOE+aWSF/oyQ5
iL7x5sdIWOV2cof4S5K2fp98ZT2OUIKeWAQENfrV9jfIzE/ayNmuFZXOzcUpcIMwXBXCeiqRJmoa
2+kGVI3XZK/GGNErl7ZVOW4Rk2zSlD7L5O2HUL7WVXceSacM+wp1VLYFXH+IIEEEYrNKG6LUe521
GMO9V6FqVOUbPu/OfNaJdpmhSE6rTa6kmzufmmej3TlMnzWiP8lKTpIcfaqstpLBGhaT5DsyRvKC
qkfKMVMi6aeI2s/aF3GdT5gDReb4CpELR2zUjX1jSGC8Ko2M9skErQSBakQ6u7BKhfz24VKCw/2a
YtpFnnYFqvCWFhV1UKulmqok6IyyH8knKgwC4a7HtDKoeUYoqgG4ljKY1rKnUuc+NQtLErVG4myi
7xwoiwyF1E/7W2Eyu44Nps+sq4dNF0f7AT2QXWuDXUNQWpCSWBzDWnyfCjm2S9kUbEB9NfjLl6GV
oGSk050YN4YUWUIrU1c2MgABaFH/zl6f7pO/lBKUl5izyb9Wf7iSHElqXrze/MAbdPLoSk8GUo1J
HG7D0O2AyzuVXqLc7VJczuJhNPwnI8i2qaQ0VKwof4CmuQ4vVUpBJwESs4noZRZyA5A1VG8KnMZF
qckf5ZeoWL9lnHabOOdwDSWMHGPcyZrkgZjgl1vjyOTVebtGI25WKAfy6bWtRE7pJHorFL7eEfHr
zoqaH6kH7uGxeUgKHYgJH3OSUd+OpX+YOu1Dx8FGkB/raDpiU2qV0Kdggxlj/h0RGgsRvj3FYm4u
4+mI+PkklaC3JOAfK9X3fj2lj/Z9+6ZBfFyUwBawm2JHV+huB6NkokaHU5GAUSd8jcgKZnHTvFSw
AZcdMJOs+8WD+ITaGTO8z7bQ80IykUGy6nr9GrbsLlK5b2AmQsAYiXa0E7OMneIFmLLmNtp0LATh
JeDe5OhqbyHIkJUkUJEJxY3pj/Qq9XDZttF97KXXLkD+JVeN74oCO+Yw0DAnjArlIRJYvbrfKLV+
0Expp4dyzY5GPKZBwkq198/5T1cV315Dn0ejAZmCZZlEu1TxJgUGsciyt2xBVzhyl1Brg8/I6EbH
xRvJaTPbe44bEpAxZU+BsYdw69lEOITnICnvWlHfyqw/csyPE4SekgXt0EZ0TQXx1TcpesXWs9eX
Z0zSrlAU2FjhIQGO0IiWnkC3pOGvOjwp+aBiEdIxR+TBWVaVGGlwQkUeaFVkwZ2TUZguBa1D0aWL
C1g2oP665EvIQUh5cIxVnfJWmeABVOPPmMF72SjBp1lN0QZp8LAD27kdGb+TEh9igYkXUThsveap
bsPfhjC8s9Rw9WMLx2oIrRBpNXfgFOer1AShFCYtmcV1+RYPRb+sm+yknBUqIQL2Tj/9weovL791
lXZBGbwnzSfBLjMzEE5cPkIakIjFQ6i/ldOL4FVHfyjrI+rqWVVKQV3KR3Y2XrX2+oRuTZO+CEH7
qRHfaBvy3Oqaa3VqZXcpILE+h10KtPYGTLdmdWqdkH3KwB6JjabvSeAAoBEHv+tWGAziqHOVNnAs
EKdNxbxoKIKYaHuHIj8rGb0vpLgZ3s7+VRyskZgTc1PlHqCwQa7RVGuvYiWyYhfB+RZtQyGkip/F
Sf7KyRXM6xYxz3LwKdYWGqsnUJ1LQyJiIRp1ba9EVNIbdp8BFTEnT6Godl7SbTKVZMAeaIWyFdq9
oQCCVkTaDL6HtbwYkjW53N7Bp+RopYg+ITd+WQnVKbGmZJSmlGg7CvqxeYTw6NlB11q8W/okWTaM
rHQkCu1Fdm3rEv6KKk5wsSgBmPJW9Mizk8JhsEMP6kglRXh2GwojbfElxfof+/L/Wcr+P2lbkmqZ
JEX9Pyxlef8//GSPH/inn8wS/yFpOESxhBGn9W8vmaX/Q1dlXdJlAzyATPzW34StR/iWZBpka1mz
lQwD2D+9ZKr4D6Jr8OKK+NJwcvJT/wsvmYSxDQ/vf1AjZs8/WWI6OV6WiJxUmb2j/5FKM6ZN02UG
IJVSiV+ZrBGIYGeqSSFpgTCSDIkyVh7paAoUK0JUsEGhUZse5Q8hAlsplCQ/k6GO82Lq9oV5D7iP
N4od1XF4C0n8ZOH8i7gtXI9zmLRBN4dsaZWQ6RYGFsl7ofysEEA9FKayK8RqH3aM8m1/8yqRGkUW
Vyusac+yKCoXiDN71qnbseizbeiHIJcyoccb5HHv9OaTWhAcXzUYUmLkEH5FjEtFvaMiPVubc7SV
WTiveSrIw0pxhNwANSoZ4QYkWk2TWX8NrEg85XIqU2NOnCLyp6NmSHaks3/1ClW5lJn+Y+gJBfug
+wm1hvpxpe2BTQ8b1WTSmDPBjaSm+eshw1ZzRYCbNa7bvnnvQ0U4hi0jHtL7JVxI4M/ScIvZ2xeK
epAB231ifd5BRlj7+TReBi8TN1LbbIg2LRks48n2wNS43mhupaYTV35H57Mi+NwsSUBP0MQzSpz6
yclCNQIVN4R2RxtPGbVwVxUGYdi9DJQT3z0QDGWtJpux8W02p7U7aGsrYLJUCGW35nR2Mxg/9Tmv
fZyT2405w53AzKPatZI7EOYF7PyuVvVtlGFkth6KfRjnruRp3+WcDV8TsbmF1MXQLo90jDoqcrAJ
9E0en5s5Xb7VyZmXpmubSlQPcieaw94lzYzcJDR2SuDIMh5+a+hNx0DvyQZA/VUUVsBej/FcqPbR
IFh7Vn0r/SVuMt+drOGQDEglpiTAYF92diWLW7WL5W3ja0dVy4nL1cIBJMkPGhyaW7AjyZimHSRG
7Tvgf1rhE4urriFJN/O0jSyTgV6KGaV2P3EipcqQ1c1OL61WViGbv64zvrOc9FIM4rDUfe9b0oEx
KLNfIPbN0I7DkdKtFBIZIBgXLaNk0M3VfqIupJWpd3ccTsM6UZtD7E85OyK8H3nfbMiG3GiGb4EH
1h3wKGaee6/5eCLD3r/o0VqhtSUFeCZwkpPZIKl0O803TVCm3Qg5l6Rtj0zK4lJVnXLo2DbtI+lX
rYYEbXvrOdC+xGUleLQ8MzrkBtHDutSzI2O9Q/kZGr9atJvCArXXNFQ9sTMt1VhXWVelOuXwL2Go
K9fq0nd/bAhQQFdNnoJCzCvsfcvA+CF7hGkXVPLBg3DVjXRjUgiLjdSz3BFOfariEsxYQ8760UCk
FAn8vSNLNFGzA/xSeD+63q8ziOU6Wz+cqxhAVZPWvQS1yYpRdzVjra0J31kNBoI8vVPdpAVrE/aJ
j8gjfmsSFek04VADGPoR8lForWosZxab9apn4JLGUcdMBtmZthqcahYgHldNlN2lSQvXfYQ+AY83
jHU5ccS8viTy9Kt6IpHy6c4neKK1BvyfmvhjgpzSc0EjtgbzmTeW6yFKv3jfJq0MY1PkpPdmZU3f
FSSPZuQ5/cVpmZPEbudtHRDx/j5QZY+9WnDqFER/N5nOIAa3lEGbSIOGbmtCKzJp8IxVNcXNa5XT
05q8NrY1fYiPwtUvMUNlWbiRi+Sk1n1HNVX/6oJgWiZShFhKLzMk+mz4x7iVNzVl2mWTyAEZ3Oeq
xjRjJXHhqJgzCaoo7bmw3+tkGETqSbcq8pNjBEVYNgmW8GLyeoVgZZUEejfwKKcqXjFRlcs0gkoi
4j1Qy2kP66C3k3wiEnf8JjeFzkKM21L2/VWKG9ke9equD1w/6sCnLBsETlhIX9OfwcKKDJtv2lTI
KPEXQHDNx70FXt5uw+wrHyxCoo34SOgo3WqpIeiho72OSgSSlbnOu54GYpXjz0pl2iiyVqxa4Wdi
kb0Kh6AkZEpEEdP/kK9qAbK1ajDhiv/CnLtq2AFMlYWMs5EqWp3jPooCxqQs/SRR+CaI3k7q8bD4
GmswX0bcIHSv5dCiJ7DAgUTeNqkkg9AGmihJ7T+Ro3stu0xbTQOMaUXVYqdrS/oJQUc3E4vX6M2G
tZxeC/g7+YS6tHsZFdPbAnQzlrVsDHY/6ujlCml0vVpNjyIxRhSSyCxX61pc+gY2kFydzl5cNY7V
QuGEx+kMGv0LgmTHM+nzePFGsGUhzawmb+k2+oa1NVVaByRxN1Ttia+VLTT6RikQcG2VshsAUFfJ
VSTmfkMlL7VFy6RYW6MCy4LZzFtHzbajfqt37PhwPJZ2B4CBHJh2F3o9c8Kc1kLY1c0cSVoRuvIm
iii6TL8OHGDyAFTGobNbEUW0LguIxyaOWzVJs880T47EzTL4Qr7r9eoQtsU+1X11p1Qodny6JnrN
baINeXTqE5yDvnKcCqvfyuRGY42n7x2mVE7CdecZSNWFRnIGizIIM3tJfByGgoK+GasW3DnYxwbU
vMzIc9Z6HlxC0UCJoGZ2LJTlzmjSNYViUpZCdktmRbyA1KINSATC5zLqK5gDm40WMAGDkgbcrHIh
mOyPA9k8tIUqr4FahFSYAsKXFmPoP3skmNrM8KWre0W37IMhX+PpZsqlq6rp0l7zSkpJUaQd1IK8
hDnNoRCGPdlucNQ6bQMJRoNLjb2Hd5me6pBlgBVrtkDJ3k+EJzMM/I3YmBgUBB3PWDsleyy/LtUF
H38Y3t9yKNEUzoXwh5kBC1XUPjXIHwy/kNf+ZMAR7JIKpbA/khhU6LXtBYQ5POwFbWV+y81I4Ube
+HFQ/jEdPJ6psxHBwDtoiAS5JXX3NCCH2potFscyN1Caz6jUQtah7gRRjJxAhmFYKHfCuqpFlFHG
VAoA1Axia5FStSa24/bxMCWt5OCt+IjTHnGs1n0Jk0e9/+EFEdP5bCciKoG5E5Bq0M9nWY1Okqut
BoB6jdCiqdPGGc4ys3Cb2qSPUaoNVMzYYB6INfbDwrz/9gUimJrms2ENvvBjhDCPNzlQTOR2BOyS
z5ylodXYJHaAopX6VqUEa/g1bB+hunlxg8u0TcqtqZkFwGyUBGSXuI9XfmHucfXRsFS4EMewLbeP
ZzISuD/PHi8fD6nKkqsIqTxLfbV9PNT/fjbKQEeQZFWdFyKewlSSW1fFE6Nd6XnxpmM8yci9pokY
R8ssQi2ba3jdGtavK0ktzo+32yM9cwN0JPqEqwyO4T8flB6/FLy/f73W/cBAdaC/DnOLRJ0bGfC2
k2ztzbf9EFbI09jLMLdW3YYyaAXHHDsQyBm+9ngKCS2Et58My8f1JkqvElkLNLEx3VDoFhA4zk8T
jYyGciJ17XFaZz4uR7HF5vTn8fEFSc3Pk46eE3Lvu09gFetMHh7P/j4oVlj8MTWpYmrr8oR9fm7o
yDgat0qHUUybHx4vqzH+EbFyO3+/FBcYQ1SrZZ2VZcWfY6M9DsvjWNWyttcI7V7Jz1nVTNtAg5Dp
TfSzzSnKmKXkYPd4qOdntflbktyzCHqA+7GIkij22aPkMzpzAGlIgKa+9kSj2/59sKq434qJka9i
a7qlQiFsiyAQtkk/X3Mh9yekfEo1LQLx+cEEf+iIev2TiFMvLqe+nNwA387DPeRh84Mrx8PDPfTn
Wabi3qXsoTqD0Lw3s3vo8WBIGcOlqZcrFo6MfRQdGNVRH0Uln1QP26NXVb47qBN1eQq0V8vox9Xj
H7v5ZldKVOakfckodye62+3sChNzDLZ/zUnV/NceDiVpNOnLPl53jf8SQvVcPU7K41w8TlQH0nel
Z8ZTrZDdsfAihpwS35YRSvpM38RQ9d+v37oHbVDAPqGN/q8L26BOxLJ5I7clzdDHhTwwaqDkHMt6
XbEgMB8HhHn8n4fqcZSwzncI5aI22LCd+HMIHp/y8XnVUJ62fz85w3a2MqtgA8fULroqAq+ifOeJ
SaF4yFD2NdJFYkdsqCb2ELli7a3QJRcn9b32/aUpd9hxmwipZn4TMsCckZlJqAMmZHVm80OovQmY
bzFAunqrQI47iekjJ8iAb8UVsUHViKru78Mw6wgNKdyR5IEzKGkdfaLciSxFNPJhKYfatQuoNCKh
LIXyKPveudLZuwkBEz1AVz8iHkGQ9Y1aq9e8yZ/wAzNj0mlXJxnSCIt3KUULD81p6A5Rln1JhvQi
+hKhS2Ccln0fvqYEQwZoJBKzePO77E02PB0yG7eAlEbHKsgSCA/DRURNBpJ51Q+oSmBa0CbAp693
CqgKdp4Vq3cMz/WqNRpaWhPNJj9p1703svQxuueokIudXzWHRunNtZ8Et1IaDRwTkSOqsbQUsZZu
QGFS1hSbTWsamSspsDfGgfR68zlSUpEuVbgzPwXqBASQpuuxNfurBhKyH81uW6vqIam+BvliTtci
oavvBQJ61zTeB9rwyYaE2jWEWIFA34WspuDDIVl4BK5SiSDTWPcMn5qDwBmrniJfO2XJeTTjb4rR
EwrzgAE08T/qlsWKMFLoJx5zb2qDuRyMbq1FxdWsNrAg3FL2qLuaes7has6xkbJOGDCsqmnieH16
IBEIi0zUHcThxTNo2zW+fhhZZDRVxS0h0Rel1RCwZraNoriZxFpICk5Fus7V0oyxHzQ5Nve5of1R
a90zoNp7x0GYAhQHbS9yIeraU5XEWzMVr2XSIKyDxFdU01css6cmmA8teV9fYA5io0dYC7QSi0aC
tGZQbHy+t9HzULVZIKlT7aeqlMpulXLTyoGBQqg9p0XnBER/qMOusSKXG/63DhtMMY0V2GAsoB5r
+zKCVaDltL0CdSmVoeFEGnKHQqyvaUFKH5rciLooNKnPSY6vYBaU5RDrh2REY2nGZNp4w1rJxm2T
jruYhlbcxf6iU4evrJWOGFVvU2U8xZIFM7L1lrTqCQ2etI2ooF8tSjQTBWJZkU5kDBaMNalb6e1b
nqdX3uVC6ig6+xLd3AxliqeSeTSQ7GOP9OyolMxiLHbuRjjZAqfBR/eeqCwcY0dcS91EvabTDVTj
SMhVBNSaikacrKFzONRv0+jhefCQVdf1W+UHROzWiP5lcq9S02wRsPrGohliBOYhAZDZJLxXGYAi
T8qZCrAO9T9GXpP0YNKUAF39IaLVq0SBbF+ZdmMzMRzorQRIKWnObW2CT5oRILMQwWetLCThTs+k
59qcyWiY4gEkgKckSxEiNt0zjhoxIZTl6KX1u7YmjYVmyXrUygA/cjPQFxVL1+zAM0XZb1Jq4bLT
izeTOC24xZbzX+ydx3LkyJZtf+XZm6MM0gEfvEloQZ0kU0xgycwk4FAOrb6+F5BVxXtv335tPe8y
K2QECJLBEMDxc/ZeW1sWkVuyga7S35WUWBsGZw0uGZltO0IptlGPcgpQHtaWp4lAx2uX90yp+qMD
zhmhYixPZioY9/jGJRkq48a0oxsYkcAXBjN5wGKNyL52jo2Htjau4QQyr6Mbj+oyG/0DLf53KguU
7l1fbfmM+nZkXcb8lVnYI+vi+cZycRrJnMpadO9OJzF6VTQkauf76NXmca4B9KtEYxl1rx3o6y0I
DPJZwR50zk83q/39nMzgO6NhB/tmC86V8KEAY1yOuBJwCpNfG/kgMc0JPxues7Hxw+JFqemhKejG
5ilza7N1rQsF7CtXDUR1IY3AqbiBBcRSzR9udGc+oSd4E6aDRxLxC1wiUnnazLuHHIwhz1jyQ3JM
ZW1/6tMejV9MW6CFZxeGwTusH7TiwvK2gLy6XeKrhaNqMcosvzR0rG84rQHN49X0ovqdtsd0qMdy
57hpeTLD8FPFOehSyOo9zgbmVSGXz7z+FdNFwfj4HiSktpEqFZhZu4/cDEp+n+5SGKQwEMyblthO
tyL3yKWBwInskK9W7/ZL1we/uKT3YMGZDOKyvli5eU6Sn6knpv0ww9YRA9fGhJqsc8n0boKG7tUh
aVxKWS5pfJAagX+Y5Bk/QYuvF7tsb0SXnAjaQD5YfQc8w+AsQ1WLN8eEdt26gaIeNd78rvYwRgYo
ihakS62e6tTL70QxID/PBZPGbvCJH9pYmf+QsbDetkEJqMUlGrR393V3q8Nxa7nut3r0C+rMbjjq
3DuZ86864COfW/IgNfwbBznANuCh6RbBnU3/nKlSd6l0/FWbFXAfhNkVPvd+YFg3N9Nj6IWCYZ2a
984YYVUGarxxnXu3I+OyrxCZpYh8tWnB4rDFU5Mgoh6CNDlV3slxKjI3RfAWS+/WYBW2Ey4SycJ9
LtIZPWmSLvxmTmhR1z+EKDu6GqC5CpOtnY93U9S7tw7vajUPxzkZphvXGYgCnmzyri8pEiByB7Kr
4iyxNQQiSitjYD7r6LPyiHNoMJ90Szpvt3E96ynirZ8Rl5T5B88ffqRO+qzJSIH3Qt4O2K2si+W2
70gNVBI2Tj7TgRP2psDKyeBLPUz9cbRmEwbqgAvQxHsGXwA7bi0elbIf4nzqdpn7OaW/vWkWfMC6
8XuxrdICo09RPoO5e2bMyIx947cI/BOaQ2UX6T29YHVMsFRNKuXiH73nY1hew8E1j34Iq7zpxHIy
HE+Gk91ymdumcSfvmDMSDzQWn5L+TbXX0K68fUtJhEQzJNLLcV7qlsl7icoE/O13SWIL0l5Vn6as
/zpb4xt1094ig4aw9s2A8OwxhJ3p9NQttXokSSbElj/8HGP3TKfyhvAgF13hIpxwv3tkVF1a8DMs
lM8zWcVb1Wa/wLqRe4FMsG3aneckb6Xtvs10PHZlS3rP6LLU7HjXBYFxayuiMSFiVajGEbjzmnAa
TpG6+RHrfaMTvJwxuUNkBQ5ICkhv9J4c6CFbVFV7L3f2rSXPoQCIYmdJdZjnpZU05K+1ZZOLRloL
zUznLJycAAqvu04jBEJSBO59KwZoFiTGRudS7AAlYYrJ4AGmqGtYDbQbvwflMdYpqaBCkm+al6Sa
x81Bed+Lvi92pvmjKomVlryOeRnbh05g4ypN+X0oC0QrmFLyLV2nmQEt5INgaZgTm3XjV3fDTNNC
1voZfnLN+grCaWw5DR6vzCSWegl3WO+bS0YLHPjm8po1UFTqtY+wpjys9z82qiTCD0hFuTUK/zJO
eETIe3E2msY/ecL8BMPkF6h1zRbwfsP59TtFohiLR2YiI5k5xDyswRIfmx55Fya9ICHvlzSHZPSy
5rSmO5hwf+b8a0ArAziDBPnnZywyp66/FG3BjLoIZm+bqJ7ril7QMG2ECLFj6oB+kg0P4AbRUXFc
95via2K701nlYiCqehzo5FAIzpNn7YZI1xdG/h0DNyYj612f5EWUXiVC4KW1oZYmR2xWOflblDNR
BTeOcRcummLG+rm0RxAmsghfaSN/b7LWVMhhZqxJy8LeXVbyY+g8WW1GpaayZ2+wyRoYAdSuG5Cu
42VG6JkoYZzCZeGcJKDH4mWz3vrYp83hoR3wU9U+7oxiWYFH4YQAQ6C9+n3/Y2dRg4rwMnR4ydBd
srnd16koT8RWdJd5LGOu7iHDotpLug2MUII9lnZWVQQoF6oE80OWIHrrmG4ZCd8nDL+5lNWMAXO5
5S6b9dZyBEqo9uRIvBBN69ZQVB4Cx1/8Xh2aHKdLgotpA2FPRE2em0lUQg4b+VIut/qkis4+k8++
CaxLmA4u8eYD7DJi5O/XfUnEmXO9ZSFG25gdaYpN0f2yHGfcF15FNWHEGIPDHvpP9bbeWXe7QOPO
Ka8YMle8jsum/vvWv9yl4G32aYnra318hh4J8EFx1fAHm512fm/W3VNLoMKoH7tmxgDBMiHFdJ7c
WW7MXQCLxPotm5QiAXCNY6HE4DG602xdxLJZ764bUbX4NeqntORKDOewuxC7sP7+f3gQy5MkAs/H
mLY8jvUrYB6BTlAyQ4/39jCY3arGzTOVxJSUEWuuja7Mz3nEYmX2EZ+qGBhDAkjOm3xcC6MTnnBF
OHXp3qHPQp2naWkbPd3sJmxvLBta2hgk39Mxe6MGIih6IvvOzgUJ0Qole/GiW94lKby+WMOsIJOd
xLOpM8Gu8nSNBQjEcGItYTA87FWT7y0aFQdncq8tKxrSq71j2vPjaiPevZu7kfXmcQ5JGiaf5ErT
t2bPuVbWi7b6X0bGXyB6MkOiBOn3itenUtzVPRFXC4DM7yGGGrhwABWr7aqE+F/RyH8nGhGWTQLH
fy0auX4vmu/NP2GIf3/LX7IR9w+Et9CEzcBzXWlb8m/piGXaf6AXtNGAuAFlo4do4y8MsfmHufzn
CxtSOl/hMfwpHXHEH0sIhRXQPBGBJVzrfyQdMc3/LB2R0OsCxxJLtIYQ/5IcwXgmyCg+xNUKw7OT
ZObNQNDQjd8OnJA5IUWmEsdiKjHjdFV/VUtX3G1GnaHH47zf+QuQdiYPqBEK8emyL12OWW/1yyXk
4y6qjG3f1t5p/WIRfoPHX56HpSNtLR3p9Zaz3Kq7zjkj7P7Y/fG1dV/GMjqlgPnru1rdcAJy0mu9
YqtiirmDguBATsoeb+XXPtfWIVtSjCrjPLOguqQmowJH1EtSRszP6hasVWH3CrOMjsG4V+WJBBlC
ZpFoF6Sqnizi6IfYiK+ZrYhRE+K9b7vq6Ft97N7UeQO6o8bEkXvmZd00IScyJmefWeag4XVGPqUm
z/e5xOq8PkdhcQDAaRzh2P55CeX3MXD457uEwH+bkQuD5x3v/QyyqRfDIszm7nYtUyzYJqiLm+N6
FV03mceqtGBgv3GRi2fhAlmA3btNbLwJ68aYuRZv1psMZ8pTxt+s84ghUY/w9eNhrI9lXh7Qemvd
8DjaQ2MO8CG4uFcLD+tjs+5rNUMFxnqnAijwiaYzon2mOgldTKERQwZb4REJ5xqMjZ0goORdr6Lr
xmRGjP69P41MsyB5lFiD2sw4zH38aVzyyPToqctsHtQSO0bkQkWe2GaNrkLmWuO4KoHFzIh/xhnv
gEuQCVnzzc1aAajcOTAz0afxPjJ6eWEAnrBiS/p90eHXc4j02plNjzXXBEcFbMjKlb8pZokOpURI
qyts0Gui1mAhSigr603q4CZZxhzhQhFbNzYpfycz6InTZJfSOjgEXXyb0Eemf7mwx9ZNqP66pSev
xwD5xPwB0TpzOcGnCjw4/dkKkfmZ6EQqwUMQh+pU+LwzZdLtZahJkBJEVq5l6FBKnAbaBeW7FKRE
j9X71pbvsoJGAp6SFsC8XHh/H13mEeLO9Ui3+TU2X0nTRtPtnPrEDXl2u0eXRtfB8n1zb/X2D6Nx
Jqq8Gr2D5S80YQozQHgUnvlMSCcgQ0r1pCQLocYcvjwdYgr4LFXLSm19GrzUKg8m7Px/+duLZYYZ
sQA4kkRr4AdnLdIuwycGagVOGDbrZ3PhK/75MWUwSAVUeKfOJzWEkYCrjJ91D6rOyJkrzzBPW0rx
oZGEa8dSwgUYWVWheN3PJMhuiUVvWIAj4xFdzHC0K59JxAGb0vuEytX9CxGc4HA6Cc68qI5pqnCC
jofRDvNT0w7mZVimJOiAGxNXgb2Ml+ZlKCXInmJCvWAGgwnXIm9yGwQEot+ggBMSTvjawo5WlUri
elf13nDyGW3Vy0zQdW0M+5BrkUNwt8xHQN95RNbKX4sHu5bZwRijt2jiDapJfdpnrWBAroJT2iuW
WjhjKGAaJNzZeLSWgaSzbNYifr217gsGqyeALfmxfvoDVC2Xqko5G7CyRzslLLgbZU8TxTPhfTYU
r5VjMZmycGYHNbbd3w8JVOCp6luCclk/rbt8iRzfNVBd9CSXL2uNdcHBlAGXO0HbSQ5ou2z0ya88
TIkFL+f6Xvh9013m2Z3oT3KZI1opnudCOfvUCdtLKvFqRDY95pkeFOoSd4dKvVzU1yOFZn8Xk5p6
sJdRc0reC/24B2mVNkvY5ZmF8T259nVQi8OCUDthP8451lOybjm/xHJnZgCq1iXMen5DW3UdXZH8
Pi8H8ZKLy+R+49eqOJlWaRyBlj6SLrkZYCtv3LK8VRoDMbGe7jYPYZBREkz0U3W6M2cV7egYVTsv
IbHGFmgdF3Ynk7w/qZ0YQmDzGO0p7yQu68X+ZeGrZtXFuXq9C//+Z2XqDmhFSYT08qtaxQTN851f
U+pYe4KhiYHFiXnFUUi/40LaLCKJZKkZ15vrhtwXvmfZ+HaTICfitFlH2tuOrPmI5VNM8VwK3Yhe
9pl0svw6m1l+nawuv3aDKPfaIHQ0bwl1EwUC+mLiNDNWXXIOc6YK6Awgk4VxcgHMMtPuvpgmZ9iI
d9HBTfOnooHG1Dqsk7AqMIoHpAwoP9csupyk0WefyYm0l2vBug/FjL2TGSrvfOA8T9tyIlzdO/vF
4oaoemkhHKjiYyhLRjGDf1Yiu+3B256GYZyhWeKlnOjC9qEbomSdoHQ4XrQPUuscgCql0I4IkTb6
K5On/irBiFTjfslrtcYyPAh65eZ2faXymtzF9da6iSmEjo4PhUdu85bGWRN1TyPO6ERA+lV9dOoq
N2ZVjjDhQh8ck+pAliybIiiTg1MWr93iNVRL2ZMtBcy6gX7OoJwwHCKsaH6Hi4fx9xckRiKS7fLs
Vz0O97lfDje2RY5uTNhoats4o2rrKdFgtJg0fbeZkNWLta3M+s8q0t+nhuLNGWpMlEYHfG8ymfsy
hpz8T9jqFvqZY+6ayb8ool7DcXjNPAgGoegSGC6fpzRr9l63agF77GQI4BB0XlKD8wtw+FPtVZ/z
Xjyn4UhetdHMJDhNb15W7hv64QMfRloN6rYNvexox9iBGRQcM4yKW0/J19xSN+0wTyfhOIdyct5R
Z9zpiTFNF9r7sccOhvRyfq1lBFHD7Q/OjDzLr6tX0YPqUdmr3475HZOz3AEqUagFcZ9gPiTn4K5J
zRtT6Z4oxfibr5lzzdjnHOqnPcJ/rOJFfkp8IMBEcrGECyoCaZhSZ37b7vSY7UhcWa4D30vdRFuj
rDDsaTtlLL63yOBp7YcqFi85Eyh+sx/n5X2o6LB57XL1kVxa5h5wJCEN28BFA0m52sFe6ZsdKlVA
SG7+rGyZ7ko1gI2YCY9ruCYFvflOBxeqYWb8aE1HHPqs2jH4gyE7CyB6IdXfKH5aPf8iWX62aMmC
zuujI7D0TUu+8S6ZKTLkSI55Pqu91u0x6hs+dFZ0HctzSJQb63MGLMoE0tI4X6ZpsB57fJxb7D7d
CJ9D2FlEP+9b5ekYbxRzywnaMsmXJEv6/r2NPfDsDhNPrwy/B9q7uADuGdgkKS0/le2cB2bQyVOq
8mZjO5Cnu9w/OwEcJiRt7X4EPi48TPFAnkbBoBWRMSlhHo4zxMwvdlUBqpnmbNsUTDnaALweDDTg
gfZWF8I5ZKO7i2dfHVVcfO2ZaSmVcMlL4n3h1xZtIUBGuFJhjRn9t6ADSiSJuRu8Rf8gngYGNSdX
B1/TKQcjQbp4EePmbG6F3XdbDD5ogUc93HZIKAskXbR3rY1Jrt7BmuXXLBhuDckj7Z87nNwC5Y5o
UdibPbMY8teYpcYvLkMGct3M08z4cqOUfmgdGj86ZajoDhw+AtLHPtN88/l/QHy2sHC8MsYtmPgv
KB7KXTknN62XUZI2Jd1dFObO4AC5tvvHKYqRGk5MaWsbQLonfzZRzYnQRTLhaj89ij40j4Y5ip0e
TmMo7vtESz7FAHay3MXIyTy+9Rkult3I8Emm4La9YzZpMixCf9rFyAjwXjMFjjZD3n9izPHTMMpj
afGHm01Ajx+UtNSfo7F4i2KSY+aBNgxTFkk8gA/13I/ftD+aNCW6r5bpZm9WK7730DAGlsvo9bov
taSlK3x6LG2BXCLy/B3tu3iCvGShkIfEBmC4rARrphX6249JcnC5bLDE8ggVB4bDAR+b9aCPu8X6
nR+k4H/58nrg/3xfrupbaZRqmV+1DtXR6lp3liuuNS5Stt+G9mWpo5bNx91hdbav9wU14wGN9W0d
FvUlnalQ1lutMMtzZNL3Ycxt5KwZ1t3rJl+O+jj0Y996C1Mf1dt/+eWPH5NoksDXu9OntKfs/vhB
puFF5yk24c7xqD4OXO/+/gXrzXXTp+FSLroiZXX89x+gqZyPYdaeGfrJ/VxWn5PlGqfWCh4j8y6t
cbtm62p73bluPo752KenZXX/cf9fjvF7YFIFiiesa3Djlp//sfk4FpkhFebH/fWY1d3/sa/oSmIP
fx/5bx9ZJx1kb0EBO/Djx5Fq1B7SIXks3ZqgAj34Dxbz4ENh0S3vG9ofHxuxFFzr3WqaSC0NEdzi
KaDW6suljfLx9d/3//3X3L9/ynp8WsfMJ0fNWtbFg8rQJs2xH6reZD6wLoUzZn/D/Xpzdn0WFWMF
XAvN+MVbBFXrrY+NWiRYH3dNRPQZJ9PTx671VmFg7RbNOOCN+KdvWL//3+3jE6PovP599McxRG09
lqAbAC+T9B7nPZu6+EWeOejb0giO/9vC5OrRTv9tC9MN6On9f1qYRKh1P9Lpn5uY6zf92cQMrD+I
vqXfLRermv3hfgvkH55v++gIyEJdOpj0Kf9sYTryD8u1Jek4FCnCtkwanx8tTLx4NDaJWLOEaf3P
3G8OuXD/6H1zA9vEfhd4eOCY8NhrxuM/eN8c4cTM38PoMowkjC4rnnRtAAmi1XQZ3oYyYqE0k63p
u895CUd6Dor4ZI6PyiCXiljOc9HWPcJXdAemD9c6k3qEaES5gEAbBxgxqbu2RF+WYRaJ0+RTarTe
Hp0bgGzB+jc0aVpIFZ6HavhV2/Sluhmr4d8vyZ/5cf+n6HLg7UXb/L//a2PB/U9/J88UfWQTZbVL
8/hfQjMJt5q81A7EOURhv8CfDqNKc0ggrBfDRfEIbYFVh4x88MksHyOLfZEOXBwBza5P5+xUWOZr
ETqX2TO5mNcMauY0ISinZvUnwj36w+7SSetFtH6ztTr9qTDMN9Yy7sO6IZVEbIQczX0oiQ4CrTra
w1kZS81cVst1vNiT3ZLrwzSnw9XI9HlC2HpCAVHtQQBAuQrt4SobbHyjcr+nDtLjOp0kzov6eZ1Y
iWWGJen5XHIyAv4eU609Fyim/nk2Hj92S79erPURM+HW2TUSCBOBN8hXl02sWB+FlmSWv/Ra183a
j3bC8HFkvX4IvZZ+iUUFetCh81UTgWv/6jWQpslFA7iOAyNoodpUcp8sc8G44zkrpE/qjDDNS2lE
eG0EQgGdsmgjfdqj44G2I/Ky+YflciZr9WOWjullHuLgwCr9SWQ93Vqdg6MWTrn3Ui4BxXJ3bk35
D5t1n1H6+AMm/1TmRXxUTvMwLkc1vP0WqRDArRiwFIUbKdwOClKbMtK3OHhDayMCPg3St4NXVmE5
uKy3pqUF2HzGFtEfWlo0tKgwaEQFxXZWncpopuP4u5UqGak2fBx2g4EbKFBKUBzPEht49d1OUfKv
I/R1mD451qPZsms27UPO8O9GCp9GbNyX+3VTCoTrTqTVtTcwMna6YShedq/rrnUTRSNfzGeD9AXn
cTYXaWbWdYill00ZvFuL+jgrMPpE7rcyxa+tkQt5vKmgI/jY/uDfxdiYoPh5FuJsuPj1fFWO7PZ9
5VxrXS9RDHoLhOBbIL6aiFL3I7IyCC5/jfCJpEW044CMNKg+iF1Izm3pMpJUkJXJHPWKmcl+f11H
EZGPvkb3iz6/ka9SJPkhLBLz0tC/aPNZnDHXEHY0ReKAjv05SmrWBF6G8OUBv6QCZpXeZl2ujpWM
dmBhg5MtPWJ5kfL7CZIxIxuRNpiSX81IXJK91U5Ho81uMtOooXqCBDdqXLpMUTq3sw5zGGCTX3rd
VKP1777faKIOsCrQh4ToPa6TeGJ+0Zsagtpbf+b7/fM6q51pf2JD7cZ9XNHWayfWUzECrUTyEc17
GgKmhqFiV/SxYb66kgA20VzTSqudXbavtWq/Q/wwLmN3GufAIuF63Bad39M4ijMALdWnqJz6KyYl
7DAs9obipcrnYFeWOOHXcTkxbjs3D/ZeNMiNyMqvzhA7B5tWIN3CBj51TP6I4YCZ4iniXSxh/Vic
8ayqeEXXlx/GNJvPffRDA1G5VMsmA005mNM5pVW4lWQrb9cTJde+6uTmPagkYnrmMX9s/M7f5QhU
GJcQdpAXz3VGWHITo9ts9dRTAJZghsfRg0+M9cPBoLc2xHVgO2cZvcQlk/IRa4po03cZwSGd6Fqn
oQH3qv+VaPMwzFFyCOzkBgMIbepMfol9d1tYlnUgMPIV4YY+x0NJtySEhBD4pM56cXgJlAFcIxHk
eTo0v9G/X+LKsNEkps9DBOK2cl4KO7vME2MkplF3uqsWIWn4i/6OGxXfoDZUewZO69uceNxLpurm
KMixKUiM3ldZNF8iCZi/xj6LlBULTFOLL4aYeZQwwxLfbXk/dCBYGxAaXUzdB8fHtkVziBr7NVRG
feI88eQ7r42FWKDPjAYhHPUtb4inPsUuaAP4nm2QeDyYfYluhrkExgUDX66sgQjHqbmT+CZ2c9V5
dxbOVheGEjZOU+8mogl4cQYv9U4K5cWWPMB9ZjhiW8gZHdUE2sOv27OLFf1aOE80B8ZdIczbPHa+
uthIESASFPdLTNBZA4PY0CZh5E6Uk7QK71bAGKYPUIHOIJUtDWisl3yHM7X+neUYMW5q7MJhOs9M
5Yko1SYGa5tBBsY/bOmpDchykm9jog+KZfXjHNUkSIP22Umvvy/9iCS19FzRpz4wqdmvtTd+q+KE
tfJUA79vy+mU5CAQLRmCvMzSnVbVZ9uKGZlJmjwOgSK1onyJ+/rNr2ECO5EDvnU04FAbSbtXWT8j
yRFLHCEGtWHaByYLeRx+1kmH8+1YI4JLK4IIyOJonB4lctmMe9bqnI9mfP8tw9tIEj+RyYouTwe3
aiY3TU/Gi49pczMXhvEomuXrCd253L7Y5bwNiJkwxI8wjPi3xEnd2CzMBcdbbRmx8FcTbf5y36WL
i8yzm60Pb5ZxMaYCUhWUSWU2PMHowNymnYr+W/gwCLv6JMrs1vVJ7UQyjAuP9OraAXrOqezgtPp+
tEX+UuBOt9PPQiL4SQWyEWV7Yt/X9cOsifPT6SWeexO8CCgeLMyDD+B+HrtH06yzo9GV+tr137zW
e1UZynvILD7zSd6WlptiRG0tuCFyJlKWcBbVDXvd8vKXRJzCXhPdoUKL7JporSvSRG8qKrbPmb73
4qcQlNj9EAVfSc2td82cd3sscSkKOuARXzJJn8fF946cyHGP9sR03Q/8L4ktkZh3YDPjXFgPzI3s
hzwejq4Ov8QKz3VZDs/VgBgJ8dx7hh9LTwpSZWAeEjKLCM+put20BJRlljfBvy7EOWG8t2vekZCh
YS6iDel+xzbwwNV1zr4osDPMytXfdUNSA0wmeokikaeRycLGS0M8iFmDs8+gBO5CPFhR1N74suIS
8uzauX0SZU72anUbYGzBklpJwkPOjJWgrUsoNGY0fJuA0g7B9BoQjhKMHUTcztjVouF96s34TEv/
6tMhoefzswmIHWnm4gujWnqBgHmFq2/bDGNmYTSM7FQAlDl1pr30Y/HdB/sGyHmOaIa5TOyx0yAl
JGkIg3Hph+mR8g8uZMIcwWNjlHV+CwG5apH31/lbIAMyE6jdk+YnL/on7fSPEP5iWq75w8I/zrK8
ODR2AtZOugtd4qVZ67woIVLA2o1TQSCInN7mBahspfGx8JxDhYQcd+ujP0NMK3zrlBemtU1Tuvjp
KO+jsABC6mAcHhMWDAFJMUUfbBmT/oK3aVWReJzHQOy6wr41aDEGAmaGbhHlt7E82GEHZi2glkq/
EOS3Mfzku2iBgcYuKgmjPbQ85B3ufnS+efNg6RDu6BB5UJ1o+Zml2R1DA0BryNRQ2Zgk6xgNa4bz
3K7153b6ORVklkaFuJsqWR/7Ak950lUvtj2+jqP/pSjDT9omok+2AC4Z0h/8Oa9PcnwtC9IJRtK+
nCmkHWugOIYohTB769fntuMTrJyCMZ2V75yGXuPSBdsMLs1fCn3Fx6k9eJOd7AdrRADVtHeYEk8R
r/KhCLLikEISiqolxheivuc1V2fOXquqvPMddx9GdD9NK5r3OBNv3CLCzVnYxdVCFxrL4Jfuvg+N
/cL15uhIZFbC694Z9ZyreeT9qsDZNvNMdsRsvJP5OxyiHDTFgIDbIFxJ6uhqpI/ILoYnOCqUhbXY
FWp+smz1RAs93Agzanex92MuvkIgyoH3UAYh0OZ9ONxEXvkUAxI2MvMlD7H7Md0hSSqD3FkmnyuT
lATRA3OKgvlcJD09zhC0Z5sDSsHOt0GgOcURr601X7nul49hemd55yqCxYbI+22w0qeaVMpjnjms
5Dx1C1BkOnipeLBbd9gPQ8V5uHJsTinFBWUqEvjoPBJTe5oFOoLBN1g4Vel4rGgB45wFhhZa5F4z
m0C3CIEgZR42ZXC9QwDcO8e09E5FPQhLWTHfTniqTQrJKEheqkw/Ot4wnGvrYUipx2v+Zo84t6Nb
+ACLASkL7V0NOH9zhSIiYt6H97e7gHpizKSARzf030kWHbFB7ZjwWPsybr74OrofwZaGZPpWGLD2
dcwfPebuwdScC1tzzgAeyG+uU9q3TGiwhpJoh8kRCsx9MVavdh5hCIJmta0jjzM5rQGumL864zQ5
y+AF4syx6/tNUZJ6KU13ZGVnPMWhWR/GagqOhqzzw+xn5Zae83NaLU8p50IRqG0TltjxRqw/RYOA
OV0cd4W41wa9wjGjJu6a+i7ocOOPHRRGW9nfI4zRe8ey74uZsxdTSKLLvRdC32/NOvgRMk/2EfZv
RcZZws3AVaTpj8TyvR2Drq+eC9vVjHHqSU1YhYXgpqDexXKnmJ2TLQ6Q3om2VQnqO3OFPrA2Q9jt
9necHOeIyjGyQIar9i4rHEpBJJLG+N5NCqIN0vTItl5lTQ9kai5dPPwo26yEGHACzqeOcvDCTUpC
7L5NFICTYSlK0LMRApD9AH1xI3P5Q8NucDqWiDrT0U53527xb0qDSY7k9GdbztVnTmzp9yFrpmfD
oOZADEtwydmJCFXLc4EBK9M/vJDpciqmBwPrCx0Ab281mGRjb8nemMVRjLMHtm5EBmqrXRnOA9NO
5dK1xvakEsXcmrSN2MSFHkpABDStMOemlPB+jgLD8VJFBnx6bNu4PfYjgk/QGI9Y7F8KRwUg3eBu
pVgEivKXI2AXsxaBkWnvzYPrT9/6sQGon/h86IdvWRd8UsybeiO9sxNM/iQkovPVMsQs8c2ngjcH
5E3F6APBCY0vWTOfcLLckx5ebN26+sQPpmwCULRvgvSL2Qx7YmrlFgnCuDMDirxWp/GhbRHn6far
yobijGiHkBHDRp4mC5a61NDRjUh9cBXhtLAmoruOtRzGh7LbFJnelTGahyQR28mEh6sJgwf0COeu
Z3GJcghmezQUeBX9nSfLHtJ3kDD87BRO6/LZjBjNQITYx1YC3DnGzpqF893yf44eSTHtGVPGvkWZ
HlrvKx1E3q6j2rYTAO2OgmTq5nNsxl80weIbaegrmMGAvMNNVmYkFo46pWLg40BZ0BFCgVWpzH0+
/ssTCXzwc3DTlzNPhi8wKTIE9+ywwQlKcIzXjJwCHLExpP3NnVHdhCkG00GXxFUDTEU4/06m9KcS
Mmic/TLoBVQjimBs+bDZXO/BM1FLFX1LepI3g/HDiURt/5poH5t/+CIdLEmjJEGEInLr1CEEEx0+
AjgEBQyHzmNZRDJURlRg8BP3CoqHJ9lLTHHItydNuTEUYmsmCIyLtAkZUmBZdjNXwuE37V5jzBpG
Lo4/FDnaO22jPXN9jJ9NarOW5zqB4HDEnM/zFg5oglJAkWEThlg13Im+GzRisxwhWlQCMEnnAIJN
HH87eHEEYkTuS/ywGD3LN2nzBxuxegqXTySTYGJiyuQaI0M6TmFM+8TmgpS8lpH7mvVWehxldVMO
xo9haLjGtt8UVmJFlDhuptvag4o03XIO6TvjE2xK4KUqf56i+1LgQc9bZrm95LDhZHfhXT2GNOyI
SsT0/y1NqV8PczoN75QWsVE9obkHEuSN+CCqmXRo5oVVGiDWMhzWIdeawfjk8ARS5b+MVoGDF5tV
wIWSq57LKJfXro5IKWw5ic64KUG5YluuIKMGGkzJEL5TV/V3hZyeqjaMTlkaEm6JGqwygDHUzamR
+sZ2qeah9Y7IjuYXjO+fmFTdt4Fr7mIR/4JZdRRoS9GSeE9eVr26sfuYAAn0ulftufcNQ8AOB8xI
TeGP2dX100+tw6elp+qPc/uJ4CbovziQ8hAPZ+RfJa76eiZnD7y8nYVfQ1Y3RqdoVY1XD2KbikGL
1gOrFhPegPMf7J1Xb+VYekX/ijHvHJCHh+Q5Bubl5qgslapeCFVizpm/3osq26jWjLvtdwMNoSvo
FsV7SX5h77WzY1d0B220t+ZyrdnFj6rOPxUevcTMHtzp228z2bHEX+B3oiu/a7um3PZIA+pcPPvW
o+FKUDqF8bNpp6sCacVnEZkSn55xk2YYBoN6/Jbg7fFmkJu9hQGuNt4IL8an0xgjV4b9lYJtPUQI
OromeK3c6AgLzqOJRuve9tEdwh43dn+KPrnBkcKszAreQlvf+XSci/vHzeVPw8gei+VnNob22SU3
Juu4kSt4HzjOSeHinVp7sUQ9l6ImzRUJA9DYw2GHYei7JccjItbipjSvYxAJhMrlMaFMXee18nd1
rq0duBL0MIa7Q10y7MaawRnzfTqQdMl4ntB5NEvqc7rkP09UkksetEPCgIhIiA6XrOhgCY2mV1gy
pBn1vRg+qdIoHiHJY2SpK+JcWE51xIrPiBdAukAfM2+DvFyDRkOgIYuNs2RXK0KsR8KsvSXVWiEV
W41L0rW/ZF6ns/UZ8iaKtCUPOyEYG4JdeIgEWdmj2Zx9YLgrSmxGmPPwLcOvSvRNskVkkTORpDd3
M1UzIkAQ0pj0dDeDrF6SnbVkdUM6Fjszki/KoaIxetNdj2V6UyWgYm3CvtMl9RtrOpvVJQncWjLB
VU+K25ISrufkUxNjpDKah8pPMRJCaX0cAaKMowsGBkXRMn06gCn9UrTZMx6rYhcCs5XUumvjPnXD
q1UiA5nyOsKe3o8XFdbf2zDQaxlJa19MsDDhE3pXnyKfWmt+GzM9IkhJ5Y2c+SBUaoLGKuezJpeL
XN74WkIxbWvIRWLiGcIdNCN6PVwy2JMljd1bctmxKhECYgfD2p9Jba8P6ZLhHi1p7rMFpbsj3121
yHEHAH1dgpA9JYoTi7xuc7lOJwaV0BITfm5Etg2w1m7RpfhLmryeJfLNAnBh529mmcJdAQO0yvr4
bjJIzPWD8WkIkfYVS1I90/Gtv2TXc49Tqyrn+8qBHL8cv//s9uVmXFLvM+U8apGF54hgKgBBp7LN
pzNVMrevqYPB59Vfo2z8XjKWwQjjnLwyvUtzfB393Je70jedvQdYbevH3lfUVzgIlf+SK/sGed/X
kdnPuYI8iLLdbnbjYKx0g/XbR9vC7d6OV6pu4isurrVLNvSJSfwb3B4iS8XYkTNP7lmjsh/x5AAj
sJlKCUVHIH3iDYwyvSevXl6Xpb9kfL1LYgtRF5/edkzLh6Hm4oaBdoz6argxjfDFz40ISdv41sZV
damRv5FCgqVWjg74VFJ4bMM0b8NhOk7jMqyU3dq0VnYL4dUUIVoVoI8rO0ZZM032bVSBfMghoHPV
euOh84gJQbsJ7wxWURzL6WEqbo2ePPvYLLv7KDe3Zg0I2m2RXprHMJfOMa9/1oGBY1b734cqXtKe
ZpYZ+Kwiy7h4Zh+dPfVqsxPZNwklvmdU87VrnOdB2MWtLm9yW2ygcFCHZ3vTZJ2QBQmiloJVEwZx
PG59zRV6W6m0Pfmpz/3bcS+MZpudrTo8Emb13eumh2CKH0BGXNvZfQV8hDS2e02M0dlXA++oRw8K
jRImVvSjajN5X4rumXbZP2Ht7mcWlMiHVtD+gbrQ0o+4S8EWdQXmVpRjxtw9yCK4Y3Q07LkVAkgm
mTLvDX/nzOrJ10QAi6IY7psh+hEl+aGlR8JqySN+SIqXIQoZeHFJQj16yxPoQsu2cBMNJJxGpn6N
3OLJwlIGpRuUA/rjVWcTSBP4dBxmIu/nAT8UXV3PEgwnlR9Fn0q2BLtg+hTMybkNGKLOpfe5s2ys
zCTJwsSgtpuIUu7Ap1NBdIraMMgR0EZ5dR9j8aQHIsDUgqMhFFbGfsCewhwzhWC/LhXw69An9jFJ
wm0tUOZgQL2OZLo6TqC2CijQOiIhYpt6vtoAPD4UibMr2wpZbjrcDGLmmqxunJOBS3EV+xXQBlyz
K+F5l/KasJZ4aCT4S48RuLt0k2EybmYY7GR+eAqyVPNDGhxniIat6GPilUx5xSMrN72av2Vo5pJO
hQfbL8446l+xk5MV6DNfgThVGInDPbEJD7Jz75xhKlguQR0RVuyyyLOMdZxQlYcwD5GUzWh10SBP
kFUAhBckrHrs7KxOTszrkht/zr7RXIV7tP6w/PTbWAJgEWUhGCUCAQiwbnr1j3ToCQ+JIrwoQhMK
YEjvxgEbk9nygj39IUlo8JLJ5vKM+1uluy8BqVh9A3JsMtSnKuvfinAILwnb7o2O2XaKItnZnK0+
q2r2HsTdGK3ZMy8vbhPa5m3V+KhCXXNjIxrq7XY6QmUuVj1IUN688clzviThfBNlMt2xfutOloP9
kUeJSPJq5+mJtEjTcQ9BxlraBiGDBp4YkbnMN2lZPHZG9FJ2w0HLSa4YLKabvuQmkDGeibtlbr/o
IdH2yF3is653xzzZfC4YVX8Ke8l3N922Rqi8jbosuMnMcji3LQlq9ZLWMLg86QcyG5Piki3UQJxO
DcT8ytqIaHhA3+oekyfczfM2BpDhDoimMSeMu9YMyUe2DHE/ITp1J/2cpLI5ANoSm8pEZmVMxV4I
k82NGX2jbJg3rSJcSnj2fVL5zQZNo72KLCqQEmTjKvayB5IsKO4doBKwEhbQH5J0JObfA2zvgFKM
h5YoBs6LF9x5SToQEWgxbASYXqfo3aV7O0elIBLUe3AyngY6mm8kDSE3bXLPpUfyoCcIXKBQH0eU
t74Qwaekva27nz61+f0scn3TGKBpF0X+jOhhShDOdqLj43aP3O/R7uFmtj5juSGwm9vOtL5m05Ru
o8S4bTrUlVT8F8Pi8dynbXityuQA0nJjyqF6qYlLwiov9kNuoedO9rXwLmkfMt7WPxJicT1IwiZX
UykrexuUAG0LeQgWDm9nDXI/iZwQPwXRT8WZhziZQGYJNqUtYrWREoyBMq1d9ymey5953VEit+k6
re3P2iny77abnZxsS8R0cY1Dj+wvu9t7s1Xta4PbS1mTwphZGxB+4W52PJoin9J7IJhsBLAiuF1k
KGjWxmy6m77ApFlHZNwNw0Phc/tpyUIMHJLIpgadBJzKr94EOa/tLWCL8XxNjIYx/KSTXTT1FwdW
2y6GotR1CagbGgfWGyMhCoFxTMuuP1vJvO86h1z58bXOm+ZoUhtBsYxQ1obmJclw+2cZcz1AjqTd
StWeSd0IaUkhGHmT8YWRsTwN2XzvDsm06Yf5K9UGoXD1W9q5CDJhd5KeQaCWGeGPTZd0+VHu8W/w
8Jus7N5e6huXEHKzqaNtOcTejcu4HHsLDTYZFLejP4NX6ds9cZ8icQ/s1r7FC9McfW6M49pgJEb7
YS3kc63EyQOFDouBbYMbN7syTx+iZr7DD97fwgclJ87j7Yyr+Svryivy3vjH7JlHejweZsF2gk61
ocBpHqYpvECB25SO432NG0QAnSLl2CyCG0d2PPvAcNEyWts4sXcmo6IrTw2C8ub2lgxI3j6LS5og
+Dri3xTcKxpTbRgSOFheOjLAQ0YnXmTY27RSC5iyPLB1Z2ksmGrnwF+Y84C+t/LPOs5vnSKDzitg
IrbxJR2t5NHDGBiN6eX9i2HE2cXxfDqLXmzCks9Cg4aDIhYpspOgXtZMCCDRdKe6oJmPMhGxOVKQ
Z8l8EKnX77zS/RIBz0J5PNt32qy4a7JXRDXAJqKpzHM7Oq9Bm58R1kLFDYPb3ImzT1nKew0niDUp
Vr+gddCRLJtOi30V/DLxnODImG5rVoTELFBwTZq87IIBPq9cELziuisdVU92N5GAV2pjw6QO88rJ
aBh6KUfsK8clE7EvWli+xhr1CTJmLxnvEgGyYSRv1ynGW1elxT4hLnnW9rCtKAMp4n6M+czekjnm
0HX91tZsD1yYycCEibUtLUKPw4kCpWZCJK3hjC5l3mtyTwG5xjeBoR7ASTC1nnuDMlkzuGslwy80
2ody7PGELpvDAoRWmSAzdMVRN3518/7F9OJtBNikd+zoKEs5MfQPzX0JmYFOtJbowuL6U0hF5U59
vjehfawrvAZdrvybzmxsIFCdIOIXe4TNyNWG3LvOoQuslDfjObX1xSZdds7z+g4I0lIsnwqX2mls
2YBMwUHludhZ6AmmYD6Db3wJKse5iDBC3N9ge0LS/obNGLhGWoJTIYgDUDGGFTHEnwoWm1OamNuq
F5dx5MZUlNXReIkl2o3SyPodc+fhEJFVgCTf5yLDTrlPrZHNG5HRwUjlHQw9FBDdzw922iri5+xL
0CUeANz5m1rpTsiX0qasLYmUzUu88G6XXeJWAQLn/bETvY/cLDuR3nEX0CPUQlVbbROeR7yUcXDG
8qedRN+9ylS7CszhtvRquXUi2OJdJrkE5qLcz3yaCuF8TTON0AZo3ypHfmYa3qWpkaLkgXdUiQug
KWK6RDof7sPgMWbxGAM2oSzmzpg+Q0MfbhB/CShOwgmIVrHp6HJFrDX1AL7XZQ27ZGqQclQuw0IS
04n0GddNFh9KwZve0C3AaWWhFtV8SxeonRjdXTsHdx0LMsZ3U2Psmwp5YI6BgafYTT3gzwi75hzM
ArQcj4TOxERXh8xQyhbVOuPuFAv23pi8FMDRyJFCnhXZBBye3Lac8sBgs7uri4cg8uedjiJ5MKGZ
bYwp/+yqJ9tiNWT2yaWAt7Lyc6YbzNU1jiE7z75kqaDbZgak2+mBlt8/tjHbGEsjcKh9QQhHXT94
yqRXao5MW8A6xAPnTDinodCM4llH0CNDU0jM6XYOMUvH6X3R5HRKY3gKkfPttbSZcA9NzxaUptdF
76cQ/7sWycyxOW2stP3sJso4mCTQ+V1k3FYOGF3f4b47Z4zNTOVuC1mGT70LbEmV870cm4hUah8V
ZgHRpHPI68xmfc66yD8sI++xjHF6tPK7nujtU50f+qGw9rms8aen0ynOrZfEinFGLg5VvXx5/z+5
mAFbN8TuMps9WCmiaJitN5t3CfL7l3c1BtKEHsC2ObKEDtEY1XYMoVKgUjrRcbDwiQoK1pB+CnVY
TogZOAtoOMsfvf/5+5dmrIJda6hnDp2V77sdWMObJYq1uXt3w77/VsA4GufacIgXVRv+9OdwwYPK
dGZJxT1jgQa2O6rO7VyQfGyECxmUL2gKEYDEjkkfRuLIOwvmHQ3z/uUFDs90Uov6LDfiJ6/uYGb1
Lsze5be0xvD6/1rq/5WWGvshlIb/Fu5u3tq3f0M+jQr75i378Y+/wWWLmugtR93767eP3//xN+vX
d/2XmFr9HWyD0Fwqv6I/0PkOP5r2H38ztPy7iZyZ/9BNW7+U1v8lp7b/juJXmNpVRI1o3CH/LacW
vKBGskb8iNCorfX/kQjxQWeM4MyWwpaW46HPJlNpAUb8pqeOpnroCj7rBKBjVovCRhNROz1VMwMf
HN3MjVxjm4fc7SdCaJ0xG+BDoeDAMmCGjEvCROwmj6eOdgFgokjZ59V1bDuHeKrsmQuVom2wNgVi
LPa37UJ4U4r0kcqmhAqPmcUuR1I5MvY+uaL+nMoq2xE30a8hcFebrmbZWn9St01YEaNeN8C7spZS
9zV1o3mXx3aP8NAiFhCB0+igfzB87zLrocNlR89eEg6YVPAwVWfuVV5ohN8cRJW9VansDq6sn+qq
ITGaSfm6MIEh9ZLBlbQENjoHKBAjUis3uh8twJVjh+Yq5QG99bBW8mAEopuB7ISJ+lZmvEBdTjhk
p2yHsKKAU1+NZ0vVLMRPpVbDLUmX+IkLE+S4jR+558bgjuhhPodWXW60R6CejF2DfYawd8mCp4FQ
5a4Hyw42Ab2Rlm69yyxmITkT5BXlz3zoUHKrwMOPquSXKXHsXwFC38Z/D34U/0KKbv3zB0RKJOig
S2AZCQZYf/yAxJOq+6IvyyPk2yeztXoiOvmSqoYFnQsWLJg6BBZEmpkdByUhns+R958n87er618c
CyaC37X/fFaBqtimLSUUFc8yP2jihWEx9AfCeByMmm65zD8DGpL1AcLtXSCyZ0PnPyKZ/tUZ+MBM
Wf5ZD5GfB4bFwRdhfzgDMziyuQnd9AhdkZkJLnI+2EsvEy7IhVbU+8mIo02M5nNVLoZ5oxnyPakn
J34M98h89uXPz8MCpfl4IjypPROKC/cP08Sj8ftFG5uiGbK8SY8y5ESgH5brRkMnmoZ2PxaFvTI6
pPIuI+ytGyfnIU9nNKjI5OIZRbINyx3V7Y9+LPXadWdrr4t0//5Sro9M2iZErPHjxz8/aHs5qN9S
i95Po4MFRElLSZeAuj8edMAVgAc35qB1TXRmMx3aWCGZ7w0kXjGhdKbnRBt7qD67FvOkKuA6jHwW
bqQgFYz6vlfulKPtaSkbjOLepVFGaPyc+vYWdDXlOwgDhrvrtIq/tgUpfKlokhMEmIZH6/QVKvYN
IxROhIi+jwZIE98hocMJxQOVa7tFvfT0Fz/x8sH48BOTncJPymZCS8Kk/vgTjwlc4ywxSStqyVcy
qP/qKqJ3GZ5DNYuLrdVW5whmTCHjEzomcw3RyYf04hLluXTvpU0D2/cZ8z3GTWbt0NDYkDzJrhGj
furZzdFe35DvgVan5CagS2Steeq/6dJiINVVyQkOh7nLne6tKsb5UBusBwrAGJXvraNAIqby/+p6
4eH04cd2TFN5njQ9zVfvw/WSWo2HxtZGTl/rp0J3A6d8vq399CtRNt2++pkDFM2FZWxH6mpyFRxE
n1uvCSiCGyTFCCBaFoTrjMHgzV+8Jf/q2CzLETiIFBldH+1DdUWGW1sj9a+mg1kn3mlOi9eCLcmm
atwnMn+I4DCc7fvjgDgjh24UTUdAx2OnHckP/dagK1iVnfjS4HqV85RsITbf87EEGNtXal20mFyt
uf7pSFOtcvE06+nk5GelnLsqsOqDIQZzWyAq2zD5vmuQkmyMIEJ4WGYnJC1fIum71z//sa1/voU5
qCYsi4hCV3uMpP/4SWTGO0SBW8bH2YV4w0TljsBIDRq1JaZqhpRb2RuZt/uhpcPw+cU8IWSyqvAh
zmR2yAnSWP3FIX14rkhgmqakGjUpZRxMwR8OCYQLXJJQR8fQ11yr5nxrhq7c11l+zPFuHcNWJYeg
N89CK2fTevVN5DFdaDLrr45kuQx/u0zfj8Sx2CVI5ZmgSz98XmPWrkZtcJm2kQ9z9nsT4iVbfC3k
+w7DmvQJBuRhcJoZPtJAbooiLA+Aikg1GyBo2633nCrBpAItzs4RzraAc/rnZ8teuFz/dIwgwLTL
k4+7yXI2fyvTOjdFpl+M3Eoa50a3lgaXkzAzKl4MoZoviPbmwMzOHulNhzL86vUzsWmDMG+cKLuh
oPwOEjBaqRL4ro4fRwuxCuCePlbZnTDSYONHbLALLfOtmjMgGcJ47rqwWheTaAjpotpTwPENr/zL
s//hsbCcfUsrnumWS6Ke+fGK7CcriSqsWUdTQlaooDFAuZ7OkVLBpm1IgLFbpHqCXUILNxzFGZku
vj0xwG0KBoseGMz84CWx8RfXjPOh2lgOTPCUdV1b0aeTk/zHU97TNBezT9bcEOu91zKXbOIi5lk/
PTkm4poRx+06SuYH5dvWcgJDFlMRLGgEhRChKEIDHmzsdDfNiB7XIaKoKG3vKMVkHea02c3M8V1v
SG9NVik7r8dhB9vHWinU/eDzuyd7GdN0c2y8FVlJ2983LLDb72MiyX2arW4Nmhx+m0AH5WT3Hcjh
3VQwsEJIxhhOAN3WxVBfQtV+9zFbnZOuu8lFwsC9531sk0PllO0b+RfXUZw41Sjfw/SgU3b/OtB7
I5kRXhZoEt7JVT4Hcv/nH2vvX9wEUF7RHnl0SNr8iKOjXPUHUNfGQVJ+HAYiR9KKFL555gdPO8e9
s7P+3tfgmpXf58iuVbrDXljuXAuRrhWIPetumyidEVIMKCwnzFjWE0029UVJhGj+o7BltUMT88lP
dXPgelbrQIOGFpSZ2DiH6KhayfAo8TVjqvKWEAj5ufSfMP0h2xcXaKLprp71axyELmsiAWg6h503
9XZxmhtJ2UHKRAqwl9ppuT+M54FpGBuqn0PjtRtncBaWCW4n10Q/NaC9EFzLb2HD1IVYCDwP9As2
eUBBo4NDm9DwRwaDncCvWSNW7cFSoJhLWFObAf2rE7BkykmW44gJQ64B7xtFfJLzyO7d0b9a//+5
+v/wvOQiUMAubBCEDrXqP/ECTZ2D2ks5S1AtSXDLm9uEjEOGqx1zYvKtYqfFD88MpFLscqFgPrkp
M3ZPFfehYzE59wT7joJs1YRQOLYX7fbPP0Lvd+c/3hmVyXOcekMovn5sCiJD8CEyGma4Sy1cDf1j
5geE55g82xEckZZOIgc09t3g4z4nISkFa1t8mSLKZA+k0apAgy5nj/X/TAP2F0fHvODDfVuZnqcE
rYODC3rxZv9+355U4zRyRKiqaiH3ESv1ddAhJo090tdFGaxR9U1nQ7bTOc8im5XZIZtjAVJmeeiF
bK3//IDsXx39hxNmo5QBHE8rxaF9qErTusToRSzFYbRTsXHsJnnIxgX7qo55nxuv/NEOUXh+Ia0z
3GflD52K8s0uPjNANBmS2/W3jrmiYYTZYSB+4CyLH5Qz3dn3hhxdvJvuwsi+g40/boewUjuMbVzX
JC8hN0P41zPp7mAS9GG77QkBuKu9iJaKq/rIW3mNx+Z7URbxFdhDeWhaYtIEO+0mwEjrcSZ3YRCo
9ax7ew/59Gsdh+FldFCHJEVNJl5MFexoF8aUd9dRYZxCzXH27NMaqb6ZcL8AnMm6PEl71IcqD85d
ykuhBG52DprMVWwGD9qd1ZG194DgY9GokQ59KmN/WNvFPO7DvvnJ292sK7ZfO4w93+0aUHWa1vxQ
RMi3i8wtx5J0MG0T8rpyzkUQWRsvlPGTUJ852eHVzocH35T+zhtQXAZtAmmBBpqHnLIQ/WP59dNg
IBIk3ZHKII86rzcRsWlio0RZn3mgfoEHO9/bI1Ikj5GEMwPcyYbQIfqIyQWak2hvFelnzzLGM7nR
4WpYEgRom3LQy/JzxsybWg9Mh/Y2JUq6K5aU8Zyhcl1VPH2JEXJ5YpEFtNKhH+6L2ndfZ8FeUOzr
sJ+ObSZ+4vwWD10av3nzNDAHmoy9wsHMrmN5hrhqz4pcbl65Cd5klqGvCIuPzdD6N+mypYdfBH1z
HHgnVQ8jJRboJqCD16EPC9vTA7b8sVpLhqJ3pcgwJkgSrATqMrobsW8FV/WcdxA+JShCmzRVYii8
l8BiLTuV+U0zjEh9XBt5rsk6FlHBZ9UCGoqDvDgtWPqNO6hvoUQYhxsyuTADWgymKZJTZulPtM2k
GLES4TvB71iEfO98WCTrMC/ao1sP3weAN/vAcC3EISVeZPy/mwYFJMOLq3QauJ8e0sMR374mKVvO
GD0oqoKNO3ebvrLaVUPXvO0xTCJtcM9SEycZDQ2GxcbbC1lfzTgNEaXANRFxsgMCbWwsq00Q27CU
k0ADD24k74XdL1GSI3Vqxy5oLvBexSMatdTPAsIwqru5W/4J17t4aWHem5V1DnvaxpaF2XvRXec+
7rKOFCGLJF3lYnZMcmtPiyOOBdEpQEesbWAgRiprhxrR68S29uwRnH6C0V2mn3wrZzvYoJVOeh3d
pSlb1Lnh8WWrl4L1131tERnYJUQG+IXZX7U1WS/En7FEEc/CCMYXsSy9ZIOmSVAwIWIOQZz1gdgV
brNP/MC/IP2gH1NoPm3Idsn42OeTe6UGKuPMRzTrzBgG5C2BdcHVzL71JqafWfrOZkw0i+TloKNG
35L4oBaGc7pqEN2sXbrkXWLPhGWGQbXRIeajEquMHQY3YvrmIgSYUIBck342VjIusnUtWecZce5c
THz7NINWsI/m/knilQtxq1z6EcMSoBNCQUz0cg37Ejyql94ar747tFsBcvDeGLuNtfzg2NSGvdWr
eivjbnxRZZsg95ufE0tcqB/JIczy+lYJDi5hVfQpbOcXpAcavZq2rrOqWOKYPbDEyNlnw2y/LHEZ
QN3D/tzbdLk8DaOQdCcuq13ZOPnFtYmW9KJEfspF4G5sO87Pk0CgWBiN+bkibXkV4y1qEETuad05
T4r5hMXGKkpY5FmWWFYr6lsx2D07Ool9PSYnnaHPQw2H4tE18IvUUyzOlhN/gcHBRpPLlVLyZvKi
LYUGrX81v8qaW08FdAujHaMJ/0fWMzWga/wuCmLTK8fujnZj9LcYYjmFmb7vExJBlIe0lDabDicH
v6dHa5NPEk9pfnC88CkbxvrWBIS2kbjR6MfxTCXD1fNveSvTozVgrNVYu4nYKI+4OhDnGr19w5jk
1aKQyZy2OQ1hFF6zPD0DA9jPaXXvhFyDRW2z/NbOyL2+6dd13DSndEBJGYEIrIe3vJAvLTruaxID
MyRLr9ohXzlFSYxG2plu3l91bHAnmpHyt8k41FucH+FOWl/kWHOvGhzQdKmJW5SosT43y+vcIH9+
R5Jg74InCSVL6BPOAj7i+FNWihhgPA/nOY7re3xMxUo1ID8s38If3j/WmRvv0sAm6VXXYOmsGDVb
4SJHrK3bkHG416luzZYiPQ0z3N7Irkmw1oV5CDAP4DcZtsaQUn67+FxSNz2DMsKTzdDVLyAidnk1
XYeifgYJQg1t969p99ZmDG/oWEiFVMnNGKKsimve4AimypA5LobEtN5xv8DMk8b4R/L4tqidS+66
8WUIs5pybWCparPKxxLDU42HYJUV9mPISllaZ0PjDTWr+hgbxXbIM3VpemgntneQ1SLlm9MjXP/X
WXvWJfTMgniPk+ktJL+MEhB3IMFaumhpI7v2oHMwmupJh3QPegJtajRkC0U8bk3TdTDTKKLB29Hb
9iVEOjvr6rPpLppHssH8UFhwMUv7gG0JeFriWSir1TMeUISfYX7VMgQOzZCri8sOqyBGj8SfzvNA
GrNBXodJ8AhduOPSx3Trwg3GW/KUNS4sXP09Gn4ikJLZeEhlHRI0zA6FDKVqkxKKVHp9cqobB1ns
OGPli+ejBGWz99jhrNimhDuVFahdzKE8omR4UdHwZTA+jZlL7lKEk6ab1pXyncdkWXhwHz9yFahV
pKkMndp/Lod1zS4697xDg/RjLQJpXUS2VSp6jDrGjFxyDQ/dCH8ykm3WOjPcyXLvJu0bHMbTyJN4
nLJbg/n3is6PsRMeV7j2u0nhlRlBO0yN+xIMM4jQhoAVxB73XkUsfIaA320NA4sIYI5pDHZdW97Y
HjG4NbXTrrbkOpbOIyU1sjx3uHQ4NgOs07upn6GmdunXaevn3deSLPk1CheMbvbnwMNHNPrpQcnk
qWY0siJE67Ub8Oj0PAaOAwqLVU/cJiXxwkeZSOgyfMo2AWXcJF8dyOQ+iUBLmHNccXvL9WpMyOZm
K0AyjzAjlKhbc8S00puECX4a0PzzPE3wraU8moFiPQ3zq8A8uk0CkoukXfQYikk+Gr2s3Q7V9L0c
bGgGKcBHWb7EQ03o/NggPDfinaEoJ/AU7ODikElnfo7AZVQJLrK0btCAOtzf0WqAqC3WoRhhNY4G
mZLGq2wXpMj0Rm+P5qMiPrSh3U7Ho4J+vgoTpEfYkInWtZvnkAaOsoLoUMr2vjeKTRCWXy0XO58L
3JHou54BTHjtc0Z2sbuPbWxRTRVm2zrWJEi5gFdY3M1kA8WjcUveoUb8u0bIuPK8DLAaapAVS28Y
tBn+fx97VN+iEGtTwrVmCxsyk/8VT69bm7hKgAsTmZ4jjVMXog5chkG6FG9kC1+ryUjXLTLN2ki/
CST1OrhM7kJBn3DMW2ZOpdAlN+iPWx7XtbkO/a+AiR9cL3ss3fqAQP+5Zd4AYpMhR6Vp0iWijgSO
RQ7MWwfc+DRjmZWfcrkgHv8GAnSTEVU0z6izWzRFzBKtDVF8tCaGProLiPhLU2T5fab0IeRWsHET
jLbxMg00e9Hv6zJ8LGsiIibfqa+sALkkqtHYTHP9heKIR3bvJKDA9bMbmTw6rXwP+AUj1PKlX3j1
CtvfOgIOhECXX77/wftfef/lry/vDD6P4emqf//fwe+3sADe3v+e+w61e/+LmvXhf/6d919PlRkt
d6Hz+69+/UUcX6Rcjebl1y9/+6eWlx4SFUD8Dn3/YIHfxQgd78sq46344yuLthTz9veXnZqF9Yu4
5P0334/z/f9+feevf+y3Vwm0eMShg1z4ndf/fhgmZn4K+RgP03Is79/+4fh+e8kPf+fDift4an69
zvKyQZc/64Zh1BRcMb6wn23N7Og0TX/LVvjQx6gDBm9802RbUqt2+xEbLiL1cD4ZtYfqtmeyj3YW
CRx3tPdoM/y8/XBnKwr8OBtes5DwrSR665OcvErGoE3pQFlsd7VMyAdtw5ehHV0+6p3ami3R3xFR
Rltr7D8FYa6vHmSDyhx8rCxhzqONPNsoQxiYJ2Wzsuz+zpwT0Mu+kR1rPzw1qswvBbt31ysvrsqy
O1sfR1clqHxpwWhAwi3UeWvlCvNnE+rgITa/1gOSOJGAHc9rcnh8LcedOs459bkxzm8Q/+6TMdyi
J1tbJlhaF2FzxbRvYyvupmTTXZHuD8fUghZSDyYAMvu+npY9BET7tRovLTiGMkpNcuBnb11NBJGh
Yu32UKX2oXQRcqb4pqdxDT8Uw65EyqaMO5TIFSOSfJPbBL4OpceC3D4EjmE8BNuajm0dFNJfVwZ2
2Qof+rbxDbabHcp2icfGfIwYdW/q2fum+o7kOFujNodZ7A5H9z8YO6/l2JEri/7LvEMDk0ACEQo9
lPcsevOCuLzkhTcJD3z9LFS3NOqekDQREqMvWSSLVUDmyXP2XptLZyHNr5SazbR4NRqcadBQFXyc
NJgzhM4IJ6ylNLVoO+RtdaYxQd3T4e3MtEs2KO9Oc/cq68/0NX7oRrct9HYVJMinsppzUNgTjSCb
59jy3VPoZZuo4tWzvPG9NLwr2sFmW8UGndxM23R905KuUM0s+RjCb5Pcl9gLFjLwJLjX8SpSFlQB
wxdYz6Zzqkuf2ymkqJ45lvVqdni5nI5CRMmk4NnSTgfAfao4Ud+52BYDdZG6D1JhtGxcYhjShsJV
Wz8TwyEgyG2YRhjf0oMSQPc1Kgd/aY36Myl1ZEBPWrSbQMDBzWeS4xCzlKTjwqD3AHifOM2qxAw1
Vvs5D8EKmWSOGJkl8daLrGUPHLUW2JgOnuBWLzqa0yGVN8BoI7KGGR9Eu9KIvoDK5JuMZF5/jMPt
MM7okcZxLyEaKgI4OZvHKTYKGfkYxcsrf1p9zpgm5MyVL1qM0TSS33WKwEXz8QGaUUsQlG23uzaM
10jn8xJdpa+hoSYRbW9EA94NLixXBfGjHL6EXut7vikEqwkqJ5u9N4Xz0eF8IoDkM54eUQ2mO7zB
NPCt+jy6y7KLqvWEGBe18PTDFlSSedTfpbn/lATiiymSqCTgCjnjqrQDUe08ySz1d510NUAfUDTL
AGG559sWGn6vXLPZvQ0tXDh3dq6j14ZK16g7K8YPRecI9EOSnHyjWIcVEwHdlmzEUHcXo6qOpigQ
QU+frk7rLDfWVoaIocJvsSGv+hWkCsJAfJPsm+KprpP7eTwwtv3Aru1EGyuqn5I6ONn2J65yn66p
dq0mdC1hBoRDzsSPdMRhqOsDfKKgu4OmNS5TWF68taWxU8r+AA7GoiFANBg2lDKJzH9p9iiQrbJ5
g6pybKSBRNKavvR4Fg+Oj7jpttGv1g8M+MnOoWu9GoCw8YsLsF/2Q0oNEYsXQyK6o85HwS4Q9Gty
3HiWibscyrhvmVyASFHClOhxiwY/x2RMiaNBe85Ms3X6SY0xNEF0xAF1mJwUO26DEG8ePgcmMdk5
vFkWDBjpkMKT6MXTrUVpEv+AGTPeRrFxxgex7SYYScKjiyq6vT1GTxqQrCUzxWAlFeJ3VxPZtoI+
A0i/IAEOmdK0ymOzWGqZJddt1j3FtC0sFf/KNPfexUwCWF8MMC7EOnqoM6U2qaq5R8b0Pkuy82ib
+pphgSWNr8ayzHXdNKcsUK/eiIcvnj1qbZ89lUSxEseLIQL+GgItv3HISClnHEi6kcVEPWNhKRE0
E4xm7Rj8mmSsiyuKteCs6ZdIxyde1kwnrP6Hj2wCsy5c67EdGV1PwUuciG9Tjf6mnltP0+QgzqSk
AGgkH6wm3EiyNwfcNLaS1qnmDggr7bOGX7jo5ZtW5RxYsO2euwZWu22/SKM96AqSkK6W2PYJPUQr
G9TaVVcREbQGavpkdoMT7kWSHrOz0K/arZa7L+FME1R69u5Q6KkGKqFJLjMaFtpl/eA8wQrZGT70
gJo7NJngFzkAtouoEJBjes6zGXPSIh52egwePkUwHLX+j1Dg20ksElfbtDhHrf1BdnG88Rpg8qPc
0hR964wmOhIi8O3AFsQZFxI6zCEx8r1lXcZkhM0Bhm7ElUlgJ6QuM1cLBHnlLjOJR+e84UYjrLi2
zjedPGAmRi+OlnhFma9II10kUTKe+pl6YfQF1CjVPJgOPQ0l0qe63WiOZi0sVk+Oqijd067ap7Fp
HKtwPuLVtXloiuap9DjXu4C5lm1po7F3On0bCSp+tqqDXgO2iqOR82BFek6cy5Wmd+nOboJfPjp2
hCpySynCstwz2Z5qCBhBM1s36SYu5g5VL/wMTgkbpx6OxyHOdkXQ7UtCKwVWahZOB5fJKk8Q4kHj
eEalnSxzk6BsPCFXU4wgFzqawhYu7kKnm8fy3WMOh1iZEF1poe4NsZENxa5yvGZtZyi1E4TW3XyT
AqRP1/xGnCgQv7wgot+WLYQb7JI4zHhhYwxLBmYHd8RNATyIHFObDgjNiooxDCwYQmhV8E2SAElO
lXTXsVliu3CThxid/7Y1ynGF02kqrPyLvniqgNUhsyD/hQHtKzSz11bgiURjTXFkqKM2G8FzsPsT
WdcKkb6NCeUO9xMGGk0euYm+7AKbIkEi1mEk2gI7oHnR+izEXQzWmbjtt8CINu4hwMK147RDo64u
P7J6GNZmUc4ZpfFFSWdfEYNCVIbXb2oJWM9R1saNd03ZxYcVBzdM0JkOfQBX9Rhm3m7Ux4fB36Ke
09Y16ddOXHUcZ/BtRh9Y2zA0raNy5OUx2nKBT/Eha7xuVVltCdpevCivx29bv6iQcTZBCK+4ps2N
Nt21wgd8YjZnPaQkEVlzRsJ31APrismJV6CXAMfCO4fbnwhg5xLbHVGHtvKBHtLvrOtXv3UGVjaJ
T1jgaxvYGhXnMa4R3ArNMK3tGtGaNPLuYASnYmiemBPES1fzMkza8cNkXJuKEFxhoHhSAHEXYvRX
ODOLRYvJddKqE/pAse6GjpLLwyttO+ri62V4JmLooTU6ep8F/Ugm74Z2h8vgMZsjbm5WHFq3NKXz
yAnWcUk35bdPth3j9QpxkCkLBkugOxeZppVssaX1HJjMqNpA0xZ1HZtMZLCNNVORr1pRAH8FDRPv
nFCuizlk6vZBBsRriJDSKW4wk8wfHH8qVqGEVme3OgmJ8weMLAc56dYOQBXE1xa+WYFtEyaXeeiJ
OCKChCSspq+jY+88kxjDnEBLp3fUuaTqtHJnzOk55VChQLOKkz9Tg28ftBknfPsvtitCLGgILW+f
gxVkDyo+JGZcHRqc74do/i88LgxRjT5otgWYKlGP6hDQljqQ0slf+L//ttpM4mODMYuX02qPdhtj
PS8bi84PZHKCDwAb3YjhVo8BZtG4wauZpD5y+PUYl1ga5t+ZW2HN1/7x6yO6bzV4DTiKZJzSso6z
hZdPsLQm7VHMMUT1O4NmFPTz128PGoj8WA8mtLfJ8lmgm1oD/pPMUJzcXjol549A6uU6NYieARdN
IKWgG1F1I+jF0MbcE+XLXJHiABOsXeZ6R4RDTlnBFYAxQJ8/JHWGu/MCm7o4ZALMwWICOROVfrT3
SFnY0g7a/fbF+fzOG8mgcPicXAu6YgwX+EBYTnCDyVYbht33w3z+vH2I2SpWA22rhTnHO40RhPkM
JhZq30vsZGhQSyI1qeKAEwXAYIf5AyZDJDOMy5tdFeN5bkaTDBqq7V5zzXcQqc3ejZIdWm6YA0nw
QzlKW1s512/TZJt2xBR2+0A/e2W0klK5J7BpBGZHRwOm1+2Lt/9K539WbskkpfGwQLUMPUMN/Kc1
99ZkN7zUackoR0Glmjs4ZkjwR/tcONZIKw3SUTK+swJiRV0ggEJE06X4nqWJXABQI1yLX0HBp6eu
v0/dY+LrL4B1mGb6HV1e/WXiXLtAsno1B+vVMI0XuyMtp4HeAQXuwY+6zTgNIJDMdk9N/F0E1M0f
gd2+QRmzUfXxo4nguZNaf48C86WG04Zc53lwqEAI2MEqzO82VLPS1KcU4gfiy/uhcjhslvqwRLO0
z9z8qNHkX7o9LXPTxBQM1aDjRMn9K6CldBklI6tSAf1jPGF+5lA3f+p/P9T0oxg6tOE+H5vF7fOp
VGqrxZzZ56/96aFROl98tx95+7LeNnJdDeL1T4/rvDmh7PbJ2+Om2nahhYlzkWRMhfIMkthopUtG
Db/w7pxFitpFedEbXJ9oVdFtysoZDEoFsJCZ1xy6Sl+52jGLffdYEae0dlIYLXAwlswF77XavfNh
nyCygPGiiAfrA96QDCBd1PkPwponYba2CRLCACwMoLbFl2qX0UYXAVwbmlI+cssZ+q8WO+FdCTMp
H/q1XVRng8Xj5OBa7omccRPCmL0ufgBaQQTqSHGTF0l8gGt8HGqyzm3g0Mtq7t0FKVl1Wtl8KmSe
2wLJJyYs0mILE/+VeuLYL6np1Na24WvZjb4x0SivMgKP105rPBqxGrDrBxTdPnuxS40xsl1vLedi
VTA0Q1VfB7iqqtYBhvvmvrJD6FouYMXYHXYhRxZKRRTXISLzLZ1IzvqN8UvCRz8ksJ3qhElSbMVv
pEPQohHTWrLnj/2rbrjdAb7ODyNKmw1Rnj/r1D1Lp77HlHR1muBL2Ll+BJ29CgIQTmH33CfmVk9q
G+Mbfkyd4nest43tdnuOs89ZRcrxVDCoM7Lxq6jdF2VawUbNg4C6kBfujufIC9EbGEGzyCx34zYh
ttr+jdWeP7HYC8vkLBGGTwChr9JG5MS8f0ohOmUJ91nTl5uuIKE+lFO7RfL1rX1xzuqJS3SeDCcA
VBiBq8c78YTjpDnYYpyWMK5DUJryV1n0YDgmjHs1srXKOjDHzDwNXXAFyiKZHgWHlcw2ibDKXi1H
/JQ5pNMZ0r1krjauZy10wzR2kDwfy49mLRWU25YhUot1dxtV2ZVWL1Uuh3MrXPeauWvr9pQPU7Gx
NbBQmuiWQo+uBFR8SCu89kF3jREDkOrXQrEkOA78Lc5tT9G6Tla2pq9xi3PSXKvEOY4ljnuL4VWC
ksQkQ4sG0vAUGAyBSaX+0qyJtCClHXOFy8ttz0M2vAvcq4vQ6q+w7u8rh15FYz/offcapt1bHoaY
n4ddTM/ejkv8eWP24Ur0Z5BhFpbGbSH64lTk+Q/efTKgRHAPQOwntdYEvDzcm2NyYqHXmSt9OXVx
ap3+ezDEd8tIngX6x5AiaKttgIBRe53yrMIrWc8hqeZJZuNnVru/sH1SENuYZiqdu9O4WvUXGpjP
znA+zCfYUzHtHRbKSRU/R93h1Q+/BzeheQbYbwlJ4hJm1nsyza0Ak5lF3b2MnjlwJooRC7gBt2hD
hwIcGgL3d67LaB3rxKhScF/GQH9pXCdcxeiE6cPrGzX/HPQigIUNjK3jkBwtt3o0XFwPNdNEWifZ
0vaB9qHVmWWAkloPGp+em8xu8Quk5nSypMWQniee1IBOgBE8xaopt/mUM+pXx7Bt3ptUzxn9v0Zu
kuDBJiraIFOTGBooZeC8kqpcNJp9Fw6W2hq5SRtU0aNAQ27kvbfqjeFidbhDERjEY5tsu0qdnIHB
BofruzAw2dVBRWMbEuq5osnrBPapGeldyXnNMm2Y936410MBss8NaK2Jn72ODMeM1Wp0jXBlBi21
r94+uXX80Nf9AtCmMZQzxZXEvlyj9YuTh9WKCxBQGO2/TO20ithIiFjohPdxX9+3lvbD99wHXmGy
Fwb29u46Biw9WbnWRti04Mi1trkDa34oAntHGBoHBnNdZP0LDSZL6r8QP+etx4RAJg9FMT52zfRa
9nDDPCM9AHE5gXhsFxpvT2ejfzRoYBnRT4QhSWrdWwkWFdl4n4at18uoAyQb9tamjnQUNXa3LPOo
3uZWgcq1RkryI0BLt/A6/2Pq9W5NCGKWcleG2tUGikN8K4Ia5pWt9Ulr4jjZWJSEX/4Ep/gq6OvE
Ze1wyvguW2RoleMzu5I2gP36JYycZ6YWNNFaOshgF79Js2XPNNx7eAjbVr37uo9XWOoXPdPOsYE7
miy7gexMl0khgjiwefZE0ZC/aBW7beGVP+fIro7ab8YRq03n+samprG/HD2Op6J+Y5gkln3sljus
Cti8ug5dm6lTPQzj3jS7L7/h/JK007VyILP5YaavkM3QLM9/6bRF2Vy7e9g63JSoCcZYYYcNn6b6
pxZhO2qTiqulaY4GaYgLJvf0j7LHrDIwjilEbUVIMAHu72UM3WUMZHSOvOo1yMFBg0AAX0w3dcEs
+dNgKLDD/QS6NwPsHLKWCI1BBMKEbKXhdFtNGq9nDDkNNSgt0Mm0TsVEn1WXgLm7UL94s4xeL/1D
4NoXd3DEoxohhyQo9QrkFQZqPCIpYuYUzpq/Et3P3F6C4vXTp6g5qqnmJe7xirR+v53aQO0sDmJE
60Vw/CzyBv0S+XrhcL4knMZg/Fz/Sox+l3rInkhMYX01zXIl0TIupgppFbEszSGC+LcZ3FIB+Pee
fDctH5s4oYUi6m5LuRmtvRYImN0k0TG3x3vFPO/kiUaenEiZG7wlBL2Tl3cyMq9cBYZ59sz0M+jk
dPLxUewHZmK9J9WpnT+4RdSsB4O3F++eczBn38k4pMdioEWul1MODZADYpLMnaU5BqBKW28z2zDH
NDN29M/unBj13O2D2wJ9MrNVpmxvm9hyPES1hSaItn7g9MCzWjZRQ4Av6pOa/hhbyeX2wRhR7mke
SnMxXV0G92Ad+tmViOgTmJx3mglWm9QZ5phWMF8dql9TFeI0sBniJ28hXxQDrLu21h+pVbtHiVFa
nx5dm1TUVLfNo9MWJokhTL86UjyfGmPINrgiqBLj2Ny6MZdc0NjavVU8B20BN2D+hxMY48aYZ/gE
ji46YUN4Mrm9VsJE0Z3U9XQJp5B91aGaKXVQC17Dy+OYuTiFXf5diybaWmblnNIJZ5VRRTuHCd3S
UfW01EPEP9K3Lp4ckM21RDQ4CbaIlE7wUsherOEIN1sTAv+iiSGD9h3e/dHTGK5nDT+tYzA8FUz5
R52eS+NdBnfbWyWBaqa+MuMGurBi0h2DCBKdUSDD60hZ6R1+5hYalnEKRrY48PWIGU2NzIFk0HDm
tRwZQjARY6vv/M7aax4Wo5ByIo2N+NgOHRsW7HRPPTSTFdIINKDv0TPHRMcQY9Lg/Nvtyg2p3Z0W
5R3ymGbFbSZYUv2dNsQTF6kaEYyuG8XOFNV8s6UHG4eXbFs6NOK1kr5iXTfuqu9QXyAewEQpDqTV
arTjampFeSAb9grlam/Q+KOC0mAWmC+uztnjZuhtSxEt9aCGUMTJD4gO/jw20LVw47UhgpHQluoc
DEqew3hIt1NT3ZWTOE01yPVBVu9Jp315ohdoSYFNBrO8pQDrWme8EOh1OLr6yTHNMR9TBGYLd2CF
mdpPMY6XqcsBTHagqDxwO2R2ktVEDWcVbJs5ppZIamu7CqK1m43BzHb4lfiE0DZ085A4DRcZ+8f5
/5PN7htLcILKU68hIjHGmmHVAxDyzadyjMY7t9c4fbL+W7CuhjF8h43wUNTaYjACHyFLgsKLLFw2
V4ICmJ0Bc2KpFgWQCwRQS3AOsGCbdiaEBZ9pDFfFs0ZaA2MxnePoZ5rbHslJOQ1Up4bfXBHgKnJk
mJGPpVhz7HOSq5kEhiU78GiCVcmBxisAQSuGuAL3mBVUZ0bmvOKSia9N0L8pn/IjbNtdHnBgm/r4
5MWgYLtMEPTZzpZp2IQeJZNjgEoJEiugmmnCnTVwso4zUjuhY21M1fsHy0m5K/W0eQBnvYvFl594
ITU4iuuB0erRj8Nra3fa3mcm3QQG2RpRjk8pNI51PLirwg0QYKVdts7oEc7XuL5uLVrDk5eo49gY
G5WzYYyDuw/bstrrmK9iWzDs6ab71EivocqcHUlAsIkkAbK5XWpA9uUd++GzPpTv3ELw/jS0nu5U
eXs551kXdPJMs3gxmUJtnbb5zOOY7HI7ekBVPLtNhtMYwzZsI5dTMPVFnfcvFYEwk9OjOmHmMTg0
Zx0iV0JIuEsnZkIyTR+qq1raivap1rEPiJITFdEm6JKA9GCljA9cXxG9vPJqA30dyDchoKHEfZ6L
fTshpQnu87IT+MftowtYxUa0zFTCfk1RRFh25+Iw6TB05+LTmAxtkycuPXQmEutoKFe+13zerPG3
VyzLG3K9o7sQY5JfYwudnkt7p4MHXJSuPNa8tKu8KupVISgRUwMKZ0JlhcIc92ckmYdXNClcQUaN
Z993BKosbxaKm9lP7xv76HCBL317mHNT7Wlno+i/lOLh9qiqqVBoenhawRQg9s6pQbqwRgEVKo83
nchGu0GIYLpb2TveFhsGVUHsErNSFytPwUIReXyWOnMTRfZ2mZCt5CGOOxdebfG94AUatblZM/VA
+wzG7ImzPjOzKdwxezkmRkKxiZumSD7DPtB3hkMzuJ6MdWJHn7lAxIqkBXL97LU3OrHpewa4eYaE
yecOgKDKuXNq8m24nskvy2xGCWAAx6SJTE8TNp6FD6vssXkjG10XIwQ9nwGnm2OeC+R7SjNuyQnz
CQoNdnirBIGo/H1q8YqjiyIiPTEWNQ7Y1kEzG6VPQg386gSrMT2TnSi7a2tRccEJ7xhloZb0K2KU
Pb9d3B4pSZv9bUlNbJUtA+G/x53/FDQjKx0zJORrnHZbAnN6T/tlddCoMwUVp5uY0CQYqCusIeis
4AZr9K6gxSgcOnWcXI2SXpzZ59bCcPkdiYpXYYgUojeh/sfdKbKtH9JgPYI4fylCKmodyFZgss6H
zI+RM3Iv2HdaL3iTTPtBcZGMPCu31p5Ag3rLMh7fm5azGMEh7FYRb7aA4BaOMYWRhsqsrlfzK8Mw
EvagS3FXD5DcBhQeNDi3EnGhlaXuqjXCz9t+Mqk5uCrfj/G1M+2fANpQ1Hp8y619RyYnB8Lwc6CW
HPLuLZx474xCAy1U5NihEaEAdZmp7XfCsPKtUw7ZMfbACFUYCOq2GTZZyCHXNSnn3bTXnp2wGQ69
IXZK1y9T7dTnSrXNuWDmDkI53cskH/ZzDeykvbqCp+bgMIr3NujFtaOM1AezwvCXrjXL7K5JM094
phWztnxFWnm8y1vnnRDf9Hj7oHXtRxhqAcnSpb0mT+CkBa1OMPuIvNrgEHIE4vca9iSUIxsxz+Og
Rzt/wgnOOvrAsL3bTqb+UNqNs2EtsY9W6x8Ro1APwb8pOeLvlKs+vNQwl6o27kMwsKtm1Na9wyY5
X1T6THQIW/GmkRSxipv59aO9drBHnGmCsDpBE5S/8jR4xFo0Hpn2nGaHRi4QOOn7xt1JlXpbmvwk
BqLvA1aor9Jer/YwA0Hcz7Jbo+2spWFCR2h59ygMyGCkTOjnk5pZmcG6ZgDTFIz+uBED6OzRW9yh
BE0kbgbqx3s7IQhkCLCUTasKd09NNvpsAeJa6rVLQSWDxIGiKXWSR9HYOTKcbxx27soh5JndcMDv
hXaI51aOy6ICVNk7L03pVhyDKJcC1D15rV4qKuOlGliDbgsR7RXwT57lgYBmO/ZTzeZm/5zy+TTa
Ss7+Efxwxd0vmUswu6e4VQs1gJRDGbHPJFN/OmsdmNe7TAdZ0vuj2ulQIuZImFVnChQdcAD5bazG
bd29GhqGa5+yjMBN+t8cD4lYWjZpdcD1gtq2Y1O9vU6O86b1aNOEMUcz4hi6PWEI+mQcUW3pffA8
UQiuKF3Z62GgGJCOIobom5BLAGGK8Q1Bb1hxT660QuDGahFLuL1P0TrQyMRVR0eBezWC7wSiNaZn
wIJlGiw1CXKfpulaqh6GDiHBT67ck0JINF8ZHioZfs7m/6ZOP7OcqwkhLWJvQ4PsPNvO3e4xMJqX
kcsKjxIkld8vQb1i6B3j+QYO/GSQYsmKlcDyXuZAv9WFQG32R3cfGeEbLvp6lfcY0aBCUJbwoKKR
2zGzOfr6FRTqRP/WMbDTLXNXesWS71+yiXDv2unPtK7HpQQHQ6JGs7ADRCboA+oZZ88rgNXFyB44
x1+0AIOgBCh2W8m7etMhikCzz0pejxz4Eh4uKko+DCK0Ks3406vH862ljo2EYHpO8cgkClpw8bjS
hHOSc5+SpX3a+OVMuUiyaynbc8Qis9CyT0IaFTZi/ppSz9YTyGolpl3m1+HKpn1OFhDv429rYtsf
NCPpN14ff5I3A/DRwixDZFFkdtYxjRFQ2L1Hiil3uzvecSYJL4op1CKjb/vadaHCLVIEm1QC683w
HOq9O7cz2u+Ihs5OEd5+dQv9exgeA68wP2hUoHjOp+kUCSfe2dZULQPM6iuNBlWhwzYtVLGPbLM9
W0O3zzoOfx6psWdYxDD8J3TWBbFBHlEWuHkhpOTIN9H2czmXIA8WShKgEvTpisQ6qOpa/mnnBgCP
lPtxvkIqo/3ZeOOzaeZnmAKXvgAH4ldzmhX7rl6JPb1vDjmtwViPPnM/Xz22rlikqBL1eSUYvIRt
lkXFIlKOW4o7TgTuxwQ6TKb4nB2RvM7rIfcJqgNJME30GUr/qUjUfT6Jt2YMv9LU2YV9zqoWg2Wj
q0FEAi18yMGPivLa6ukQWtHc2U8pd8V8E6mBX1QXNPYme7ZCZuVdUAI1R/FD7gVlB75bcmpHmm86
K7KXglRP5e62YfucbXXziGmOyCaCRlcxA482PnZHs3I/S93dJ8LDHWjuQUZjz2rKn37tcs1ycemt
/TS4zMnJtcLPnHvZuCApHaAhZpYpZ/MlAI8ylkEKm1/86WCmXgSTt5vvXTOup03G0xk092loWO4q
PU4WmtZAP6RWbOdyYrBIhlW4ld3izi+5GfQct3RNq9sOxKVAh7e4PfOqw6UdOyOobO2x7YTGOB77
G1VEOXkXc/YGjxMbAVzhetF4LHIhXqtBQrPn8r+BqG63SwCeEoPEWUM7TW+R9zfAhNC2ZBnZJcsS
4N41ho0XZ/4098Ow6CoL8CW7SoG/dpUB/igMbzmO4gKmkFdByIoFDMJyJKZ8O39eH5FaUbq6q7RD
KoRkqPIV76RgYjqScua3JNLzu+bH1ixw4JEWRQBq93bcKaVuLk2LO6mNzjii5i49m06YEyrhWg0a
Ktohuca0xGGxLVsuChdPU+pUvHkZe1ibpZ9mZh2qxMU+NnOy4ijfpZKOIgB6BHYOf/bkxeN6zI62
C58qnM/2mQZYtrB/2iUnFT9jfw5pQcuw9LapRvIjlc9LB8ReqzjccfWTe4Zl4GbNdWGzcwHNnULC
+3wi+lTNUTxLKREkAR0S+BHDHQwZWm89KtOOFsjbHHbxam5XENIB8FzN2yYXR4Enfdpi0dDWk8J9
Brmfa+6j4J0Dw+o91xhrjEi7h/gaIGX3mJoKIJ3o7pZ+JfStAax+RbrHo+jbl2Y+ZaWVPDYd+ThR
wDbt6ozLw/4a4+1epVP02Zvc9JVwtu2Me3USylqFiwMDUrULkPijsZyQlEweLeP5euxvfKSiEzzb
X7e1Gy8djQYDBftQ7Dr4/NSNvGWDZT26qowvchTfafYJxmx4Ywyqj9Ap7RwhfoqmFyfzHs7leFBG
leB+Ft7KJtppiawhuYvpPYBKLGnCOHKOJfOYgRfuI+OcZd6H5oofscEojDwI953BHbQXcbruveE5
acdw5VUJIpyxZsSvN9GS5iEMbuihem/4Z21ixTLl+ORaaKK4+XFrEDrlKm/adXV9NXiOx1giZBvt
ai+iXm2q8a6m4zWhW3Jj/8XLjQo4d7VBh+NsuwDX4FTC04AZYUAMx2rqVZvGatljAwogzA0F3Pt8
2gyquYI9wtQyJumDYaG8KVi+MdIQTinMNj7XnOCJrsxWZErn14HT4sOEgLNFT/Ib0ue//8AoqP/2
V/79s8CWFgVh86d//u2pyPjfX+fv+cdj/vgdfztHPznrFr+af/uo7Xcxo/3qPz/oDz+Z3/77s5uJ
gH/4x/pGB7xvv6vx4bvm5H97FpDW5kf+f7/4O0zwPyS9m8ADoTX8azrh+Uc1pj/yr3+GE/7+Tb/D
CaUNgVBKne1F6LoFf+MfcELp/QWFPkJzG3CQa5hQW/7OJvT+wvDIAIcGHdFhAwdO9veod/mXmXVl
SMeWQupSt/7r73//9TcCwW9v3L8gz/0f9gQGO+BmLlwMzzOdPxOCcr0FkhQmINGntl+1He3KVtSH
kYCtZOR0WQyMpJAL2cubYKwb6FaliSRxStEDGp0vnP8EBTZoJGH9/tNL+fuT/eeEduNPCDZeHF1C
T6CrzZ8Jz+xPFIUm9cKGO3DcaXV7MBGGAAA2IOIRCTo2jNxEVlHfkoqXdTTLmCyVDuXbv38S87vw
R7oEr84M5RPCdoQBP/6PdInGrvVO2eGwGxsVbfVuREReInAfS14U6pYS40YWWBc0Gd+fMYfhtY3D
dqG96glPMfXJ+vCMx4I9l042IUH436k704+0+RBa6S/pxFByhoS4/qcnbv/fp24A+5nBP5hLeYP/
DDRqgUt2o2yoIyWNrfa1I3pvbVrWLvWDbBkPDHTcLDqy7+mrAPTZSlfg/qf3SOevbLT02g8s7rfX
ekpIf9XjamE6aHf5fTsiDimT++y5M/SnwQyrQwTTYdn577xIFsqx5ihzfg2ci3uEjj3UfXa1AcRk
oFOAZ62J4XGGfkcwIxfTzkABg88SA7luxeOCxC+E4MQAbNzygSmFCYnHSDbOJFZ+GPfrUWrN0iMq
F40LKmA4lHlyJgxg7esZK7iPd83oaD1QdBFp7HerwM6JNC4fg0C7EndQooDjMWnGocDM6zUGDxfD
trlLKv54NFj0odPyg0RVHAm2WskuQ+hNG66ZcJDZHgJCOAM0FOdXcn50xWjeia+ll0ke00bbWEPj
kWDmX9YClY+RBMdSWmtD0z3qCcddW+kboRzRLiS9mBg4QZVkBr+8oIj3fYaGs3XtcDsnldLzeCtc
Kj41X+C+idovJY1loXkUtl5cfvTorBdZgoWw/Jnqglyw2E1wfgTeIrTv+HYQAIKBr6LdvEJ4sBwm
1HYOujj4Wy9Ib0iVktrO9+ixi8I6yRjMZD2VV4VVbqFRZi9cvIgkDBF8Q9jZsv7AQGKF7p0QAKVU
PW5RphCP1rsUiQzlkwYHQl2i2paay6Xk83NpPo4kr/12l86aM41aF7fUVXE7UOQ/KcFwypX9a+3E
H6grLiWiPM1LPioKbQsFw9LP6PXNB2QVIo2RlLSzWwoVw44+JPdkFRz7zgF8iMFhsOLXwU4+bl/J
DN6mrifFyhaPo+I999ps2U5EUdbJZK4THMhd2FXM9zSYxH39LPS6X9HAftGCBOGLn266vNslIi9Q
RpENoHjt/oew81qOFFnX9hURgTen5Z2kklqmVSdES92FJ/EJXP1+ktnrn/hnItY+mB6pVAUUpPnM
a7yKaV3P8d2rosuY5m8oSa5czaHN3oPSRGqMJk6T7LBg284mgZHXPVH7ghcCdmONoQGllxigrMFA
JM9eScOFbmUTp+SljiNXORJK0XAfKG8v3yBKvGglyonIjfQ4ChipaeMwMbEMy9Rzn2nCAO0+2I28
WKmEDVvka82oAYnx6ETmrmn27o2KZanRUKWRUPpDyhNa7B1LqrebEPnTknCEQLq6tmRVW6R3NoET
PgwJR5h8G5PErN72Qg2MwYugn9qQWKKC/KwR+caRM0XUCU033SzXYzzgkRH4q3bk/dG2n+Z6b3pO
tQtrn/aINj0Nc/6eOoZzMqX1ZRpQIOppog1TiLemcdesHH+inrJtRUQNqkK+l5PTrivNgZ0wgy7U
RbVN0XAhrWb0JkjhgiAt3rpCwjFAiQfveTyswEAhPxjwSH2QB8syLnQSg5Ya8g6NGJiuAH2QU6Hn
QydmxWP24ghFdrXR1AHJmBaaT5H2juLgd++gWJPb/qWpiX0bY+11+c4J+vdelRb8FBTV8myqnvEh
gvw2QRPZaP5eWCkoNrNSehbw6RKVakWcIEaQHytU40E37K+mYIuA4mVufeZOP1VUzwD8bNKnwZPd
Ou3Yfu2Mqb08kb5jYZYy3lKD/uOM8UszskZMYG4x9iHCztNinRx8A258rthOZTiD+6blOuYcPZbZ
vijwbyx5RsJM70v87nUu47jjplSioE3YbEbxNsv4t02FfpbZDcRVBRaSExGlMKPHk9PDkakZ7Ptc
T95bv4Y1xfayDBP2BhPqYvQym3ielzNTY6AfZAS/UhlT0Yh+LkNklqxmuR7dW5wZC3CnFNKinW+Q
OXvJSyy5Qq8qqbE22U4a2d3U2YCqls2jT8dxZZgZU9zInxyHciIer9s2oj2AFQD6di6IG2wDRYCm
10BFwhwFnj8bqAxyoxXTpjPM78iiUTIncbFWYx+VHBYCOxd8B76nr4/8sYPQIO2PFpV/doXwuAxM
jIIZaVF2h1+sg90rtxN6NDsxt1+oHVagcZtNPfQ/llFkBSwrdjT/suLsqWn8rQdtEnQ/jxNJf+vY
ZqSM9lxcJmqAFAAAnSkHeBAJ6EI1jG1ICQUdS3Ez8yBfo9W7awbU+3l0qAo4SFCoed6ARsb5fKVP
5YnGps818LeqAEId1d9l7AUIK+VUbJM2PEEf8guW4jmnthBwT7VOHWjARbRM3l115klgG9dnT4VV
3iq21dVA81NVcQadp+IUGoQGiiyKt9rCi2M3rNTGEQw1RtoztdKIfSelCWLAZzBs/P2SNP1th7xn
qOq3lnuLKzIGPH1WbWuHXzsTIgJbnxujVQRNl3p/q6+pmuGwyOqNinG26YP4Txq3uxb0K6UKHNic
wtohRvM28O1pBRe3JQ7QRsb9qLNN8kwgvpms9yXYN4V78ihZWeNHh8EBVUSLCd9m96zqPyvbuxYO
7UPRXSYY9ynmfqs5ze7l+IrZF2i0OrzBRWFN9CoVOl8GMSKVYbMmB+6+iGiZ9xULmTkXx1Kf1jFR
y0bdMyACv6AuHpYvolXbrKZQmmvsQrNOIF1jXizWI9JJWGpzd2fJPU1ME2XuelAVcvbTJQQxErjl
uKeWAetY1TIsOh+qROUGWy99gr+6d9G4puvh40NRK+TYO6JdIxMaeuSjhXJAUoEDRGKWQHZ0MNgM
6oMNGHABLDQNA0lhOQQlw9DJHhrggrX2m6RkYHYyVdA2yvaocp4rNDJJG8aPKKdUUqll1Yh5SPjN
Kjul6hZErHa1xQfNR1CSYP3jmfWMe9H2Or7RBYh3YYTpGrkteAzEV5ZDcT4dT/EIx3KZsiYEmih1
sP7JFHou4mC2N/2OfHiZrs1C2pGK4K1NsRDEy5/AzjCB68cDXDRaAKEKddf6DPrfNPJxG9nau5D5
3fPZWp2A8SMSDbxVcCff2DlVgM0EW/BUmj+75uBNc7HSvei5jVsQLnoz7WcVx492uyu6HE1bNI+t
iS9ZiugQ99OxNVmVNQejxEwXu26CZ1RwP7OYBXSY8ABKs+hJuDqu8gUDpmyL77bvX3C9IUhLmOaW
x31NnQ+KcP5gzY9m/9mq9TZNDXQ7hbe2x37a9/I962kI1cM9zJk6s41nnDVCA/FZk2Kze+oI9AB2
xndfnb8YgD+B+Hd1iaiFW1z7Jr+laXmttK98TOq1GQZPIl32UQHKIdYPHmU2283wZqZbWAr2Ia1B
wSXFmT4VurktevAOCfpd9qjvIgSMVq2Ft04rCBEzoZpurD4DRp6ttikEMKW5/oXDyJZJSWeamb7E
c2IsrksYlJifOZWX9bIYp4b/usQgyyKetmyuRqo/hxZM3j4ziHuy5mZGIfKI+b3vWyw0C3Y4gyli
lf5rVSTXsWxvaUVWY+4Hb0Qp582CwRPNhBlBxO5cKBmLsM2+l9jXc5HrCjX2cAsA/kAMjriQOLAe
YLSY5He9YtyrgDtvs8+A9Aa0GSGkq4enpE/uiZHdYEyyXrrFMxpPwA/btbBPxtRc4aXsRD+x//lk
2rDZKqRNOnulQtRZLf9zhhZvTYOL/Yhow2/AHRqfdEtILZrhELd4uhVspPbk/siD7LlMuddDkt/o
uAEyadYWxjl2a6zpMbz2Ca3f0mKN7FB6npzbsjvO6AyRwPWPsAVONSE4CUWCp5tzte38lrRENcKb
fxOgQN9jNOdF+GpGfGX13Ucc6gLg2jQLeKIF1buoZVKJ9L7U3iFzU4bNUN7gCxlqCwiQDqHyQRCA
VSX111EF/1Hi/DLLP33CIoFI0rnMzWu2r7TszzL2qb5hTRIqH2z1jhwJF2Ll9dATxZR9+wM/vAev
VPtLNhO0JD9VvODYwWvuk3TTOcKO2gVEq+6NL+cHpCtHCFbDl+huGVCK9fKY5/iZ2h/YPJzCd5AJ
rpHhHzQ7RxmJtafuyxvi7zrsbQjIVuXt2yQQu6r91kPI+4nBYp3eVYq0oabCgvZDzqx2yzhW+3Bt
2wd94rIK+khwia+D9C/SeJ70EXnglBBpMvs/hJo323X7XYvAYeHk984aYG4N1JwblefKmKagciQg
5Tsl2vgC/tw+yu5C0yp5wMb1rFU8CBvBvNqdtYOm1Z9W4rx1uv8rDoJHVOiuAA2JGgwFTXHz3yU9
0n3KyN094TIniUlek9mFARvLYW8Dj2Pa6ypLSYSJ9ZiEWrsx0R4dZ1wcTQ/2OfpUbhAgV6CCSlUD
MFrSdQF6Za0apEvSSbfLxUSUMI+AEBPd98wJf3piuvTAN+C1EFqYbvjmskGusGMA9ZuxSc4hbbFC
JPsarR5RmxM+m8alr9AP1ENa/7T+EHyJLHzsgvsA12uV0cVKMwff0C+UzLp9ODBr+ijcjQMyQbD4
L2zWyA0SibWIVZmYsm8RxWey41O4gvKCmr0x/aJrSROCce55w7EeUg+EGDwAv+h+MBnFCUnhCsRR
BRxvzNFLEAIhBR1Sj+JreGKTYpjD98iHU2bB25PXMo+FDgrMR6ZKcx/dpIKF9//+qQg8T3o5wrfF
JhMfqUgkEL2hLdFKXtuFBwg8KVErq4c3S516uYjQJFg5NOqzy4t9iBCyAKm1NUdkNvMhearRUt7p
kM9OA4HYyXM6JHHRc4KLPaHwtMitLP/oBgp9MLIOf7/011v8RbcGslp5Wv4E2pkP6mZCBqzg3zWg
1b8/s/z095v//sMiA7Nw6pbXll+Xn/5+DQWU/1zS8uLf7/n7jf947R9HRZ+HShWVmv/9ejSdOeKA
eylaRorUtxxoubzWoy3XdcATlj8s/4Q0UuMUu0ij0Jr2vBw86wJU2JfPLf9kwW8RJOMRqMF0MrBm
jC1Xy1C4LGyAl40F4LCBCniyBhm2Z+zYy9Pye+S5z33l1/gUFeUJ9zpzL3OkDrsS6n186zuv23Ev
5SnE6WSN9NS4hmjmnnrPhljg+h3gZUUYXF5c/qnrPN5YUarRibO0E1UwvJ5D/DHbdlTw0dQ/LT+x
nHqnpEIOFRbJwTHaawdYdYd0mIlSTmWeYgoyp3Aank2AJzDbyTDbpv7OCH2rkITjGNFya8ee7Msr
ECsoUHPLUTuQerpn3vIFUdmBhgunM3TLgwiGQxhbCEKWKKsmdlXC/bXfcs0NfvfTNp1osDVA1KPU
b5Fahj9hVsXWcQs6ZWnyMAhS+WPgAHj3dSSeaqSyphCzbzPUKhQmVnYXPzotmk1xSS+NG3lirlpM
+oQAAgIK9cTXNBuecfP0VkZbPmp+3q7LJoB5jC9i8hbpEazdToOq1KcsaH6xaVFAQy5T202aEv2U
F8yHMH4DCt+G2bWy0PZBHBYVZiXuTuSLJg+WZj02v6hYRU+ggp6tPrrO8D/Ac/SHuTd/QGXH/yNP
IjY6H4Egy/9jTva3X3r0v2oNeTRZ/A5aeKFodX7XxR6a9AgZGlyf5lR7gOtXJ+0f28ogCi7GSxRP
pCsuCy90wU3V2/6RNsEDBhcw8gVJKf3vjex/58Y0vLRta20tWuBkd0CUYy7ZZUD49LZFaOTH0ZF0
4VPYtqDmnsYCYQcGEP36yDsUTQIcqDKyQ4H8eudCA3B8DzqO8MqN2cQvY+HiqNtn9ll3Gn8FUj5B
Z7tHCKWF9S9psnWZSSww/TTjgQ16sDAtIgJN/BZNmgBRWBnZ1HyL6XEoNOPgpcj0yRo4quomA/Xn
fNFnXWMVCyngHATYPwvakMcBeaIWYpRO9RbVtOFm2E1IBQZ97uCHmVCGlsTHphwM6rbyUnWWD0PX
11dGWR8qC0Bn4ZJkVmH3mysgXzFCgPxWdXYwhS8HlHNr/OBIrWKcdae9rcenLMCYMoqbjstIt0WS
HVHG6V7TwBSP2YwVb7cp4UFAmBW/qMfByLD97aB3zjGovY01dCHIouqb1PBAo/pmszUiiem/wgYB
jBtmSruRGmLacKoayHTqxsgsIxKr+/7jQO2aAQThoUGZo66TnakPB8edN54U9s5pke/oHePmO3m0
aiL7SZfhrmy1jnEPFKOz5Dv6SVfKCG9uiKaCxWLhxvVVuMFDYXivYUhJpPFD4tXkqdXk9IoK6ReJ
KyUVFyy8Jj6AMsdrIEzXqh2pZeFwloOfRMFjQLM6qL9ymR4MqYi6k9UD+3QfIRbB8JKY0HbIV20i
5O4GCz5L/RXP6cOAkZ6WuwyG8tF9tOO036GSaj0aivIQVXu/DS+AvFlnErwHRu25LeBh9hUF2TZi
2GKW7BqP5YgEQ+dSropciSOojvUjcfmhqb0PLM7zJxOyrarOle7cgjuo/xQBGGyVdMwmPOCSKkKB
SHaIu+YqncdmM4futbGq5lD31m4y49euKh6CdITrhrorpT7jSQ7Dw5TKHuOScW8lWbOm8M1EzcOV
k/pHVAK3cwjdupewdnpQJi2d7pnawjF22n2Y6fqlzNP4wZQYcIK6BHqfXSVUSdZOo98KHPTOz9aA
vCLANth27oC7YXjVOwyt+ijPt93kvju28zYqFA/Zi2jxREEmojPl+zQFVyK5TTAgT5w4DnATDMWT
9lc4I7aQvsImwRfJf00gIQ0ztT8Rfng09xD2Mj+6gXpv7Rw61zoFAyR6HBotbL1WDgFJJqJsg4zp
jwq3dEwcAWkfukTs4OnS4SBHLOj1xQnQi2p4tX13M5veFZGedp2xifnO+Iwl9LdlD9skFI8THgN+
P61g5OQ1ENnayDeZAezPz/eyJlax++80HqlN1AK1gCK49LXzhVg+3TAqjJTW6ZRoG3R66ZIBEDUf
KlG9dq5xA7f/1Kvwve2OeC58BXQIMfp+1SAs7i6Dr8WXDsaY1oYbCXmgGYpLV6Fp1n5CwNiOnnZN
qubJt60H/M5eceAmpRPiAV0aezC/YpMw2KybQ6kb7zIynz28CSPgG44VTZS1nBowIGF5GyePY1uf
sxQH4Ko/2AOUJ6Vm3ohDMps/IQtejTy6oPzxZLrUDzCmVbqw5gkYIKCE4tnT80sTEasB6MDrIkqz
ejUbJXilmDKVrVCFufdikXPR9O+vIE1XSTxu06Z513TrXFCPAIL9rh6NOhTWLYealQ0RAxbvh9T/
CTxvTcYOhKAZPkPf/YYl8tpu7ACI4zjiqMLj6MFtTcwhOc9b33hzwvjLad1DgDNImDt0vGI8anLv
GCE9VGnFKTBQVM6gnru2fKAGD2bHgEZlcKDuqI23cRoEyGJQK1iVZnG0scfoF/WUl+llinJyRh2F
Byqedmgryki0j+fgRSvoULAsdfs8r0lVz7NWzhvJjZ9yVrbEe2794lc5R4jtXH2KOrg7HJ20vmnY
kVNM0n61rGRdKvBG8wtkZgwD4MyUP1ias28euhEJHQ0CVZPqFZyy7GV0pj/UxD4IVTZ1VX03ydmH
rb5GaJkEHZX+SRjZ1i7OY1EckO2iLtqe57kOd66BTk+Q+c9Itdw86cRk2PLQN7a1LWEorXPDu9qo
zqx7UkmKosUl9BCdwRPn7FJeA+1xgtEPrhs7Wt/blvkjcXW0QQl13jhJeKvH+k+FkLrbKciNgXS0
bmzrQnPO46Qf0gohMFF2qstUbTp//Gqz+stt2fVLm0Gog8tnT92iPFgYIxKG9NPiSSm2X8ZW3uOh
KvYlEGUkbUPsTivSKCf6lBpjTc4YrCAAApgfErmGmSmi+gCq+w4qsBcD6nFxv/XSN2siP6oLc48W
F+lFDPxbG0mpiiZ/t6XlnV2DynGqvVDhfkY9yVqnORu9O1KjNRFXtCd5MlLjZSJIUpUXMDA2qhoh
6WDsrQWaaIdUQ8FwzOw9q9+3YYTvOHIke4R3PvsSOj31pXHVjP1N0ECNRx5pchVi/kRZFYWWkj29
wvTblsXe0dixbRS2hfgYTMaITIuPPqBwmlmus0MuDg1Tym1srg/mhAVgKPvPKY53vSIDe6IGrQPw
AS9A7Q2eFvckr9+0YXpwE8j+erfxTG8EVtc0q072WPo4e4kOQTGZeHhQN/F02C1SoCgYk0MDoL3j
1pSvNg69rhWKG68QDK+y8N9sanJWpryuVgWxnutRlZoKcuGsSJ7Tsd7L0D7YZvU59E9Gt3Z846ue
6bzy3wQugnh93UtFm5Y71xl+6HTfcSJCUBEmMD1eqmI1Eg2FAyUETxZdZlv1MUQZ8U746284nsGn
ojWZU0ZP6Tv5BQJbrN+cAkXXtTpaIsjEK2M/xL+aAaDx/34UtRFWI8Ai6i0BvauxWE4nnOCgDoGi
3ioLw/Xk9duJwxHJq1+hAmys5G2er+q4EdoUJv9Xbw45Rx/7iNMaGSshVzVa5fsM6j/JXn2xaWBl
VNTO0JXeGWxIFbYxFT9bWgqelJ/V3/ivCpoVFIa9VfWr5XWCVKPut01KwUL/kodGaCvLipf/I6d1
IKsAjoNDPYMRsemAz6u3VIa3Uz+r6YjQxCZFFbQZ2oOF0WyL8t8T69DaoGI3dPpdnbzspowWJWXe
RD5XSBRZFmhEPgHxEGml9VAElHBKJs6+Alim3qHOV8XVKYalqq7Vaet8OxfhzUqCgzp51fTbSn0B
GtdWNh7pJY/QLtTh1HWp02rq65Rww9V35xi1s4/IttSnY19/auhkGwUVE/7cyHCtbo/6euoW/uer
BlyVORLNUTerZ5IJiwiOxpoY7S3r9w6BnlXBay0dsMmDIsvP6j2Cfr/ufumkLSgUnXTe2mZ/vT2J
9L2O7VfI4bIgBAbboYJA0I63Tuzt1EtI7q9Ry4Bxwffsks3ck6HokGGN/FsdSkdfs8As2KXoPjXN
lxTlVR1SvScQOF08qXeoayrFn/jxPxcV8aK6YOzvjupUnOJBIglekjynrbGcTh3Olf2Bw1goIZOi
vADuQyKd6CXduqW4FM1PXdDEwkz8ilAymINoPnWwYREYTFcok8LCNul0RFZy9wi2LWZVKjUDlzu3
2scRIiFJPl2XBj4qQne221dtZLgWDq7HcfEapSZ6Xkgi93TMTQk30k11xpKyjigZin7cPaRhOO6B
I9wrLJbGkW72DH0D8lqImKpTIyduAA9JUVr7lVLQY7Mxn8kWvhREnIa797TAIOyagTrgVqbKt71q
itj1qy2gS5qF12KJMQkS+RZ7uPkQm0V8tCIooEP5Gs4+aJ3OIG+SiD+1+akVw7P6rwhqc1spmJiC
grWAhhZU87AzvJYOFpsI2iHxXXm77xLvW0MHZt0400cHrJxODSVqPaHyjRrF1rGAG1iN92bN6adV
4iDh1s1aOSNJdLWH6jY53Y8sIh6aHYrsWNnSu5vYM+yBNE4/emPpHCe1YSHsqlYUqpSKiLT2I/11
KXf7NtV0TSQo8G2aorhgIEyvSnVgKNih7o24tZlYh0mzk0PQCOSiIUK6FkXhqZiuHdYaOHiLhygn
sHVVy0zvQFC0ZfZtQ5LZiojs0ZRcP6ZY6L4i7oY5DJJ3utYRMdHcP8rGOOgFDSQz0TGnDrcIY3yU
lVEi8peByq0A/lr2bjZotHR+L9Z2r/+o4NtsaKbdQrxiEAIp/ZVqUqCzlBwABSMXpZqTxM6H0qN2
UMYUuk1wfUhcWvs5BOyNuu86DSiqTHLaW64od+Y4nPUqt49Vo58bRTKcJOZIUjUzHRPWvSrh58dC
cJkL8koAFVvpYFdz5nWCGAhcPWrZhmpDSwPcWy5+RCFB6jLQfQ/WS1+628YInK09hv2uIJOZvCHZ
ly1Nv7KoWiIs+s69GvKV5mEkIp1056DkMTnWcdJ4qj10dgmzlX4I6n/OhMcE0RJtFecJ86lAaO9z
OH6jMmxskyDdLaeuMV0CpKwlsMGVjLcNqw0lMPBfeO2xp5KTWeLxN6mgyisVl5XJCsxNwcHK8iGd
E7mB63wuEI6k9uW+56PfrCtJ4bTPnd0QELfMCdxYMe2TiU96qbN2dCIqEGGvlkJmSNZoJOq6UTMW
JMO+dOrXoqTUHEsPR70Jzq9tQitEX6vn2SYf6DT7q5rqhjvi3FoacbmX4zcRp5Jpm8w9mIZz12IT
N5o/dYPmRCxzeLp0V6YR0nIvy6sVi2/63fEK5E2whRtz6sP62rfxBdrm3c8fgoDQCOsdez1pVJ3V
XAh7xrZWjG9gXfp15bIGGJm7wqudsEzvLoFxNCLqhGMMeguaEWJu9Jn/aqeqhuKCkioE10OQt27n
5OZK68Eg3vdyICKdJDyCw5ACITsWlG3iIEbwU3WPbVfS6oKHlObJqUeyVbWLlqZBk9OXI/y4wUug
+auQC+o33RZXZ3ZeChCENHto3DCB+8p87HrrHa2pBzx6kWYSt2wQl8Gtt2wHOz116fnIHicwj46A
6Ev4b7ssvI56TwHXR6tlBhdXWkRl6iSSTnQZGh95JW5tjnEDSqGkoqB4VN9d0iyDzkp1iAlcuAyz
HLnmsND/qP7ZAsyZB9ZhTnqGu6OvqBXDVArp05Kj2XG28ROMtJirS89+xLEKSKt/rtPsZhoIhVeM
BXSk0GpDH6+lqQ3O29vlEqVVFH3irtcR9GbD7+agv7QdGag+fsRR+wkrmAxzAMmTxE4DwxKMDCCU
V2OmRoTt+LoZEfrqlZhzirkX5B2AlYh5/gYgBkc1NUoEcbAjjGBxEIFD6GvkQfY5UiqwDi9o5u4q
x7wgUvoy0/qmdMgAcQeSdTgddOKRgWUdbbbQk9qtj41I1Qb1iSYbtNB+hAIP0kOkSGYHLiq8wrml
rvld9e2XjtHy1pqJAUodpv3AIwhs8otobXjeX21G3AqV6lcDqG6QCHwT/0ZZg5EEIgmrZcT0DdmD
3fs7j55UQXOuidp3DEL2qcOdazx62l53L1P/9S/wlGx/ldVdk8+JOJZ2f85yhYtVLb88waPLNE66
gnVC9AT8jNRYl0C5j6sBQA3q/eswKm+qY+eqJvtI82Y7TcldNQVdv3pvTfkjg//SqXxjwIdgTSE4
wWrdfWbcvJSNttI1m8BV9c56UCKVCH422FbIkQVIpPQ+6yBmEYZNvhnydP/fccHWPxyTAQIbroEP
KNBqz7fAnf//gObGZKKBge0OC9sHwQvVFKXz6/tpuWEH/QG5kQfcUka0YZWlkAkX7ELac5NKdOMW
aKCu6KwjG7vCKtUJo0E04qopJKMXERYhGH1cfnPCUQ33/MY9qU9x5O7NuHMfJosMR69Oad6Tvw20
IwPVwKvRXSQBfZkj7tt//+LOv+Hkf31ty8MV0fOCf3jQAuMSBYrB3YE07YBc4uM4Gw+BB3hUY2tG
FOIhq+4CkYSNaTjOqvYNOPKGwlyIlAlBJgcqgHBFgL+bFMwnBgmAZnh6Jwj5BeuXAGwOvvxacU79
Xe9w95ZdlAIbRDTtjOiidTTj4sfQhEwEIMihltxV2BSrcZopYNNo8Tz+wtorgENZUgoK6+lKlPUp
G1ZstcIVrklKFA9HX6+TA8re1Z86wf4Z++v/46ZZ/3JoZbTwRU3LhZdPc/cfN833/MwbNAtRksQC
AAdHcKZH6amQaOnljs2PzqQttoApF3gEXZejsCnHqa2FhOXiiQDFU0d7QwTnMULaZwHHLLCmeWbx
8NxJkMbl5wwp2M3gMoRiPX6mTPr5F5rNtt4Gkz7uTIqkwA2RRBA/a567YWRTjfEg3UUxRWk1A//7
mPH+PWYsh0UDFoYPkvFfFIQI3zIzSKIWzYfW3KGKqIUoqnkx20QBmxxgBlxDBabXzZSaoI/MuQLp
aYromhQKBK7Q5OEUPjkVumi1t2XxO8wuS10xHNsKiOUSMIz19DyCNECxk0TCLm6Tz50pg+AVgzxO
aFBuAQPB+qOdw0LSIwogJqnA1UlhBsMTvOeVHqFW3G6lhzNQ5IOkSkcQHvl4QL34kM7TgkNKJXZZ
TlsdXb8GW6j2Njs2gr2T2EehgFh+NFRrI6cNZFE+SkjB90ED+jO76SHYo2h6y4AmzF7rwgdgd6Vd
hTK5k9XgyXniZhpswHFTALOPNUis/8Nc09S9fy9gnmVCWrEgZliu9083UqfXrCqfEJrBJ44VkmB1
3/npuDFtMDulfHRn10Ko12MrrfuT69ZoxAzxnT256gE2m130NilMXaVwVigXnOOgePCdyF1rgg9p
SfkBV57iAv2rvxal1jjabr9qhzrdaob5S5fzb/wgb2DPdmgBv5pBfvczFo5C+0GdhQ21QcBKocqy
BnE8lB8fUru/zUVVbSfco6ELfdYKx2mH1Ia0IU4Qbsi3MEHflLKTYg/Lp8Abt93cnbUawcxswJSy
KZ1zaUjn7AB3zTKrODS0SWIOfRmK8RQGQ8MrpXEMJbS3on5qqdWhN5MjukKAoCR8dNDkYGc3laTc
mEN/ZmmDvCFuCoPv1S7FThY8hQxb4GxWBwLdsX4rQGyDUMyC6XGb/J4H0Q43KvC/NlHggqRa/m4S
yFmN9qwP0b2E4qulFj4A7e8loIyK6upqdDCbskcoRc0MBdxqPOd1DpuLyoujKvnppc0xEOEbK+VN
paZk0agZq9pQnHc/ZeD8DFEVzJweSO8A+XsOmj1lyEuNpTFlG2KEWQxwbMWnAgYR8SOohuQmGMa7
PYzPaNKeTT1GTTUFQ59YROFz8Hsqo3fUIrBkA6naxb9E1H9ppjoWkkfrwIbJDiXCKYqRdBNqbcZI
mWM6djpOFVpGJprU5aVxvddMA8GrUF0q4mwRnVFgEORfKdH7eXz0I2cV6n/h23qVd5QDk04vevLI
pj4kYEh9igheTKlDAejsmLZThtupXXK5Jt6NsNpNsPd29dob4PnrFk0VlQoTyW6xSNOR27Ce/VD8
XOj23szJ9a5+T2rz5zLB46aC6V6Oz3E6gACoIggwtXmt0hEVwoYcv6XwENHRS/zmw4/k1bE0Fhvy
npWD/ZBDTu5jL3cMCsI/IyAtMjz9ZazFS5WI66R4E5iKw4xHjrxl89dDrKcSO3zFxDPbhNhBNhY0
9yXt7jQKJ4NBKWAmvDcU/FFofDAdj3GC61j0i0q/pi3DNo7PhtGwe9Azyi3/XLkg/NPOSs4NN9me
UTSJyvInMiDb2ofIlkka13TG3/pMGOceeJqjibWUWXJNTXlETkUehIlaoO8ViJLNQ7iDkEbJokdq
sRzYT/D33dtzfHXILY9a5uabKoQN7vvyIqf5y8km80c2U0vOhosWwwWbIbFgVe/HNctRgxef11Fx
SsB76jE+OF6l2OOQO5MusXdl3JpraVoD4oYBpgkQK/o+37sdAkKji/ykQHaLKmlHpmrTuOsqgD2A
NLFib53tAgxSApcTlgI8ie2oVO1AlZ2srMJlQsOCdk6wOR11CxWp+cGkao6vrgaQpUQ0Q4lVz8H8
EJd2toUCc9V6AyUmG33MYs72M0LNALp+VvhysnnX0U467X00edXRqDEI07BOi8S+52GGuPxE29DI
wuKkmfrzbLjmDvjaodItcxO71qsbiPkUdO+yTlzqS0BR5FQ72CipHzuaQT0acyLORvCKaLiaXnMG
8jAe6nDWzomXeqdmvi+/tOqV5ScYdTRBYSZz96Z0yz6Om6DlP8yA1w+27QXnEG/3vV9aH0kdZJcx
QqbaQocnMAqH1tSEDEYrHnryn4OQ82PkeekhT3MD5giU3ASn9HOuldpaoDSJ1xHCL/FgoljbOvvl
KpersLyWr2G1dxGCYQlF2QB+SGip+BOaF6ShayEtfEP9YW9GU4xbA4pyXZ1dEAMM1k7C6XSBCKKu
d4dKSSkbNA+3lgGOtwUhePaL97oHXmc60THzGvdcqSAEHxrwdGM77iGbPdtoih+kgxKUQUklI+6k
0TK+B6m+m5MJ7RLztyXTbJv2ZnO26645j7HxXQNO3xWj6M9xhQQVCJkIK9hpm42DcfTskmYOVcKz
NG0PIzDahqzFP8LIf0eILYFkpwNnCSEdoU3dl+SQlpWe5fTsdNNj2TJd4sC4mriz+FRMwA+iI39A
6aKcjZOfnGYuoJ8jXIcQt9wDchr2LaKmUT91e71wyZJrpClPjua1VDKs1TDTRFmnk3HF26I7AbBP
j6kIwR7DXKBGaKCnTlqYQTI5+azUbDwp3qfqGBFQ3oOElrE2PfQB8iTG5UH1SRVHhWQMsxpCs7I1
TgsCOGthogjRgczSynWD+Rz01hjlTcCRKLFTAf4f9s6kN3Ily9L/pdfFBGcjF73xgT7INU8RviGk
kMR5Ms789fUZX6I663WjGo3eVgKZifciJHenk2bX7j3nO9nwE7nodZCKXdZVq1RlH/Lqrzx2X+0C
TpiqLophrnbMyQ6rgz7q2l9DhNrRY9yHkju/ejPL1DLBeFJ+BgdiOLISokTC/SqNzidIZzGGqtmp
glFmn8Bjb1Z5NsxndysopBnXkTJiYlobXe0OfVSwvstVMK1aREtYPEzxDlHj2YiNOwOSBA9pu13A
O0J/fVnrJDmzfYxRcYhT5FZ56Mut1nM6o01j0PCGdLw8qu1z1ZBjfkHVL1n7+RSKdvW0hHR/iza7
EpHAVobsnDJdvixNcVV6WKU+dy0U6BibGCVOKr75mmCCJCwe5g1d8zEiAgRhLOmn/KaaNBa0V5eW
mHM6HVhxMuZwdQMQJz+n9BU3fc/rdEifswbRmdY3HK34N6tJZolqfXNdtf1EmHSJSAKRI0UtsvFg
9OPL0iWwuglygu0X38p8rAK9JdeDunsVCE8SG4FU9I0Bnf1eKM89Qsofi6yoDeY5/GQW59tmWgjy
JCrW6HC+ppXyoPrmcdKaO6n7L5GzMKs0Hzjd4g1xxxcH5W6RJz9Lk/OsMoLqtZdsouPgungH5Hwd
PBQqnd7szbl5aIR9JHcZo4lzXA/QQqmN+1bco5a4H4vWCoYWFVcn5Clfu2nKD+hrAIXkw4phKaIZ
S4RLd7U6t/BTl9x6zlVDs1buGpj3/kZv/Jsx7ilarItjopvipD+0OF/4/2SkVzmLMtwwCN2mOvHN
TUgXzZzOVmhlDGRwUUXh9xCP1MXqjlhii14kZeQmNYH6qKHq2myZQs4nYsjfhd+RoSl/YU07RcxX
8BVnI7g6sjtS3nR7KnrkKvZE9VRG1EUuhgGrXxYsusW11bSgzbX39QUih7xOpVa2yokYZad9UaYd
m/WB1bZ5V7Xn2j8IbSqRxol2qj5vG/mcMbrGJEPtCzRon5I7u4u16gJ0s4bJJJ7y2bprtO42ETzo
AI6yFaGmRwmiWua3sDsoMHXyhpL0zjFd+uO8NUWAGR0I69H0rpOZvjcFl6MjqHYTOYmJDoG/SCxO
uYVqAYpT6fkBSgOMIRq4c91vb/Cr/eAm/qVTVtREWZFC3eKt2czp1iOixq/wRXzrDdGXFt1WeM7p
Vr/qVvhTawsBrugnK+w7u0lU1OTj8jCWvFei3Mg/ikW3tYfqnjDIHasPVpcJ1qEWfRol11BVqWzY
e3cWYJ+b67Ga/d96UfwYJmYB9dx2RvzoegXYjvo7I8PWUA2Qgs4vvl79lM3ya6Bzaqn3OFH/glqC
b+YvHW8RDFFacvoowLueF1mfCoLDtp1r6xw0jqPGo+OHtrPTtHEXDxbmxr6xD06MWtea0p+1I+Kh
dIi0sAUqVsQ7m6H7+q+1eAYlZTx7mffhTf4dPai9qpfiod/rgwcOSbWqVutQFV1Lx8Yh2Wcwghby
LTh6/bWWRXzRY5Ve/Sn78KL4u4zdhm50jZO6L3ehCIGoGsEcc5JHJM5y2OKbAG02WSNFtXWoq54D
jvLctRqSxqERgTKtqPO4OpI4M8drajJeJAMehX5mrqD4rf761PqAaYphUDk81vNRHbNrA/rCPKNy
RQb/ZTVOrQ4MQ91UJLK+kiMLuoyqWjXg1r61qapmlWCUdyPuG4AK6EojLL8UfoXSU9ljmW0tHtSM
RuSxn4CtT4Q7rAOA1Z+j43PchKi/DDEgpVWnDtv0tkkbjBB5XYhIqrIfDM3G+/zo+nf90h2KyiQU
EO3JKWkNxFiuxxQnyUlAISWzTF572+XLcG5SOzoZtulsrZaM6dR1OY8h/Mekq90Ni/vU1WW4dZSr
TOugC7bWn1mtshln0LGT4L0lwnPOa/jJ3JqHqDySjVnHSFr1xBV7+MVmx7e4OmJ1YCm7ovT32Gmn
3Gi3RslBnwwmd7u+BTtlxR3D5je5Y/jTQTBppMK1U8nuyoqUFhwWG6iWXCjWuJbiIANfDOn1wZhB
Fdq4LvrFL09WrQtQ5xiJMGucV4PoGB1tp+do1O2wemrl/TrgXA+55oBvzxKXXsuYs9N9l0X12yKr
NKqWu3bkQV1dt6FgXuk0Ux9Yn7BjX3ytnXadjUEtmWCbpjpk+Mz9qrBBBF0hLnWp4ICCRn4969ap
Cj9tSJIbAzhSHoXHFdMx99p8a9pveeSQeDrC8l07PpCj8Py1XnmhN32G1xqhRM9+5Dz+VJmG/lNk
PHRVus3zhzRBJeRRNVXKYrh6llfnSbw0J1a0F99ufq8jt3lmr/O6+TccoEuqL49DscCQ9Kg4Wj9T
KoVy1/jp77Vttbaco7j/FOFyP6HbHivx0jUTwTMl5HH3heyZW1k5B0+dX3taFajG8GwprkMYkUle
KJeXGje7DWZZ3vx6ntR0eA2jRnJBXGW0fJIKwTmMp5b9bt350lo+tD3TY6aZgXIgrk9XZs2B3bQ3
XmkiXcpe7YiPUqXNye/R0IUdgCSquaZjeV4fuUJNZNahhhoU9cOngLxPB1xvDvn8ltuc3RXfy0of
Ekf/KnueS02Lg8Fl5fQLaAeqc+wJtK46YVrrG/Oy6FODvbqOMP8aSRty3CCJcpUniuAl4qSc53XS
u36HSC2Y1ac0nSXDfAnWtxcK5C9eGDSxs6gaqdJZmXqIicy3tdM0FSk4//hH07XvwR5+deH4SDuM
gUMWASg9EvRNgUADY70bSKur9+tzsfYQNAYsjHz4hfQnD1DUnlTNjGgz262Ti3WA1Tkfodc9r14i
H2vzRkPU6CxpS7hSNNNIXN7iSUPSEMZBST1M75H3atM0VLAscJxKR5HRgmpyiBbAjHEP8HzQSARj
oJqq03KJ1A1ZEydL2cjk04KnwBn0RNrhg+8pby8Lr5Gz+EIEx0KloXhA7U0hNB0tteN5SD6xcucP
qh6zqmlXgK5RfkHYEKr3pSotg9JzvcppbL+P1J3eRMNntXgZr2JxAcVlOnNJcr5RFgJu5Ogb9jez
Hf2oWV8So09Zmrt6SA/r73LUVHepmaSmsnnh4P9TajSaoDufPb757WosVtxcterTtjvkbXJYe0DE
sj6s/eYpMhCcMpNQUxf0Z0TzUe0xwa2DFO9hM3ZLoEaYSM2YeXl8LYV8wN78q+VwSyDjK9YHBhf0
MlDUm7dZHv9an6HGMMZATBLDiqj2UUWGYofDRDFqlCXOnSpufy96WI20njLgKzev0L5ymhS4mPwD
3hLKDPVkekN+pXGkL5yD15WiZ6BtzNOekIDrBJ+ei/G2jjiWAihB7T7P8Wv/7RD1uiHZE8GXuMOX
cy05UhOIwjffMuRtyvzHEuU1KcaHxJ+xW0bGOv+2BUw0tMerf1LzqG7Nmp2zaMvLrGACBRDZoCb4
DT9AZXNuUDcruHGEJ6o7pcoWZmRE5LYdUHnWE1XPJQqFQObRQ6cciKtsxCGaNLdTWsYNQ23kU7g1
NaJBq62LK2hfJkTV0OnkIefBYuxzdib70YyYl+naPAY2Zuexto9WVP2sggEk9sxMy243WlG3u0qp
GSjKiweCzyhQIveKF+aoLhkr3S/dnwN1nEmUt9Zui4dYsPOr4bda9dKafNeUU2oG3mxDZuuX6kGO
PTXk6uBm/3iLYOlAcuC+9jKswTpeH1Wn17R+e3yiS+icRldx0NVHiIeJtne5bJoqdtGFP68TjJXp
PHmwkRVzJMNmzR6J+reLjuQ2XrNa77eZY179meNSznOVVPTTyS5/Iq273jQml3sFBnEMqU38qlGr
uYiB8bTY4PE5QqjosuZpzt2GEy+HP5Vc7Nf4Y3tnM2gYibkt1mIFJ9RDWZKx68U/6oqqV4styYlM
OTpak5GI6kkXoOGZntUbx8kuJR3kxYGbuLb5dQ6mittdkDeZ3KrKacko0ahtgzxNcBWX3DuMVd50
gzZMiEe0MEZSepb3pseAC7cZjw0rJfBnA37HcrOuGa3ypacpgqYM/yR4ResmlFNAW3zP2+WgxzD9
L1s8lc3UC47OHr1cA8KSdGmTVoRAb6k2MiwVnHbhuinyBW0ixjvK4VDI7ltn4KGBMdmaAwtJ8YN0
lOZuKE694dNP4QRmK8Ot0w07tGQpHpCMoIp6+APc96Bu93VNzNKEl+vTYJ2HuDqu/1wwUqIEW8tM
PfaQ8jt/vAoLRF9cUjuOt55Xhmdmmtux0Vx45xqEQ7ZDL3ECzlF3K6rAUKb4eKbLWzmYpQpqyPX5
iS2BgYM2L4zSwtrLJbqo2ssWzEPraLmbxiyETyhR8YnXuWlJmvRe12bC2sfQWuIF+sF8XuEYMp9R
22Ytak/8QEPGMur5MWdoS5zjvHq0Yu6chc3GNUn2aV8Wm607y3BmFV6PXeNntgEgZRrW08ZxnlXk
A3k+y3FS/M2yZGPX/cEIquzYK8xLIapbsi1hkLjzhzd+ry71sMmQl/hc855ejcch1amTS4xT1/MG
toIFX5c/mg0Ay+SHwDXo7gspnwMLfBXShoxZh6ywYbuGJ+oU59jomaMRs870XRd0Hwe11Y31W8eS
rDorBSE/3I3HhpORAOGuxMM/6wG6W9pny+rfhnGytybfT5blCekTPMoh4xKNqe0Ixnoap5jjOeLb
kQOGcLPvrK5OMylMF6wzG1soqa9q1KMu+z0nxYcZs0QwnRsIntBZ65BsmQJxhoZJJ2n2do2Qa8zd
myTUZyR19mOhFB/5ONw10lyY1yR3tocGSy7o4AolnqojineHp5Lm7H5ga4lmlzCOhe5bQ5d0p/vh
bpVcdK7HydOJLi5FyrbxWY/D5VtQ2KLNwfVSEksGoYtqVF+KX0WDG8ORUICk4PdNqbNbyeoUkftV
PBS7aOnmiONpG7Iokb/3a3KsVcXQGsNH2rXbPuEtC3klExlgJ5LcrdrJ1UxsJe8kLgOQxgHXrtna
j0a6wtpA4atuqEreV7hKkjW3WjU8q32zQYNO476/gVCFjVwd4VOmQ8LgMW+j/E/Vv69L6LqelemV
7FOwDTVaSvs998l1T+gPuAMI+UnKW8HsNeCYfyUmc28U9WPcfA9e/1E3zNW9lO8sNynZElR120lg
wLSyS6uS3NQYb0WFUIzXkI+39F+v6nRXRv7RS0ZgwdazRcr5Ro8OzXIxh1jhAVr6NeiXA7v2bzQt
PBRG9rlCOQqNFa5QrWk8BBupRB9R6L34HRVYaFGBeSznqvslgAKsmo5xic+jl/xCcUhzb9qsbc6a
Uc8WP+HBH0RyXMFQq9JrbDakczb083g61PAvcxHRelH2jeSJyigk781usu8VLOS47Ch+RbJXbL33
qf2dtvmrAhipbVOvIDMTcPflVe0tIsqvdVyH2u8wt/X74lEHQd2pYbsobgNdTqUZGjrUli2T3Vg9
fLKrXrBontYBsCGY2NGgQWLpP8ACvA+R++0xZbDURmjeu/BZHZ+mifK+AsjESJJm3iAUwYrqsFAS
v94ubl1yrLdLqX2vzWGTHCWwNgPtqX7LhAQhq8P3brQo4UtJcjWHAxREpCHqzOcwFfXBgPhNBXej
E1IlhDO426KF7s0g/qmPUc+qq8/NjYiLAWTR1RfahBelVcK9cFxrv/XsVml3SUEGrMdMM3fh8uP7
xP8lET4izLYANCHRTQ6TnR261H0nCQXbSRR+xkpSS/zP3m9NRqTUIZYk3owz7TkZ6vfO8Jod452t
73Z3aM0QwiuUmDqlTQqJhN+PmILkt+r5DkUOOkCj+ana61X70tportfjTadIY+sYte8Jc7ZLgn2d
r9yZcBQqnIQ62ajuKHGDP2ULj8GaBLZEjmw5fyyUfVZJQWykIeng3RNechtXC1IBi/OZ7TRnaJ2K
DS8+1AORFkjTTHw1qopeBXBZS6UlluR3c59KDhSF+qCxqgC6/l47urIA4TuBDvaM9nHld2UL23Xi
BejmPU6AJuw+xq17F2l4W1kxz3JI0Aihln9BIGuAvYbpvqju+FKJr1KTH4popc6MDD5e8bQcm5xs
Ld5RlTiXhaYHTWRqRpXfLP1nsKW/cBHiw2QlZ7ljXXkoFv1lZR/m6u372mXSSU9sMjzEraLRQRIp
DqGFTLe9oYn5sXZZjImVIybEqdXla0WfH+NpggwwsXbqEs5LVvOWhydPPZNVFVoMUBDBcNSy8vIN
sq4aC6wSSnXwXJ/cRdH11Bls7T3RozhbVC+5XfwhRgidKJ/Jq5fbovbOomZct7h/irHBJoNEVy9+
ZsU8EvaXmUxknaZXy3GzIGa8yXLPMICEOfVtaDSZmNkAHp96vlO7ecLCx4bOGE/9sUmJNuHS2DSq
slKXea2IVTt9PV9PKhNlpRWpvz1Dh0MtTsm8ngA78Ao4j7ObWS0UagfHc5R1kPf6KUUkAdObUE7l
26SzTfAJeenFgVPDFV/yb6dl4dWkS8ENp4YrsahS21Pte1iX9y7BAavKc+lRXMvGe1p3kgGVD7gj
nVKe+X5aU4lwi/52ARYWS3G2iUVVH2LoySnqf6u1Zt37nXC5sxAe7dGJ2nOgUGw9cpyNGSU/RAVR
oerJjVHDNkzK+ldXPc+W87ISpFTR61rLNS/9Gxx4Cj9oJZslit67O72Nf9ea9VU/2gFcfWcna75Q
VVWsm41Gph1ZJAGSSBDzlKpqoGDetcASNvYwnNJyPGGTukei/9aCWd7grn8px6e4YJKMJeKlMU2L
QSJcegqbtb6Fbq9ti3CTtM5rJZvxr26coWIVHQdnoxlZf6kg/8kM/k8k3D//TTT+XpHJp6//+T8M
37Mh2P5XROOk/P5XnPE/f+KfOGPX/QeaK8d2GTa7TNN9+3/hjI1/6J7uGahTXNP1HQst3T95xrb4
h80OYnrC103PMnXrP3jGtvUP3RHC0YVu+Lpt+uL/iWf8d22Yh67T0vlFUG99ZK68vfrPx1NSRi0f
/t86kWK1QO1wxKCBr4pF3WDVxsW4Mf8YZ3ntX7RTtKMtyZE3+r+ggo2/iwURQxqUHR6FP5/GMf72
4lXpVI2r4x6y0GcBoVm6m3y8K6qApDoEPBMPjPttjP+/L6swwP/ymXuAd4NMeFn5CxFRXNz32gGn
AiU49sobUJuAaf/llvg/kJkVePkvuLS6hxx2l//8Qf8mCs1cX4ZMrZYjMfP98mgIntx9FG7mZNel
b//1axHR/L+9nGcYnk0cOccNm6f+b9eVuV+dRgOW7KgDP03c80HY1v0E8I0JoNcQ7JHF6CrVounT
T5nJorlFfJfRPEVfQt/jVhRETadoNwPuXOycM1mz7DnVdpHoQAwP8ajVIuZbhP4eCnTeVWrowYy/
kdLyi4gCJlsOrNFRlMS9kScrraI7ZGTeEjYV7iH73WPIMeFOjQQSYD5OljbdOVNb7tzGCwb+s2tJ
UOsq/WRX5lMfVRADcLFO0xxxRHKmDYjKu7BL4nNYYSyz5XvmE2egJdOr5cFh0GbxDO8gfL7lrIJd
q06OIwezfSj0iE59RGsBQ5srP9p54s6zINJTRIGKfXV0dzuWPTPA3DmTUC62aJpv4UpwWnTOZdyf
RrP7Y1X+nRkySkT2+A256japG45Dw+s417u2bfF6j++zOQokTVzZJSXotCWrKTOwB48awQbtRBvT
GcDKffYJ/A8XucUGHi1lUj++Tm0Kj6OWVz1CdhqblfLUBjMYlm1RiQY3lTftrIoD7h/ifr8tjZ+j
hcfTmyU71+RXmREMDc9DFYcaoTKqAxTumTn6GO65bEetmX+V2tlFQ7HvuoVwXVSsRW7AsMQWWKOz
tO3qKgjKSxOyTfv5G+HFK2X3zomIQJcTotBEiR/qw1C66CvF8m1ZxWtUf5VF+9Fjx4QdS9FHyp+2
7bXtnKXFXoz1NZzQIAg3MEsCTy13eHXq4lsfq33SYdNTv6ewpld9du7nimkFWSEUmKjsFjwBDpFe
2P8JCH6KHJarWsIIKCERZlW1t832siRhuRUFh7xeq6Fmq+jQHDcpeguumleb2OT1n9bkM54mDwM8
jc5vDbD8wSDNwC50xEDaQ2iOBtbG5KdViRdFG9qEBHaXzDKYClmMas1c/kotWqRp1X7BAKWGidGf
9ll2LjL+trZY33qe1LS7uOfMRZX44EONCuCLxxtpbDfkZMMAn+k7+dKpeZv7Ah4B5xXEcPgq2/LR
N+STvXCb5IZxqVI/2qKMz/cQfDmravGpy/V9aRrEyNECIranY/yRwwVjSEqXwd3EWSO5ZfiBoTms
X7TPnBdB7Yfnew/8roh8Itb4kIsxmhKqnK3z6t3OiMdboCyPM3Eg6+1bmj6JvwRqG8A3GE3kj9GM
qGOIcFh1tveUSY5Y8L6Atmio4qoFG7LlAHGg3D6p+2aay5esGO9mNFkkpHVXo3GjbYu1v6pqunDC
16BzS0CpgFyYypNF4fTfSMko2YEqDn0R8Pje4NJIT72OWLGmjwzQ6gEwmXFoe46tdfeqlZICuefy
rXeejleedZfuY1RfTZPHME/ACaVpuE9kGO0d9cRViL234kAsU+APegz1ime2YcJyHEiY6k0mq8pB
6XULT2eGGFVq+ndhdM/mmN5lpoEQkyfVUP9j0ffeIiZFyi1l4Lvj6yC4xq0jryIhY0T4/SPqBlzO
/ozGLmo2PM7zdngLB9qkvTOKTdEV6OYaWlPqvG5E+bIL++Kkbiev0obdbLKYMdjDZJXQuHiTjWkH
ugdt1incR6fSGBjzQMYZobvV/NbVQIFCnUec/KZgUQFh6/fJkG5ujYxg7e62d3pUL3nckwzFh/Kb
je7yImlkf3ctCxUE/2GXeyz+EAlKM3ziNMIf86Xai/mNIIi12PePi+U+xQxiXN5YR/eMKX/1mNjJ
oxzGQy/LV83MZCAT5Jd+Itefn5aOyWlFP2h8bYb5Vfoqmi+812mpbPWE/G+GWa89GjvyoJ/7pdmz
qGabcrS/zYr32TNo2s2yuEo4fk25H6IaC5S0vpF8vZoOdyNr2UmfrMfRzh8NvaBh1Pz4i1Ai+E1k
qufY5htdJi5Xq9HBGVTbkHRWxsq4CMDmHWw0COHS3vY6l6KY+HZ6wiljLuukFvcJkm8tvIrLGkcb
J0tr2LEMUBP2n62cJwRTaGgXP4KMJc1voPGsnWnyknf3Q08PicCx7DgNrJ+az0eLPIYmkwYP1ZdX
dUnmhi3GJMUTfTZDGSjX22xY1g+IdQjTTR+f1xveqbtr06bn0ieBzod1xmtuZ4N9NGEoLNruNzty
tC3MWLn52bbwWOz1FqqK3d6ytV9jK/olM3zDibAPrlgyhh5QJUW7N/yEiCwQfLvOtPYQUD8Rq9bb
VK1qpLwyPzYy3GxyaWhOdnIDJGIfqkhvpMOP3ijnY1WTfQxcDb6VaB/TuaSt60tj70n3YMTORYLp
2BqxBPo/Fo+y5KEwp/GB8fxdH7a3DWaYzShZ9NTOF3dwStLuEdNEv3eq+Jk9+oavMASQW51lZkZo
k17rSRSB7ZiojQmZ2HaT/9NF5aFg9rYj07veGeQBMFBwVd5CtYsdGLkL3muNJxaxJaGVbje/oiHa
pm6i71lltUNdF7gKEiAtyRwGc3sjkceRua6L7L4zZbRjGLMgMfV+gVsCLmriH44dxOJiYPw+MAQk
SmbbRW2+1x1+FZvqV+ss+7qwHwijxpLbTZeM/1YduMQ5RN1qDub7GGs79JmHHAmZFqb9zZh2sDNc
gsIb7LXgfS4cE/GWopfYJIndEMn42xXcyg1zsL0+mdfRwIReZdsyrrEeyaU/KcNnNUb+/SIRti+x
xhprf0whzbiMWEsYbG2ImoHGsWfxoeLS43LSIA1SP3sZFvIEgfSEYNfzT63Kenbkhb0CwN8m7jWA
rrE0d41N8kGFX3JaIvvcmryjYexOtHYttHcj8yzx2LvIMOY822addsX1Ta2jzVyNeTgiVK2ipiUv
dKStYJpPGJxP0legY5NkTLLrmUNMgUgp4PgoNfNbtHH4VBWbVF7MBab66JY37ZK9RVgOgoG0a7yT
MC8IIXUG/eghaw5cowaGAct3EvT+XQCD0DOxbjOUSI6DN/5ZoKifUyZm3uAY+4HYi7kbXryuBwhi
ajt2h4qbSAcOr3vnGbX0VtojUVPtF6sdZIEBRJ2F4bqbMKN7Y/+SGnROEyf8qBo2oL/eRIJkc5id
oz3fm9py8afkahR+smtWzqWVjzwfMbVBVZFhlNAWrZIogPvyDmwSXUNXH11r0o8L89ytktyRioex
Oe3koeIQSn/JfpmtBMYMDArRDVixTJIJcC8Ye8sPy51RUf7UgyUP0+Td2USjlQk8QvbeFE/1KVGu
KUecpkp8hh4KtFwrzENNbtYyfQ2ChyqMjfo2SekAk32KnSjsAkQwySZGX3rszOqpzKEBMIz70/Jo
knv1laghTTzEf2wT1tC8CISNuc6wJVxgIxD8ms5duJ+UdWX6WnTYdVOZDxRaDNjNJeNpYcltNISG
OSFmf91RLBSJmlB7BDAkBBzu/AknM3YJJnh5NF+MkY6Y2ZeAwmwTY0A3kMTjFozHIQIg2Q7xG2vh
Q+58RTlfdutW6d7B5O5kS763e+60dlr2U+Uke7pdzd5Kks+sG8BkFQknEBxntu8Sl+cspGc2ihfh
MXwKVeAPfT4ZiAjrBcNma4eG8DWxNBpQZrbPOX1t/bwRIPCcj6IYdhRbp8WTwwOuepYBB6VTFB5C
tvAgbWmTWWP3g0aCwm3KPjkVKVokMWN1Y1MLF/KgWQSw1XXEjj4TMuON6a6zYJWgyQ9K3XxzTKZt
nQGjWkaMso3qTiQZ5MeY/h6oP9pUcfZU6x1tO0Q/WdXHBx8UzEaSfbIx26YCzcd61EFCiTNWxWJI
GWJaFzsh+rgkSbFZ0NeYYHZUouFk23du5Xz1HFjRJZLLKh1T5Raz6dviq4jQdzD1P0uH0rbG08sE
XAlI7dY/THCUXAeOeKujGCS87T13hyehjHgoK7kuYXyKPMldYIbdowTfNAhj3MciJSqz/3HkFO6d
GsdBNQNj0vM40MxxPFGj3qkJN8Lwdpt4oGkMc2huWkqLzgg0vSHxYcrwr5XSBbADJxqeNocN2n6x
2+c7TgqBOyftIRJhYMmJlm3r/epwEuykrT2Din+C++ZymijaQ24tOGZEFBDDTdVM57SRUIbruYZ/
lx59kn5uLSd8Dm9JXneeWkYL5IygOSyHc5oiANQrR2Hd+dl04cwhnJ2Dsf7EP32KpYvJCXCDEWz4
PvK7Zhfj7eim4WDZ7743dh9TjqzEmrsTlRXRphMTLK4aXB4kRyj2nAuFsMJs8lz7o38/LujBEloG
cT+iHmklagnL84JON1+Y4d9r3vRpM1amkW7y/UZ36eiPp1JSbefueCjq6dNzHJTDMc+Z0QIXHUOi
WUgViHdcXW73bsRIl7o7YUf+qRthpnq2RB+LeGaPvuEydepxS/HUuz3cvGJA8alSWjltcnv6Wbqd
IhmMwtEOzBS503Jb3xmOfrCYIvDawRhzYpSGj5CU1XK7cMbQE80696SALhq1ftx4cOt3Mq5ArrnG
EcWBs0Vuhk6cfkMJRW/AFKelYtuV+gLfLbupxvq2yxW+2AVHgpFOJHW2i+1FkguObGbSd25p/S4R
QUhjICW0yD+FFl/HlEj0P1JfzsRo8KU7zQdyAM4Fk3HODPvcIDDpTZJVvemgoYilR1I8oob6zub5
hLyv3PqScQuhU4QiVNy/9AuPwEd/63MUkyFpQF+rH+Hxf9QRWUrU2QrT3rCd2JjlEPW6lDnoTf2n
LibV/t7AscIdK7/AWmH6qJkzmphRDiIBr5OJZgeBwMfO8dQ7nGTDDqyLCjRPrYisitIemfVieuJl
nmlDk4S5zMcw3A+YVnYuii8Abt4NYQCHwXnTJlEeFteJFd33zvRogSUQbuOQ9PiiJHJEAzHSEzwL
jO27aOunoYifUdG/rTmsbk4HnHA/l9EDi6rQbiwdg2wR25JM1+q97piO56VbBaEHjoCmZQNgDuF3
tiWpcrmpF4KBIt4BV/cySeuxTexbCzsmfoUqPaS1EfS5NZ2AUZAs6XpH27Ev/kKsPNGQt1pIJyXl
a6OqtQD+M3mzo1lFgBZo1DX7YHNC2YkMQxCQM72kfzKRex9OoDaydoDaVxcPbstE3qCbtGfchv9g
KP1dT2EPhIhFMKy1vdsMD501SbpDLOI9+BSXIikwMFEVEn2ssHv3xvL0U/Kg6d5wnOMOZEza/7hI
r3fpYU0MLmtia802okYSqA7zhWmoBQqBwxGRq41BCB058SRQgO7OyqNbEYhA9/m1ZnoUqPMdee4S
q+27SQdj6xK6GMNbQgTjHZArEFwc8wma+g7FpMvqkseXPKX8mW3tTKbBUz62v0TZ6Tt7XhB1g6/F
duWzoCA6tBL3sIpuY8dGJ0ge3di2M6oylrCY5NkMxTHJWFirMVHdTt00cWqL4WfTEjxCERqD2UCJ
qJF24lv8U5XXaoCNOrhh2rMwWmOctVQ3VTbtXeALBBzV2gm09ZOItOJUmc6j1VjWDQygLFRLfQYI
Rw+rQJvSlmcupWIVobFtZzq/VsTUrNEi52jp5JTPi/UZt/JlbOt7UwC2sDA5bP15vsmNUQamEHDD
HP8WCyVq0jE/wbW6z5sK+OBiklrTjIe6YHfFd77FUk3DqblhweFgr/ZqV6EkRo5pacypyffZsJ02
ptQNhU87TY8x2jbv1VJgZcfZANUKv8LCEd6QyN6wU1DJifDBt7BMja21XaO8oR5dJPB1pY66n8bx
PcRrA/pJ97b5HJ/XhPpKWPLUjOu6mL6iOpYn+LXh2W3pusoqAp43dNvBLPK9tGm1Ns471iMLeDp0
UFd+1YX2O8+4z9psys9Lxq6QOz6x6VxA05Eno6WsIFM0qAHeRtlsQyFO/EOJZQlpaRwYcegEbem/
eU4LpNvmmpZZ2+4dD8YXkSzpZJ8RLd24TvEYa3QNW58dc5wIkemIQaHTxpVBgu6SBMxdszFmAsbW
oHFbRyUHqTyYhx5wp7q/oN0QQ2h7MwZaCHEjd06uEQ47t3/c0KZd55hvfkT/Fh11GyUxFvSIo9Fv
VxpgA8hynKcDqhK8/oZ+7kaaj+WS8qwY+c+a4ZspUq/jUJaHfdehcuKe5+aebuj4fjl9Q1Mwby26
RvZtbmn3AI0Dd5ouZWkU2wUM2INda5+lEt5mYmcyZ/aljhhUeavZioxzdHW1H3Op/YPIWYCjdsbE
imb14GCIh4bDUEFsOAKZzNHn+NaQxRH2TrLlo1Bl9TBbLAwrNgcIfzGIpfSzr3JifZ/9Jj2UrxWw
X0LriYxwYMM1oqkImqdiQ2+jpITgbg0FORfFxfGZlHL6ISgCTr8jGgvnUqm9CJUZn1gjOTJ6jGkk
JGFOMPLfSJdOkF+pBShCJ4Wfcf3NekdIiTcrXDeX18z+jOO0I0a9eEzmj+XfGTuv5daxbMv+S78j
At68kgAJgl4iRUkvCFl47/H1d+BUdHRV3ozKfkjFyWMkkgD2XnutOcdsrHhLF+Wo4yKlKMdhxS4a
CVaGxnLAEDljxug0QD+ofFblTG+8GKrzIJslJTEKb+LD70NLyF5QMw7A8/kgoX6prWV9U0v6eRBo
QLfiLoUdnPXZTfjWfB9UaWsAnpqN9RRq12oCRVUqS+SbutH6cAPydNep1UcFLq1GfRxWHMkbzf/U
/Wjjo+ajuNpYau3MloZ0LZKIbtPNh4IAQ08JHSEPB8ShdMDQDdO82WQNz/vAuzCL+iOpCSeILZZT
eqOYw5yi7r+tJbMwktKTjg8GCDeFe9xMTvE06gdFnwRa/KPgtBoOn9xgz8P4sSn15hCUPnm4nXQT
Fq495GW7Xw4ZoYBcTAuvARIPpF9g6YqwoJZWHj4CObWqPkwY91xw4UqF+lFCEZ8IZI8D88Cc4Npg
I5cHwSsj1KqzXH+MOMPWQ1m4esRbq8fig8bgIxqV2yyoNwBkaHzA3TJzxOxtIVEv49Lmjv9o9PlZ
FfI3teY3EqHeWw2MpkkTqLWs0tGF8iktwxRdEfqaWROciUxu+liv7RLtXeL5yrgXVqBpvhRc7rxv
Ip5rhS/TSyZJ79VESnSryg5TTU6JS4i3UbCSd9kMJQatWl4b/0qYJtTXq2FwYfJzicxgF6lQ3ZsZ
mhNMz8cll1riWJsyH7Iz8ujXmvpU6Kr1rPiIHyIOgQKrS+5X4mpszARRNzW3xphFj2t93bdyZNd4
5idgCL7fb0URIDx+YWNdxvFwLfrKNYzxXY7JQI+Uc0N/yYGQrq5LfbxwkDTon+NbQr8ayfoxaYr5
ODXGY9b0V1HHSyxnlE5hWAyOmp/CdtG6hDWe35iTuxh0FJ3lAnVjmwmXcO4/h7w0oIug4rhuxXgT
CtFnnUzjqdFY9iMBxmsWxLwGzn4zmlK7NYwSLFHxLPWKedUSOnpTMMYkl0/lTpbxzOv48K9Dhvn4
Z+itz9xULoLMY65Z1dvYs1q0Nacd84YjiZ8XE86dWtOSj44NlsII266YgquLuOtJMKWnvBxsWwUH
Z430l8cqVSRlZWRXM225hDEL5BgWnpnonPY7ypKFHtlLwVNddTRQ+yEkzcv7U7BUKKhXSIXhikFK
z+MaGbBxQeJSHAjbLq+6uEPd9ILOMto0taijQI8ecVcFniClzSaZlI1QiOG+YFa3Emv9rlWD6qbq
hbZAtK193Qd3t05URkxI3GW3zpKn3uirk252O9xo9XZugnirStvYnAVS0JVbOI3fjVAxG6Lpv6fY
q2GeQUwcM8sGEzWi2URxP6Ja05qCTTfgQsi+zkrFZ2YCBaIBWN9q7Z4JUbBTVC1whUdFgJnU0iqo
Tc8v6V9VS536Zy8MBL5BLD+hAGA3GPVToLFlm11yUgQawMDpkCRrx0oxiVrUluTQ0rhpKjrYGscE
F9HaRD75g/PIGFHk4v1Z6FEs4Dkb/Guroeupwujzz60rEE+gnsRUQ+xeLRVoSNtvEH5TbGS2qlgH
MTMvooSEP0v605JTWGUEyxsk18PU6d/V0TiZPYLqP88555Vfpea6y/EnmQv0lavyF6WOY/p8W8xJ
8Tou0TL6U7j9czf0Kd6/5TUWS7lVkXXUmrQuqoKjBYsW4X0FdqMc10Q40Qgl2F0vGfci3HDHqOBb
luxmYUxIRazgCpFMfR1JmuzJsfVhDYxJCVF3ytSc3DihAogNWJF4V5eFCAgYvtmci+NfO/VZobHo
GcVMgy51WH5awmNgbtMdDtei6Vh48rk1Okbf9cCRXfiN+4G8lCnqFvW9rQNUcGIFUdOEah1sFfDD
eRDcFv2UtaSoc/aichQFxxxFLA6l5FihZXi94Umt/j3j2/KUJvjjQ8cRa7TjCX2AghW6l2xuVImB
/hhtLB80U0eOMCJTzMsiW0QbEDmsQlnEB8keUiomuN2pvGttgoU1cY3xKgs8s3GbaZguETgSCVR4
k8lqHUgPOfL3zCtTT+oFnuSQNoUMWe0MzgK81dAHZCUQmxkHnHrYH12QwRfNFA0aFll0bsX0J1XZ
ZUa97mgpmLbuy+lrFStbFJpbJVXfiiQcr7M2cZSMLiGdmU0wx9+5aDAmhXCC0EaBB+K/a71gMO5X
zHUJFWoIcDMNKVWjccxDkC8dJBi9jU+WhcwMI2hGoVQ9wMLSjeIwJXhi1DR2KMWveAQDnsku3ms1
Z7sysGzAvlDYzOIAqXmBwCgtfq4S41Ghf4GJwuAAeROpAXJdpPT5EKdvMLEvw7KhzdqZFAWRDQ+P
cajEvcMYDENoNP2igN3DZYHXEw+XnnPESouatzyHYh0K3yBOj0KbS3aqkDEghxDLM4u5RhTMnA4D
/xG0gvBu9BtDaW1OQLeigsUyGs2PxVzeFhpanfR7y9ao4U3QalGJmyXPJe9sYmX0TWto7zJ6bg9S
2syL4rif0zqXogrHZMgQKetJiiiTU1ZW8jaXUeFruAkKsL1bye8/hCHPbyOAIkrLdEtf655PSOUH
IMkyFet6VJY0Sov5J0Q0D8N5xOXpT0Yyxe6SEbClulm64CMI8hLXcTc4eamCM+J4VhL6sCIm9CaR
ZwKUAbqplU/qzuc/wGEnpuOej72J3lpseUFuHicJFVGZSR9pi2h0TFNpO3A3LpJvdeMnwewURl9v
M6ylk5onByWZfmUGInZHqpEn01vaqkn+mocMOy15pDnElH8TjhsYnsNerqxdExQkRWot1REhk2OM
uFac54Y5UUGEdtAz3hU6EbUJ+ZplsGgnJEdTDRqlUz4gd4dwoWtsoRQ2EOuZ9ZnGXD0ZqhN2lb7t
CusyyDQ69XnkEG7qLmE+yaaN+3OiDpJXQghe03F18tmnmcJ5KKiIIyBy4FwagcSxwwob78+Xgl3c
U6Q8JCgTLN7//aUscoNJjdqK9IdVfQOA6/Svf8r8kD/683cBnszK65/vEIm3GIFniliBk0WUe63a
A93lOtKP59uCTo82SuzfYbdruzk/3nJASOQ2g4eXcpSInGwImuxlCwXKbF0tnoA1oYILka+0XMla
2Dv4aePgbIW18PGkzyCvmsbyT5PBzZLLn4hif5LrFAjSLmrTDP+ufy6bYZ9AdbvwHiJPLDvua80x
zAh0udhbZ1EmGoVYBoc4p+iaR0yP0y5MEMD8aBie6JCpBsI23EIJP+9ZYkOfTeGZoGclgeBJ4sAu
12CfxmX5loRJSydheIszqK4jTltRh74ymGqGOiAKqWuUY1CrLfkLXEMlmu9jOXQb5vr5WumiZA8H
a2tFfCJZiXxazrT+WBVkAkXl6JYFZz2ZkimL801kKfsafxyVdfKUZUW9EZLiPhIwB2sk82Z0X6zN
iHSlrHu0hX/Qk/J5SgTGtHJ70WsCAwZcqY7f1Ht6UmQxzX3vtGmvgRmCdRtKibpT0P1B4B2XE1bB
gtCuE6P4pbVIka6lD6uAUx4Zm0HzAU5mQGI6OqUV+W8x2O3lSVeR51nKGD3lkIH7wTBWBJQSQBI0
lscUf1eJTJcHmSTPGu5ePgQ2VnFG7kirTH1iF7aQgg3RAIHUUBrs8VRQQdOeFFHOtjOAsqWNZm0b
xmp0H7TujkoHdDhIPvJUyh0NwOgcipYL0KrlROoVwvQz5WbyQFABd1zy+pB4nbxB+4G1FE9MPo1I
/Onl5X1LpqYld5sk52ZHrYV1Nqv2YH8ZfZVJ4Oi+TlSNwPOflOU3JjED97z5VJYDnYmSKW41MZqO
FxlSH2rxXh21TZrVujfJOqJ2YiPkeCAEGZrb4hM35uI3VrQXEle+urBCVhSpBzjEe2ZvNo0hmpFE
AC2dpQeyvNAJuvzGTayd1AkCXVuntQviTn3WL7iDumuH3y7GKulkohTbijjnKOZ93dalgURyuEKC
kWVOynTLq9Gj8qj0xhHz+LAFmUnTjAO5W7eZuY9pF+3CRrC8vvetXaU0WE803ga3f7YLLF3ZF2LR
cAax5ANUo3k7JrICV700N4nSa6fCZ8JOak9Tqf4JPRRmCjkWL4bk505eKXhomfagcAGV02KFf5Lo
Q9qapPVPdGA7exA0Ii8g5/YC5bwZZONzqzJaR1se3SpVIAusrsRbZ1XTOlCN7I5kp15XRkEBHOI2
thiU7ySfA5XKE7bWc79+GTjGrEFk1y9WXXOHaxFmTp/aFHpx/tJWDJHKUU9fsMIndAqYC4t1mUJM
b+KXZvmm8lSHBDBWiOZIjXvxIfavW4rU+5gjIkhjy7yzMNGQb0rjjryqWEu9Wl/8xHKiqZDpcCOP
MmsUiX/+Nw5n+QSpWnTG6LVLdX1VDszWfQv/alMJlzDWtF2kN8PJD9T+1LbRcBrwXh66kDnm8vtt
NbROaWU9cypDOzZSu69jw5U63XxpE/PeDugi8/kzHYfI7gDkrEqBJJbMDN7iudUAMtXEJAaNYesj
Vgg9j0fMsVHtNF1Gb73nQghjIUETir6YV06bCFIRbWodigOOzFUtSvAQqEtojCSKk7TZhzDNB1GU
ikuMqXM7l6dhUIptWiXGZeYVC7F+yIPYs+Iqfco0lmMmwEQL+xbrWZ+ji+L1+0lt7JMBBLjUMBHE
OaXA69MWwY7QrgtSxTaS4NSLaRsjQX/UgNV4KrBpD9GOghW1e2qDeN/WxbytGtI5BC251BGwjnqI
vXHRfPkzi3zfM08Gb36AFj5gh/D8ysDllgCY8ymn2ATa95ywApchW+NkoFlIUKHhlpAfzKqNIxmc
fdbVkNkJOy5rXGP+cq5lSgKJDoWWslRred8cqpqtQQ8rpn76dg4QYiEEg4Argx40Q8VyUFHqK6Vo
KNjTXuSuMuGbarp+jCk2F5TSxlSmbi+pAy4gWsBnTGEHJl/7Bl8y8T8miapmJO9YEEaX2w+0eHYW
8LwhYp03Qx/RPDfwfeZTgxSEBKs1jB0NG4zOmX7MbdATkhPOPScHAg8o/e6NLlWXYBrllUJTjGV7
3ipLeCNHIQwRL6Bm56eANsLBqNC25IroH5twCNdKHa47S7Q8JHHkJSkqs/+UpSSo10lXGfY00hPg
Tc67NGznizFjfsPAYopScmpMfTMNnXpIo546Dze5p4Lywf6DmSkVp22/ZFDomnxmKohQVVEeQlz+
TGl9DxEyc2dNZ71kWD5CGj4KMytu2IALaVi1XKAdNC0LerVdHR9Ev6EpEE9YXqzhjNBiNFiOLREG
FXu/70x6uCCG+kcxMh+ZsI2voy4nQ2NUBzCIHD1k49yqHUnMIQMbyOmQ+kJMIj0MqBF52c6c8K7G
ZlGRnSOdgtnvycHBQC3LmM7EsLhxrJNQG+n7erRGrx1VIlHqviHDBBP61AJDRRPhaYZQO8OEEq8I
3gTRQvZOy3g7ddVlGjO2hhqUCnvoqyxzDAoVc2n+uLVRnyxZENdqk8abvCImzE+UyrF8xFWtHkDl
IVa6Kutro3AC7ikI7KzDlCXkoWLPI5Az2RcPVDYTN2N/MMjZxA4P567Rz38OjnySqzrThW1Yza4B
Vpd2AQqCXtuiSdWvgl7L8Ke1FI+w2m1S2ThqBnLclLxAJxE5R1eijDJcCE5zJpeHhsQ3R1CmzMl0
lbaOb9ElRIy3HjJ0430cvyiBn3rJnO90Udb3eOIOU6y1rhrHFw3Kkp2n2FGVSu12RjRwFmqDVNoH
RSftZyjITrls/n9+78+XfvlTH2Qj57J6olmdNZqd6Ybi1nrjBhB09sjYTGGt1/FG9atspyx8w2j5
gz+/knPG/IDnl45469vm0aw36rVvtxqmxMBGqaB70bxCJWpe+9cBufstsKtdZEuX/NV877+sg8S4
MHxIwgZjJo3dzFZfOC6o14obQXWGqzkd/Q+CmNvh2lRbCy0h4Tm0VaZ1o25AsEhvQb8pt7Eruuk2
d/QvfuNcPOv8U2T0EucNcqRe5GvUnOY3HPI8GIjstAtOLlgo9d04RJv5KIgbwX2pC1T6NLlX8zmD
WHBjRCh+Gjv5FCtr5Tn51I0NqeNzuRK3o10BA/4ubwmNtupolGfQcPo1eCHxtak++/LIgtAwYmQf
YZSZ76XGARQCuLILQAKsuiPK6CwA80HDzrbMbbTEdAAzOvjpFimM/FR9Fniv3Cw9mtjghC/eOuK8
jXJP2jXSHnpMw3e1Q1jSMor8gFExnlRkWsRKeOWWFLrsmapbzXeT5IjIFVk7rnhIul3+Er8I70gJ
aCVhe3CKbac5yov6mRJ/KQLJWs/hT3tU7pYHATl1yZ1QDTdgmLjq9wRpwK0g9/C9/8j6lXKF+XTh
zU1r9WvcDo9y9PrX8Na9SJjn10htj2Qbl/NqemZXQ0K0XWyKDnKR/qQaq3Jdk0yIDvYuFjZqEuEW
C5jsVmPvkI3pt6f5jHs1Plg58xwGPrQrVyBdsPU13vw8uNhfig3DHjKamG7tjXDFtZk8fIIv0lnD
IbZWSc6V3RSF71ElBHfVd97IHOJZvBo3ebJlbhxhJ3JfV/Zr5+ENmOkNx2vhkO2hrDoqB8lbvEvH
5Q4IOHFMbvBgYNdv8p/6WL0J19FLUehvs93sqPs7wkknPGa8mUfUrBHU0E3+aih5P2qb3t9J+h5p
9680u8LmcK7Z496xQzxYgDNoS6UjYYBXtygxWjbVk7UDTMjUzNhNYLoJGbmbMLA5yY6eQZOZR9Xu
btUmP3EOR0swrQXRC1/SRVdtc0UaRixknh4Ij/CC5/EubEHMbaOdca/zixbtdLLJAvshXeWLv6M2
BauTP0hQSn7qPVSmAWivvfRWNwGWepSgb41dvNZ7sJnho9uotvAEJhYob7tqXfLNUJOEp/Ej9bCX
X8rtB3CA5gDOzEGVW9mmPT6Sdwwhz8YVjUvxqq4KetGBAxUrChzM7e0vwHGy3IZ1g2HbUU6icmld
aU/TZ3hnKVM+mfMtgnoU4Fu630AwlJPCB4NS082fLdi56+q9uAtrRiblVr21e4Dl1eBKn827mDgM
Wi1HOEKY6taoQK01AZOv1c58lsL18IUJ1K633Tl7Xhw9SHHnlegmz+ngCjd6RXHLJaUdJN7UjfzV
vMYfPmMqx9hq19lY1Y8ytc1nzonz7wLqS93sID4rVwse8o42mL+baSCf+IQ4rMdeAjbgE/BZu6Xc
yB3GRLoXesVZf4Wa8+4f6n2wzd3yt9mE/jr+rJZJE4ynvcH0hG++AmGCBdovXOZ0+854Sq8pva4N
HN70Tt/+VSTj7UwmokbRhNPGzViAMM+gBvoNxKOKXrdjS1wZ3+g4pwkDzGlAWkOmLyvQbQFRstdw
08jIwcg7Q5pnwzYAeOMrOz75VfkSfhBBTMhy88WJFaQ48CToCS4Hv9BpXOkSoj7exqR57DtIiFxs
bqZcWi9b06J9WJnn8iqSJlfYPltWtBeGLS5rBNDI63Sn8fy7Wq7VaS3WTwgix/kiPMvMHZ/iO3pu
gVYwVJ1tozrScXIx3qku09h2zar7FZzMYxnbvS067UF4Hi/WYT4LDFGpGI7WIdCO/s+A2/QgbDgl
4sNQbuyIBM3nr9rNuBhvwTNbwpuxU76FQ+Py/MUc6mkYZPjR1qFbv9QeYqAIpehaPFsOZoZ1+Kb/
Bntk4qCpaHm+STT6hxUTiZ4ZqSudwHERQh/YltcE6BTWCIBBMVqWYz7XEJx/xcARvPgd+7D/RDbO
ueo+4kP28Lm1qcHRK5NAuObUhkymsPmfoj2nLGWT71ash+KwVXcNkdi7bNrEv9CQAUuYtjawZapH
wDsMegXLDmATsxyirrW7t2zXlC4jJTQVBvf5TjgygkVlPdkKYhkGIO58DfPtAsdwArsd1qFjIM2+
KviAN+2LdZTEbbnHBKkZq2o7HvStxWMinYXXxGldSnf5Ev0Ex7iwzW+x3+msqZdJWqFd6Gwj26IT
pghSv3K33TPjzHiL1Z3cpGlYk1Y27pH5hk5xyt+sV2p06VAJ0LhwCNvCB31+5Lj+t3ZK8M5fwAHU
IHo4prSflohOD4HxsfZZFmzhqj8H/VUfPWA6drMlLxwD0LY6kvLymT/k2/QKusz8pPUTeuY+P2Wq
Q+jNSzk5zRePHBlO7V75FJ74dDeS54c2H5gxnPkgALNGjR3dkpAUvWtM1KO0kxmjAQ4VuEo80yvl
IUaebjrjDlQQQWOutJ0Raby2botylzTJcKV/+yAJRptgTnHvi7Zx7H9b0fXpfcn0grb5S4NgcN3f
hbeZT7p3wANlZ3MfwR0anXx6Svdpvvddi7P/qjqErkrU7bU7I0wsxmk9bZovf6cIayvadE+x5grD
prkTd4F/kWBpJKoZH94eg+LkEFIclO5w1rqDHpJsuZYPxm/BvU3yp7YyjszktSth44rwPFFvRGvt
pb4OyOQ/czSXRI+uxgvoQSQ1KGsNlMkELDo8mPmWUGY3a916PnOHNZes3Em5HYprBlbIH7p92gKQ
Wk25Jz/x9w1hleM26J3piSgxI9ks2koCWPFMZoCHNkoObcnjzB7pVyqFuLjr6rFt7ca8cZAUuiMF
W/lTP7XWcxu7PmXoe5ztpCsLFPInObovzv2n5hydczyV3lA5wTPclGqbMHjRWKMwDtnGzqRwKb/g
tods+i/aeVTwqWw4FaMM0N2gOFWJR3OOcg4VUnQKPsx3+cgikf7E1/6d0LHQ7R3lvThUu9Dr9u2b
+lSm24mJMJrSZ2VJpMQ2paxDEvEyGxaT4VrvbbY1URRl+4JkgvycGzYWQBhJ/jmYn4vv8r0McW6s
OPpFJqX5T6A52D3yX7xdmfqDt2x6xbuIDSvVV6jkEA4ugu9yBYbsXAMf8GiT3vJt1O2bZ6ad/kMQ
VvNx/i0O+nPxGptr3yUrgfLLy1/woK4hp454846lZpdcLKwj+rriYeUqcbNdK6ARKFDW6Z06rs0/
iC0oaI0eR/p6D14n5lDMA2xfXoKuO1mZT0zc/PKh9Vfhkj3jlBnVFeU40+sYqegnYs/5h42twhix
X1hs0N/24gPdynPDqcMTCM5h1n4y3QbBNH1F+EhX7YiOPn6ZyMtaq5/c+ILXpx51K4Yfm4Y5fLfK
rn/ItbKJrsUwgvJ5QpD/krNUe75L3WJn12Sv1La2KTxYXrvoaB5KvGAmVfDaOIZnKofgnWcm3feF
R9gGqkbYh+WzPntlvFn8tgkKdgfMBvFCqOkkzdNORrYa9/TV6VOoro+Dr9wkPBHEij4z/g3eJRYs
KqrYxliS7xMAHy++RMbE95vwXo7AZq59alevdJ0DYedvqKDANcYrhNSUZ2N9G9Vqaz6RVgEOMb22
OWO3NZ+c9c3FYFdNKOM50OzklXDMbuPdjFb9u2XYtaeGK7rs3xN4lhuGFqaTEtnGl5qR3wbMsctl
9J98JEUD+90+pPCTNzSCTdkN7zygBcrxjepl12CLyNZk/fTSXXogvh7K7D69BSdYmQUByI8Owc4P
jYAn9ZP5DAdRClbTwSZjHVAsg1RHLO5Fl/yJly1dxHfxqtxoZvBjcUdxRnjD69OjSEbOvi9sLq6w
T9/p3XFQSH8af4+AZJmy34JvVuNM8FBUtSfzgWH3M/6tXRLEzV3pqF/+AXqqRFIoPgcIakfrCS8j
fb3yMHgZGHK7ccLvLGaGxXnIbVeoZF6Bb5MZueJ+6V5pFbBfd6+0PpaUSYwttmwHZ/VJeMs24pc4
beDCEk0hXCDvYJICXHVsP2L6S1/1L7vWUNntDFrHHnZhbyuO/+Xvm0dQ72PEvDv5INiGl2FzC+2q
X3XmTtxUb0u20cgTyof9i4Re0FaWhw/EQCth+5BUt9aVpKI7Ys6HOdkF/keEnzyrKEI30yH8oKoG
kU51mdp6ZKefEw2+YPXTl6gsN5RN6LPZ5dtHdw2VQ/qtvXJ3PkUfYJlceFljZFt74yThL/xmtoDo
woKwSQPTMRSk8Cv1XTiILgRWxbGmVWSz+ut7Rid2eOS2Ghsn3jVeiAX+Ij0vi80iEuMMZ+ykS7kc
Yk0mDFv6ecFpukuvr5XEWN6m7cPQFs85G2P1nqJlX48b9cSNw0UKr/I+/MH+aj6lxAf9xrf+i01A
eJY2+Vt+m7JtwT5x9bck2D6zRvFQGN9M3Q7KYfJijMJvCeiGdD0/883Gtzawu3mnJiuat1O8DndU
xP4PynGO62hv4x9ixEkbZ9zI3hMesVeJT6zywWrEbnGM8cDcilPxgRzdOiz9TYGpj+M/Bc8hz9PK
f6Q/3MP9KyX05KHHFK/RmeUInqWA5YygmnXzaB7aW/NgeQyfSCtcRZdqMzw4u6pHOKMbY79LrqJj
vNY8bRWCUsKoCH5GFvRGbX3v3weXacyjvCNQE+wJHalHQjp2u1cO7H60ag4lOkk4QRuRkR/DvhfL
4276rK+VQFtmnSAKy+3hZr5O496y+5P/NYyPuNkIxFuL20LlbLlC1e8ap4TWP48NDh8OcQM2xpX4
tjxA46ka9uWvv9Fkd1Y3xHTAGIb6F2z5i8VW20+n8swqiObQ8iZebL2tnzRv3PIJiAfFaRgI3vEY
hysgNrQkRg0v0C5io2S4dVrKZ7yEnzllWeiMjvhdmdukcVjAHwIL+SJcWJWucSw/mlfsFDIHT+kq
3CNwrxqgQqb76tZABD1Yqe8JjGa8P79KRr3HgVpaQOHE2DZqHmnE+xia3oPE5+IpyUB+wBBJRGc4
fSgm++jP7yeIsLKkrbhVrGTfSL0JK5F9HM8T8YgxhillTl8Fgo42RqvxviHNyyT+5fwyMBMPxyET
vxh3CWCvNSplFKJDd0nEGLpvzusJyx6r88TDMCxfYmQ3647JBh7vWUEG1xxUieyOdMnV+POF/NBj
p5b6NtHD1BuHnBGlSkGZ1mnlWT/WT9FY/cESOkg9yLlowqJPcDICpPf/+qLP99QQgi3DBZqYCIzJ
nasjyofQfCCyrN2wpDBH94gFkcazivcUJQct2mn+FrX4JiSXgI7FQIYBogEJ63N9GlT5W06guOcx
hzndvPq8Xy+qGP9VWWcXFWcuX+D8beHuroLpRyn9o9/6MiUsAQZq90qGY8OjIuI/5kJ0quyiV85W
whIlP49Xo+nIkcFqQWeGwZlfvqjNY1JRry6/jsyxQi3SfMNNv1lp+VyPzVMLzJ41UgWwnn4MekkL
dXpMwIi2rSq6dNY30mRckilwS0E+KRw8rd5/yiX12fA5HBmyBiR84sRSK66c+lef4Y4ztOZL2c3a
JglQA/njfB9m+czloIApVJ8+UfltEsIFcb2za3H8MsEowqUPcfSFrq/UhyYfm12Hy4p1Jk13tUHp
aozuIE7hCcAb9UONUxye47YnLGBNJCZTzMY4mqk17vucItPqaQZWGe0gYVa3liV/wT5UHFM2oB4h
zrADycc/+pg77VcdED4CvOdx69KNllIudGLnYWA/xVXIaVgy/yHlTwIB9J9AFxPxkqHploo7kx/6
F6ALkCw57wWzdgcVPkRhgSlY4p5kP9o1WbvKsmpbq7FXKjKbcT3d/8//Iwz9/+Bk/vx0S1JEU2dC
pP6F72KM2thqhVG7YjLArVJtsQloHcR0MYRFoOTXOt0uEa/0f/+5Etih//W2JVkxLFNjuAXSnj//
N3KO2OgEV49SzaQF+lSNU6zWt5ExXCYdL/wsoqbP6iM2vKNuoedknMzJtlB2qjV4//BSlvf4H0gd
PgNJNmRFhSHIK/rLFZASTZyQh9auT7SGHVcCWAjhJyxMVJHn8ByUzCcXIAy3L5gtv79rfjWvLSph
EmX+4XYw/ua1yBJaVMVUNfl/ZT5qZP7JhGQzK68Ikyc29V9YgXQqP0K8aL5gqv9wJZS/uwFlLB4G
FhNRV/W/XAnSMcu5LIXa1XPafcaQ3YmYRCdJpUXWAOJNPn5Dat/LkoCaLN82OFGrkdIeOQAuk9RT
yFJCYhzDSuQAk8jU+qrGP4Lpi+0Wx1Vdv5hoQMoJZWoLv31ddozAK8gRHIgQhzmR2V7/+0X9u2sq
K4qBRdZcqFd/ua+nQC3ZlYLGNTM2Qh08zEqvhn94eP7cpH+9c8jnFE1NhL9lGPJ/3sQjTueptUiF
6GvtBpvm2mfGfjBofrc8MSUtWGPIr3PZg2Ow+MVg7mCkHvF/jNjX06seckelTXkZDr5qHrj229JU
f6x2YZYQKlHVx3kCoFFCZhYb/yJ24W9RZ/Xmv39Y8v+iZ/EEKLKuyVAtJUtSl1vk3x5GS1NHKZAV
jgMWpWlgFNAKdDROjFomEsnIZ40yNzOUHdkVjri0lc1NXqcvgTQgcEwgjOjjT2DJP2ZS35uFuaAE
0ArmIbj4mVn/wzPyt2uHojK4Y/MyZP3Pn//by1UaSy+MiJfLnbXuJKg2GK4Ij4N6IWX9PWGkvnj6
30cSMBR6lwECOHoyoNTJOf7vH93fLt8KC7eooqhHGPqXWyBAWCKBP6/dRGN6YlQJscvQRqaQnlAl
V9tA43lqe0bsAWMMsne+//sL+NvHV7E0WRXhvOnciH+5dvhN/nUPjgiK7FoinjYhGbWZp7vZxfFK
VopVszx5+LISgCDLxenl59ikr7TgZEZsctjYxx9/AaLMiP3XbSz9kOFJwzU4lmkJuyfllG21/0Pa
mS23jaVb+lVO5D3qYGPGiZN1wXmQKFGiJds3CNmSMc8b49P3B1V1t02xxe7oiKqMdNoWCWBjD/+/
1rew9w+nNvB+wIkAvE1hRIna3URZkhOG6vML+z/cWceCHKxrhvNhXkKDygBSq02d782GErul4wpE
tbbqQc3ICC3xKNxtQuE8gvzy+ad/5J5pLiNsIp6pAPfek5x/G2JG7xlQY1kThonTA+162Y10U1tC
GIVvf4nMjAJJJ69c86VZyyBa1THg+0CyO8PJxX2TtUPSVZux51kiuPluOfn3z6/s2mecrXahKTV8
ogxYRH63o1WtDSe9MvleHJO8DEJ3eS9ocp+PSTeC1aJJXopSrPSOFgA005kLa5wWd3bs3zFBRrg0
y+YWv8wRUxPNePTDSUIwX7kPq/a2VfGHOppYdENClwq0LFWp4HtY+CsiLjnx6YxkIla+BAVr8zAB
o3z7oQi9HxNwzPFQaXx+497Tuf+c7XVVNcntZu5xkeyfrSmGWTS6Aixo4yNOn0mW8ZmRpEsNERTx
NbxmNhxk3N20HMDd+EpJ16Rg61u42eLzr3KeDM2Spqq247JZNTVhn0865ZTMOxR6uSkzsLk02wON
+rUtBX3c4dhX0tvrACsCff/5537cnaCadBDW2SQKfcwvJ31CjlWclJtxDBa2xjtZc7PneUEGp8Wk
W3nX9kPTiD+751zfFABtCVM3znfHbh2GI2mhuMMMB34Eymy2sl+LKnr6/Moufo6hqYIHzGxuTFf+
2/tucYbT3crONw61G0L11kqHmaH0ruw1nY/bXl3Yv33O2WZL0RPLQziSb0BSSMU1Fmi+OeVbM6VH
FiByg77iA9E527yOeubt4psRbe0yOnH51Brapl0p7qS50tOljh5L6IG6itgJEQKX8o0zIq4MSlAG
yacb4pToYvnUjAy3x35fqBlkfuQtvami6IXu07gOogrPf/RTfGCaxzE/0rdmWfursV3laZDedAYd
OgFQe+76hClGuVxCdP6Jz1zZdhwo8Ux2yCPp5RfNz9ZRkRfEgc+BGL8YQJGXzl5wPKXV5vcSvZrz
TdgoJcA+FpibOrnIt8iQxAkf444UsG9daqkIV6HrTEEefhH8UmHiLWKPDrZtOtQwR2GvKtP8qq60
aLzn0FyuPSqsuUsDvLWw20Qx4gGnD57CcTz54d3nI0VcWJjYUJKPoDIbCN083y0lyajoHNPyTZQC
BNCC7rFNsqPeaY9O5f6gGtHO1CE+Yud5dtPovnYDA0hTh9X/BqL0bsiMR8zrX01RLkVQfBmV5LuY
ssc1XZInmWjrcQgo7JQWYWX+U9VaGQ/Xa4gnEuveU1+rGn+1HR+xtdGlMoKnvKV1qgAE1d0fSdc9
mtI9jLJ51MiSqYnWNQiC4zjnHqoyWBrYCElRwVqQhNC7m0XQ4eWMjqlmkKIQHTXZPmKZ86vXaCBt
Sxevgy/WnmIf4MHEM73SXsgbXRc9rceQ2+55dLHCMKHUtCyrEXEFnoX59D01oyPFz24eA0u8vv+9
1rqp8/qI+nZRtxAqNOR8MnF3ve5tTNqCTaW+1FG78XrmNGF81bVsi89il4TZ7Rho975p3PkxbIig
+qKMhMdKSpN6EHwJuvhbFRDzLglO0YhueZBZfWs0hP6ZFtV8p3rOsSPex62Ldyu7xxqXP3AGZUx5
GK6ujJBpz3c2abF7EILik4kq0z6bTLwUaqlWDaijwZDlfjXsJOTSueVSh0wrcxWm7muIgB1JRoWc
ReWxx3VPE9TTu82V7zIt52ffRddsA9yEC8vDPT+iUGVp265I8w04EOTpu1hRwsmolhKdYc8bS7Q7
hPfqXCm6l96WP0WuPtYVypogcIxl3hZ0Ex3F33ayv7KIiY+nDp0TmmpZmnCgYp7P7ZU/tErQWNnG
xzJAvatwkMrSeEFc7u+9vvrmpSN0QltLNrUNZytQum3TqN6VRW2CI5/fIvi2rGeOY/L/87MieQtO
5w0NeFnnC0SAdI3/L1WW79wQTB2zPuqHfZYgTtTzbTXRNOTkOTdaF1lxEuFotH6ahBVjJ6As39/D
+xtvc09B/oSxRDPiueainPUquRgt5V5vE64lJOibvRDRSzlJNA0ZTCkV8ysP/+PRXud8pINkMKlt
aNrZPqyOZZHEeKogtDYHqbm03qsXGFSzNqlOZZedkmZA+qOPwGLyl88//OMO2phWU/LHKW+5pnm2
z4zbAneTiLCjOLSb8Cst+mE4Ua1bhVZ502npw6ggHvr8Qy+MKXbt4K5tm42RrlpnV1zUed74bZNs
8hjJJ1rCIq5fRqsB+hHdwWy/0TM8cv1LGtlHVNSvn3/8+xbwz7fNUHUuWxOGsCzzfGPmh0lBnmOZ
bEZTGvQWW0YHYdwDBilKq3dRYh1bzAG0t4kRzRTQFh3VibIlO0V1nqtGPzXTbzthfDfUePmLnrDd
NH8Zhge9uQXjR9wtFn27uva0Pk4TfHEOHWzaTZOvP01pv+1/SpO6tdWkfHFM94GOG3h0XiNM+CAo
r5wOLg0MnaKfxW1iJ2SefVSAVJicOjfeEAz0TLbYMvPtdWo2tzY6byxjnCil+/z5g/m4YebyIKbr
QM6nyeZ822UUgDUVJ0YJxI93ixcCJE8gGRZqIb6833LC05eGZl8Zjx+3lYbKkVx/36zzwWcvgVlT
xJCeHW+UptkNSUswenwXWurN55cnLt1TU6XcpTuQBbXzMi7brj4M+dkbPzOPVssZPudFo+DGUpl/
KxX9Jja0VaSaKwe2gEHex6zScVo1wzZEFAikirw1fbSfFe/ayLqwXeIeCJX9u6OpFifCP4dWr2h9
FkXYfit8QGMYPOpmzxzg3chQ7pv2m/AiRD4RjChxbaiZ00p7/j5OU59tAgljpTn7bBYQ6UI5ijeu
CVzCwOhHBQTWgmrnzOt5t5Uw3WYYNME1QCLJdJ9V2kFVnPp3ASb4Wdd6I7mi4e078NYRGAEdXmpd
4D3u0xhiDSsBMTG89hTMhFYtcMYhCimabOXV2UNiYCLvJ4LMO3RMFgYGetwk+MSSydF2emcZKKWz
NDvgRe9/HCAe2Ze4MQtM5JRawcF13XdZm7uqBckw5upkivdXgaOXc9jHIDnCH9T1UL71wP1IQiLK
Hi+2JsoXAM+rYjoGXBlw00v64cY67lSaEY5rnA+4MYLhGhhMdEOnfPci9HIEJFnDLq1Qo5UAUTyz
2eUZJBJMU6+4c5Z6Ud9//iUuvlxEDtiucDWw+GcTSWqUbB78PNng6URSxWWrsTg5trxyaLtQb2QE
uxbnXiZ1i1rfnyMYt5ueFSQhbjqdphPaRMLM+gmTWpftji3UCeYBenCejdTNY9BoN5XX3nTOeO2L
fNypTBV6QZvIofjJ3f/zi4yRio0YNOtG1HAvGv6x6Kt17b/E6fDVnKycdZ38qErzMBnhU+fH//sN
5y4YLOiGo6rnFTleA6uNA2azIfZep/tdoS9LK+/KZK19PCRTBGNmpM9A+V47f2vJWMnEmDNjWDEt
BhfO/ywpEtRZ9jEeBJQH5qxIlxui2txZJxnlkOdnLRoTrYIiHmN44OSwGV22vFP7LjTc5xRmjuYR
NjAFv9cCgdP1afjSbEM6g8EJ371QlnGsygHh18YoO5ud0smdUhQv3EoCZLSbQb0661+8T5oO6w7s
hfOhc5Nwk2yL6tdm6O8U0YBEjouXhrIpSEgHZU0S/miSHwbgl04BV9WxIyViO8wQwHw+MOzpDTif
DnhQNHkNoRNOcrbOuY0G4Mkv4w0mY1w6gP4dwA8QKEuolSHaL0xSuazvA3YTbAmOrlOvVeeb7Rin
FG1N/tb7WFfCtN3UbJciFkhQ0wFRDvyjdQXK9t68NV3vdpDayekpZhQMBlUvXgwZP7m6fEyL/IWM
o5sCUP2sRjlpVN9IYl2WBBZPNsoXStWUIN3TKMoHHVoTqfITePgtzGm2Bw7ZiLlm3eAxfmh1EDCF
Xe2DRgdvoa7o8JNHbgM8tZ6zkGMuw15FcdqrYC21m4DhMIvNENbO9/d/t610+X6Xi5KKSpD/iNRr
q6px8dnbVFiZ//D2nW/tK6+eSgopK1tZ7TJgS07c7jqanIvphai6Dn1QMGxM0VQcYH5Y3OnIFaeo
yl4iv/rZBPV2VI2TErLLlB0TdlmVj7A47keDKDJB9Suugp/RD+GCHGkCRAnWcI/Da5PDIosnzpSd
WCijFeu1ZXA5hVnPWx3d4zQX6za/pULABy9V4NZpcRLk/oOs6WfZypVl4NIGQ6gGx0gM3u50jPtz
VkxssqFCACIbRYqZ6LMHv/d2arQUfkmk0fCiFmh1vOTo5sOVM452YQkSTIbTpplmrX6+39cEb7WB
fXszeuIVXNtXYP9PtgiIDc0eo+J7I/SNvhnerMlYZiLcCb6quX1DmNeL08rHrASo5xR0/YqpUrWu
ewQUGsH31HuwVLnyMaiS7efv6qXZlZqWsNjvsx/7cOxuoa32lZ/nmy5C0WZn27KhvpN2j1Wcbcci
3qmdvdIDHFqoNIeML4eOZNapzWMiUUfYAdaZ4C6xx59Rb3xNHfV1hAUXOV9EOrzEtXrlTHXx8QpB
W5JeDGe689XXUNworJw632CnO5RWVyEaevJlsVfV8Oiz2cqSfjlE/nogYfbKxHZpY81nT5VnTZgu
c/WfY4spr5O1UTK2CE+Za4xm0Rs3vDVrM1+YSvSIs34XjOprkaiv1KlXENvWWecdTK15xJo/i6WD
jBn4tK5mt58/yUuHXb4cxxmdPRgnt7NZN/UqA+A8T3KU+VdwY6thNL9GJtOlH9ikmJk3akZtyTfN
g+W7O6P3n658gwvnKp6M6uqOxQHLOd8GFrYRyjSjulQO7eP0fDrL3fg1EHP51XDbR1WNn/LUuulj
5xDiJ0PnkUf616geXwl1OxI+9jUDsq8YuGZtceXtvLAcCx1VjasbrEkfuvMtfMtspA6NErrhXJ2/
mWZ5SmoGUOiXR6fJrjWDL5zCmJBVTTOFhqTkfCJiZHi5Vo/ZhurAqvJRw8MzmUFeXRQWYc7BwH/s
r7zO0zM+W3np16umrtOBNjR3mqF+O7gXY9dXqkfxCsfy84iOsccbbstbP8+uFb7tS0/79886G2+u
EsWRYUyFMhc+Vk2wexEJSF2ccET4UvY5ADYHWaOhrwO1PIxFbmPCcfbO4PLSWgss66eJ6JsSHj5l
5VXFsFVz4xlQfUonn3QScEvJuC6IuQXDo25rpThhiQ1A6OuSYi0Uib29L5rq9E4+RqKZ0n6EzVe8
GZnYDDr7QrMFuxKN2zoQ2zKzl1ne3g3hq6/ZJGdmKOmIfceDTclF6/ONzIe1Wrr7omoPbgr0RRnW
1VgflK48xQB8GgWrKQbQpL1N22GrN7jUyuZXFMlTS042ttRDn0EwSb3x0UzolGgukUY5Ju15aIOw
SQgdLH442yDmeJYbLswXT/1KlM23uLY2FcgyZdCHOSBtt1+0KiE5OkSaFcnTi3fCpculrAxUkrjx
jJ2FJsiO/HKV9iil1fSlQJpFZbEmB0vuCV5OYKFmrCNWSZJPzggEL7A29FEDiuSHO95gnKC0WtaR
3yHclB1sOkBR3RARENHED03KJlGnMz7h8xN+xETdR5YIK8E8BL0drCELIRmngj0jhOGrV6Kzjlx9
nREL5CjFEYweHh1G/ehkR1DnC71gP2ar/bbOWApNqHExfuGW7CA3fnOxB9lhfSLscW861Vsb5ke/
ygiflGgpPDRPBpb2/GftiGctwbeYxflT1G9hGc5sC9wtjYNnGziSV2DyBlLsBpvA5GfF3q1KqFUD
OEAPzJVUttOQ6K3ySEr63rEGTKR8yWkeAJK+Rt+61mO4h15w04XN19z2+0XWDOvPp8uL74+wbcHk
oCNbOTuwWmVdysFiQtJqb1FZzMhBdz8UJF6gEjIGa9mM7p5LvDIPXtqkUP/g9IqYAq3S2ceawQBD
xR9wkdH+Eap7yOKUen52ZSa6uByZ7DDpcFJyBnzz51RkIA4CXu9mm25wN03X4ImCBE9usaCakiOn
A7oZHN1Kuw2JxSnF9Z3CpRmfRdW2uMdUYc8Pjm6RlmnRmXQU8HAkJYrTBv17p1g3/OcDQgEOfQ75
w+MDk/8yCFG8gkS8USsAyQ7Fx4ZAHimr+1gjUsux9l5KdmhtAkv2CKLpIGfOUuJN7aj2Nn6Svea+
JPvX38EV35MTD0yBtKnWrHAoZFTzfYJCfAzEadcshtw66Q0YOMI8580w9QgTZa5V0EqDYXI6qcOL
no2bbCRwJ7DnwrUPaaAi5H/V6hhhTosBn1yvma2HD2VxrJwcDbuBaUCV48v0NHPIYPi/+njhRNYT
R6k4tYA2DOCzomMFbwlyLzuR757SIVyYOnYB84YOR28h/JBCTRvdOmxSySqIwClQhapTWy60qPWp
MoBxFCCEEy9cE/lBCgECdZkUbxipAJOqsLn7Fiw/wojON4g0kMap6LtyNaD5twvpg3dwcWgLOBT0
Hu3W2tUqJsqkmqJd8di20ROBt9A30kkkjucz9PiACSv4+Tt4ab20dI7oLno3hur0jv62XoZqbaZZ
3GbQD+kxaV9SK9kPnbqOBXE1/18fdX5Eawt4wznIx01gQ1LM4Atn1NjBJM47qVy5rIu7ZItzFboU
5Ggc5/68LrXUirw0Kq4r3tQBaXp+tgz6fDXt20l2/iZ84sVwsoMbvnKZl3Y9VGkoSbHV4hx2tkW2
KmQFWcL00tP2hYCeplhepDzYgUsALs+XX39+Yy9/okklfwo2/VBtAE6NugWO4aaKKgxg1QmqzIvw
huc8qd4kawhUp+XnH/k+dZzvsyZ9LLVO1Mr2ufhnrAuo/iQobKI+CeYGIYctGkfMli5Bo2o1G6X1
WMNmIguuSx4d51TGUByrgT1C1U2tvhyPuTwqLFQ1Zld8pqlkRxqOa3dA2mAqOdQJkkfs1NzHiN4o
dHmY4satVdjWfKzGte8Vcm47vG8drjSyBqht71s4ugvelX0YwpeieVvPhfdYJRjjJEy41NU3eap9
6d3yPlMysuKpxCJoXgQygCbsKqS9k59AbbbDdTy5z8saaBICQELC8jmnz2wOx/9b5ECdMIHjfX5X
L45axqxOK4jWNBrUP0dt13tkpQVuuunK4i0ZnlxoI7E3bsHXHTRjKZtFhN9xvFbIvDSA4AFRyKSg
a3w4GdQtGdaFZqUbCNVv0cjjc8f6ZUjkSzppMPqqOML9OX1+sZdWfzpPKN7V6R/vu+vfZh7VrWIE
yZAPY5aQHFzN3EWnNS39VW7uIkfcJXl5mvYnn3/upRnvt889Pz9Ho5G0uammGJv7tZMwxiKnPnSa
eK7y9vD5Z7kXKtSkEFuIxDiWMiuclcpl5xDoQSjTRs+ih75vu0WIbN2nGqtViSTGpfhlEuZG92lc
D2qAl92BmUHdUPCgPYLMZ2a90f3XJId+ZFn9XeTrR1iVfeoBONUTRH6KePUtvFi1ASzPM79FaCSX
moYsj5h7o4YxGESAc8zxi2xAmozxI3Mj7F7IU6sg27KnxRaN26TGrU1y2/O7ucRyIpXYJ2x37iHO
cSOVCucNAf56xsmLgnHOXl/JTsRs1FhCqDt7Yu23Jhl3siZNj2BIpFTLzOy+taPREQLHsUdIc43c
6+BZPiTnDvglmSYswRLGRDz3NRjCsd4fjSTYTfvmstKfHXbEfc3YIFJh6Qf9s+GPxGDJU5Q3B+Ie
iqUdK/s+Npcd+NlQCX4pYzUszUDuyJiVB7MKSIvC/EpC75Ul5tJL404B1DQeeFvPRZ1JUtToLgvq
6gWnq1x/bsFRSNV4NgtzT8P3WRJRdmWm1y4NXhdNBm4Im1bx+XjifOmTW8gEYSX2QQN4j+zW0xai
npeQcMMpHUpMLbg6dDeWFxFpmHqHPoyijR+lj1VDW7PQaPumpHaQ4p55xVf09oRbteOEloj3sHjh
JTQA1cFmLZMWC7AwoUF8/l5ccAoYeCzQeWhMN9Qqz94LXxmIYncSmEdeukI/hcNdpeLdV+JgpFwV
+VvFLMTUpwzw12MlIGzPdRFmDzkVch8jouLKddswC8vskVQ99FtYndakFuDEhd9OpEfy1Oorz9KB
xxcQL6VCAEWiTtHQKrmvYRtsPr+o9/rS2ZrIbt8U02bKofwzjZjfZjTXGpxUanqy6bVoWVJUB6Xm
nGRutfNK61fC9YpFnoIOTzVxCuArcIbPsPf6ZIPILF6HMccAqJVO4FyZhy4JMRBt0zqadgn2h8Ks
35tj4bVMtoUT3DRh8qIk5THIMUabBkZkScZJBce7NvsT8Me7oJe3Jq2vWetx8pS1/dSt0iB7kzEP
Cko9Mrf0bSCtwO74EU3m7AmtQe1jKL+u3FP1wgyKNgKpAAI3GjvnXU018nyLslGKPrsiSCnG79cM
TBueuiP5GY0Id7cf83DbBTu3Az2QR/F466qwG7rgVR1K7Y4GGt3tBGKQ7k35nE2J6k0ML/7I6zIk
P8iHzJZdJu+go8I9IVnRLahxZBZvixm2yiKCq0puJy/bAHXcdMIHJisAlVlub5LYNUjbzThLOfou
10jI0QPqwlPnC25KsAOgBqQvoUDRthPX1HvDp/jwXJd6gNbQVZZqWaA8VfQHxwyfM2RIM70xxKwr
2Cs5inMTuz/tjinYippX31QXnsluJms3CNkWpfUdYumb7/m73of95Efmwtfz47SetPYXYjC/T5tC
mejPdVWdRNO8avT66Js/t6Em6P7zg3VVngL2/F3Xbt1C0iAP9lDr24Ufdr9uPVU/uKwGvhHFa6qF
WNKrksgU1z4Sh8zxESIgU2wL86uQmzGZuKOD+j3Lh59XxsKloYAgTVcRrXCoPe+qDTQTklrq6aaP
8gQspD4D7/uQ+nW/5jzH/QndY2sohHhO8xc+mzgVV5QlFzYt2BMddObmtKKfF3iJuy7LdNqguTmP
r0uKJ8sGMdy6JfcGOenGHcrliI90FsJavvYWX5j9KZXQ06GMyw7xvPqe0WNvujTMNnFDiGSRRRsj
h2FmA7pf6CX2qhwz0o1jPpq8A6vUC4CH1huvyMl9DqSz1rLo4DWlttWHKQKwdYEQksulmtu26b1b
aJkLApNOoUNwKHuLNbsa9oRV9a9V7D9/9v/lv+X3/5oS63/+N7/+mRcEr/qBPPvlP095yv/+e/o7
/+vP/Pk3/nlLclte57/kp39q/ZYfXtK3+vwP/fGT+fR/f7vFi3z54xfLDF3NcGzequHhrW4S+f4t
uI7pT/7f/uZ/vL3/lNNQvP3918srjwAaMbbnn/Kvf//W9vXvv7DPTGbK//z9E/7929Ml/P0XVxyE
/kt24S+9vdTy778UR/sHUyDjn03HpB+axJvd2/tvueo/kAkIzGloeBE4WozdLK9k8PdfhvMPOiKM
GIsNC8KvaeWq8+b9t8Q/LHeSSjlTDYB51vzrf369Px7k/36w/5E16X0eZrL++y8xfcjv9XeN3guj
k4M3I9SgBzIN4d/WwLJXelkmtdgrnniUVZnfknhp7nJ4yXnn/uhFX+3UBoSbnUiVFnM43lXlEOxJ
UDq8/6oh3WqXJu4RMKnByTX9SlOw27//yuwTMVNEkK5E4f8kUf4t0+pjrihItTO4gaOApxZnXrjT
OqqHQ5Du/dgigLokVFdJeWkGMxUbvczKaTP+DTWotbet9qGuav+O9UX/4kWQ/JRerXdIbHp2qekd
9/q+lkr/gHs6XFmWl9czV62QjDWpt5dRvzEDrb4zNGkdPHWdar5/FGZDoviAeTk0awg/Yxe8WLLc
pBwBaCa2BPP0InssY7Reg+doy7DPjK0MPG/m2rpxpHNB5q9n3beepjymkfmiI5479q1RgdFU+NLl
Tyv3u0c7hT89RsCGI/IH8lIbvvuqihkdyC6FObMFwAbBzdD6vdSodSRJbdEdVBG1g27yS8e9cZoe
qkJAEdRrCR3k8eHmQal8AMI6MVAmg6uIghuyDu4Kw5xXmRy2QirtgTRDFgs/e0OFAgC7q91H8kXm
jabl67aN7VkdR+pdTtQKa0aQzsM2hooT1u2NRXnAUgNvrRkQMwtLQC6C8R/bU3NMEmtdh85NVwMV
CnRz3pitsyIzxjtEGPwVn2x6Uk1HAdzMjUjW1BS9nnN1W9XxrXtr5LEEpk9Athrfpnb7MHqq/WB2
cj1YmjwYpd9DSyUJQ+lMtBfkGJBpF90GxCQnpOwtpXTLvTcAmErKJ5+6xF604zgP1OKhK13cHTYn
iqGNHQ4e8Oe03ta2rTOZa4HPOBGIWmNQBUYHoEZdS9AfsYtYsvS7RhRX3dr6+QtnTFbL6QACC4Bi
19kL59Rgkr1qrPadRWZb6+XWIkVtpUtqT/SNbsluBD+lh49E+optRvoFAF5cqgb8MYHX/EphCGns
9Im/bYM1VkWVPbCBjd2xMMaeld6UMNELBeDu3vWDbpvEaUSIWwHyqegemjg1tmqLPImzSwyN1/pO
+JtCawRqOxjN0tUna0Jpzb2SWOeEaBsibcd5mHr+987oboCRz1Ij7b7ZPLdZrUf+yf1ZIGdc0Bgf
9m0TUfYxsTcbIrbWGMa9ZVSbHDJbZd6ih0AQHdxaibUoc3dYyYa/6FsFWx2Xnpyv1d0Wjxr0Exus
rDSb8c4eotu2YeM8DPa2bAlky4o7kRjWPmj1cKkKUqEj+pgHQ91K3Ut/KO1oLlQMImtLCW4rY4xO
fjOJrwN7DxrCQR/fymUcC8z7gvwpRfiA0lRU8QU0rqYI5C2qwUfyab6TYDg8OJW+NCv1KdYi4ybX
651F3sb9WHnrwANBaUag/l23Xcio0E5kGeQk9hlRr26F3z305I1tAg6/Mz9KDDAkgN3Z8m3a7lfq
6XJdRs0XUVm83OF0htQx/OPPOQwZcQKNTXvR96MbwirdpZ5+S1PpL8MuM5dG4sqFJAoE4VI9y7MR
nkjTPNtWT2jSlGoTwS8ijiHZKlTHZ+8Fb0psCwJ7oQWO6d6osQ04fl5tKoj3x8xuljXmFr5SvqH+
Xy2deFhG0QSSK7v+Bn+KtvRsAAxFUzabyBYzTbSvttuR9h3lOBCCcS6EbyxpOcB/VOwb8gPyPeKO
jWPXEKliIhVbk7gdkwHSyAqtFTBCxSKqBvSxtSaGE+KSHJW5qcQd3i1+aDS9I5WpbKiI8dcpqLYB
HMV2iFaSfSaOtcHN96XhptQoNG8+IEJM3MJdShqO0IkNY6+Nw4lruhtt79Fgw7WMDGjitbAOyVgi
W216cUiMcEKTTVQ4hzzvAP5a5BrhSvOqcC20p7YcALvydmAb9eyVjW/aqiShpLkr94GqbnLC4G5M
zz4GVgRjoNPBpiX0jkvPdUBXhneVAIIknS+lyRj4V+iV7r1AMgjXPl3DqhDBWnQh5RfvUWkU0ukD
u7zlIET/BLa8mc0DS+YAm0nKIkwGXhvg7HnTOO0aohiUsvpUS9E/OLCGbMjhc8qYw+1A5lkGH32r
GMif+sIkwUkYd6RwFWLUt7Wu/VQoRXF64zrj0DuhOnnKTXq6ip6tUaOHyylc6gbyWiF60o7L/h5B
cD0nk/JQRJWy8DDwL70sfOIAp89bq+B1CGhRkXHfL21yM3AMthQ3qmJF8rS7DFA+EGYWkkinsRdw
igzrClgGOiBAZ1mlyr4yH8mHrDalUivkTB3Zk9TLDL3VAn0cZDbaNUvEN1/8dvhh0Hkn18m/jyoX
MFuphuuQXWYf0nIujeS7q4DefJ95yrH6HqjU5dpA0XAHVk+k1X6pG1OZCWJn1n2G9r6b7kNemXs1
UohtzKmtJyPCGu9kN18rF5m1Ke6lqsBcE7098xufFB4dLbNrySUAHHqManiTB1gpgkQx111h/CzC
xDjoP1PYN+wZ4P6W3cowxa+OjjUTozfFor6GdWgt3ellzDzvPrDwQmfkhOttBz2O1sn7HFeQkTOr
DDYZta3fFH0r94MMN0kPGyoVZkmGQPWdUma0UVIiwGqi3EgAwGkFSc+BsjaWxMRGrbYmnAhz7mDC
JZ7eXM0YpniPcVl0pDfhPluZ6YPpEQ3SqJQ/x948yC6DljG9kakeznE9k6huV7uiZkNV1cBa2opi
4Ej2XFtBqDTG6ob472FGd7lcsnBYpG/Kt5TMxkPaNCthN8rG04qDVwnn3lV9996BWDAv/K6egZvn
kK43N0OzKPluhB2k+s7inB0OHN/xUccPqPj2RjHU+8RnC5uHwVa6xTC3p05PqbTanG3ziRAEAHYF
rB2yL29K0M5lqBEGoQC08zPt1hsiY1aPpF2SRBXA8ou2qTOq9Ls7czU09q+u4/1Dqz8u0MyrsHv0
N4vZeBMTdbuE6gRlwsXrDKVgXLArAZnomdku8Z0pOsF/Ra2RHamGUSnJ82/EMEa7Sm+OuR3LfcZk
cqgSU9uHzQi1oEAMzOlhmyCY30qVeL9auvhQZLFSOuuQZ4dYDcGzQc7T02RXEwe/xAeb7yUanBVe
zRdlbAZ0GToC49H2723fvaXMxoaMCPibFnr6EM8ki9EdgKGBXAHNWQxqyWvSGHAxaPTOs3TIl7kg
80INylvKAFRV/O6lkaTclZKXsJWTRcw3hj14lBuLOW3lwB+gHhV3c7Ulv7j2yDJMnYAFwgDIUuo2
16bwMhoK8aJ2RTq1EpWcnD0CsdB5HCHLgMucftUR8wOuvAjXLDUw7lhiHxMt2JjjCLPObMM1Pb1Z
m/qASiovXqgtc7lAvRQ1mnf0AQKqJKQ7jvec4oqfD22ZriR6WDyz3WyMNHc5ms5LYhfJkhZVs6wG
jiVtDeIv840vQ/W98Fy5zKcJNpym2oZ0iKU1mhTheZW2ohm+6ukY3GgOSQgG6dpdrRH6E9XAksuG
Jb7C/R8ED1I6bxQ5832sKeJUt2LXuOyaEra07FuqV4EVhp6MOBS6OPF1ok0Wh6iNVXnfWuZWjwOe
YG+lax+xaF0IGESGpI7VgwXsynpctNNjDzstPIxd/xR3TbFgKlLDbumnpkuoirIl2urO0ONfZN8V
AL4RFDFWDUWt/gdl57UjNxJt2S8iwAj61/S2KsvI1QshG7RBb79+FrMHM63SRQsXDSRS1VIlkybi
nH22eSL88KFvUjaDWXxXTJqd1IdpQoqWwUPGQ7jhQCEvLid3SpJd5mnjma3LdifxoGvzZrLsHuy5
YaA+YldcR5l3dIL8i4c1zHmhIc9RpZ9LJksInjv0mnlXUXcCJTvB+BybkiynhMXCypgWpAbAnE/Y
PRwl60PjyW0A1TcOivaWj4AePYDSLioqTbA0L502fxQJGcMoWmjAkGueo3ajUqxXky5w2P0JIpNz
f0TxXJM9ubiqRXwT3OZHZ49HA17TroNt6r2BrGNvftbwCmIiDzDXso9lvBieE6O3iakGN6YOm9VU
W/Y2jPLxEM0Y9CW+VAcg2cesjvSuHLCw9UqwTVmC0OeTC/yWZz/D0A3WBuggfzXtwQQj+xh7sOBH
2a6CuCu/3O/KXKnpRrDnJTWdR1Iay1tUEdHdjGRNS2f8FtEhrRNyYHZFbcrdEFB5l/ZU7kqv+iTp
7pjJJM2K6ro8+XEh1r127a8cGYfXlsOG+ayz6dw03yf9hC0jGdm72RpO3rL0t3ARkbXjEKtleoQV
4NKGlhuURyH7lkXmuLbmjafLdg+Ktdzp8yEw8m+hGTRYj606pqgPtX+czLTaEjTnHZvefSasNtn6
RnZWRvCdhHTzRJrVTzsuvtHi2sRv4JgrJH1D72PEV8JAGOsk2wwpeZFBZKVvAxnr2eT4DKNMj02O
R5mfuxCilmi5sBMrbeGkWzkd0yhgtL4Xl76T3wTScEPZwdqapNx25WxipTZgWEnmGIyusNr0ke2v
DJPayvGjGPa4iyF3L7NtFWF3Z+MBbg8B5uTo0y/Om8/KRlyReLYAIjBZQ/ARarUzC/+YMTr/6BQx
Rp96mbPXnvU4kna7jK2fSCfxSXbv5n0xyoegXowIcL427Ho1ibwigojyg73COn33xGg+ZL3COyFA
Wq9R1VsSf8vYpLhmQvcFi7j6JW3lC+refddV2UVNg0eqH9AKDb6ECaPwcUrIdfFUIvBVt39xVeIT
hoHEby34qKqP9iwIlu8wP5BNUxydKH/qquRjGBfuWvawkRJ3eQoCdwZkYAEI8upbmDbWxengfje2
dxZpMj3gDq61f82GDNZjxBTfrI3mAvnjWnRhCmPF+4odmffkhKScdXNLkygd8wo9o9+RJUVMsn1r
i5QRYVNHW6fi8bby2P5IlfuCrWnvyfo46vaBGiAFQIURFDePE24Su8hJpxtxbyvhIRcvY2CmSCdi
zb1J/59dnbwuz4MTpJschz2nsp0rDmqA5Es1R3QzbtCJumahZ+4cl87BqAEPWmp3YsaIT/emhgRX
/OsHJt4g17zM8bZedJFhJMxtnch527UkT3uFiSUZTW0ihx+p5Ekaej5CUluNTmQ8D1gwnIHn+wWI
Lq5xuQBfc5BRKwDeYOZB5G0tjkYx9ee6QIUT+ik+oKMbnWMEA+f7u0og7ehjzJDt1t2UBaEpkU8K
DxWaf7CEeIxjM3kGn9SPTpfTobEQrFWC84nkZxtv7L5aYZLeeFbS22hG9cbqaB6ZOe48JcvHKh3C
SyhbBn69GKlFmeydKfXTs8ZUDJ9cDHiFOYfkRxNQPsi2IeDBT77PbmLj1K3zZwBQcRBTJ7ayxfy5
GLAlybFH0OEX2G354njAk6XdYGN3iX/qHNqI3qtGBDDSeB1STCjItVlmbRjl5xU0MYApIsvDLXGj
06PI53qroHWt+7nKzynYg7LG9Nko8IrN/snbRCKpA3H2I5k/DgvoZYzWQw9jlUmYq7DKVvGrGrVz
0i3HYsRm9MoqPV+mQv3APyT2XszK814iVEmU8to9RpNTr2uvlXu28YSxSrqOpdWfzSKjU6lZGycC
6TDIeCtmXD2gEPRgZn2xN+Jc3jo/fOnp2HfIx5JDFnXGehoL45im/vH+pRNSLgsM19YTXEPLr8X1
fq+0QkC8yZ8GauFbWS5ZEAsICREkPRMFFm7sUP4IScReUSdnhyrsH2eynUw93Oi+IMSkzUkkI/Tx
wZ+ol8kWAQykDG7Ma1R9mL16vtSgAdfacJ8R/Q7riokiEwtzJ6rAvlRYsMM2iYpLPLAswTZqAfck
G2+dJ/ua0mvjQOM5F4RWr6fgSDa9uhItvQIlTC+eTMZ16qfheuzGcqP8FpdsxVcSMQZeQUEyauM3
r5qC4lCPCHWaen5wPeg8URYO13zuwrUtq/iB4PtmnWlruFomqQJm41cbPQ+5vYqJbpgx9cw7wMjU
tjFnZEFntzXHfTSLnzoPynMzYAYWxbRJWS+MfdiRoZYE2B8QbATsOqHVylpc8JYXu5Dtfl4cSXrp
nfvBJFU8H7vDvQDxjfo0K5IdmmYUJIq2fPgsyMZ01LrRJo5jbsF6IUFiEkxN5+EnRkrPo1edB3JM
16yoX5XVkPQANr6V7FC7oPW7daoODaDHyu4t/2g4YD9mgiFbP5MyYVtOdQiTh65Jm49BVn2Au3bt
EDt90PlVksO5cuChPORaiKtjxDtiLb0DWwb+4BMraJU2/m1usXyYev+p8wJcur05vZDEvGJIasHg
KB/ryCnOY9V8tkqs3/1guLpE3a/DUdlHwkJPtlO8hnm6uzeSRZPTN3b5Z1QiM8EeNLcGagrfbjXs
Ub5+M4GkFm7xNW7mn0VEbFTQYO2LTt51Cd+w4muoTFiWPuVODtl8nSTuvJ8Lw11PZJQe5uIUqybY
cpEhdo/9sTRM9HZGjxl6FF8dpT9HMYkHmRd8dZYWL8fIeCmlR42reBjnTBQScojCTcguf9LnBtUZ
MS/06nYlwZtCbtqcwBJaXsA8RjU7FpqG5KYlVthu1dmOcZTGrYH8C7+S6M8zOsDM2HZUyh8SRqmJ
cOHRFZb5qpzFI7zUDQgNQYf360/pNm1CYybB2i4/GX2r976caYWyPtkJt6Zutj5OOUXYlGcPPSjo
JfAIx1ZKXuaM8cI0xUvedmNdSfXciY7cICPQNk0FQGadOmAmoikvhk0sBnvlYzRth1SmK84j3ix4
0t7IfN/gj1nuMUMldNydfg3Sra4NK1PTIfkRIJ1L2JwisGFwTvmocd3NkwNYEh5cAwth3cHM1ZaP
wQ3OZaiFfTCC3iVJDaCyjK1Xd6CdGRFj4QcFMU91hAIqn0xDGe1pE/DoqHOQujSpD/HEwWHB3JlB
f2pCzVlQoJhUOvFpC9EOq5be+uyn5vxQ2+6zzlPs5PARcvAP5dIGEJr+ydFs1cFuwh9p0m/oh9mz
zLzGGQYf7cCpcO/UwFwrwHZjnSYe+64LvOSDDP/ytKguRqaMl47hjkuc2j9gShdWnxl7PJdj2m/n
HreDfCZ2ICfbbSIt8pR/dCPQcMVZWlk1pZXtFj+sOj5NkyTuzqK70IbhnZyqzTc4Ix0CFIoLCmoe
IoUvfV7AHq4C4sNyn/I/tvfZiNzXc4FtXBt8B/y92+ZV1Gy6EnmD4b6lQ2MR0s66M0hPP/UQklXp
nKi8bLhjBGebfT5gbAUUlAgbUkSFqKX4GrX98Ba0zmvByjFrBlFJeLWmXj+ZpLV1PmZNVloFtJmi
/OLLgYSGQJNBmIkY0oOimJKvbYk5obLb+Dx2TQXQMxPrmkef8aYyYlDQO3JvcV97eEc/WG383Lg0
2sHMMLKlzQ0KSV5ZHAYf+8B/qNOZ3mFxJOjrwTh3RQNFbGlNO4s13EuotvxkJuplcQ8cmH8p9SmJ
kZh4Jh77vj2CeMPbWiGmjw+9bYWnoKfwY/kC40KcpJXwVxYyAdoYBfPO6qKXZrJR9KAN3Tr4Hpy9
5cWJvWtmKjzzl6IlklhNF42xCxbLHsmt0wp/7kGN2nynRJNw3H5Fdk1MyokMiAcO3PTo8EcjkPkF
e7v8ol3jo1ugFGprEsJFMJgPBQmWXcRS3bbiKRXYnTXWL99orYP2+jdL1T5oBhluRGQuFtM4XmaN
8s7ApLdwsPVpTMvq0kj8laZSwZpx30xDVfuiIPHIrcbwqRlikqjmb0XVBi8pKxfzEtIm7cXUK53t
Zg1qk726JCYYbdKv50Qv8FGAFJK56apEHEn10luforn9ni7sfKoicZIJ/Gq7Jp55TEkeD0a9winA
XyE9b9jHEQXb9VRtkhGqwGzmp0r6+bE1kCG3Y8f8N2TEmpaE0lICHXqvwTScPN3tDIfrmnQ1+IyM
T/xma7Ftm18bn6Ifw9ZtEnj9YXA8/9Ym+VtdDjhDmJLg2x8N1kQbT3nmbU6qSzDE2a6ScU7GhlWQ
vQQKZs3tB9fR4c6qS8AOMVhnIYsPps/tHGAIwgoXElkxzp9Jo262lvMZrb3LljqUjGsRTGFgI2nF
KVDw2d7nDANPZlOuE3BN5KcbF6LM88yU9jIH9k2Ra85E1hw/DVX4K0xn2kFQt4vfjzuTpfSzLuWz
SsBuUl1GW+w/yVJpA2MJ/Wtuvd1TojgXng5xTWKj24Rhm8LppKqdY/zbsw6DdE3A8kjmMPbkJi52
qV/u8G+a8A6MPhvtpPZeT8aUyDICfBtrCULxasA4VsmgpcJ0SRzfjWFVfim7zD8H4Txs7v+XPZO5
qLkGxtQX1ygwS2f4uC5n+gkb73giVx+7nCYt6Yp95Uy3sIv6ozIiee0zQj7cabjxHMZ7HvU1YzEU
6j5p1GH0tTKmdi1FSBa9D2hCT1TDzw7KKy7K4NQBtXynIzQSYZN8coofU6QSZm0Y8SWhTeZUXEVn
RR40e38+nklMJSiz8p9o35awQKL6YKFv3XwmNMFtd9kATXLVJQZPo4d//Fjnl2kSKSMbki3jOaEg
qermEXG5dTHFLxngKrGMtdOECj9Iu9ewjesXf/iEuPjmdjGjTZaRzRT73/sMqUwdz/4KRlj7gt4q
OAPm3LCC/zF0un1W1hYAP9g4NiEJ7Uw6Vy+SXyML1aaurK9amq+uglzrmEG624y2ytGJwW6c1KTW
7Wg92g0swiwy9zEZ74nTvdiyPyY0H9u+C6Fxc5u7rvEjVI29iYgvZiRMK1E59ORGc23pbTmX5FQZ
B/wtvNPY8PhEpjjT3xCrgaOtW0Cb83Xe7L0BfV7/5KVJCwUg4Uj6/IcwBaEhlDuMUlwxDzuh0ZmJ
3HxrDUpzhu8+8fOQmnNCaVe1AeNTlzAFaUjwhnozyljyyFC64AqWlE6wcofqYubo1cikDa73d0oZ
l7QZgmPrjp25sTJkjfA7Pg/K/zAoUALHChmJVZFitM/L/d39xZgb89RL46BReD8ojYf+2EY/KstK
4TBnVfRQhgPc3Z7AjfvPuuVnQ0MQaWuzTzBtTfBydsV2KLyScBwq8If7iykttevg4/zzs3CeULi2
TEg8e0weTOUnD5T+81Gp/Jbi9/Pw/39+fyfMwqUmINDS93ZmbACndKWfnBy3uNhom69DUf1kI2eJ
rbxpqSHTdWtoqIi4LOz4/R5uath6WQDChEJamFN2qXkKAvtNTovVjSC5zjRhphkpBkfohjZyruqt
CCh+zZgoAsNHiWTKcHhJgSYvfVxu0MI9uy4q0smOE0ILSDxtwfvA4m+Yy0Rrg0Ww8bOHWIOQWaH7
NtB5rXA8/QA7/Zce4o/WQEpBl57Akwk+DCaa5woop52sfW2hsDJq+yxGRivoClZ+0Z68Imc8PfzQ
+ovr9l8Fw79O1QL9w16Kep1k3qdMOIzVogaxsHvBvUhu6e2o2lycHCKtnhvmqKnjdViKV8l6Bjlb
Cbo4Ira6woWnYQRIypxoXaTmVz2iV42wIfjmMS+ik7JPxTAiiq1Mpja9IpolSR8wS/HXdu+aK2Jq
jZVMcBEKIImSL3qw7WJ8tGthAkp/mUWGThuJ7yxyKBW+95S5GSPesn5w8Aulbe1QdtYm2Jod5oyj
A1KZQqJqugWJjpzuKQQSx0+JtKAo6x6Mw5iN0SfLKT14K9QHCUWj0drgeC1Z0RG/EA7DF4100Jx0
w7Jbbdk01kDHDg7f/E4zW7rC5pBCsF7p4lvWE0+WOFZBLoZuNwbJDom35TicjSVSjOyn2xh8wyCU
vJEiWgppSPjoqcR6CFJgmx1TK+rh3Ms2siOkkHkeTY71Yya4nTpvXsneeQlKbxPP8Y9RwJJdngv0
g+skjmIcprzvc1yR2Uka8z7yh+esTB+KPHxidox/QCvNlZmO1c6tw7PEvI/BB82Z7ZNDtzAAqsp5
9RkT4eULxBOJYe1Fzs8g/ZF25AGOjVoAPUuvwI7jjVO4h1xZhBGGeu+WyNknJIpbs2tP/O2Xoa+a
tdFVZ5lMqHU1oc1DZr9EMpYr4TbmtkxIqsM6Hzit/oTHw350cDJm7/jpeOaBsn1HRgnRrG16ZIUH
jI92UmuugIY+nM/Vs6wdpMike/ghgyTL8J4Cb2CioLwS/LdFUagIS9HRDzFat64GfbTJyLR01G5N
wpjbKv6JtwYXMib2x2/8nTcmG2SCatOiIWaTrPfS0Y8NAI/lji5TelI82tR8Yyj5hfMal2RxEyUZ
udxUCM0p51sG9J2xZWrNHlMAo5QN2VxqoKo3uD4hlIhth5RklGlzhMVJQlypmbI5DGFKQPu0l1jQ
DYfCKJA/T8mNnAp60tQR67IKgg0IGhuOLHCytpr6ZbG2XDWk3CZ2u0W9zNwQFy/dkPQ95xCTMrbD
gXBZunLifUe2CuVVF1XHKRFfpI5KwCYI8HnlEu7N7RxDb9omfrkWRvpU+ImNj1Y2r2cj2HoxY52p
M2wWQs2sTINvITN+YByKkbsgmnpw8esfAvNbm5EUKSpK+5TcYATnem2UPybiM9Z5CWg/u3cd+oci
QB+Tg6XUghBmBu4vnaj0qt7lhf09V5gB4ugBs+lryoq28pwKqzEINVlTu7shNN+qCcgHBGNVjdbH
bsB3wnvNO9HuZszPpD8ePIwIipxRbegCxNlTvtYC24yl3rQHpz3iJ7WSM0W86Q/pvic5HsoL6sjI
5/Q0L9MQEwytYVIWuTo5MRfVNV00PumRxu5TkqTfRDQUK4fFWKOCCeIhwlYoeJ3Gc2WFXyQr0aZl
HLXzR/vZBK6PfMBlm2APO04/FzN6aFXK72WhPnY8dQk06BXuwRTqxfyWB/lPr2/KfVmcw94/qrL+
krud2swWXgFgfVjsAZ1GEjCCmM4ubx2iZfubaPKINj6MrzhjfstDInEzm7l5mRQX8NIfsAPeVNEP
R7f1f/VzgPE+G26VGbuh9s2/CGjeazQkVtaexX/ohTHCQErzjp9a5JafZGV4Whzl4sn/VLrICOGM
Iv8dFMH0FimcXS1J4OvCbZohb0iNa0qjv+k8kHk7dRvIksRdKqqjf5F9/y+b9jf27Du99v3gFmI5
ZmYEsGCa9fvB2eEceRGzhFPS+NaxXuAvN4hJYsQxGYgePD8LroHVxQuila17P/J2c7zOXQazhqAu
G2ZUwg2s97aDiSqn578c4DsG/v0AcbXCaw2mocTL5/cD7KPC7ZpAhSebNg+6eU01oaNdOsfGvuLA
kVAPuFuFTBzNRQiQkdxL4MJfePB/cIy5hp5pCq6jsNCEvLuGwu4aQ0E9PMGmYUgxY7oduyhrnLfC
pejMlotZ4rkdFpjU/vcZWH7179xGn0wQrgwqBIQ0711cKxV4Jexg92QtI+mGcWESx4tZYUBM3PKN
lYuar/Gw6P7vD5bLtX/3yQJfK8Gdi+ed8162KPwiKXSWO4yg4uoR2tepHQy8yhtxaLFKmoacZasZ
X/Xs/yq8ud749m26V3t554MYxr/yMUs3U9CDv+nRYgZPJFhCsoDjFF9zlyIersPf6KnWO7MF7hjO
1KLwJE6IW+Y9PXXKgXzQ69knq6vBV4z5NCwwTcHQYZNadn+z0GFDzThA0LNnDBxDOWcXCLj4nxDL
sIOVmAyyuKiUmbtBZnjdNdMhlfVT2Zb4ZZrltqvh73kWwW9WAYl8/pEPfrcfmoSBA6OJVQ7h4lLK
CK4c0mGg6AT2RCL3jKavFN7i9b+v1J93p480irvEREjLkPGdtK3QdmVypt1TB268aniAV6ZVbau+
+9xYVIJxDQAsvORT7abm7r8/+0/qLZ+NOCagJ3EklODfn88slAPs98Y9CdPd6nlsdpA0u21JTK23
wKb//Wl/LlcEEeDrg5lxgKPx+7XUbS1ZwZZ0T7E0fg5F+QGON2aEoPupyH+NZfjzvz/vvYptuZkW
01qkdVCLkSy8O7VplVcgH6iD0zD0trFBCGNY70VjIyDuFrBjGRHEBbA/judlifo/lOQXhMUSJ7aM
R6vas4+WKp/vpNG8JNtdW3RVA5pH/CJ2KQvW3CrnUTUV1uAguX/5Bn8uoD6KUc/jhGHCxLf4/QLp
uA+nIXPtU5QQhQ5mofdJU99E5yPg8oLxIITxGT0W6z6HC6FqCXAfwdgWOiIOmsQXkjgVogzLbFxF
5sK9YjPzURID8jrrD6FTzf87k5blnAco0QXu0bjJ/bHuBHKIzbl05AmoAYDfYdpB7AAx8wxPRFiI
jV6EDkDhKjf/otS+a/verXncySi9AKBRib7fDz3AWz47lyf8NvJ1pedpJXyYO32dnoXFND+s++kq
WtIi7aRl1rVwauuRwC04fn+zr3gvzr+fCTwNfPylnP/BzLo3Y21FgYvph1uxXi3soXnh/Ny4/6L9
XH6gK+eBoz40PKP4y5N9t0b+/VwEqHRQG9so65aArd/vnGXW5Zs6Mk+laX4BEyT+ObJwOfX3uZU9
zzEjaMshOi4PlxGOmZBqTJScAXP3zYvlIcwM8a0W3gGnf+ext04g9+tY1OWmRkaJEWbS72IGl4+j
LW5zRIlRhvZJBRj1pT22ro6DHYzszX2L/nPVRouPE5zaBxWrrQXOskIw4uzyqmb3m9xgGxdZsCE2
77nHmLTD/u/MUGJZGpwJW/iQFexgl7BmxaSitRtJqF8NZXpQC/Yyod8SUz1LHMtwU2JQOAgMZto1
STRiE2NGdFGJdPfDSKSMKo2LsPqJkF/rYCSwkow8fa4NCjeK2kvTDzNzMcS2dkNHlXQmvsd+71+0
l720Kr11GGPRnWnxl8Xxf9iwcf+gZUWuJ2kg7ovZv5RQOqZ7nIzQOanB9s9z6uxhGnxLosbHi8I8
+woaRkosXJcIGpmGuAed6Fd0eM7RnGuGy0CwqoJXLLtsT1gVOAFcRoYlZX3sKueDM2tjhUJB/uXA
nT83sMXQFpUlkUuk+9zvxH8duMp6aCvUgKc7TdSBYzIb069OKecbGYRvvjGdsszxruk8E1MRZcyk
dXdrA5ts3pLtFApNTv3FmhWblxB7H9BnC/ZgPa4ZdlokWBTgislHxbRq2zPl29vhEiBUMmvAwTcX
wWcrGaDXCyO3z1bGJB+7PnUSY3m7V1Ytff8lv0FWYGEMRrnNZAyGzGz5bOfW02gwC8nq7wjji/Nm
zGImhSyZhwoEr8aLaWe8+RYZ3E4eWxt4WHw/qnuLM/yYY2K9qlGDHYoWnpcjhy//vQG8905mEUE+
6qCOY0HlIZbvHmOzaqK599nCMv8QAPY8NF5bbaGzoS8KcExWbU4w78IaTQubaPHKE+sxghSBS7va
1+lfVnexVOy/LSuuxdlftNUweDDMe3c8VdwwuKyn+cTlHY5eA6XC87ZjYdYPeCBB+39KW0yHvBLe
42iWu2iGqa49Bm9xVDRIyUX0l0r3z1WfQ/KRDuJPHrBbvl/p/BkFrgI8PMkotqCZuiswegaGzBvS
SADPSOh1nmtOV/D+6ejio5GbvTwvPlx/8Sl473cp/eVY4BqLxR2UDXupyv/1LOSoc8omNKeTowS6
QNQJxwZztJgx4GrouGihlFBfmXtuWtcQG6/j2IyhJJYl02TW5Dfm+iH/prM3Fd0uzWScnOdxfvvL
ffXn7oT3OIlvVGOcO9wnlwv9ryPNrCge8cYZTkYtA+J8kSPlyrzAjg3o01L/AACLnw2c/8cwDA5G
sK8KHu2AYFn8O5+tGRHK4DkfIlXXx7qPO5Jr/fySTcM12o0QfZ/LasyJ7pAPLYGML6wQ+ZmJJYKj
odzKjmW4SJtyM9lpvZ2L4Euo25/mDP2zmKxwZ5htDs+q1GQWawjhToIB/51YHVVYQPS+A7PQbfYW
TH27wSrQqUgsq6fc27aywrUCsdDZiYC2Yabt7M739l2TLSwyTx8ACyzoQW6wmwsdb7pknh55phHp
zsMJbDSE3mj4+A06+jxajIXvLyVBgbt+Kuz9vQEpGOjBfrXay4xaEnWIdh/nCQpCv807T34QE+V8
kqoPuSy/ZA0tLvEWW8NuxREF56/ahA/SWzPu1rq+qsjB1aTrgsf7IpoAGp5Nv3+Zqu6LWcxoI4zt
ANPqEgvjuZEtQpwRLoVnq6sqPzHwT9AcBMHJrafDvZOOw/rXSMYk0qCes8FOsNazEg8ii9nj8vDQ
2MQI/PdN9Uezi8MDnT5648DBVvl9sxsTnlXC5mpOcWrRrdXrew1dDltyHzFKrBggDNP//ul3BI+9
7dkMKbw/7G1bZcq2HyPSr9K03RmFfc26Pjgnhs6OSU8u/ewTwdzGoDSwsnLEPP/wFZzO9f8i9pfv
Ghzi1Si15OI34AvH/OOZ0kg/RFU7NqNp47XyfH3hIWILdgBsof3ukW/YRzcKr4bdTZtFrzF73IkE
CAcfk9TYRfXAqMwfrnGsv1GIABwTTFdCdByNnNppSS6boycytapNATN7PeMX7hBYXoyj/NtK74s/
vg5rvOW6Ft9F4pHtLFLSfy0RdsakkiC05BSNVUzAQyROc+6Yp7xJwLXvf0ayKE73d6nO1k054avh
hfMpaVFCr+5vfYIxc7JD82w3WcbHcUzn0/0lpoqH4j5SeNbO5v4jbLwAD4EuVqpq55PEkaiq2vZg
QYRjCFJZmzRFQPFI7kZdzQxTEtc6xU5CdHdUjv/vrQkzxVAAzyjHrVMS+Tj8uM2vPJiMU1zMI/t7
0+Eu24QOEfO4B1phD20pwyrCdtJDYpTMtRNMdTPo2qFf8rVH4vPa5e2EWIiBxEkvL/d3hOzRUJra
5BV1MsWqZWKL2SKWqZOXNiQshFBGdaAXxerFtffSN6HZjNFL1bFpsYrBmKte8zaHaGywC0Ry3nuE
cuXK2XsVcjZmCfDFDTdeyTp6vSsz/5FfwRdEcqe6tTOiB+omxjJlZlc3I/4q2vpE6Bs2sjaZXngP
jDsLmdbKbAp1yMM0W49wSSTDjedE9OJV41HewGUhRStlVID7yVpMdn3GqSLeZ6zS6yn3/YuXWxuw
53BX4tF7L8+mobzZicpWpUr9XWa30aFFKHY/SmbgV83s/djF9ZIaop0XLGHiTZByN9C+MJmHIrRx
M6O9GFbRXRLITzQXJZR7ac/rmnDtr63ub2FYYf+kzGCv4A7XdhC+oPlfpxXPkGlUFvtSUxobwhUW
tp99xeAne6wSCLNFCgPLHVz3eJfrsG0ZKzUwujJIA1llrUbePiGXR6114B5Uq1FHkFctQ+8jjMxW
uIWoVeAo7Byb72hnD601iNfBTq1Vijk+GlAg+alw8gssl4Xt5FycFOaZQkexbyG57lFuLTZX9E9B
1SxRfO4rhDG5TWDX7IscPWTaFcgtY4P5j/oIRvSI1AoYStgHP8OGV+b2QdHsw1Gf5bYN69MUD2tG
H6muxGedOx9tnX/2GwWxtMPQe0IVf5RdvTN6z8ENTCDlU8XRNZH4lxGqvrqXnyDOUjvrzN4OtR3j
ebgd+NCkq8cbh7lqXeTx/yCUZgrt0K+fC3yWBoRkz3dh6rTQcscqeJXwuxjCgGU6lH4XPXaPhZi7
tTYSvfUH6FV9Fn+CCVvte5/b6K4uDmHY3uyeCZMRu/h6RF9NNbv7oBHZfojg901mJtc6iQpkrbTr
qAy4X2f5NMOMeR3giJOLsJjlLH/MiEFFyCNYbU0X3gjogtcNkFoia7zFNVW/1SfNLo/95NBU5iVw
DH2wenTPBErB2UPwt7WxtEOFHVrP8AX4+Ll+mWTmbUzH3CZGitgL+6lVws679nGIDoojhrPlC84M
al3WVcfwxM7W1syEVWcL/wjp7ablyTeRnEIgyA62KgJIQ2rZeicF2daEAllHF8CS6GgnrEKNyQOh
rc7Y1VbabFpYI5ueAdbVlQ1gjkf9NPhs+B4TavxkYOihLDgP+yn9WaZQReH2lRczjhdmCoKTDGLl
hdhsOpX2AtSbbQEgg3XlJdbOL2xvnREqcPR70jNTV1Wv1LXrwtf2ExUTkpWgueq2Ew+BZSRoIp4R
7uQrxFCsMU0zZ5u+DQBU7HE48/0jvJXlOjb98Ua2L0kHPiNdjeSqH7xqR8iifzNUIx5LHqaKdnat
IGOeYnTwC4A7nPrKuBDWnoaKIVlnfi7KEUxOD6+pxF9sQEy/aUv1CIHYf0nT72wMTFgbyz+1OV0P
nWSlJLJNyLz2vkVk0Yc9RKhbMArckT1H7MxqstZppLPTmKlzPp6mNPaQlrRfsd6s93FOdJEqU3zt
oCWdcdt9bkzyr6vga9SpY4BOhtwrSHAT5PddzFh75WaC+Mi6zz/k6YeusdYjait8JMcRp6XyxJQR
y1iHLa4O/g97Z7bjqLZt2y9iCZiUrza4DoejyMjiBUVW1OUEJvD1p+Hca2eurat7dKTzcqWrTFm2
w2E7bJjFGL23bkd4QBp0ja7FsrJhSHnW8njXaOg/jBqme6+7Ozjk3T7KsyerotTXN5z4dVNZgabj
SRtQmB/TstKP8Vx+YMpnoEKjyqetU+jz5YAhCX3bljWxjwVpGoOCZvA+XoPx4lrdu6lZg4rI8uS5
wYObbgZ/r7UNZ7Nuw2sSP/PYCWaR0I816dJE9mSHKaqpKqbfjXC2Ps8ly+U2CpzK+hK1M9GTg23u
eo8s57TISYdDjNxmjR5ISA90gBXOL20fk/e5wS22XGlJUmjTFz8wcBPvEmzLIa6Ych8tLV4J38jP
nf5gDvCj2LagVYNP86g6gZMfWSvaJFOEHjX7/dR3QQ3Z9IKAbghru052SLf0PZ/rYeyLeVe3+XS0
RYvnfH1qmsLp1lhpLUh3PE6O6UUxCoUuQ6jHGATgMCaTKh4mxBM3yxb2S8tQWbqyui1zXe0VpG8Y
og6GEwJ8doSJets20o2QTzILISrjpZzlahlJSeVSqPKWKXvX/Tcnv1rp4H524G1Iuy3wa9XWJpvU
+IJKbXvX/tZ5Spslsd9L10FVmBXJ0df6sI0066GsrDnsxu7GlvK7mbYHb/SXo0GON0spNkbTd+Qc
uA9L+QTSWW702rAPxHZeizy+mtS4H005f56tJgqKuLiYUvcPZlfq20UgtY2xJ26HWBFfYatwSBeH
rHA7Aiasp9Ti2HUkxG058xrMJMeEXbNzLImkDiDlvtzbMkMv8qOjdQ7vu/oiALnj/nQufdWerVVs
PcXodor8QnhodzRzEqn7KMZoPfYWwjw1HQSvYgCXPjtVvU/jxLjYo3NevOJ722f+NUIWJCjw7Pul
u7WTgDcdk5FcRwupREYUJMu5mv3mir4MSbEFS43OM5AXvfPDnI8jBdJAKQiCwJw91xAmH2zsE8Zs
eODAiMdehB10kXq/O8vhPm08aF1ht8hL6/XehsSca+bDm7w3Q/pGaJthzIO2NYxgQtoKr5YaUU0h
OqSfj6ZVV8c8a4Bhl8ZTQ3UkG76RGdciRrC6yD+maEo25KIR461juLcqrPdOg/VdrRZGHKL4hDtB
oy75irR4OjS9uKFoJSs96xpEAEN0YpOHTh5r9NZove4SYc/cp6b9nkZCPNiLXI1K2dHUi0/RpKwd
/VBjk5SYF1y8Pil5FufOdV58QKC5lWmnqGxbNHvsQPNGvVRC6ufBigOaqPO2n62KYrE8GNh+TZbm
z9T2XsvZ1M/Fgl5FRTnp8YVNe3scw9kl3As5yU4t2JsBlLgXY+gxnqgxPVF/NEJMGcWJsmDJhtm+
OVr6xjDenRTFo8eFyVggbz0KL2EA6fPrsNj+I6UTJ0VAmdIRRGBJ26+V4xeqf82T83QHnJB9Ot3u
61BE07vCF8mF9b5gGEfSrbV9F2qc+YHWLTrqwhhN4cDBuViBZfXDEZGHhH/njU+ar446vuaHftAk
SngbypDt5PsqcR8z3er2WllgmlkQ3sEsQKgi06/umAPFVwOOVb987oycCa3UXvTYavaZkD7DfYb4
xFaYwdPo6E9t81wtgBIMzVlnzhjUGq81jfnHUciXtpzeHENFz1SL0EM1ufk4YrKmPARgZs4kYr4c
vprM2bXgbcKaNy7nVOrLozkAHujIHvgyi+IRJ9LgaO7PKMn4a4kEZj+sBeTJX9KO7mi7UAXtc+NI
Xg3rG4tjo1hNVTjAZIPpaHSkugj8oQen9b5CBzBxjp3bni7ZEs3lKa/bJrRsX2DcgO70SwQsgRMg
HqWdirlo47SzOsHx+dDaZpj4DQn1BJ2T3uNNtAKGJ0+U7rviBPMXbEFDIatTjDjyuXHQ3DCaHNPY
w348DRkG9WidM9hqTWVyyqxPTquxHqwkkuRGNkbQI1k7yaZNj0k53+J2qXeWtUSfnAS1zeRsVJ2N
t3i0OOcyKa7uwqzcIf2e08S8RcJ69MGV7gwlisuMl9pPC//VE3gckfc9DK11btTcPdmykU/jiCJy
bBZru+4f7setQhO+VR0MFzmg/B1cMT1PCiopqFr/jdnHD+0ZPTxGn93cACQY0ccGnUumia/m46Kx
z2OH/Wb5yjprpY7BUjerPd/Mx6mrbHp0jLZRpm8bH3Vo1ZXx04qUaTrE8XM+WQCaxPRS9kALVD5C
ecXYTdnQeyEoPFpsACiG/6LAr/ziinBad1u5pEzra7tgMLE9cbRhXqwj2ogV4BZpNSF5192Gwhma
q2o6ljpRD14HjtsaxwkcwBhCd67PRSsAXBQ5CO5CQTcoauvCVDPDhzARIDXVT0oZfkhXxdzKriTD
ypzmo27giogmW+wyRHoPohY7xDz5uaTZdOzd/mJOSXuaaLJ4dnfj6RD/ZjMS5jxv9r2PVGPSe23f
zXNPKpX+UtEDOM8UpO/lrUUm36qRHq6P83VTDlF2wWLN0Gw6r7TgX1U1Xzuir08WK7i5khmORxuj
qEw6stfwehp7rQAC3q8sI5nZbykh6JtWFjKMVlcTVn352LSj3Fexj8/K8M4MJOMef7W3Myl+Bekg
381+gBsux4VuAsqdzRivY1g1ax905Muxzc7AmfWg8MwrzbLpc2FjQZl3ZVE4LG1JtI0U8va4qdhv
VbCm+z4/GX10KvuiPntt/jXuW21fxBOODosuWC3oh90RST362RDZFqFk+Rqh4lVXmDi7ypYdgeos
JKOs+zon/sxSG12Wl5IYEJV4P036Lk46FQGAlP48xr04lalNway2hxPL4fRCRHMTLfHD1CZqhwkA
GCStEiTgYE4cmqx2wmdYoaLaUrfAbjaRNu12ziGNpmuM4PIwmeZPt5vth1L3LjOZJdi18aS0c6YO
CbLMQNfEFwvFceiwo2DTNC5bsp6Ng9u9KY+hwRRM64NSz3cQFGsjnRPf3xiQ2e6YCaTmxjWa083Y
Jt2DZg+vLarFLeDFMmw8J2LDng7hGBvFAyXkSNXTRdnTyWMPcWpAgA0o60IUvzlULac7u5n5aChP
PrM/5/BcDbJleh298kQGi/WIL/dcD8WE6NaKb9TvgzHz29CNYz3oXWSVs5a0l65tiCzo2kejGeaP
ww5N+abR4+5RIkS3cK25I3E57mCf4zHhmwcPsQPY+kV1PPBuPbTVUgXTUD2S8i2JmkB92eKq2ORe
/9YO4nXEhozNaAZ2Ym3dLAITBoNoy8j/tdQSPGiF2T4oXvPoK/tNq/0vrFU2reUVe2y1LHMpauyL
rsJAU2QPLTTu+y6zq+ZfhdKiccSxco2dNGi9LjZzl75WLf2xuLZmwoJ3KF4i8cMAxoU9vJ1ZVtkH
va3Nj170DkXxazzhmbFcRcqOWeCPNNj2T6bwQmyWRhDJPt7hbDvEuGPyRUiSwWHHJH7ygHPwuzWw
kHMpDGwco7U3UY8jCME0bjXzNReUxAxjcL4vW6f6oi0ifqiTit2OZ7z6hbORsfNZjPb4aKbFsdPd
4py15XPcsfGyhAX3JZqe1GxpKLC0POxzx9vKtPGOpIuf5RDPoVTCfh+N1A612T46eSUe2YteOORr
hxwCWmdmoKV4jO8ruJrR1UjpXqSojvmTfARtQBjdsUJT0sf7RXd/Jgb1KFyZGL0HZAFq5lyVKFYT
l/1rrRh2fCk+SY71TRLP/VEskHLZElahr88hw0S6S3ti0WdaoKPRXn+BIFcBGfCnKcjA72JwoCox
kSobuGR47KKZY3Mc0BlXNXaWnGJlmb34zmqvlAgHUfvuvdbSAvRvzVZoUc/KOSIGK8oecI0pMmhB
ZbcDFqFlmX64DnC+Rc98KoJTsnoF1wFdfm/ImTvAEsF6Pi5ftT1cHhw/Pqj8QZ0cZSrihhLIsivo
AKoA7CQCTvax2TcnZVKsvYsmaRTnJ4fiJYmQAF3seNpbbkcVlm2dVzVybymW3X7BdoopyBnR81YY
yzf9mIcmoV2nsc/fh95JH1jKEyDhCOYu1k3HpO6fVO+Lo5AuU8qs34umVPLW+/RuvhilEQfCrsZd
rMbPyur6nerJb8hzh9qn63ah7yk2etNqUekVQptE6of7jD/0kCQIdN117LZagS+MYxIbKlC7qSjV
J0eax9TC9ezqV0y0uj01x2qiZTYDHAK6sgVuOt2QeLpEk9Mp1btwGkxxjBhkB8+R50XXnxYvN66q
AxAydBqObaU4d9iIeutmp+ijr52CmuB1A0dzC2TDs2VNBqLKThbor+3iOftibSbqePPYRink9HW7
p38ijg32IBJyCLqPFoxVRtR+4WeYX8wh7NPUuEjVXk01OUdtxgBOLf3mn+pHYqNsh2pRQ3UKp8sx
y3UZSKPxAtORL01hyueiy6xjafWUErXy1l0dZVtPdh5fyN/5pnuFFzajRfQV4gQKFd6wo+JrvLZM
VceKrkfd1bfChuWmUtx8AMlBmmVHJM3zc1qAt8hnb9VvpA/Zc9F69tkZCiNg+Li5zgwuQLXxFgb0
tFmS2bmwEh3nR2rIgSDDcZNBOyVMVadJ10Iotx0lORvz+VHgcsM43BQbfJDiSfMYbC1TeocIyMy2
GXA0sle2aUWsR2675tLUzbAHfgqgy65iGuHS2tZMufiwVRKWk+nucmNgXtNMytV+6nxW83cvwZ2l
NRFbTHMqrnpXvkd+9WWwKZrMxassTfODOS64TdE/gvVozqY9fmfPnwSYpqBwo/59ZLYKLMesLhJQ
yU7g2t5Q1oapEFvPnW2HCwPnS81gNCfeyWbRtEsm62vTzukbeoNPnkG6lOt3P2zqnXH+was8cRkG
PXmwGJDJLq0vJvHuWG9c82BXyw+V1gnWhoLOlRittyj6zI7otaRi9FzHuQjSJH/sh0Knk0Fe4ZIk
GExVmh9Y0F8U6QcbLYvml67ROX362cbj3Q6bKFIkYC7UpBInlk94vN4IkIKv0Fw0M9X3RgUY9zQn
+UA3qH3LbeLA27xrP3urFSFSzfTYtrX+pIzqE3665jbX8mc1QCMzVVbsc6W5H5fZXAl1i3atZ7wf
uVqsncnW6yAHHxy50OQ1nm4DFKR67xZRIFwCqBpKbFsIJIxV4NxzjEltfulQT5+idKEAOJunBYsM
fh5kskeUnBS6/II4XLN6Udn0Maq1aZeA0L1EhjqLtTTizOPIapvNXEm26hUd3Xw1GcoCbZqo6g7z
h3yIrds488Qbi7fWtorVbgFWfxra8SXBsnlwRp2TY705N9HwovtHyyl08k+Sfe3Wxoc4UaFr6uXn
ju7KvgBTsetqo//gtuWRhX8wOrjdN2GEV5njEUINqEjt3WjmzwroyVviYwMnMTMcy8Au+vxSLsjI
iPc7uj30KXbxntOf62QAPsxr4wDJN2tLOsPvAL5ucML9M/9+/LiNm3GD/51/zNchWss9vJCzfTVv
3mvx0flONdhsNlJtlMDgD8mFtlHQs4JIA9LYseiEPqMwdID5AN64uyjvMVUv6NgbWMVdgGp2bwVh
eA2vn684yzbv3sbYRpspnEJzZ58IjL2lt/HN+yR+gr1h1Us4Fq7kFarKBowx4Lntw4EwEDvMy533
daJdddCPRFrd1M18lZ+JX6IZmeOJcmE/bSlcRzLACab1u0ERKXTAvYoSBAeJfk1mYtnsJnlNhmYn
AaLhlqJROTRecwCEOO6jbLCw4nf+NhOzdiS65ortrr56Q/JZ1eXEieqE9K3F15yFwIblrAYaNHcP
cVVfinxU73UDDGCYtPphRnJ3G5T+tsTVTqqx+MiVDGVSHbPGTIuPVJK3docEIbeTFm+5ZX0Uo0PF
LGO5mVVngeGj4k28fOxCZ4PHZt7dehXgyDzdcsBV0cvNfcJX2TbKCWw5t6f7RWs17akF9/nrprtm
xcQNrp/MzLqTC7XtFLWyO91v3q/lkkNjKMuLQTvtROfroiWXksrtriVB8uQ3Tk2/nGv/cbOjO3JY
7DHIPFGd6tKF5JHELZcG/bLdVHjP958skWNvU7ujQmyU1SnKxMWlQbi7/zCqx+oE6b4+re9AKVP7
4/6mcinC4cGplFGe7hdxFpWc3Fz8vu9+DazNOuwzZxe4lo31NWXFfB0tUbts72/dThv2lfR0t7HR
YMMZmlMk43o/90Unz3pjDvsavNti2/96dinT6tfr/Md9WQvAyeiKNZGg+LBUbbLrXJI9tzJJ+4AJ
DSKU1lYndj7VCUY9nJls2aNjNBl6zASHEI1qs9D/vLjfFxM+QEmvPpOjVZ/uF/RjqZ2mfs7l5Ezg
bjQkEkJn1B+J16Km3denfH0hRXv/l3bw/5P9/1uyP9v+P8Q1a3bAf5D9q+qHrPv3f6L977/1N9rf
/wtROypZ20JujYILcf/faH/3L7ZP+D48RwfzhA3kN9rf/4uUUmGD2zZXfbaLiOdvtL/4y8LjROVQ
IDn0eeb/Cdqfl/mnVFD3DRT3UO9pKsJNMe8KtD/kI4LMVmIMKxClulYn7bBtXKrb59qCnxHOEhfr
GS+V+IGndYEQ47mFJzZEuibua5uZZfzTNYSyv3Mk1toHK6Ia+aaarpc/49kq6vfFFaP2fYTY3W2y
hSFnEQs4k6kZ6d20nsd2ccP0Bz+1bpxCvnS2O5v0c6V8S82K7UImm2SAtsikvo7KRr3zoeJE3+xk
mAj8cczYPDfJWDzmmkcye6Q07FNjrfXlxtIBBF4G2AJURitWyBvdS2ZUfAPe6r1TeLa5N/Hy0urI
zDgN9KGovuiehwWM3OYct36Bc3tLZoNvbUA4WKxy0EAYP8x5otcswSFPyDjjstkk7dSvpBtMTBRo
BulcABPlY/I4VMjOUIX1hS8lr5bNOpbM2MYSXWaFnRrvbtLl8REMEPEiuix0CM8qzzOSb0pFqzGx
ni2FwSQTS8t+tnaNfuURNrSf6yj/CtucAATN8ovkoY/HElBB4Ua0tnXLKkBVLAncLGRDfvQZuz9c
AT2ShDBJW5QATVNjXuN1RBaMLBxW97M7+7cBw5r6IJTXihce6DffnWRKPsS+Kr7pqBzlXuYt8Jas
6xpABTa9uO1si/6Lw+KPsE1QhNfSZ3A0zUi8VgY27dRgyQ34GbMdlU+Ih/AKJ/OUW6b1VDmFwAJA
LaLdNkZd5VvZRu6HwcXGv6vGpp+e/AG+I2NelmWBaYLhP3UdfypNaIHUKDCkST3UIp2wuWGPsdMw
dWam+66VzdouNQeoMhKe3Q7lxSJnIsXG6gYaS/N+2q4ScqP5i1rjhKjHwTOpcWds3LRzWfuPaZxq
Z+BPWJBL02HLbpFj70HLdka332LkVS4yGNfy9pmnqH00BZjmMNJlCZyAcpJ5AFFTmjtynFh+NM1o
vOAlNzNKwbZqHwp0z/GDNsWT+1bZEGMO0H887xQxogiLxp8zLHmY6g3fCqFMIBPYng2snGaamg7W
2lO+xNqnxirnl9EV4tmA3hJizGTqA+580905vnAG0CnpbZsCl07JauqL9Hthmfmr1km1VxUEJmTR
6dd2BHU3aaZ9pvzXUB21IjbUZbU3m6kPXTTYIVvUutksetWFSdGLs9UZ7QMZw7QrKwovWr5gYEu1
6bXoHHNPVnZ9Lt3WvUyJnu/9SJVBbLgO6w+rPHZ2rF6cNiYouKc9CwKNSLNBmEc9iu03Yp6iZEOk
lo0nT/ywSjW/Iw/trpY2WmQXquhJjQtLXcOonppqjPk8ZELZf5RPXh0PX8fCaI6DnoqXhE0vSpzB
TR68YuKBgF72clLGp7KSKdkhGR3SmVMFnBiBUn4KIsfLSgnbpkIKksY52lrWYkDv4ktcR6m3QSjJ
fpYR8hGvRfWlmiziwQY/vjlOh4y1y6LQtd0e/wVWwmWeOlh1pqTvS6PFRwGA5aHvHgSH4n6EVrez
MBPcRivS3s0U0Hk71M0b/Ib+5g0ZO+5Km+GXZdD6UHEdnUwvGBucHhZoat0wmpvQ2RKrvOb4CYIk
y/SfpZ5VL91QyqsxeQkQDiwwDrKN0jxactE+Im0FFjK6BYWBecakrCc5uFhR4HAfKb1CRY8DkyYQ
vTcfuexI/ySrEXxRDaH+Jwg8gKLAaY4ZenpenHbYORHGP4etGAYHWN2HKDa9rUnfYZ+XHroAaYNG
LykcbOi3Y+qgoPBtMMyMIwQTc0eoxQudfufaTbYEkJTUYcT3c8AIZROHjVzAbHoNqkim7ZpEiFOb
GtMhL5RNL9ecHrTMLJitZuhpPTjmqPRXELTtfuuUpcFUaNMLeXSU8LsGUYMpmr3ySNYQqU+0HJW9
q9f1dA7nJvkQyWJ+SAY0icT1ZTukAtO+B/Md+niNTyQo9duM0ju8NscM0OGZ+yGxoEaVs/eGkiGD
A5fZZxw1FDhyDDbIZ6anqESAz2fgMiRXWcaet673vr728YEyU9dAOOaTG7OfO2pKtbk0O2qAaVB1
VrLTYqM6tmaNkcCJCJ6dGzxbxTycyHiJYMNDf+kZN8MpdinS16NxWJwxAvwXj0g6cTQxIXjQFSxs
6fES7dumoSJoEabSQ5D8Tq0JvkUmaWK50CUqry73yIPSbZNnyFtKcIqep6ajlkOay5aBDlaGAVK4
A9/4PI/HhA7ooSoHkEhCsH3QibYvkYB9dBG6fcg7z3zUIncImDDdvfJJXy57HKSRhmWb05tBtJ8j
SmTMFmit5l1rCe9nYunx2Uj1fKctWvcMJY66tg0mNFOwb1BEohwoCTnMFy9eWcl0k+DRnYYFq2w2
DuoRbnATakM5Xg1Gjv0CxjQkpDDaLhMBzxmBWGGVupAedBIMbA2qK2WGdKIUIkaSF+PshDlePjR+
keJhEcMKhSyCyY9EIGpSZfwB29oGCd5yjmuHZfuSwPRDBghCb1yZYs5yHDKK6s5C2oELVjGgx0/l
0ODMKK1q3oGOIxmx8jmG067b9RmJtk6lADdl+rBPVLlOIAphD/MdjQXdBqFncJSWRFoXU4ReKltw
o0IayMJs1JlDO724pPMwPGsaUH67XEizNGrn2M+4zjV74mtvF7SfHcOMFL52oHBvh8gopjCtnGG/
5M7ob6w5l+9118Dy0kdrX9WTADIxDQqHY9skT6NTNMfC8xJcHJ7sPoLyX3ZCLc3VKjJV7EBrmi7J
tmzndjKXMnqYUmT1gZ7GxbBLDMezDwRHqeXi8SHRMGwXp3+drKVhH0X8XB9YFOYemNSLeiuMtUzt
WDMlQeAUQ7rLLN9ozQ1C/NmOmk0XD9qsXwYSsb7Gy2iZtGPuS/v/7V3Q/1PJZUjG/+/7G1aE/G+a
9J87nPvv/b3D8f4iKMMwsOm5hkPaGM6zv3c4xJBZrP4Mk13Hv1LLhP0XfROBWdbmWTChomf/19ZG
6H9RxnQN/CV48R3X9v4nWxsTCsk/9za4HGzfX9+ZI4SPQo4/9k9pfOqmrZ03gDTIBk4Pvuq/DJZz
Zb+DxLOaopPHeeSjz9iTJ+9xllXHeILSa/eJfuhMkwD5hkU5NJ0c0Be2mOXRj3okulrzXkw1Emhj
+DGVEUM1OdJIKQhAUrH6OdZrqZeNBvM1JquY1D56ZICmQKrG8352uyFMtPEqsk/6XO9yuNsBy1Yv
0Dt3FdaSYN+Lnx2lhN1kx2dLlTD1bzS6QIg08kvZIpChrujuZvQLSHc2yfAtTkSy7T3rxakmgklT
9Askd+dBtEB40aPlUIK/moaGJdgackarWDs4q6oxy1ELLFpV7TLcuL4WFddcs/MbM/BAAjg99BT9
FCMcdimjjL9pneHTl+/Fa9+L9MCU8zkRWXr16zG5uhHbqN5gQnOnaL6w3FcI40YdUFh5xMUHtbmS
jQn/WtNC6eM3Q0utE34hkXSmLm8OJ11oi+TgAZzapIRVP5gY+mcfbq6djw8zg/ihRmNQRqm6Fcny
4jnkQZhZnr94+tdprI+4PscfHZq5RUY0iAYURT5mAs2IqP4jfglaAjYRDOxUTRIJioAyyB3zrYo8
KzCN+dVoqnnvy44nqluSP2YXJdsYBaSukWOtptvi8oU2Ipn39ZTXx1W7aC9acWE8wpPFEwtPE1hl
u3eR1GAQePTcJ1e7XvzzlD6XUXH2IqulsKN5G50nzMrWpkEEbFxh8wfmkNUb0Wj+Ye7yU+Sb3R7b
vAZvwDjNBaVM14tjul7pt5E4JNYYXOiJ+tcFxSdMSf++ef/p/XH3+/5PN+8/iKxMB41EbOT6qxpO
6W05MlN02bDK3v/5Gvfna+4/uV9dSip5bew8/37d+9uwMq8nI2b42AoSq3+/i99vxeaopluMZeT3
fb8f9/tl7/fdbyLpJ45Nx7V+/43fP7jfjLOYru/96h/v79cjteXNdvDvxXE+Q7j/9wP/uHp/4P1l
FsCU2HzJMTJLIuK9Wr/cL6RhQrpZPHxgivlGkRSB4IYe8jjn/cn2bXYPMbyO8oJIIP/jQsOcAd4a
mSV8r3obF9Za2+Y+BIDGTkR7t1Wf779zv3fwsMULIMAoIayTDQiIWb0OW9OkCCyyVh7m8ZJo7Lym
uqJnxqFk6KV2IdkX5/R6TcCRCsnI6/AaT/0ZpfFJ+Wo50qRSIbFGmyqvy41uHIAmigtbTnHR1gvf
Ts0L/dqY9XFA2fIjnCycG+uPzN6EtUrQX+Rq87nSbD5qCjC7sVHWJY4d63K/Rj82wi8+P68KeMne
PtI4sBaIa5e40sZthBkMdsnf97nwbMVASXpaH0Hy9bfOT2iU5+KA6sk5N2VFLJui02ckObqx9XNf
pgT6WdYgrkyIfvGzHZIZkiykjf6t8PTL/VH3Cx0J+K+bqBazfaPyTxiqagbP4l1FbbkXpGFtIn+u
TosLtdvz7bNkAyyJsjmUJKf0Rkx33qq+wacAiNVm5a7SjQaWW/5GlAU5Eq0qdxI3PKC10gRNhmxA
LOhWXMedLjNKx71fknBdzdOlXi+mzMTtZ9ARhvsxXczuxj5WnAl9LE/KTq7JLVWWA9cNrqVOrP1x
Smtw8hWqyfVinDJ4v4Rb6ROCzQKNsScFmRsuTzimLEedNK8fRPUFZ2lxYamvK9wVHb34Hbq/5aLN
xnLRiRe8yKzMj2RIn5KFu+73gyNtN7rlkWmwPixbj/z7ta8tuBffI7mrOCoNTBp7fsapVd9a+YrM
7rwhCMjSoW/3pbPVoXgbxHFvR+LaLpHPO4kXLTvQhMB19ULk5SZn3LjMEzj0uVQHi5iLJiByQYQV
aj4AzhirGmG/3Q+sTtCkcxKCIpAFFg+tVZcPi8Q0iU2jY6/ATUuTcjfjOt+M+lw+AKipA+XWZIMh
qHRkFG/AaT6BT7h1Q0Esjwtksc7HcZPH8OMhDBfHIUcGCGxtpQzGxqNr43PFFfIxpd9zIALhEXy6
cTDXOvuEn41Wh53Xp2leqhObq+o0R+Bp4k6NuwUtT9j2AsdVtj5GSQr092u/7vx9+/6LmV4n/3rk
fzz8ftPk69mBiHq8v7Rr9i5A7RTq3/rUv3/hj6f+dbWiMSEjMyEo7d/v5P5695dfSvBnmOejZhs7
KWTV32/ij8d3lTS2JlatbawTi7jRWqq49wtv7SP9vkmLosNl+I/77j8dRivZWxYtVsKKNcPcdhGA
syp2r2JokewUU4h6khPO+UqV9Svi8zbQSQxxFvcL7ajxYcjAi+UEWNC8/GSDGZv4a47FBJHCtsAS
rGCrACXNHvfpCM80d4NmcvgNE6VmbxXhtKQ0+4piPpaN8ZFKztGhXgJtHjoRbDszMWLyP5vn0akO
STU/9wbAK7zp/M1a8qjRfh9yCx6lSEnPMMBUjogCgEKFTlwaW6yQpAYaC1lfBb6yNOoPhK1KN6oD
wzj5mcTZQTH1iLADJS/tPdnz9DWiYcdFpWvH5idVZTSXk8zdYY0u0f4/uGaLC6iXr3jjAZl9TAhz
3jAv9wco8thSrXaiouFdM8yleZ5AyC21L2VTjjhoEfbFk3dok9zE5mGUASBtrKHYvy8DzkBIPMye
OhxnozZGvvYjWtthU43Spz0+yi2k23Rr19ExB1LHEoWCatROR4z7KDXSBGpkyw5agOtgISmOiT3O
FNv1KTRaqW0gzgHjlv20aRFTB6lU0D5ZgUWrRiQX7pPG99ClMjtAPU83ZR7rnCMSrW6S8CGo4r0Z
5TGf7f0QY23Jxfd0NY+U+otjgE5Et/0wa4KSSik/oUTA6hJZY5jOOXohzNVRUXZHwqKKINW0NTIp
f21MLFvTQoO9X5wvbA9jqFGd3CkOT9Zizm0m9uSCnPZL9eYOxIguxGQrrZaYKeA73Ynlk/tVuUh+
TGIpcoya+8ahiuPTy6BDrAJTaSwqJsDLZBfx1zdfKBslgf/geurWUMoOo4HgTIPMJCrNB7S0zbbI
0AJ6/UeIGz+SwT+gHGwDlx09jgjn6C/iwCcmHroqnjb62QA2/9BzOPapryNv99k0/Bd1Z9bbRpNl
21+UhZwHoHEfcuAkUdRsSS8J2bIjI+d5+vW9kkbVN6DQhQb65T6USvws0xSZGRHnnL3XppVJ7VH5
OWlNZqW2LwBVyTEXfl/9cmjMQksb1Bs8c9NUflZApMJOrQ4tQSOMwftbL7VvaSwnZ4Io9rQ32d3s
OcBsCbIFQOiIkvPGkCNSRXSdjWZ8zOuyPNj0y9ska89y4lpCsUn/gHg9q+cCdWv10irjUzGc8O1o
WDJtjs+rBc43xiJmm9ua7L14iTJEDbl00JxjQOpGvpeoVQyDH1Qtt/KTtFC2RD0RZmK+zSbHgC3t
7ROL//cIONDFi9Y4r2backvF4jC2qnEYJv2QDLaEP0vbo3TOYimb0FNPqOrzqNIqYl95jRZyktIS
QIeIuStEOhwGYzpoIDONmFM2YZShoR5GJDCvntW/oE37nG24IeC/BF0d3dgDdW0M0/aVnmXFwkdP
uywRUEdIfcCm6kTEOb7MnYFdvCP9pM7JlWrJkkfRZqe8t2sJBFef9lZp4FYgIm/HDMC8SbOLTb6t
3ySJi0uP+LyaPNUZAybFERE6nniLUe0cp25+m5iW4Nvs7xLkw7cQe9/dnvQeoG3k65LJqkGMP9iz
p3zOSZvvSlwzMXT6sFh43Sl2gMBqChkVBB8XsKF3lsherZysYT2pZKDXCRmOHu/PsCzRYqQK6vGW
4ZGa1KF0hR6RY3bejji0DQPbyvM95J3eh+kPNwxRXSXEJgFfVoSHyhkZloxZ9jNl3Gl9hR13Eo9o
EF2kuSOxFQ7Xo4Kqk1YOMHXNqfCzYUXkJF/OThbMn64oSx/Yg3ewWENo85KIWZIqQaTa4pc6goW4
9Y6u+otkpvggnQKhhBAYvbOG331ILxqOM4pw3lpd25ddTnfbQbit8Gmk1iQCQ9ZfwrpN+++uAb3d
xHUdlnL+oGJlEgS+G/0ia5WbIM3kaBcf1tpD+xJXXMHGeG4dglsZF4SKafOsnWqctaHwCY4fSZFc
EZ5m02OyOu9YDJBBmC78um3F6zbNQ9+kb1rZ9lEeo9nh/LSKJtsSBJONQ1GwsBOsAtMnslqw0mgp
v8Rwctc4fkLbQAbWfUF8MsnWwvUXYf4iivEq9BkO6PMYhtgnVqop8b13Y2OA5KT1Mcf50JU2PS34
fdCRsTQ3723JpmT2/a9aYlUveKNxv4x6mGzlaKIDDFHQha65fCbTiMqiKO6NLalRqsWPWGMH9BDY
ai2ZWo1FLsgE5L0ikG3T7wkIyQa6MxP0Fwq8Iaw2EDlRYGVQdPgXtJLBWE4KmUsuu3Qf6X6ehfoo
puGsos2E1qrgExEtGZc5y4lqvgs9f8XfTotbS31vpoGeE/6xjoRD2xMDFeICqTwbi3i90qqrELI+
HDlIUbhhAKLEabSU9odZDH2wqT1SrduUoj90kmnDwZx6TODyJnaaMlA7j7iLKmgyA7GIfU+WWzAo
pKK0qevQJNXq3X3tVgw3GvupdNWHrNwikZNkAu/ffeWlOOA+we86Wz9smsOPpvLTLcbDAO7ocW4s
6a9UQzZhgkajHWprfGtTDhYu2iZdcPIvxGeJPz1Qsmb0i0RwRF7BAG/xgBjHKqwBi0680FrLn1Nj
vts9fRMWkRlrUpwRSMGPx/FNvqVP5ULnQyTsx3ORrbExlqE9suzWm32/cOcADiho5DR5dyRee9xQ
vjHT2NKN8jkpadqIl7pYv5K1zqLMXIYdcI63FQzAoUq27NX1UlV8romAPEbZgNxn/uhRsjFEW/B0
I4dJiGts+kAT5Q+7XMM2RdFc86zKgQCqD+wSWWj1W+zRSKJP2iLjTyUicywaRWYyGDeX9W6MW9iL
WfUB6xn5afa4TIjKLdxvsgdUMy7tnoGGRSdOvDDCIzd6O3LpmLJ8s2WD1lKq03yrfVfLIzzPc09O
I/ZgLlAYWWdGXUz5G1BvnjXuGttudp6QOy8DAkw0X0AGlYzabv1GPnbtjzYl0IwVhXBE77K4CzBX
y7gZHcSUzPhwknux37Teup+JwQHdEDN2ni/L9Msy+nY3F0oJCTgzd+7KOJeo2W8DwkI63+ZTOaiv
S9IaezehhE+HM9Yd40YYJ3Tj0/Ejy1aEfTax0bLF4AWMTJ8nQDg6/u/FbN48h021sJyfSl/9FEQ/
bnhiz68TySC9q9IoKfSKeJi7iihRYoVodShejNnVpPpMXHk03aNZu+7BFbiYY3JXgCVM/W37kHar
GkpJXFXuVitqAZOAUEJ2nYakv4qoiBvGAy8HQ60+ajsSa24clSm9l6YATU+cXlCgni49VF2EtZvY
fzabY9fHnK/jA4N0cZkMJjr1GHRFaz/Jwfylg4LyZyksFIzA1ViKR9jtanfLua7KtO8Jh6YBWgFM
zNbapY3j+jlF6Y5wpnk9D3i6G+7+E5Jf+g786ks676fB+ZbFKDsyvRjDAdtzlBm3GjTVAjbmqVrb
OSqLSR7h4pxVRbyUVYNof3Vbv0VtETp28a5Yy1M/MkC25wY1rde+0wy3jyCHUnBGmf5joDMTWvoq
j72hv05Lc9OiQg211nAJl73kGmRwwHjsusONlw5siopAx1ETqDriOoHh5ROlZUZG3ZASixI3jSsy
2rxwmW2Ba25hBoiX1R+b+1FPHlXPLEIXVV9Qzv2zKm5trRxhPAJ66OY1KnRmUIWuWPhMyVwQBYRs
c944smAraJV+62KiVHu4mZlFhYOE/M7p6ATCwLnYBcqUlVlxJqx7xE43VtGftYSXw6HqzPtEPFB8
0RMAUHbvfluQYYRz1b3W3vSY1eZrYwyceHtvDEsle8w14iKSerGiPNIkILDkI2dujxcqH8MsJcYG
xQqtjf0yT2A9Y/dQK8lZdRvnZh1SO/TRO6SnzoWqoO9UoytxMenTzgAk6dutdWy0kQC0obzLO5xa
22pR14RrCCM2Dh1d/mQ3jfobqIA0QJGQRLWh380liMkxyQyO0sKNPEX/qnFo3lAEAfqn+V8jy/NW
q4Ivfmxnns5J6hvGly6kFiSr+KleR3rX3+ykr0+z4a5IEX08IeWXkT8NTQbDXgh337vZo9SJB1pa
MrxQgZphLX6SMDzdNmJg9DowWq3nUHVInnFrl+ILD1eEbrrkUyyLHTSsw1ywKRJly6loa2H1B5c+
eUTVYwcZZ2KzIIG5sUkfHubqEHc0F2yWDuC7WTAmOtm/8UU45jlL3XHHlcx4fZ6edUyYrdu5QbxA
Yc095dnxRAeOnCF51h0r5DDeOnA66o9TWhzQ69+4FQh8VAsFW+uWRWY72PTMgdzcFnXqpFsc82mR
4hR19pSVR8LSfsXqmB8ktlZWcuTeJfgDOFUcPlbv1Awrjiuk0/uRvZDxajYHjYcBcqj657Tr9FOX
UPQQwaPdFGOLyx7AkqmiHxPYnYAd7HCqPWu2AUCq6R9nB5KlGDd682DTi8PF7m9gMix3YRezvQ/O
aRy6cufIhUPwlsGQc0FpZBzDP2xIn7Cw80iziADosAXWKR5HQBEY/JH4sls2BP34cKZ+OqoucaGK
d5keXGREbHZmit7I+sAOyPpB5oOWxRg5HedzEXUeuPnAOZj8lQGFuUe/ORD4c4MFpY5qQs3hHaO0
MWx/WafDONvPbQzTVhugbdY90b0WSz9inneBcesmLt1XEbcD73FJt2ZLkzEGime1RGRFIC/UheSh
1lYcHhhTZ5Ux8dp8GLSste61zbGXo1yrzqtUFj6it2xJqGZb5XtLk0JTZ+O20xqYKSvIQLFzi8Z5
VHKIpHTfT30517QBl5g2hPnTW8Xr0hFtViQwgriHoCEZmyS6KzaWxOva3IE5FWeijqt7gBTNbuVs
HpXta0neGPsJjRxHyXe9CZAkh3dM6g3q6CJ1w2ZV4/04Fc+GiIdo7jmW6mr5rTPoAa/wItdsJRIH
5a6uRiVDo3rJHxI+MXrcKfv8vTFxhO5VehDzTFiHZz+YTfoLe+5lLMZn3GZO5NiMPLSekCjuypSC
a4yMzw58JBAOG8c0goBwNew2MBf5nFOZHUGtPULrPJXOvJeufm7VON0z/yM9GYtXKvFBGMWO4eQr
XVGQL2b/2G83Kf3IcKFeRKdvniZY3zfIyLLvhMdsl5qJYW5aGNMZsbeTuPHSQUE4l5hos9aDi6AN
aTEJMl7PlekxUt2rzrSbUvN1sgWh1VZHVZasv1a0bVGvoLJocAw1P2Ix7o1ketriVAYxf1nrMO8T
eFut24AiQDODSQbeu7HFIcXeLxB5865urI/VyLUD2yYS+rxbAoYnFy6LPioW7BQov2H/FPgOu213
dBcFQRLYGa/5TmQZJqL62QBWsZMxaJEBalTbZQ+qaj5P+byl0ncFPXvnW6NnDCGRRPiFFjmk4QRy
/a6Z8Ojmpr1JWg9XnEWpKFpT94l7iHLTTm+R2INnmal0pupCRHPMfe1BzZkAO9VG/tYaRh0ltWbg
aDQ7X9Pp2tJjUQAPe96hGEBDqDDChLMcjdbhaK2iWTC/EOk8t/lwydHCQaeaP0vCkHxtcZvINjBw
9t2Z9mQILic/KMXT2H1PcdwSyGB84PMGOcLsVZMD0DK1U4/2/MUZM31ybKaN1jDCzqiOKEfoAtYe
RfkUjUkaZZZF0SYR1Ai6YD6e+W6biv5cxy3/z8SQ4XAib7qOzkt5D3LH8xOISCFAOl4aK3YNAhcS
UKUdrJRfP1eNr0wgyEGk/tVD0T6g74UZjjMsXIaYwRXHS99h8fRnBbJyzoIWKr1CX1KUEIQrMtSw
Eqv20pIRyfkQn+2+dsWeG8jX0mk4oYqRR/hGO1dCp8pyPK5ps7wsPWgx5vWw5Ejz7mWDu21MSYE2
mUFVbrNPBl5xZa2WP5aavDWVcwepmON1cTHT7nYpaR62TobJh9bxCQUxl6PxrcKBFJHAy/wBrZbk
+GpBCTIH3IW9MoFT05wDdwxdgz5DMpqyZ05tixe5B5pWKLsm1TZHqYclXfPu+1x9ty11DDTwVeNY
ebeG/ZJL/CZ5t5VHKRiEUh1C1qd9oZafVFbnVT3qq+Jepsa7m3H1hN6sfPQ1vbCRTsF+cRHVGnl3
VuAaBDOohWixyKquCN/yrfJuLL8kviYfJitCxZ7fiWDEEcT56Jk/pD0UYVI9Gfn9NCyY4VFGRXUs
+qhWgLcqpRkHjbWQckKXQVEeXeOABoo6FGETh8AipAlE31y9d+mW7kviP7mgJg71uXGWpv2MN3Jv
uf2wb5e8DetxdQDpY88DZUoFfbvl1wfYT6vQqLWH0l1urBSxTY0v9ijz+ayDBw9rOLjE91ZYY2u6
0ZikullGhiwf1kz/ZDal+w65McuMxA4rj5ZJutAT/BSpfm8TTzyyNpNPEtNE8Rj0b0HTu5xCKSLC
WiItv5cFiAu8+ICygJQNguxPpThqKxgE3Rjvmfx3THEQT6epxqkBV9duyWlUj03GvViSLTaP30i8
76O1z3iDswF/VE+qTtMnr5xEjFDnosZPGCRNLo9rR0t1UT5iEN9xZ45vzmLvFXWc7mUHKMy0URsu
KhnRiMVgEUOE2FduQtoBsfAB44Fhzy6+yafmT4crgYHEoVeTkeujQ+9g5iKw9VsLFJ0vlupl2OZE
V0vIsHlKrII0pt8Wkevj65+0m2Pkj5+5/hVXKG7mX3/m+viPn/7jv0mm2Ni+pcqtwDOUCIPXoFhR
2Smu/vSnp/n9r/7bp3RzQpfUpdPD3z90fXZ2wy2rfHvBf3qWzZsEPDLllAbnIonjw5i5ggPv9iv+
8fp+P0+Jm4iUGA828/YbX/+4bQfyg1UJ7/Wvz3x9/PsHr79J51qfCabS6PrUCa0nnuFf/8of/9T1
jbs+TIoyIcgdAtH14R/vqGpp5V4a2o1slZeYkCSmjfQqZVp/AIOD1KTaZAmig6R5Nyb+mCtULiM7
5qzrVJIZm64OU6gYKYo5Mz/cweVUQ3fWvWNqEFaowjEXPZ0wECUvOStciprU1MQPSn4wJ1Xa4J4d
JpL1Fpb5IifGiPE9zEwlHtJwXlAo22X54g3NYTHQs1joi0dEzHhsrRXBqTVkd6q6jUwWCIqL4hCR
JW7xXd6MTfpjG2G0CwEy6VCfa2P9JAGOyM/Gup10c++hJYH0Sb7RjsC5O6PAx5ivhBkZKPRCsvHS
LafXn4r4XjVYUFMHhYBBUjf1ERCztXawNXEA9C5Qu+m5jhvWFPJa6p3gyhWRNMw+kPZ+YBbvl5gR
ZrmOgW0joQb1fzP1xXfQXFVYMeIyaicSKmwUz+he+hIMtsgY1zhctL6Rz0c2toNSu3saaWCR7OXT
oJe3TMobOh0lEPp8izQnIBaautclWMqS7b5GGB8libHD//aOLIfKod+hSyTxCTCeOXdxJKeWkblZ
vxa5/VVNxhyOzfI1OQXc18xk4Taq0U8FeyBIpCIa17dE6M9VzvG2ZiXDnF8Th/ltUOmCzoRhk2eE
NlgGuDStw7Q5H0oN4qHbMkBP5VqjO3L3jYqPFWZaHEstbBc6A6YBg3XoWU3HnHJjcDTt2E+m56/K
8NZMZKc5ZvY8xZwr7DoNGPa8ryCRaaQ5jKPggoRiyL8vbGqQBbeoMFA+mrQn/HR6KE2oaLQ4G6IR
IZ0wlUf9eccyBsAI8YLVKwq6ZYsX33iEBcQPcLAtZmSYJefOfp1ITIWhagMFzJtdv+z4U8ZM5EBh
eq0u/eq94h45gZD8LGYJdo2ppZkAP56xk1pabqLlcUgv2jRPdu10/p/Uh/e/AeZ/jlL6O32fOa6t
w0Iw8UZxVELX91dBXxIjAJUDzSmyKQy/GBXv5GRMFqSW3+cq6g5pxs8WfvBIKUryzPsk3oHkt/fF
UGmBYhyR4BPmjpcEwtVwoxWK92DOiz8nTnHJuBAqp3tiKRD/4YVfXVR/ArJfX7itcjkQcmLY9P3/
+sJXWbb2Qo/2yCA4Oyq2hVyDdp4/QxYkK4As2C51mennycVKE8KiDXIC/+c37+8E9u010P/gf5sU
0uWU99fXIBuZ2nNSwP4d+uWC8f+YaWly5OSnBR6I40MFHhTgypMLqvUsB/UEKhsi4n+A5f89POj6
OgBBe9jkVKS99t/SUrJqWcw2cwSe2xhHDsyi4+YC71QWwalL38YVO2aV28+aK5ozPAXU2DRbxhpX
ctwp59Hrm1sO9P4VwiwQzLBf5ezoGoZqU7BMowjVzjFhzbFpAY6Z0G8rnY6wnXk4GRJNWGIPjSrM
V7Y7jocZwkLmVc7t9Yvcvuvz9e1/fvv/zbW7WexMDcTflpzk/E2MOqi9S+J2Io62pgNlB7UVpR5p
iJpwdjWG7cRcIWg0E7UlPAFLr49krDPfz1eO7fNtWQiixtXJPGhWMR7hFUPQEdg62joe97DBdEBR
09MQg2q6vvL/a+HzGQBs1VW/+v/anvlHVS8tKMD+//3XXx79/yWP/k/2T0CQQ/t3bfT2l/6pjfb+
oXq4Ax3d3lauP4TR1j8cB+2zzW34L2W0qf7D1jSNZcKhgkfNyfP8UxltI5o2ddXhB1QXlZX5v1NG
61sAxJ/WI9jnjr4l3hDvZDgGY+G/rgWtZqfN0IjkBAQrcE1Bb6js95nQCadI9B7uak6ySRbvr4+u
X1A+Ra2qpgd1yerjqH1dndTXLy6cGKAfm7NapdoP1H69y2QRcpHS8Opz+4CM7KNX44SWStneagyE
E6P4aXcIIVkazyosYznSsF+2+QCIVbjBRXpLRyIUsw4JYdAuQBAldGFBknCZoPsnm7ukyIsWjY3N
HdankXznfb2uN8NA9WxntneMFZU2qFtMKF1CpMWN3xGxFdK/R0cG1/CSZZE9OadtQvNNnU8lSDws
fTmhB/zlMv6Of9CGwBkT7E21JnE4dbT2yExHU8PcP9DdpQyRkdu+MczTSbdipqZxPUazgsmpF55x
SI5jq8X+1KDXcptppyvSoyuQBbK7shCxHY5i3msA02eRfGpo9/yhxQQy1+pPQ3+GDYJJZCn1CL9p
FnU24yA2ScVfXUZ9ldmIKN+asfX4QjsQEXhstZGrLzuipmoDwTehQb/s1HnMEI8eezQMcjTBKBkO
+mlx79bLsddS2s02OFxAB4GJKEbTh3FPjGTngi8RdJ9lpDpQFdEqbFbaOiToOz5PMeeZRBdxxMjl
3lEcjdIb462XdahAGKFLoJQ+MNbWd1bejyzOYOWlA7md03iiZDkVFVzzYf3s9N3cTD9nDwIjUZ6U
jnaPEavNQxyxDAmq/MmaPOzH2AyrEutP09Nb8USiEqFSzdHqgENy8dxhKmqB0io4lRIlP63zA5EP
ySGvUSdkjvnsFS3sgx4E6eieNx8YVjrnxsHMdyMs4+e4FnTG0F2Gk8bHq1jKvRx5mVQOzGn2QO24
cHJ6uU7bAfMdHFrb2YiSySRSQtQMAgE8LEcGMzLKWu1hXaGNV6mePLsKgcSw7AK9MVBG5SpHs75X
LqrOm5nhAKYV8T4PFkMCHONBvnUfNLuMyGLQya4m+I/iTCh5tYdFl5zKjl5C/rAkuccrUEnGYH6D
isJ6oZPBq9etE/H1RVABmQpHGvaKrgW9YbSPtkgNPrQmSHruMxf535Fh/wLWETera37lsVZ8AIPv
GgvKaHEyF2YqGlpmU1sp791nsZbvWjnANZISUoaMsTdUj4JUgV1ldgfPKAGXKTA1dNuk+bvsOdAU
O4vByh4vIXgmPr1EgTGpjgikkopey6LvNCZgo8SLTYI4WcLcPA0+hX7plD3kqrHdD6u4N2Z7p1v2
zjYHqlt6QxyLt0GHTlY66RqH2tEZF2w+31qlXQ0JDOyj2NV5QWsDUr1uAELJk+ysa/KCkquKzEBK
Y7orlpe+U9a9VbdFoLgHvVDEk8GPn1NCv1XVfXdG94jXugk1xbmtCvN+LriQcZuNN7VufVeZ88m1
qvc2GcTBraxHju5877sW8BUhX+SExGDI2mQn4ADHGs1/gmbEBoFBUNIHagl/LB8UbJ0FnYvCuucY
sF7GrntTxuRbamZoqs1qidauqY5t7O4QIoaM7r+jF6BHb+c7hM/QtdYlEri4sDSrn4KGF6OAuJB4
uynkIjrzv5J8PA2YumPyx+90hCT+xEiIFhJlQTsTplgvaxLqKpLyGLVQ0IB19aFUEb3SYCJk1NKj
uw5yZ0KOJg/WSkln5trNutoXQ8Y1s7u6jrKh+24WjNErz/spG/NtAPR/1EuE+wy/LtpiSChda0Mi
sFrvjandmuNpWLK0hYu0jwktbyyoy+cCRZmxw3qIR6c7qEVFALJMzoYwbujAGOxEqKolTbSmnPqd
mxUnvUXhlUv9vsVpYsSHFEzkvmaqiiidqgiO1h0VWr++OjNFa9yBiHZX92taUKzobBE4RW6Tqblv
HNEc0grK8Sh/pKWbkpBLt7lSoI8lyzenz9yoXVwkFu7MNzBQTWv9bGXL/dLSpug0JGs17SS/1jPL
b2U+HTJ1+rXMVRVpmXmeOm+BEwdjMp2bYCxXJSLTvjmytTyo5lNTVdaXM73aMn/rHRwuk/QsJHXs
mibqhiBXp5+9V4wPZTo+Mqx1IQJTzJSGd9OtVMqmpn7IDceTndE8nNRqDmcq6XYukGXF2kmzBQTz
vAaWIrwQjoPqE0dV+/04/iisb6IQ4klNSlzgHatKcbd4aN/UdSG7ylNfje5hANEV2XBYIJMMNc7T
hTrxuwYVVvOwzQgXKc6C+1qtiuxOTxIWZigOPT3FnaNtKisYxOSeapGomg8FPGhk5LodwJyOdyrV
dsAx3YgSe35hmPEmMd4DV6CcnpAJcn18VC6w8Urt3wG/uwQ+CyI0NGcK+jyFg1jtHGMuufnJ9rU0
gh20BGziIhF7Iz96Mxx8x5atfNEURc9iqV3UAlkITZcZA8oQoH1MQZGRkHE8eXlkTeMR269xX2lT
cRQlH6vTMAQst2566mShjbHJzrrxZJkYQ52RYUkGem1fcNjIm20I2jHAYq+9WJD4XSAZ5A5UyUnV
c4owYwpn4dW3KBgaX1rdoWkFWDvUqDunUl/pOrwZksHW0pWRajB0nDPgL1Vm/EiWMWTmfad0NbMY
HRpyreXwgFnPYeccnUF5pMy5n7iMAgvETdtxG8tO+UFOpmFOyrOnphfsrgJBfX9HSmXer/3Jk3KJ
EgmDt1vWt6zm5jV1pFJCpHSFy+6NXcfaldg1wtllM3MsXA+tusLOWOnQGRpKTtUVl0pIv8OqTIu1
JMWKgY9aaaeyz6edqpTdbrS3YXr3AbSZVsriyFNraT9lzzkDniEpL026txyxA2OrMVV21aOF4zey
CiLtG1CJgYM38R74MMp0K3+ZmfBu/QctcHQ1vmMyska9hznY2dBgGMeRd3BWCJI3RTPeeJVL0HkE
/pLYJF472GuR4+1NLNT7geARu61KykY1ATxlpSdur62VPRU+Zi6ykMs4QIyDnrtgBD+5xq2JLQ3i
v2QXrIXC+D/jRArw76GqdbomdLxU4qyyQiNQHo5hS04mXS66qwDhu9HQqO2AEntSv1HnOA/B8BGk
7VUHGxkpkCX3PFjPXJ96VE1q6i+2moU4H07KWGAmngbtyObNlWH0IbD8PoIOVnI0OzB9S248g5zR
Ymg4wCj6TzBwXVRoaOCYtIbz1YKcTcdGEN5ejgSEQ47f1dht2HMSMOpkxxsIHDEIrxHgNqaH29KZ
O56vqN3FqM2PWedakWTRrF5BZklmfZQuNosFv9AzTXE11CEaYH7kYcPUxyfso2CTV9lBPO8+HTic
LpZ17Lk5yPqCM5bm1ZPamiWSeLneTuq2fuceyQxmPe4du4XEMVWPjWHRls3wGwN+fi1EdyIwDTdz
Q5g7xxFccWp5TnsO7JaVdMHShE3zoKgTYYKlk5DLtG6hdyuFQZPCt3fuNWqMIFZa5hp85EXKyl3U
MuYirF7HprDPaywvRrF+qxWzYxNWzBttCoUeNm5XHVwImoyRLVDuabZlunIaxtyA+yn7Pqe4rvME
zak9g8HIPf3G1HoblnJ98YBWRJpX2KHtLczuc0ZqQ3O2Jaq6rrkVs91EWWfsaatQfzjoaMGJfEMA
zqkae+gCseLYqtUTLu040hKA/j1qMFJv7NspW/F5Z+3edHhypva6qz8CjXzvpHfUE+d9qSoao1mC
hqpCYF3pIkgRJgSzho/AI4dkBJa/GjLhlZ7hMtOF1vhFyK0NLLFymXVdtIoP5DzLqYWLEFPBUDi8
ta6Z7judbVXvR4KZux+Q182HXCtuWlz6Puelo9ETP9fWpX0yrfogTgm2iX0ixh+W47pn9I1DsBHS
U3w9T0o6foHRaXDFAtiSyuOIJPQ1sexiL5OvjgTvHbDW+XaFHs7cFvrqaTXnBuzHu0fPhGbWRcUq
f8Zph+oTuixnVyAxLajQZn0b+dQ+lxSp2JyVv0SkpoRoO8x+bFVDV9Gg/+kd7unEbXx91PVdjquE
3uiOjj6XEtg9dUKJ3+ri2NryULuDgJMAoJVJ9g/dZqQ4KToNUpuVsRm7F1HjgLBqaCjcpEnZeqG+
cB2t3qOTDLelgP0HBZ59wHGPlakte0JBHhUVR7E3e+ZnkVoR4eGRTJXyS0/hQo8at3bdNJxwS9Qj
BXcyNXBEcCezSsJVhby0vZ4/g11lgbb4/WtNaU/GDIpS0WPsKYYVtaXKWZn3JdC5u8OV9jWqL63a
Zw6CtaW71DZNJolUi3Jf7FUVM2AG4bor2FaXqr9g6H836uJ+VvXhdkRAvJM6Ad/ofIO8KreDVQdn
1yy5HbWVMQD66qRbHvTRmAJsCK8FWLidTXE/4zrYtdaCOIQR5DzW9o7u9rwnSQvfja1/w36cRUk8
TUcl1ye4cj86F1yy5RS/UnQlSZvKszaOF51im1NmRiwEvrsjoTPPXqbZN63Zr2GSbdNvA8YJ54Lb
Up84jBUNGUEoxY5g+s513f1EBmZHCJ0iFPLoEXmzU0PJo8wl4wPMSRl6Zd2cmzQJ5ql9BRskI491
YDcT9bzT1FE7I4toe6aOALkrDBao+nOHcA1T9WUnv7U2uVtEcKYspvpT0uO/6EbnxIQH55DjcNYh
Ok1utGrBa+NjG392UnvpZmEeHXKTWnGjxoSA9DUljBoJv1OSMB9ZTGpvwEajZ4/mYt7o5tLsJmBE
ET0IDKwxChNtLqsbNetOqPhQQmQqxXmlNciNmTTXve7bVvmiV/LnqvN0hUHcODaJIJ8ZQbjpp64T
wdDH/a1gyARhlbsNiaeG0rY27zw8FixHB3txbL/k8NY4V6kXv0IpGNPXjfrNpj+Q1GQsjEuNJaG9
KO6zhIwUoflDRaYN96Wt66dGVfQT65RT+NfH5B0bp+t31y81YsUB+qhrd+ihlYemrZAbbKl31y+N
1WinavtyfcjiDUpTn/IAf5x+qrcvST6ZbEdtcmfbdrrXzQQdbe7d4/2Jj9d/rdtewvVLjQbjNJIi
9q8XofYqKUOgdKN5y9Ubty/X7/7dw24CIV0q3dHZXqC6ZfV1zmelltrx+uD6n+eNMJ+N7U+11Zi7
oy5DZ7lycNpe7PU7Y5QXYNLKjnBho/j9pwpDXy57cYSLpp+InEOYtH1npKUZaLqWBeaQuiekDOM2
fXMgpST3fY8X0+l1MyQtrEeOVkYNC8+p2r5cv/Poz/3+DtpGff2JngOAHuktliJ7Qo/DabY/0TPp
T0YnBhyYxBkxWUAKTvjXgISDvzfPHQUoHxNqSgALowirshlPK8LP319mdHM5780//+PIjsJVwoiE
WvdeabPpv9k7r+XGlS3bfhH6wptXeiOvkkrSC0Il7YL3LoGv75GpczardfeJG/1+XxAASJEUCZO5
1pxjnkLdGxlGshbIxWVfyWgdzn66dkU4nXoiOr4WuTZikPOTHwJqDgQl4yGCtYYlCJblGNOZr4cx
2ZgC6uVlYUgqI4Ps+oT2cNr4etQhtnWToxE0IHG1rD7M3J5P+ZA3J48xOgc0uim71Rp+IXSaDLyQ
JcpNLdONDS1dqbCjQpgWLqEbnIlHw32lCTWddNTw+yZOroRVEbElF2q/X2XoLbNkxFHnLw6af7jg
63kexlOASvbU5AECHC3rsQEWr0Z6DQx7OGXCybtDnaTDSfP8FFXUBJAyqvvTZZHjBz9l4K52lSjv
1X7ePz0RCpDqC6EGkWF1MHOH7lSXekwVD/DrjNOBWD/vZIHUwFwQ4xHp3P50WZTyTWVYQM7Vnkfu
LPkKBmIMUoB4wUZ+imHOdcbQcrvVZvLncq9FWFH9qByOO6AuGCuxc0Qel0lvQh2qM00qS8BVfiSq
Xdw/B6iR6YpCDYoN+22EDEh+60RdZCGWoaE666XWccq06xAXod96Me11qRkn9m7lQCdbT1WD0sUJ
X32vuo/idj/qo7MjsPuxsYKfc1FOkKN2QLjh9Dbo1mcAGbbR9NdxbwOTcN3PVHsEYNJsCTshQsHx
n2cnurJSO98NjNYxkkzBrpg/C5Ia9j7ncTFSpYNNdZNrNvJ0Ei+lPQaHEZOGAwmW5sb1T5pZpNvK
yp8jn9Y44W5Bhk2pHwIpXooQa7X5Y1UTmhMV/W+GdMNxcBiVatlzkpH64aZcL1HN5rOzIREXhpAs
l9ORXGFXGoEmesNtWvGyvuZDpYgwiAvMBwWwwV3akmGcT+NK70kiG6xPiZNHq818wkWwkZraq61z
XFSz63FWAR4NRbgZJ/TwbuC+a/lzV3jLxmldbRXkTLhMv14NLlmp1eQduyClC5eiB85Awl17ZUv8
0vgclOP12FbzqamYnmE1sBBeNcNdN6Aj1KynButGNTBYJjHnJzl6PzQAQ4C95CyzHPcGdAbIC7ja
iIOoXuEX9iuoM7v8VJTtz8TJB3xPLrUNzTzSYn8dLO6qnmt626oU5jGantN+an9QyVq55kT/D418
kMNZasL8XkSkf8Bs2Tke97cmMMTWM4aX0fEZ7jUUoHr3nYZN/ssdh1eknxifvPhXv3jJql60ALEC
P4YWDWikpvIXX/hPM0+3fu6h2ASl7BGPFo3mJ7rTxwR5hXS6RVF4t4TeTIgEdc/AcPZ9QAGEsoQE
vib7Fu1fVtg+V3A04kNaBaDW3dtyOoQ6Xmey9PS9VXkgVGDvr9uoRf8nor8woTgriwE5vQVZXRvv
lwYJqWFmCIAHZnZ67a2MilgdO202Vhc8MUMgJxlLNoEmlFu6N2oFb5MAAhZJdBSuJCZLFreSOKnu
UOqB1as7/WD5dEPm+Glsabx32DAQlQEY68r4XBh37cNi8o9npOYyBH9dLL9HIDAbTEhHCqENBqgK
lLiVEdRmoi1przm1OLoc+yadiwFtvfNqA5E5lMNDVeBGFZZ41o3C3kVj/xZqQ77RHD1nbs9h1qUx
lYuUgU9FWm9cvkb8MMzDnU0VxfYuRT29HpgxdqSxtmWDRn+GP4XAmSZUEf4AQo5IHBfqzvDA/xhO
fM3JtZKtjBxFxdb253w9Ft4RMkCNfA2Jiwfo7MG+qxHzbyyAP7K0FVOLsU56479LM9SVZBwzPXdu
a7PGLJuG2Mgo9c0YPlDRvM22T85XTcqNQUhUlCBLinPj3gj1FyyjbxS2YahHmJam+lj7RnTm2opY
tye3lH+27d2tJpjaxbixNoTsrgbuvXsH6aW0h/2IaawwNfnEEJ2swhgkxyiQeXL3whBsuTs/1z4c
u0BmOuq/2wkg4CKM5yqZll1sSi6NXfxwJ0yEAEqAlYXZsPXswN0VodAJTKD+jNiea5a0JFHoXpGq
Ud8KDRPOfKpj92nKevNOJ9Zz21UceSGS4mNVddE609z3squeStIOMo8cuaxBLh35zaFx7HJdZpCl
k7k8wMAMVmYepVucoVsr4naKawS0fDzu/H6+Ihn5hgsWgOuEyY1JOucqpzTJ5PImzp+dUZL62ubZ
XNLwpFn4uoIIdaCRLM/T6FebPsTROi/OkQQi0PMWJVoTxE87H3IpT02C56xOAIv7trk3EG5SDyn2
85xcj1mEnJnhpw1mzovnXxEoxz2BJdkqH90fDDx/6rGlUcYSe6Bw06mKWwSJPeKrIiJAuu22evBz
IHwW6lSOX1pMz0TPUU32TvpkMRmpCTvyZo8kPwOKpL63zRldOf0YJnxOzVS5eq/y8WdD50DyUdB4
je9JNZEw0BoPmH4IRDY1mGlhuy6qaLoa9eG2K/K/KAbao4sPHMHeaEuWRUgdtwNteUzlPvWAWiRS
UFhIvAXkyWfqmtgaFkYpatE0DE4HLrp+EVMWm7E7Jq59MwHj14P2oSjAi6JIB5Fyykf8CW7FyEAt
INMMX2tz2JPLFxsJFrvQAN2AlzJYJbVJa2XQxvMc2tEexd3ax8AwJHq0TahJ0qazww3tT9iutPwi
MgVPnk24ZB5m10XOjScI6ttYcBsPUsM31uXUihPBy8dM12dG+Ik4iWBCk0fhdpNXjF+5SXaMUBjE
uhhrzbSrjmo/IdbmHhovk3r/vqF8v10G2pNJ9jCFvYv/qAhOFnbmkzsSOuIkp9ocqBQWoLnARaZH
z2cg5HaEpoI3nAC6V+UKDWq9JT+3OJMun58X/MJnO5qoiDC9imZSqFeT2wcY1/AYgyDm3DO7FH0L
w05XLtSaWhCfwJRKrSKZrU7ImWGtnkskhmchcUl5avxVDzax2D7nNqHRNTMrQpaoln1GOtSOXnNB
xVeAPdQmU7165Wr9oZ3JUlG/lkeG4devRRTStMd4f9UIr9n4eE3WS5tmGyQv5IOGCa4PJn/rRL6V
LUpq51G5Wvg6EBre60Wi7S3bLQj1cXAPMAy8LKySoWJnJpRy1ap6ZMaAGZrMF4BcFOe4R2Q6lslN
Gdevinc+64AD11lClFQ5keChMCxqX+921yNUDk5UZn7uQoCRMEcaqhzdismu1uhH98ehfJ5kSLmK
Jy/GiDOB6GlFig8S0ApyAYmEiPHFznLCIftNYBXUZuQs4hsb30mFiXujAp40dcnZHLV9WlKnxs9q
rSzqeSeNXDKY86ckaKnlWcLDb9/4VJvlsB7SPXELXssxJof6auElQ7Az4aVAHzBPfeL/Vc1USbmt
Hz1a84MVMwxnCEfMXLiu5DDcizqPaYugbCA1HTTsEgAGHQyaoQa8arhwNM0Sl8plESClPBgRU1ii
tfMV32uxxQ/0GxB4fdLSmKmMXAR/r1lN4Kwtj2MUYJ6/E8lwk1lh/yUgcSG7EPxQHwhNXTyd6Bnd
PPSuvR7lHLGQs8UAryRAPOq46oeIJMsmX2bUHF3rEftJ+5rKRz/RxGdIXleYdvy2RHOKgrenBUSB
shDafnEg9UfpQj01qA9fAuGorsb9MNu4rFEXF3X4EAZBuVPvMynqzaTwPVAp7V1oTfe9v9DO8eAq
FyjDLMfu+bAjyd4mxhI1EdLAOoxZ9aIs+0hPkbokDuNWTG3rbyEGatPG0b/Ha3Ds5SRvxCOzCS0d
EgBJ78TCyLlgEDfguu2BGUgHpamPaTz5I0Vha/jlmvNDSgrETgUEgEqsT+AnQBOobQHpe5+0Cd/F
WA1nLydYsaasoCQ4gvAZHAHyI1by+GxxSOGKGlH5cnGImxd8R+1RxS2g+GNCZJn9tdfxE44qZUAF
DjRATpcm2EW8SaXPQF7cg3rJmXiFf7262tYzLCDyvWlVNXjNWJid4INetkdwwevSXu61IXuLI9Dr
E0isbpw5zEx5dHGEGMs6XjCRC3lxkfta2yWagy7ERv3HtjegZlbfQ6p1Lwt27U0q4KLISXp8VSLG
OXmEmpz6rltXE+wwdW6qjzjOxNcQNUSfTk7L28L/FSLHz2V5pGvmaE9sxK3aIpbucxTFuPWWsDqF
tA/Xdhx2a8MbOVXkx1Lni9pUi0U+MA3xAECdmrv65GLWGhi45hVU1ZvIzlGX8OumniN/lRm6rbXL
IFERuj0cx6IgSMvilC8wE1JBf+EOpsE6KXIkzS2onF3e1I/WgNsjyIYbozSYPkQhsC+ZbkutZQXn
6npM9DtGEBQjuXKZeU9A4IhmOGmg6yFHHfaNEXMOaiez4ls16/Gjpq65gnP+4NfmS9q7r+Dwb5ra
CDbMKJGLk2nNt+1c5emy7KFgcjvX+xMohXPn1a8OjO5N4+gPQNxgZKMVX88xGoOueIsCExvAaBbb
nHiNEjoslRJ9NVp+tm8S+2mYz1YTXlcINivTmTaJOdyAi32rupzrrH09TDhbsf58UI7vHkZqlSPR
UK2I54c81A894zFkoWjN5/LoNVq/Id4AfHjuXlOmv/NJ1lt594YHy7a2gYMIN7kV0qqY1Niy/Bkr
tcnEmEEqA5V+AhRUfXBGLjDqGJSZCXmHpo5NrUvNlkhq5A90C8rz3DiElFrlEaLM8KvS7xwvtD/i
EH828xPu8hVj1BFArz/pz5Gt3QYULrapkYEVn/rfRsC4vonHe9FAXukqLdipk5GiM/F2QO1F2er7
yfX3KgolaE0iadVqJiLz2MxHZAgoCubeuDXyRdsFcRmcRAFi+f9rPZmC9vP/M+rD8+HW/h+lVo3+
qjb/V9RHVfbv5begD/U3/5J6Grr9X7ppuZ6tGwYtBRuu7b8wuGg6/wtviQEnESixaei8079ouDYC
UR3vi26CO3ZsZAp/az5t+78sTH2BhxbUcVzXNv5Xmk/L4AP8D82n4+quwdkORck3fRsN6f+g4dZL
lZkh08Vbd5YCJEYj+OLLQwnbfFVo+nEpK2+X5ta5GPx0m4/JG1Zw6rnCNdAZxFTn4/NA6WWHliLd
DOVvX86ISRV4Nf3+wa7bFDObTYt1JHDewIjC0ICzAkxT51T3xeTQ5DQJEKywxv7I5v7XskBl8tIF
AkBM1GlrvcaZ+ChJ1nUBzN7mxP/dS34Cer9VpmUwHUjSWzku5YvcFkyjbIvpsME46K5ZlmfNKX6S
2JTsq9+MoxnntfvWly2OgR4yIRvLvgFfvY7CfB/xZ8yWKI1QLH9BzzdAHpg/hU2rkW9vjSY9Oiyk
0Os25ro5mE/R+C4WPbsv+mo7BAROdQx64Xl6Z9RZjDOW0MQ/OWMPnjC+JUHySRLjuRxzyRHRiZHY
GGan73Ufabug0IpgZlvYhJjyDLE3ayghTuae9JgYpjjgUmQbNroi/nNbDMMVRv86ksI3DS1mVBf+
ZpiIUsTpt0nN+S6GcoSX9rYpi41ZZ86mt6V91goetSRh9N3qd/0IzXbQyn69ZDFZsPUjcy2Zu+0Q
2WrnL8RGEDpg5u/GgHiMZm8EGsWhR0rc8zr0/Z2Vdq9Q2+kILVa1hU5yMoNquqqJPYKkxbWOTlSR
t9UucZnnRXwDOYyfiY7Im5GPD+4CTQpGks5IgLsS4xz6hcsCKsqfb5spbs+Jn9O407SVKEDxUiGP
+8AGc8pr4P97hteEfsEDtRrn5juzInGwIAQwvxuPeUaeKHzU8JA7jfxhxY1mNaDtFlQ1iaR2llKs
InxjDxxqx5lyXSwolYB/0Zf23sqlL9cVsSyrce4RrtxgIaR2btXvZOOkeGLLLTKH9KYxWqnzWdwd
lnjLdE9ahP8taNOJiGVuK7n5OwCRdYyL4UVPqIS2gkkflpCtqOD4Wy1mr96Nzr176KqPjJCaU1qa
6AHiqtzbljNf6bonSz/mPZwZchxaSEZx/BzGZGmiy0XCmXDPxNcCuqowsNIZaEkJtxXJg+jWJAqT
QWF/OA2J6Jhe9fbWowC5I+nKRxkFSYrz2zM29NaRDYD+i1s7O86UJ5nNkHiLI45Mg3DdksuMydR7
L9rwk7alvtYXQ0OdQzOXyVk3i2RlzzAPSnFt6SWvnU7UaZthANIycaiDFlqPnUEHkcnIznBARAR1
fQB8u5kZGkYlBDmD6ZaRvjSI544efrU7FN0Un8uesQuaZht6bZvQSgzjqt0uBAtshvzAr1ZITyqd
56btVr6Pwg0tQIUVbvatHVfgdeg5n3zjJXNtGBHZRH8LaYTh89v26Ca0iLFKaR8Fx2wbAfV0AZLq
lXnOkumdttmu6gZxcIaE8EQXZ7qrk59NXiG12LGajkh5X0j5viHCpt3EUioGn5ViVFbr4K3Acftw
jYLKjqH7VVuM0NFOt0uxJ5hvrQ0E2gRawMArf4mID1lPpbD2eLJvMduRbrMd2m4+CtyxuU2/joCN
nWlr775VPGR5/O6UyW1ZWM6t5kkzH5G8uBXn+3QgqeIpSbZ5bswbI6VsK2jiU+Hag+Wpdrqb+HsT
K12P6fvQ2uQQQxfRZP8gb2/j1Myo6TOLK4dxoDNLvyPHGji1p4SezCkP4g4orUSfRPr5sks9o8OH
b9LyUn/z9Zj8wz+2Uf3BYluoSKa+NpJVQ+FIrdFTuls099PCZJDGlrFXw3w1yVYhaGpTLbLWLYBk
2r97Kg+kuHmd2M9dcIu/AZN8VjHshINLBOsU3XZLB9oTrd0YTuAzY7DDXKg3bkz+hW962k1M9U5f
cH0nzI/QAZJF59OuAMonV9WiAx65XviX8NMytVQLlS4HKR9G8N/7SD0xNiVg4rUmFsac3EYn5t20
pbgSpkv7YCUVzWWaL5G5/Kj8Utbh/ZvFwdDTJflhtodbwrRpActFDQaUmk58HLoCUVhrZCcE2BxX
2QmFy50bRT/7sLin598jGWGOgDbB7/3gaKE7geJaR8Whzcxtb8hfzjEaQlqjR+FWuEfVPvTc/JpU
dI5T/1TQGzjBQPGzbj5EBQAjs6Q8Ivz3ntldT7LHmVSV31i1nK3m0xBPve4WkhiwW1lEUEYR3buh
ggDSxdLK6qAmRp75EYwSCAnSMHKjBZl+7KwiI6CwJBeBpMMO1ATzlVo1ei6PbVT128aavYOGnLTp
XRyQIuAGnhVgbu2KK+7FAK08wYQ+ZSf7HmbMo60XIy6CU+x6YgV5EPm0oV8hfEGs6Y1vuqFXu6J3
j8nUFDsdiEVRjiZauQ4frx0RzhxmqH/VEWDpA/BLe0zWqjqk3umy+LbPjIaWAg8gjmLqC32ryixF
l8LSryG4qG+pTdBBF0nz16XIotbUpPHbPu6M7Q4N5cMou7hqsSB+RwpNbTNdKm3Gl0HNWrbRanty
BQj8YFqN8tdIZOVELSxin+hUmS9lJnJ1OCwap29kw8BodPO3OYP+maMBeka4n/w5iX/Fefyhidif
1408vIU8vH0ZrXjZLLKxLA7qEeGJdtmqhwrYaCSfjHAaEB/AU/t6hnqs1eydPXZxuu4owlxeaSwJ
K4WgKVbq1Sx5zqm1r5f5egv5CdTaH2+jtodiePKnhuP076eoNfUyXx/n8laX56h9FeVGe9aAVxSp
9/btwf+4qR749ppfH/Xr7dTjXzvUd/bHv/HHqnoWcpaFEYjIYGa2WvXHl/XHi6jVf/xP/ni5Px7/
Y1X96WXx7UN7hQ0mheRmO2dg3lhdfBZ2Gp+r2RBoa3VjDw68PagHQjr9qP7lc4pIupEquaq2neKJ
k4RTPnYevQ6LcLQgJfBz3+Sm/o+rXc0QDw2vTOnComPQYt1YQmoEPNkJ0Myc4qD6U7WtFgYJDlCc
qW8Yo0HRPff7Td0JwFPNuaSzurNt0Ht1Z+obndsoSfQjsowcFoQri16zqn/Z3IgQddW3XtGcYhkY
Wk3kh/rykFObItE5ci/baqcmj3y19u1PqinvD6SWbzSZVaoWCFhI55SbZoZ/yk4ZBxAchxxXvkhF
ity8VqtjGAMjUG9fqL1q9Y+9SIdfSocBiSsTXIEYQ5OsmlfXWLgYx9R4hlTLj/1YUxVI/UDbisx8
gq3+Hpku8yB53qpFL9dSBsOStptuzTn/VZJ+jISTa98izpld05sNhoPClhuCWvIYrGu/7gGPRFuM
P+XJ6j9puBdH9YJMTMltkK9KoC7dL+/oJtPnMgV3TUGlRP0fYeY+hlJFUKoLgtqnvgauvd6Rv7t8
PlPeMUdkXKvLt1iryNhMpsfSQ3I2oVMobx51dS14GQ3d2tYLMhd6xzzFlj9wC9anFoaz1dsc3yG4
KYqx2Hrhr3jHObQeBGBJhgRi0+O5I2ZRHIQs+hMDCMEqMSQwGXvkRn3KIOtvWuCkaIR4ffW5QjcR
x968XayyZ/Rm3X898e+fVm2Ww/BBQHCywsxBYaZKKaSqdxlku4xkaF6si5l6qO1M1bWN4lBX2Zxb
hCnrWwNuK6imvpyuB92zD0pM5MtK7yS1RRwLv+u4AEQgv3/1S3Tqpf/eVA8kvvVXPoIJnIN2g8kq
4CzxLIQ8EijvjyEGG+6lkoSkfhl1WEf6CP+X6UVY2V+HrHpMLdBg/+tUufySXwe0PH3Uv/5tUz1P
7VOP/seX6stRMPa4VqecOtbUh1GbhSpvXbbV2tfOJaGMp0de/vV7RdrgHnTIQeop6m2Za3Imq1Wh
TrWvVXV+q0/DyO/fJ2Cm3ujykaO69MnwtK+0YPih0PgKpx9robZs1WlC2aTCqDXbb1Vb1nuE2hmO
mJiYL/X0r1XSGosTrAzyTBg+yQuDOlLV2mVx2TcTfbCbDXNbGwltzX9fk9T/pBb9aHDLV6tIRhif
qtWvT18vAkrAtahgGo+sd9UMbkEEBYPjnJ6la//y1Qex2xNab/2ovuxAXqnU2uW7v+wjJ4GZeeRo
q8uT1VteNi9/q9YuP+PlgcvrffvbpHwaMiSP6rtQF87Bi9vyoLbVmcc3nvVntf314ReyQKWRUyfN
kOup+k0vx1awvEeaRj1WffE4p2dOJX6DeBgYyqgD8Z9X1Ut8XaoEtuWDX+cbwLjEKMiFupaoTbWm
9l021T5XjoL/V89TT57Cjwk68lG9v/p8FO05bC/nTOjLw/jrYFZ7A7McFnQ4/z7v1NrXs9Tq9+0/
XvWPZ31/g+9/pRmIj3toC4sOeVB+h+o2otbU3/7TvstT1KOmGgWq1ctC/R6XTbWm/u4/vmpt+HwD
lz9RT/z2Vv+079urfnunSF7whb5tZZtGnbM9lQRrbBBq/J2fodYW36rRB8r7ybdHLvvgXnOKq+2m
/ztU4+tyq1788tSv17iEaiBjGFcG/YevI9pdSsR1lxPlj+2vVXVe/bFXbavnq/PsX38J7E4g5hiy
xaCkx+C4+cDK5pq6fZeT5MfkqQdsWQd7PDA6sbtPmSiJGOgG/YnLiZAyLe+eujAg12VongDpHO0G
K+BCk/i1tMuD21jak2mEwR15Gs3GDMdHkLOYfVsR4JLI4iOUIKG7zkMpUlrfFjZ/ujn11TIn5caL
enIx7OIKDRblRuokaE5Q/vhj0ewnj2odbMudpq5x3//hr8vJAhFwkJMqaWnAy8+Xpm6v6sZ6WQAU
+/fd9o9brlr9p6d/26du3Wrf1zv80999vcOUBVduh/MhZurHqakWvjp3L9v42JnEUDqX8kV5/srt
SZ5cXzv/8fFvf+46/Qxl2Kvh2MiLmvrzwvfK9FY9cySEeWeK5l49MKtT8J9XSVwk3ySvPoykddeY
auhvATrIYQhx27Sl3Sf+8MqrQav5oSu0ELYHoPUFZ5G9S7r2QMHOO03YDolCc2hm9/ZzVyd3Rute
+SK4sUo0Rz4YLRl8ZnaFQ4PQeUAb9lGb4IUSLs/bhKH/YTLQnnYLmlw7KSc4zku3GWhNwm7TOgAN
pGcDj0fGl8r0EOqM+14bzu2bG8UOAghGhkQ297zFXZTrmAZAZ2/zuWqxEqEdm2ISKBPkzwGe3rXh
ZGeD++yBW7wkR8H0rDxno2nhszsMr1EsYEnlBbAzepmCOhtVPmIvSwrhq8aXFfhwbsmng/DtCWFR
KZhvwLdQpXCtjJJhUe3CLFqTPJBv55o1mqKIcKZlH3VdurK7kGhRu/rUjODWJheAqXK/d2vtd6GJ
eVtARt3WMZ88d55zgi2hPjEFryvvDhTkO57O6AAzYU2ZAM1c+HNwm3sfXx1A9IbUc77VMSen4ZcV
lP3NMPcLuFsAtqmz89rQ3eZF+Tn79dHRxnpVxULsmCQP2zkr75pKD26Z9314pHCcdGKQCB5BESzb
osaEPCrHkLH2ZIJNWe8aLCrd4qY7MywLHL15R+Um3zJto3LexaQgl+4hb23EISN6QKGTMUUyYqrT
RCCovdgZNZERgMfK0dcAjFC2MEg+szD+rbTSekSM7Z+dubHBf8GcbLqnYCFb1fOiAKFl8JiKfl7L
8Ob71BleYhBPGaKPHxX+XAAYxg+kVDAUiapYcYFKz4MRXpdLW+7IzaagjadI9qXPZess23I0nPUw
2Xs/aN4BnpMKALUQuZlNcAKgsivPQKzmauXr4N/gs51JLu47xOVEllHTeypm453ZJ7NK3O67sgMc
FLYh/66g6FxSZho00NDG+MudcvLNbfwFueZeNRZcag8zs7z6Qz3hqke9iY7vOicroZ/z8qodon1s
GwMcMMD+1pHuorbV6uQVGanYZRRYm6E9wMbsSX7MXXoVgdEiou0+C9zg29xwf9g42RaYEF5txL9m
S/+V1oL05zFLT6VTETBQGRsOOeOmn6mV02/BnTCdgyXxHyfy0byJa2do1wi2oytB5NNhcrivVHTY
BrOK9vPwV+Ql5V02ZZ++MR2Szq+3aUuUR9m7NzNgNRNfmDnovxa3NK+5UmRUEBAqcxt6zQSYcoDX
7bZtmheZerNF+kSMLKDqsUuPjhSCZEP8vvTozgIrPwUVcuk2tF+qnVmhI8vc7s2daCWk80s0efNq
6c0rdzLfNH8ItpWG5pOEar17mOuPsnHi+1Qv2lVdl2IXdS3FJuJMRuIvrjwfg6LhTq+m53KQUCOe
kyTikPY+jDB2SdcoCGGRwErXardeZdRrS/d+kKtRyJR5oFGhwC1Hik/QccWAP0yIAXDPUfYS87og
fbcOPgtKbYWY9vCtlqs8Lu+9JjtTjkVF7h0zPGGZkf8MEu6G48ovWw4/rdUe/Yj3CIi3NKl7lo6z
t63s3vQxl7TJDbc/18nQqjfeMeJ33M7NI4E/5gfiunqsfk4oLbCuk+Qy5eG6y/kiNSM/TynmhZa3
20Tzs+mMP4MJEGpOqAvcQX6UcrgrnOI84bzZWtoCg6Eu4oNv4wMwGs7awbYsPrTzPDqVfmpCsopo
H+XeFvXbM4BL1BKBNyHCN89+i7faTsN7M0y2VRumO3/ouw2BwOc2l0VyXeNLqIxrf0gO+MPEjS20
EGJdxx1i5r5URAj5aADMV4xnsEi2v+3Kdg8NKMaeHOolBAk4WsR9JQDuenspj31LFAS+Z3KxbWaE
rmnDxDM4yyMAr4C85wlRlbubm2m6DuueXCaazLuapk0S1O0hGZCUpfgJ5ZWfM3AgzSSnsLvDPcbV
xbNpygq7h6rwWvf0TM2WVlCkR7+1qP8gRWoBqHI/ThZK8GokhawFYmNnCOOR3ZVOHF1bi/nk6DWs
tznLzqSGnKz5velq7SY3Fw6XOL+eNA2jUJGOR5pyq8pBkovUXgZQ7CkUoIQpRmjjY0HAWNud/chD
tU29/yfXx7NL0hOhbByo5Wxjy+NiZRqElVle9kBlfgNwOtnrfGObzArSvZXFb6lR3cBiworRTbBH
22oh/c68NrXxbunTc9ByeRtC9xcz5n3XUKwNkmua4ubaSV1E4xl3Iy2Mrk3XrNdD49+EOlxqq4WG
CEWObpUr7p3EgbycQ6NBkXuwyjI4n4yaXrDgdDzr2lMOjnsVSaN6ECIItJKfejf52/w9DOnqawve
Z4HSGOXiAPjteQRMtB7x9OVZAmDJvReztacxl6Ek21E8stDZz1fBxCne+MG2A3RJuPfwRnebEzTk
hSo4JIcQ6J9TGE+gzft7UOlAlCqTbI3pOOR8Q1CJdm0g0rOhoz3Wwm1bX02iCx6iJJqOrb2qEqgD
pgt90wOdORUExYTBdEiJxc3oKOe4HlKSEWaXvKx+srINd6iTWQT9esoZj0Mb3ZYm5Ny6L8QWGCSX
viV5HMwZhX7hMppuNHqYZTBDcu4iHJrEi3VN8xQad95CJu8EUMZ7s4IlW8/WSGkL/5EF93yru0IW
fhyHXhRJEE4yy8NWk03L4eyMJpT47GxrL/OUefvImjjrc63F49u94vUinMRafiBZg3iLR74sswl1
OaQn7l370kTZPvnOK/4IzE71edJy1MQCI6olChj+4/Tsd/HB8Mrm2KetWLuQH7nJHYnO0ejsx8Mx
cGcwqxED5iT2EM7fxQOSdMZNdRBtLKNeHjCYUxnOY81eLZFOOFEobsKJ2BUi4LYmjLxVCwJ0Jo1m
dOLPulxwynnhln4t30Ri7OJj5eFJIQrndin0TW09opLwV13iaPBOuKHmriSMgjho6uXEXYlO8NBw
CiYkkxbdy4j6Am9L/eo74xGkk7HSyWIOgvh3MWevKE3wxVKXuGrL/gHxfbCLndE5iMj/FRfZD6eQ
MTtRqq96D1NLl+NnjwznMfZ+Fsx/aEfjL2hzklCMOrkqnGtPe/OiuNknA3OHWTtr0zJdodp/02fN
haTEuCXqGYpxNa3KLH5Ixu7sVQsgjzCia48LOZm5KDcmEs3Z8Oj6TjCsB8xVxZ1pWelxmoZnf/Z/
t41rrOsCXHkwNtyh5usRGUAGrnXt4pnYk0Q1xVKiTkDAMdHuAtMl3MDlXuybkHo8mdABhIdUO/do
dgEcWcdhzkDCoBOeBD/VgfwXe6e9lJPJQL0KqrOZ0EwvfMSijv2YcHXw/CNX9Kdi8TfA3uaz3t5l
AhJwXkwfC8EuMNaAwiABQh2drgv7uoePsIFlhmNiDHYNfFFXOhsqJ4CqFYY3ejeaq6jBO8uwO6Hf
uSTDtC/Tpt3oZIitokQn1cySVyAuflY33Q1CnALGQYyq8v3SzSgGw4jjPpgYhGf6XhOgz61eP4i0
sO9B4yB6oREaH/AKv8I3uemcqL3pS8z5Im41hKLGDmABYaR1fdMzgQb3WIK7Ezu7l1OTiSDN2X8r
CpMGIQkL69qFeE6s1VOMz2lmBCDC+iH1iI82bLSuiDUHi1BBdKbpJofjmoPYiGhLblJiqZGuf3pL
lEN6SpkseGG+qx2rWOdFumfa8NJUGLAGNAdkJXS4tidv7ZM3tTKW5hCULZHfKAkCD1H3DJ4OLjHS
W+9UpneDbskROvxjvyzegcteeQkFIMA3CPhnVBaD4YxkCoFZGfETDxyFkwnXD3Tef7N3JsuNY1m2
/ZVnNX4oQ98MasJeojqX9zGBuYfL0fc9vr7WPYxwKlSRWZnzmsAAEIRIkQTuPWfvtd/Pg/+74zvT
l8oPPjdt3mIIy38kqebuwsFAbeNh9rX4fuX2Q5s55qe89T53KHtokBr7PnIBs5Uki5WkdGh9Bwlm
RpcUNtHJKFOCEuziPRGZzg5yznZeETulifaxTAGMdZBmwmop9jqwauZq62dweM1en3NAonyWrpPy
zam6XdRCEwrnIT64jAfaBTm+jzBtW1G7M+LdqFkPk0UsSIOH61gv40jUHHk7BH1NZm4cIy9YTu6a
YpHCjNm6YDwSm4EOruxpG8FT3HlkmO/H6J3J/eaAUZ8+TM4tF9sF04yNTnkTsQqJBSv5yJUTYquP
AESh//ThAI0MOWIv208UinOVZNNOy2nK6p6fPsCFpaf4nPt3md5Ayxp653PBdCmFOUSWIrQKp22J
hEPCto541ny9L05W4uiblrbY3OKadVOIcbg7bNz47WOfYq/LmXxwJcux+jve4hxIlSNgp1jQzq5T
vlnj1d24NrPk0e+OBWjlvCiW09Kl7wrXq0iYnm/4UcMsDdH5pr33WIYFcN2ZJAXX1bde3Y7vUhIu
HJWjHns2nZMWdRp4zBQwWs8Pjm8gicBc/aPSMW6x98WHcMk/6SnYCZObFlF1xAx65Dl3fhzettXz
PHWf/OQ5tnvMmpB4hiirtqS4jWXq3vBptFHnbkKy0YKID8/2V1JqZgRWQ8MPmshIq4IO7cfBp7gG
Xk3f+x3Bke4RRVl59PDMOga+laEFI2esBspas0BOFzKYMVrT3IFLW7z4Z87/cksMPCivJHtJJvc7
/fujeok3qTv85lDlAuqRf2zniWrY0p+cPiLvOS3ItSzb3TR8MUMwR15wlyCnd6wBj1vvnH82pJ3d
hiHMKm4RzyZTkA2JqvXBjgpGR0RWOSsfaU0IGfMK7KFd/DBU3rpxZqIUKAyjwWsHbgPDx9UcvhRG
ZBLl5REPurYPOvRtOgIVTg+n7GCx5eUhaK33qa96sK4X7Yxe1SCWx6EhP7YD/bVLGkDXpWVEe29I
87Nv9BcA8f9xZP83bbHpu/9UW/zw8r391mV/FRdfnvSHuDhw/tMybNt2FDxZRyfM+f4UFyvdMTZk
1/J8wyMRHgXxn+JiC3GxZfq6awUuel/rlbhY/3fExIbp8Qf/Iib2bQdJM2EZHv5Qh5f2VzFxjsNS
X8J4vCtHu59xNWAwvBeVVKhKnbJ2Xfz7+yLV8wmkqvrPT8OvF5t5BKfX3hlWQRC8dN+lFy3PHG3I
oyMZTktdwE3M34XK5Z0rv7dnTkfyyzeZcoLH06fKr8ybcp1w+ii3uI9tnDrdDeeqiQnFUV5iLYeI
ic08rRvsHt8GFLV7JlEQiUDAusN41GNYA9a4Hqeg/hD6qAWVh73FzN5jau8xtxfK5e4ov3urnO+T
8sCHmOHzdPxENeAmVy75QAl9euWcr3EymlaLkznUUD1UNI6JBiGnIVIJbp88DPiTcuLbypM/0FKu
lUvfUX79DON+oRz8hfLyg5jbLJj7DSb3BWb/kr/DrNHMDkzECboECRAoNkCmKAGhDy9AV+SAPll1
NL8UjIj/2aYGuW7dwVO0gVRxB/q6/GSm0alzneHG1safkx1jFZ/K9xkEJXzI8AtCRTJABBorsgGt
6E8RH9Te828zxT6oFAVhVjwE4wT0qHY0pLpT+YB4mgwh8AkEsZIvu/wIFVdh9CEs2Iq1sAJdwBD0
KYiKYFsxyNqP7YcSPAPYXZ1MML2/XxLinqYqf2rjJj6SCLAqukML5mEE97C6lYOWpD52XvFurf2v
SKTxLCpGRBkROtoOI+0RIUiAkphBSvigJSzFmLAC6/cxaZb9pPgTFCR+Y56S7cIJNkXufsK6C/hS
UStsHX7FoEgWMUiLFMS55lGyKY2HsNXvmC0wuLFX7IZ1gJKh2WYYg5goo9YKvo3kXe/LOja5T4Jt
rIlINPTfq3Esd6nzTfMIe871gkBeF+JAmzV3/pgXO5sfJMkrbcnYJePTq+rHugjcHfxKja903Owx
6D7iqXPB2uIds6iqgzXEWIv+dpz8ah+51Se8AIBe8CUehnGcgCgCyi2sPXPEvd2QmmeuzvO8GAxm
4oo6aWyjm8dTaM3tbd3AUHU9bODLUEUwxcIGaoae7nUzfiiilRlurp0gUA9bXipRxY33PW+L73FD
MKxNyuloe89pn7/oumqBO7gzmT25zoIN0f5WMhveeEzu9qNM+50bvMA/KHOFe6t/Z4+WST5wtZsx
gr4zmMyaUf5bFmd73Zi/r/n4NSZM6gT1DfxQX37za5zXHXxTzbI++jVl9WHis9LMBgJRf9aC77NR
v1fX1w3eoYAPzcbkUN4HzTSf+gFLcmiOQB5s/VgyrD/3YfLTzYpnLo/7NYiIAsOQS/IEOeQuPMYp
NqsNkPrB+mCW9YeWYPcTiGrGNGhPLguP8IHC/pwUy8Cw13xKW/dd1msBA5O4gd+IodsYfNj8JjZz
LXnysvE4QSPhtq6fV2wFsB/s27niN+Glc7YDku8g7b1PrexDX6BZ4ddlayv5h3xixrNWIfYfClIh
DfvcaLBok8/OSvdj7Yk2TxsgSUuXn3OU/bvkNmKocSDPhgFuOi13yOuPvJcfazTa91YxP6C156th
NqehsbdRPz81eUTBJOq8k1cAfPWyj4tW15vIq60d9oL7yPO/4x6b7lpm1H4GXDzsPOxv/nOFHeAQ
5SYFiMbbO8NKbJJFOvDsb+g0MEPK/GWvOfDVbCZ17yhFlI9h48Ae39U6wX6umX61A7ShNbOlCLgo
Q2GK+f3ibGMb0X7h4zaHbs3Q76UunBMkj+nYzR5ZnLb9Wx3O2264BwfJzNLaYSWrd/US5kjonSfS
2QaD+nUC13trTkwfu8wpHqw2eTbcYdugRN/SJ4AzvmrfB9uHoFYb5ta0CXjBIA1taCRkpPaDpzLc
haMW3eakjW56pcH3bCaU2uLuKSLidCbtb0NN11zjfmdRjN0uIK7VT2teiYvMHXfZZ+kPs0Dj4di3
7WrGVLdJXoZ88dJM4xcuSOxN4b8Mxl0VVz/qanrkZnDX0srZYJ2AomPn7wIdUmNUEQi/UKyYfiYm
gr6yaF9iSA6bPpy4VfY/l3AB8JPFH9K+q0/UUHaVEa0HxOM/adOQy+37iMQ8+y5xavRsxj7zaEzD
CB52rpqFZSixKB/6P9e+YPKGMnjKmFt2PbP9AsqiBorDCEhEHnLnUfc098GiY7pd5ri6pz3yfZrN
53ZZ7uiCDDfxuJR3Y3jAXktLysw/Gb0NHiuzxmNfAllLk+WJAfjHRicfJUwDfjuUHZ0Vhf8SQrpw
GVQrhnnfKFhhzQ8ZYWLmwD3pZw8A0EuQlB1DdY2xA+hsfbXPAQbcfenPX/uJukHYWt/CJoTHwrkj
b/iJxN/DSkM0OWRndOfJu6X45JsR6LH8ybPXZuvpebTPFvenk4PA9S2kvKM57kIS2re94z1zStwA
GRe9SU+fSIDn22lGd9nUaHfjEJ/1OqB3AxnlZOMLBNR45GBme01DEGf/PNWMMjDx78YaUUCRBzk5
XSHdzAF6QFKN9AmDblcbxkszBsDnqOFObv2laJxkC632Z0AQCMK05tgzpEP8zuQz6KPT2HULCKJx
OtMr2eotPXu7HVtGF61PmYrqckd/wW+YJrlc2FCTn5MI8kqStcoovGdWFWytbHxiHAmJd44TeHkY
viwux/sumU69P38DATET/9gRcG5NL9GtZlTeqSuzYFet2lczTZPj3HnDmbECkN/crrnZBwDhDcU6
ne1qS5Tkd4OZ0k3r96cQ+PydphfnqvMfl96ctiuMht0Q6bA5NWM3FHaws0llXoApnahlHpde77cd
HxZFbjpGvl3v9IVyam5hGOD/lyK8bF6GgQsGOUFM/xN6yVzLCCuknvDQOAD5xwYrDmr49Nh7RXXf
x5g+jZImiqvzBcKohAu2ePHIdqLDMXAtOulT8qPkk2xWE333Ukw3Hm5ZWjgBnKY5XKgL0rDwnYi6
rmbyM9JMGj+Lc5xW7qx15BGhlmE84+8GGMu3dC2bA8BTE2l6me8opFA5m/V3WmfV6ALj/tCCnzyO
afxc4nK4c7RaGV4YMNjucM93gDFIftNgdNs3VOg3dTn+8Lrsx5rq3zHlvw9jul+1PSu39/BbE6/+
fhl855a4gh5igBnvHWf5SOcyPbllASw0tD4EK6zViobzloKFE44/bGQjOJhUEOLabcacRbvEkE0h
p7pJdS6t4Xezj7ALAjcosFWrrvmHovDrd8CYktC58RtQlxjscTYF/n1TJdUuNbiRr1E97iyfMslq
RcNdR3ilmxJ12sAj2uHP0s75gs+cGuajU+rT0fHADy5TDIEUzCJiZm38AEbnsWrbBww3lKMsuzrp
uY0sgPuaHgIgi8E6AzxMHtKK5sWKh5myERw/VyvGrV4b/HirZqA7wcjGcmGqpmhvuCgn9Z1ObCYe
++ZFD7Lm3CmThayR2/JoObpxY2ogzioP2trsAd6YYseilTV91pYCCn623NnoKh5ijx82BNTTki7D
zcRtE29NXh5TfdTQuKcPc5FZMEfUsN0LSC1V5TiTDEKIVOE9SMV5l461cwCBsEntJTxxo7hrO68/
5/jfT124vlvSMTzNWehtJt27nb3e2mRgNpALe8/5WAO8JA7tJkwb/VPhW08pDbnZgNSZmVFMyd4j
lIOK86Jb56Ge0/smJGuBC8lgVHddtepPMzVoy1jiO6hcX7G0QUSzyZDL5upDQ4bouaib905Qgx8t
PVj8z53ur0+rvib7Zi2aAxXLkNhTPHOJ6bqIDULvMPkrNENXe6+TRb0NmVkcypHw2Vw3PvfmntR4
e9OOxfQwmWUFNusuCmksrz6DUwEOFr+og8IjfLPPz/Lfk4gRh/AHa3/ktoiNglLNlUCo196Ojtt0
Un3nW8EQgojO8Kv92qaPl+BPUvMHE/PSWCykFJTRzwt2T4h7sqiKaAGCAgsiaqxvSW8NW7e0cWdp
DYyWICAzHVQohprLdt98i3DQXeTjRqYpGoxSPdOJ27WxJ1riPxaJ1ew0ggtPgz3H45kLuUNYaLb1
5gJvlUgdCztMcYApOSSOdn8/GN1nUcKKvO26mJROTjYXjfac7bSHoQPkM0QluYdKJSnnkIXOhZ0J
iHe87rr8gbaBsDXGdGqUYlrORmgLcm9Zve4MyBetTLg9VzU0Yy1UvSL2a4NovYmMu1cy4leqWZGV
NapCv8Tao0hMmXhQYu272T3O1A8yxSsMhrDg36WtTFHRnQMEA0cDepD5hqALkT7hoVAiwlh5mWSh
qf+Se5ehOTDhMDJiDOlugNHgU1IflazNhbUa+0TD/4XrSsiTliLKyFqtOzSS7dn7MnAFB4APz8JV
IvCqpsZ3WkgRjxQuk/sCPgbEg7dZqXA/sm22ECYZn9Bn1aztHFXtba9sXrJGyNZwcjx8k8oS1qmF
rOXkOex7c/46qkNDfdf3RXxBNMqXLzGg8iS+cnqOtA22Bo4Cuve85YixjrGXN86HpL6INQ10j/zO
RL1jACYNyRLOXJ8m+BVxarjHKIMZIwtH4TNgdze3UxciJoN6KbvW1at2uOCZA5cf0SvB16FpXN8S
TFHdknkOiFMtSgzm+9kawPXr/SFY+nf/Q3551WwuMW7bLFAOWSWZD8Q/Jup52ZaFbK5aCDWlLQPE
bwXTcNT0aO3X4Y5JXHiQL47GlAHMcIH4yMW72qp3IG9I3sv8TLIcVj3g6HwmQs4xFRMETGl9m6Le
OrpASYSi6mnQpbC05i0Ci5RLifns2JNBRqMiTqUKQCW0qYwfyg4JAmE6SuovC37Tf6wtrkrAvG7L
w7rspMs17YOFOfKv50GI11E+qe1+MIv2y5uzrZ1V3HT6y1wrZEtj8727rNoNkQfcKxibqJ3pCMij
aBOu89cjRxxA+AFZyJocOM7ch6neLAgT+EqY6bCvHXBPsgUI4Q/CVGC1X5qhVzmQHNVCUjb2eqSX
4HFqZ1drZbJLKzp91i8mldCp3my65HkG5PcoKxs+/evpLavTdrhdVFQo/1v5t17hXrJvUg/I2t8d
gpLQOY0lV3Qxowp3hgCCUN9rUevib4zVNNsuHitw7tz7IIrrZLmgmVPaf0/U97LaLOZ94qVkBc1P
1UKD2RcZ/tVyevEeUsZtdmujDK3VO00+TUEXvVoV4yk805OXxOMR+yQXyQvFqApK+5SBvhXkjuWO
PpHBOshJLiXXly+bifB51AOyGdcNIoAB0aa6Hgn458IAum6HE9A5f9Dg9fDOhBokayXXz3k0kxNl
4nZnOoCjZb8snI5oa/g1JU2UhRneQu1PXVX4AcXtSVYJyCLDk5b5NheMrGLSpmpNNueoZQZaKJRV
n5P/aow3V2MkEC2Xa5MySk6GRrAIZKu/fgnVpkDS5DvpUH87GJP99Or7LauAQ9xNBnZlK5u1FWfH
3DDOr46Tb7beGw+Go1mHV19+Oeb6NxoDYXNZ1PTWFZwNfAK/p3JWeC5UWZcXKE/pXAVUmJWs19en
dZeKbFmQewLai9V98M2mPIB52Nv+H+3lX6K9WKjs/xnt5eFl+n/3L3Pye0WUn5zx5sd//Yd5edov
4Itqr9iuQ61Xd11bJ0/zV08GrItjgcDUfVuF//HQHz0Zy1NPgg7Ds7zAl3bNnyF/xn9aZmC4Pgmd
8LwN2/93ejR+8LZFEwS6bdCGtyHpu4FjqwzA3789J2XU/dd/GP+/oUa+TlGZ3nUoe6OGgO+NxZji
mOXzXeq7uPzFgw3gE3yTG3QWJWpCUrUiJBgBVGcTO7/bRUxN0LmrFDuxi2FXy4Kw8/k2BDJDzury
W2EwKrFqhiJB2XAdltXSp5ywl9WBPujlcdnMPMbcWhaQLKMuKcIoA6mOpXCYDqm6AcvC6DqucLJK
OaO8SYofcu28GvU95Zu6bg6FRcfW0OKNtICuvv1KbCXSDOpXmyZnAWZXnN3XIOnrpqwFxrTFtLky
hMZbLWg6S5EFrwtnsOko2M5ZvPDi95aFGMEnguMOa9LdyS7KyjOuaz/ZNsI8G2WY4MpQZ6yq59zo
2kM4kgu8sdUg6bLqMS28yeZnIslgQVrKGdqosYcsZDMlCR12jvazRQY7nUlS7NEAe+NucbR0Pivh
UR5j03TCUElqfvTF8qSpoCE8JSU+0IISxfCIfjU6LB1xfwyzNp5GSk07JD304PED0RtHg0bFyfCL
DwMBq2R9tw9g3h2CXJBd1Gn0xBWv6Ul9KbMWRAlrCCoJqTOMbyHpip6lJft2sscDpn1tQ2+lwNG0
EvqOXk6Z1aTRJ59N6jYf87Un9ue+NO1P8vlF65owOreR7T7Z1eTuDLk3TkMaIlde7G2luy9IAzC8
KEAlg1IolWqNkcYfa9d9Vj3Zat705yNyzHXz+jzZpwchLuWGGlW7DLBLfj3tfznN24fltJEZIyqW
1cvjSGFXRj7Xv+nIi7tuX//ev7+vrSEzZiU0XnmuLIpW/+Mf8mbfCOLtqDkBhYfDmz91+Re8+Te9
2ZxL4Df6AItEnsytuj62DPBz9XNJ1M1MFuWvzUxueNdtebgtlX9WniOPXA66PtNOqNX1oHEIJ4W2
8jenfbPv+ufJEEDb/uZh2bwec301ZU8/T2MwAnaY1y4P/N1x1/OB+Q4OLaag667rU6/7ru/tui/r
zMfWdRe+4cq7ZLreRzym0QHmknKWs6i7qtWZgSuMo6kRevh21fTVwG2JHtPBMNDfNp1Oq4vYBVcj
IU7OcT3bm005V+ZRlsePzR8L+LHRblB/fAlT+9TT75Bj/u55su/yZDlGXsjlDNft67Pf7KsKGOwZ
gUWoFUl/qMPf7D3gvxoSDfMm5kj49WQ7yd0ZS5566NWqs6jqQq44pW8fqocTnaajWAITT82VlpL2
W5IANLz6p1u5Jbw6KJJDr8WF66FSYBjAsx2WzHlI1QD66tQWuzYcaa7QZOkMhxW0muyT42TNERrm
dVuefN2UY2Qhrm9Zi3WHzjdRiFupRb0pTTlVgCDJX4H3X2tWPW15jNKofhVfVYI4rou/29dnCCzg
mMlcWOossmaq36msXSzr8gi8mVNtj+SfSkAH/eMBlDBMMAMS79uDL8+TvRcDfL/6B8IPYpo8jB9k
MYwEDBV1NG6lZiDYA1lIHUHW5IFLLauuPuvtPN7oimUiC1OYN2Vq+nu0xV9m9a+yOjQKdWdpMIwb
sGM+3TbbAHVOu6yn1szlb5Ipw6+F7IsrwjvLGYqEQvNe81pKh/db0veXfAwpEMlaiopvtKv6Rgrf
k6p+G3iUZJofU3vUt+FotofIXp9bZa9f0koj15NvjXy+UrbJw5UvjOwc5LsDDr64BQJNt5TnW6An
sxLVe4guhRmhKqvIPya0/ZNNR+EYrrpNvSqwb2UtdjBgydriDhVyrwpbRAHQfCt1JlOgxYwAwSRI
zkkMM4mWNW4yoKgnc+52zgwv471U9OhkkFWpKMGOgzZ8D90M4HaBOj2L9Z5g44GGGY3m2xzD0z7x
NTi8vofUvlzpWWjIK8T+LqM3aWnLtlTdbNkp29eOdyl0h9rMza1VzZBNr7SHtwfJSWRnjrPqYMKt
vZxyZWS4C8K026ya9R6DUnGYtX5dt1KGkfqRLOaEMNR6sk6QGFwjclA5c7mRhaVGXrLWSS1HtuVJ
12N6Wkoga9Vzrodfj2ndhsDbVQ+JTQBTIYtVcLmyyreMAkGNpPby0NvHFxdZclVR/HlzjBz4L+yT
Qy5/RZ4SwuqIgqilq/Lny5G162sfZ1r59J2Crbwp+W9d3+6bTXmjmXZ01ne9uiFdF4a6CV03I3UH
CdUdxejDg9VSZA3l1kJ8PHez64GyNoPtpcb56znXhy+nTXILTsCvPyg70X8ojfNf/6wc8w/34Z6i
3pBbBxehE1Yeatey6CEc85mq7Versl3ShLwc9PbhzlEw33/8+KszvT301fZl9dW5ZxMWuAPg4nLq
//G4HLomVXXTGaic/u6Fv9r793/p+qKzxfiwBDXWzjdv/nrIq1PIQW+3Zeerp18ef/UarPxod/if
yRcwXy3yX5tFBdMedS2qbY647r8+wbP1EARM/tt1V2j3JlagvMB4qVblkSH3jcsa+nBgMslxYagK
TYfFDBwFlDqLLFVtFFmVnfJw3tfMhq9HyhpgLGOHBUtFBf962KXZDz9QnfPV6cyy6G7NqaYEJKvy
+OUvyXbarh/WOiBxBDkc1r1fT5e1V+e8viQ5uzzMx/2sGZBoDIyvdL3NT/Jbuf4iZNOOKIaeLr8L
d0xrUuDUL0qOQiPmEdZNQUrKxpM4xWMZAWHp+MOXLmt+2cfbALYn/SCcv9swMP6oTEt5WhtXqnKy
WqyZo29lNXhpBzIPZsrP3NTUb4amIqA4NWa7bhbzIU1vHd8vj4sCqiOg/o3BDhWExdL2fje8LIP9
I+RGnlfNcc6qaOcY76OClkY1jF+wjBdnYh+MQ4/YLkaLtZe5dcZpquAcIJ7Z0wyhzP3Xhczw16SN
SU6gnKANJYmgg7lrs4gBbpxZ0Le5mbu9t80aHBaaPiCncj/mvBfHmc/0xmmoM0Tlu2O0Rb73Ufis
mrNL2+zxOneVUoTMYovZmfaNa2MqnUbj9v8Kdv9awU63nH9esBu//firgNqSp/xZrDNQSVvQmV3D
9mxXD9Ar/1msMymM/amYNqnO+ZYbILX2Qa36xi8cs+XwkOOy17dN06ek9u9U5wxH8aD/oqB2Dc/z
XNMMLNSDJgLuv5bnCBObx7KtrXvSTpG0tc4erUcK/6UizCQe8i3sG/S2BR6AGJ0xGcV9Fjt3JKl4
m9VsP4YVEtXRwSBOtigpwma7J0Cy1iDwkn6HN7WFrViZ0Aw0Y/5mEJQT0/HeDzBjt5O9blad6stI
FlQ+GCVJcN7HtgiXfZDSwg2M8insKudo+DRnInI00HaaFaFYa1sv23JNUqwl621nxf6pTfv31jA3
aPjsD74VGYpoyuWq1aOtPo1oVEzG7oydsIE6hCoNc/eJW8QHrBCfWhKwP1sBDvlyfgj8sMOAN4EH
GKd5q6PjvPXt5hF4JxR5EKRQQI3fPdwe+xDjGBB3zziHpn2b60PxpPmEIBrxtAtMyMvwEoqNnubv
NBufa1a0ZF/pnwel3DbWc+DkpyqM6q+EEKGzWu7XOo5309gYDGOnWz82SafFXbKf9fVdNn11KCnh
FnE79AeI76bVeA6icdrIMwCswPh10e+aPn0rmj8BwFGsS16H8ruf3XzbpuOIJuHJWZMapxw5yuSC
TsnRIM0R56fNP7v+OQwGphd92MbI6zCylQcAZOEhsH+4KGq2na/Cgy33DIAkfMBJ6hpnppvO44T/
Z19mjxTfBuWyAUUXTD+9bvo6O0Vzwq+7j9LEQ3QFbX+YvR1iKnQBaY4orMy7m5UMDAer0cZBUUNO
Ng5OpwJ5MJlEttLxpcbWe4Q7gTwAOd374+044D5LvEjZbMgHTFdMLaNmPNXtlN1bS0vUWRvcu/kC
48HLrH0eUY8ax9vwKUq15D4n13Kn/jfVmmofUDXXuWERU0dyN15Gfgf+AkAa82O988w8f6ob/RwC
Mbjz3vtmFp2irkJgPPx02jG8Jx3ye4ka5dgpNDl2UZLscPWSpaV/juwu2JBCb/PvCc+rHlQkVTBH
1iJ7M5JK8WARFjEVUXu2kEVU62R9zmr/kAD5SFrwIfT1NrkXWOeUKcG2DO11Z9jQaOwk+hi42C6D
xuJr2+v1Lix0GlFzd4w7og9CYx7vWz5F5nzBMU6Y0I1aNu9A6eQn4AiEAuDtCbvWf+JVn3wXEXE0
5c4e7AfJUVn5mRSX7s4nVmDbWR+sPB6+NkP5Po/Kj6iix1015s4pSJi5gfWbxyk6t4bGnDRuUcIQ
YkC+z7R+cgmY2uBe1L5pVnJvTN2ETTDogI5xDfHD8WRo2k1mW/pDq1yU4aqhSkyKz6aSrxUm9WNy
VFQuCllqObFhD37h38W2WZzU5apE1o33PEI29RWy6n2v+8NLA6nnztPDOzUlO1BaAtQGWeHc6fwP
FjOudrrWV/eJhlsP/NxX06lDRC7JjJIeKpDTQbsIffRGJNTYu1Wb88cwyLqT6yXhTVLb+T1oiQnH
Iza4qMXl5vTauHe6DjshUSjceWNzF7alt9dGfNq64RjHdgzCXVpMhMCH4aceoveHoai2kEfcLR1M
e5sV5C9WOj3OqFufeJ/9YvGfMBENJyNO/Sot7mLEtpdFnqb3pRPedJ7Nz42PXHONbmNMfU/qw/xC
r915n0WJrSg2jMKW8TyUM33knjRR3f0N0SAIkogM7JoOKOmP7RZEjLYz1CBSFpZaG2JFyb1uy1pJ
czfHm8H46fL4osa0si2PXzcvR8pOrw04kzz0alUemhEQH7rZeJJTyCGy/80ZB3qPtxbMSf+blPmk
mPeqWnhZ/bsq4Zuy36tiI+UZNe9SU7h/WCW8PgCOhuhsAi+3i0wX39YrX70CTaaab8uTryqVl2Nf
1SuBI5z5uaNYUUPmt6eWbXkl8vCrv/Rq+837lOfM1H+2s9e22+t5r8d17fie2FB8edeqqzzt8gav
b/36FFl7e7jsfPXu5Bx/+8ouz3x1evkXIM4HHnR9hTWS5J3T5RhOrgVn+SME8lBclvO/ehHykOyU
tTqwb+rcacEwz18j8AOXJ1yOmm3a7Ri+sZsAdSaQdeWPhM59WpXGtooiG7Mm8leMiO8KNY/w1Dwi
rRXkcy5VgpXsvT7UIxI4uqF2+2a/bEqNWM5wffRylk5mzq/OiLNik9boE+YGYSZozlSpUpIRNuBG
VrWG7ttle0mwo8dl4u9e7SzDbLzJqs+XQ+QBeV4YM2GZ9ekxzJKA64CKWcOtBLOW4hyX/jjb5X5w
bjIEGShYaO6ptVYpbqyB0CS7z9OdWdxCoHxIghDuufq9y0+0lktBbT6YvWnyE6rObbByu8oopjAG
Lm/8Lth23fjidS9cyQnnLpffcq2mz4CNEI65WixKjCILVwXH/d3m9Th5Gp8GMZ4jLjPPG07zXJ/n
rvNu7Lrc4LX6XsZBe2hbAgY3wYr41bamr2Hhvq/Qd+NTQll9rWNJNU82m7nf2mCNTgBbLIY4EIUR
TemB5hJ1nHZbfNwDskJytGTRqbVLPHJBWNvJVoAiFZYmuci6WpPNul+NI/GON9rsxmdZwKYKYHly
N68AbFLIbP3yDC2ngsPDRyqiQ1l4q7Uxp9A7CRNOquCXIjnt1tpgildXNRxbeoTJ0Z3dp1ZlvS0A
X7YLJFpUUgAP8lA75TOTTgdWjS1JYaXmQFRyYZqPK4PN3krbXWMa1q3ndRZpElqLNS8FeamEfmlr
FoygDag/Y/MVKPN9y4iE2xkfVTo/A9IiIwOIjLm3Mhv8TdOHaIbd8AZmrqPCwiXtHF+PZ2Pt8pjw
4xvjSi5US1mbXEwq6NkvQGDS8eJNDjF9L6HhEh/eqNRzWQtc1DHMCaBIWCNp0nwGfLOb/oTeBaMB
2QNwBgiw89Ri6n3jpsmfRcQndUS89Uypw9w66U03Ha+0zUyCsaT0LKDMfC0ZGjDMu/YjHATExQnR
JfTexIq2V96j0CBlES2KYW4VZE9qpQFK3cb3KDhfZ0HLSN77gs0EJ4JAWKUOKl9AWXuzb+nJk41n
oCK+uhoGXpUyZjy8KgxLkfTVtuvFyZ75WUJ+girLvYGEitZV3nJQAxkiGDK8CF6l3SJfuEIIwaKz
lS+aH0LZJt9J2k/yhmXtupB9fYYjQOGj37AhLzxFQbQKJpKyP766vmt28qavJXnZlMUVTsvdhOEq
DUBHqcKkhSDNA1lcN0ny/jpFUY7rgHiZZHLWrXSvLqsWMv/NiDoFwhaCKFGqpvKtVos3m1gQDqg3
yMBTklRRqV4Xi2r7yGZkQtLga3HrT9ZMNWsyX3p9AX+kYgdlEcddvZ9DPi/YOeHJtstj1GHNISJ7
Ly09+f/9wzZfn5e3ndkayk3lHgcCd0Ae8TVaQQQueDHOiDlN/JlpvUsnACzkEhsddUb7Rt6QzU/a
qQygV/rYod5kErjBl5/vTIhh/LLQ0JiQ8VMAeKNuPvqhZ+MF81xa5LZJURKHBz0WQjut9C5K0g/T
1JP209U5ll8byIYqbQ2ZTwSm6iyVvgkJWRXwLr8CTd+N5YhlZaXfBSY/Og9kIrTRAvxIKWUokWUH
WhAfpIMin7msXb8MHjLWW/t9ORMf3gJJ2c1qbmTn32ajsqiAEb7oqYXGZFBr+mwrokwJD42CKbnN
a4yzQYDMr/FPiR6TQzp8GupAI0Ywj3ZNboEmGuOWjDrDuUOLOB/XeErPvV0OR6+r3zUZZCJ79TR+
57lGAc4mMKYZhl2rQ3LQUOHjxqogIq5mdor15GTU3Y2VksIwqCavhH/2Npc4GzAVKlnVzDTCiixq
LKC7AMG4EnSPxLn7zTbwGUbraqwtZVfPhKqTD9onC+0wQdkPeWGPe68LCJUjbsVv2w+Te7SY9m4v
Z7crdudZ6O/k72DJsbaNfleUHvH1bbMpZsx4Pch41612RaeTdKHu7t1EjmhsKINUb9zVhq6vuK7Y
J4+uaQywres/xAP30HWNPoZhHpJZHZG8Z39fbW0hXzEyzkW68RJON0Nsuk2aEel0BxmnKEPsc31K
ttcK+EH9A5ATdxjFzDsIPY8tdYG9vmIr1H5Clq/OcTN+Mbpo2ftTvw+jycRhDYJohqgPPR/tk1qU
mhahbdVf7I7fot8SjdLp7/FOJKf2lXJZysEip5XCMW1iMB3jo+fP6T6N42FbckEBW5HjL1eVZZdf
Lzy8bx7JwIc+pRc1kuU3EnCqfKDcX9R7i+vRwz01+Zv/Zu9MluNGti37K/UDuAaHO7oaRt+zk0iR
ExhFSuhbR//1b0UoX92bynqZZjWuCUVSwQgEAvDmnL3Xrq/aAH390l9ryz1FllXWMcxM80s5Nc8h
LT8227NYzq7g9DjpM/g3ZMwp3WbpxtM5aQtvJSsYOYSr/7o88ps8hOYv9Cmj9IkGoV3BZvOvYNfb
L2/gVkNPRxLTIjKBebB1vbn+zW69fXd7mPNvKOzt59sTpHEBnAiR6e+Puz3EtJx0TRjcz19/e/td
ngz7uDDTZWF/pCYUzzIjt3so25CQLGWstJ08FXk6n/1ZpI9TE8y7ZHhMGnICpAWWDMMeJTRj2shA
avh1IymU/vdwyJ/nagKglA2kiY29Q3R9b3DJ1SDonOol7Ipt7gmSWTKSkqIOiEERWgBzemhZzXhE
4t98BCMu4aHy38pbHsBETSnoa3epdDdgoqMmaZjpeBj62XjEnPohAPN7Ur1p6QHMCofgzo3C5hwI
g3zmNJ7e3SY+zUCHvlrUvnaUmIiP6u3+LTWOt/8fZIZLDE7pAUdP8FSL7isCkfFdRZrcrDxwL3g1
9KXQHQlUlFzecVw/FlZAJkxWhoRGxPa+nQfc49f/1OZCjF36rn3i4LvZqfZJ6BZfm2i+3J6Vs8al
Htvq7JOpfWdTF17c/qP1jNcogVM0VI11sBUMsHyqOoRQrOtLE73R6M+vtcDmWRR2RwSKPz8PVbS/
vYmpHaCj6VieKl2Le3Y/V+DCdaRx4NLpCcgc6djBgzvH4gikcKK6xtHO1BRm30m/5UYzb92xFVuR
ddE3wh5Wt6PqpmiELe1Yx8HF/m6nWI9/nZ0QF2PcxvK+DydxKiRBdbennMgd6EcbzlSBHbGcSswr
oJdec7yLt7+M6Efjk5HyoG03fYKI8Hb7vZnFOHbDYLyzplyeZ6cdMLHwQYiovHiZWX+lMkifcmxA
wBpO+G4Pvz5gVXM5kXvu7PvB7L7E6fx4e8Khwurb2157iaaKEPbSi359gLZXfLVMWAc1nv41HbT0
IMhY/vUBmvroR9bwNkM0w3Yjg51lujZEnOx0e9b5Kmm9XWJQDYO722V3e+OqBk5sl9ajMqf4GHkY
TW+HXwiWl5ZbPsclpOTcxDNUV2oPvMF/SEIKrP4ki4+iUwfiU6yX0ZsJWrKwcIdJMz6Eo4ET8/oI
TFB72zGSb/CVk42amvpQMSA9aMMW3IN5+RGPahtA6/vWxYW/jiT2uuhaHRWls/MlF9rtecAAAJXM
oldWW9Y6CaV3EOCN76fWo7R5fR47Bso0GP1rhnlmbbjgPEdZRPdNEyL7vT6CJtqKyIfgVftutU6r
fDjiWBR3lImJCbsebUN4HHi29i2cLD5uunCoR/P6zsSa/Os5HMhDeWt7b3Pt+quxEsmpKKlDZ9Hc
/3pEB9Sqn2f97mlbrpJMtScAeObFvsKYb68yMgb4ifeeld64KjAAnLQTVRdXNxA7rwfq9zsHktjp
9gCz6vTKbZv43Lauf2aKIBf9+ijAT1Uyud/7zoFP6bj6nHrtzCUoEkr4OvvI/jigEtDXqAZ5lmoo
zxmvtUqbQXynrvnreGrTW3aGEV0CowlOBMl1q1qq7HtuHG+vJOZKLgvcI5eqh9bRBZCqA7Lg33v1
cnsAhOpp2Zi1urRiqk5K586qDVvzUnZ8PGA7keFVzSctHUqRQ2s+Qv6rmNtmDRys6B9n1DOLXjj1
p4Z1kjmdeq9ljl4o5jlqrs9jwTGue/hnz0YbPv56Nj96qrzSfg6MjM4ppJqjKwx14WKC+RB5wbvH
h3V7aCpbDMpdXD/apep3ZRoAvi9L+7F0aGjcHlKU47KgOPsO3gzlSVo3F6TpwzG1NbaQvqpfzKy+
vz2Uu+dLB8/kmdIKZBFuiUM9e9HdUPqKlU+hv0vyM9X1HUs2tQundYwHMU3WjsUTQd2OTJ7ckJI0
iN7mkygc6GC9QV9fFatwlYG9xNs6qmMbeiOKI24vNavL7fQ4lgcItImflW7rDVRkcbDiorkbtUHP
XVXXldHL7ZFzF8BCRX78MAa9vxsmyLZt3xzHru6eBhe3/+1hU0j2qPKnNyOpiKiBsXbGkhadxg5Y
Zxe40be5S8+39+JX/jez7+RXNzL6zVyQiZqapnknyFaEXMsFJ/rz7QTV7OTIQZqbhx686h6fzrRt
09B+invMdLeHBE648WhXvQWAglae5Q9n1zLKU4Cua23Huv0mcnG8PZRK3XscFcyTOcAiyH/5VmAQ
3juF7z04cz4h1ZTqo8sb7DuN8Zp2MlgNbalPsBeiC67OGKN71n7PvYepy+2P0ciYFH3XuJMQiuG0
KAhsZd+9QJ87354ras2fRhImX+gvAIAdu5FkU6ZuN0T0xVHbQG98wnQC8c235349O9F4TOYivMt1
Cdj/ejy3L7cfu9A3Lp7JxYR5hqTO659d//72CBn+/974L+vJP+DFpON4dLP/5+jil1h/oICPi//0
svzxV3+0xz3nX1DCLFvYlu2RavwfXhbf+pfnCTzJvpIEPDnXPvV/d8vxsnjSUp7gfyzXlRzGH14W
Zf1L+SQPgitTlun5HOF/Ryvfl9lE807/9vP/KujRllgUruYU+adeOZx3H8KZNC0leTrhyN965ZYw
oxQIg3P0sbju3KAd71T7aIsClE89Tht6TVzwBe1vMct9EVbXMW1ax6408WgM5/84fX8c3p8O5+qc
+XXUVxvQr8PB1YOKQIB6RFLw59Y9u2arsoDGHCUrwtUE4R6B60c/udWdWbz7VVAtbS9HR95XdwPN
l19X+sf4v0me/r+8/p+NPX+8vHI4uySBYSH6zdjjJ86sfctVx2YMXkuv757sMdg5rS6oXZM6MDht
DgOkPWm7j7f/8N6vp/q3986lwrVCJrXpmr+D35poiMIupaiY5oP9XgZTunUmCQWjg2TVxNYXxo/j
FWgFq5BQgOSTKHvq10l+TLRqIbIy/oeRCQZt0PPuHw4OTchfDk7gjsZYZWKiQqPxJ8vTUKdAB4xG
QTLQxK/r+tXOakIM6kBsco0Du9NRuAhVuDJsdoJGnG8zEptWaW89ZaUx7QmmrSEqbP7+uHBu/eW4
uBuEb9mO8Aj5/u2CwVurc3eM1THqA7UN62Bc6ZbE2CLwf5ppGn5FjLuVVmbQS1fDSme9fcjq3D6U
DXnQ6U4nytpJ3W+cDNTLhBNiY5hBtxzcMLkzKfT6PcvXrnmSZW0tWNSDfgjZOwzO+Akg1Xnoyle6
N+7OT9UunicSaEC0vDmt/9VILPVILMs9N1l6RvixMttEPMDr2lC1pDnnTw9dGPzUhWoegpKaOex/
uY8S99VwrBfTKvzT358tgcjmt0/RQWXjOKYniDdRV6LhfxrXEhEFXRYGirTZ0tyEgVYrxxbtirga
vdAQlBbzCIKMFTq6i6L5KK9krP/XAxGCkUdwp3ND/XajhQnI4Gia1JFtCb0HMzrnJvFyczduK6t9
muZ0a1eTPqpA7ds237MrHL/8/cn465UDHAZ2o227JpIkG9vif56LuK0awyk7dSQu8Kdh7ejs0Azr
pr3yfUBUCdmy1T8Nb38dbXlNxxK+z79MCb9drWZP/EtrZeooTahcTUloiraeytC7LwPSAxLfnI+5
ndB5wryezu7ZxFbV1EI+N439D7eO9dfxhoRli8xSRyo+CO+3i8ELpKB4IOSxTNtTmQ7yJH0y5DIq
+knmP5re9GG7Rryi7Eb+NunTmxk+G3LheQ8rjcztqBLnro0AghNIdcApnq19J3skt9rel1OCZKZJ
g73Xlqe80VhxSgZvwcqd2637RUD9Hwdu668jt2Mip7CoyvINMrI/f5qBJawgcFJ1HNTE2n6ugju2
aaBexyjfjgmQ3MD3TpWhYdnb1ygWbXfrYHLe0CjWj3q+1lpMtj9dWmw8OnNLORBIXlZRv+8Geext
i2gB6PEsLikJ5AJOMoQoJJahu8lcGcLGJUzPpgqyTXxyff7+Wv2zou06L/GmQIIq/3q5uuZvt0ua
+c6YpxXXTWrXu9Go6F6ZHO5QdOWRMmMXjuX6719SXK//P09HDrMR22GBWE9av98f9NmakgKXPMa2
T0ssDKd7gkbuRVUTCWI3/sbPvWgbZdI73r54Fp3Gz7Qu8n+YlMWf5x4meqUADLhIBy2O5S93ahW1
ZVbXlXFog5TarjCfFASureuE10SIeNxaNPY2lQe/Kg8NebY03VDSSeTOs3S39SmQh2ETPhWib/5h
0rb/PKJej831WI2x6Lt+RPJ3rWGVzspCj8h+jRhy6Pjumkx2eAE92DUn9KkvdbREObaz6Vr6KNgI
E1zt3V3nFXRJ1tqqXXMR9tI4DjYgfmeMd3ZP/oLw62Ma2P62KbmMKXW5Oyq1a59VGcBrjUgXq84i
mWyMEVOAoKqzTyNQQPimtbh4sVPvrpUMtunBgxl6iyokwqHQ9qEl0HqjE1RCY2SaC++67ksjRN15
Om7qpszXLI9SksVjCz1buRbg4ncqrMx7wmlEWR7//jrjI/zzlYZ+E1iSdLlx/auQlNXfn+9duG+J
guSiDmEosqW2na8m0OxNGTvGBtjVnRyDgUm7M1cJTPPFzLFDJXWSJSs0aEFBQy07SZhHanMs8M3A
ZDPLejrkckr3Cej6rCWrNW6HhBh79UZk2n5OUmzI0M3Y6Y3yMCUOXRjXeRgHM95maYrBiQ7nCv/R
Mk0tsO6eTraDM1ADTULyVEi6dq7QkUiFlCnwxyznmxUIJD9Ij5tBSF1bfLefxySTKypExcJsJJNM
5WLwCuZmKRFH7o2s79cDiqVjHMl44cWNfwCBGXTDdCmGeRNkXX60sJtTPXPaDcsDLqEhPbb1KJfz
hG+JxuGD00pjS5PJR3n4klWIJuaoeCw9G3adGe2uy6Im698m5GCUkvVTZNUwSSMqX35tjJD0qeGl
ULsWZq7uW8bQuwE12Yoov2jtmNWwZ/2/rZNIn3KNHJRMdXedygwP2KR9uIENYVg0qvj0rPFA0ylY
1nMG0RPi6srE4nSQiGOT2voGqe96AaPClT1lYibhpwwHQpF8k/Yum0W8Fh3gfrePx5OmurQkSuOl
7MNw3wn7vaN/vK40YXizgdwQbki51W5WrEbXNNjO9/IAHfbK7K1itbf7SwwH66zJaKH03ZNWpZdZ
67tPQzj7i9IJNuSRtVuCsZzDNE9fkyIeTmMid1A3or2ZOz+K0es3OvLrdeZqbP5lHG/Ik0pWbtSG
932PPs0kdUdmOnpLi+lOecUuD+L+kabXSg+ShXzbPTppn56CrCBFwQ5A0CaZyzI++qLS2n1Axdcs
vZCFR54322F02n3sEUGBhPSndnT4aPTBz8C0gvVgp4TWRpmPXbBlMWtnGLrDZwi3SPkZa0DARxey
7Ce8Up73jQp6uEiKc50M7jGAzblloQpALXCHtch6SXLR1Hzp+g4nWkX3N1hKT0+PXh5tbZLNLobt
0PaHBztX6DAdLuu98NNm2boGye7VxarnYm1m9rzjWpOrsulYzwg+G+ljDo2swuNWIpW6Drvq1xXe
FJiU8oAr1ec7UQc/fQrWx3IuP+FMzQvfn8t7QLkXRjLyw6LZ34YSDIytCYPxO0estP5ucGt8DeRr
UgyPfhpbp3lgZSHZSW+rSCXHAeKzQdTNgLToSctwG6ohuIeluUomTRsmyQkodn7ElJvWdt4Aaadm
u/TTvtzD0EWzQhlUJUm0IaUgBNhWvys56l2j/WqnQ8J0yKBjwPAvvVL1PW8Qa2jSEMhsBe/KD6Yj
6UA/DdUP57ATlDVL6dFlcyAB4v7/EtpcYUV8wNo6PavgqbFiroqucz/bE4Wf6LG06J1UHgtvUBfN
nS7S1ezkmBhNwiWd+qcPmeWc2fpdZ219p1xEX938HcLPcCi6Sa/tVJbbNG6+xSbA69p9wRr2Fotg
hcIkunNKmp9A8NVq8vz0TFtyOQyuPNiaFwRrny/bmiFwrikAAL25dKqZtqbBp2XmNC59E9hd4RrJ
iVSd54bt8Nam9LckLhqarV9+5CwpiEACjC1EdU94n973Xgo+LA7OVgT625qLJ3OMgo3jy6tI/i2y
JwkLdnLx+bogEnu1Cur+rbkFSOmtT0Aibmu67e0iISGiE84p9gT5CcE58Uf9QGxMEXjWxml7gpHs
JuG2K/WaTi/b0NISXwDdha0bfumEJGAly782KhlPhkiD51qpH7TtpoU3TynbaI6kLzr5kFXkueCp
9Z87Py0viCCyVYL6hiAgk1aqNIpdjEZ1bLKZdLz6hf6JvxAqbHZN142nvPe/RFMdc7/1WzkKdWdE
znpU5G3UIzkKsrCnL+FpNHtW18rUcHxNdOd++taH9XIQSbgRij01jpe91rWx71txXwc1f666U6C1
dzbmc9N75Htcd4kFO+ON1bacsqa5sjG9uNw2XeEuB2vOWC8+zSSsLcZR1Xuf0ekhDRagHca1yD37
OKXzfUEG1rqx0HnnOWlyZqK/UBxzj2EOtRos9xtSs/Ixn318E7ST184wDIvCGuVLr0S/qegajQaD
k5xTZghL/0A/H66KQfb7IggijBJEdwx23a2LcjuwZ1hFkZrWpZOOXCTWAyGV09Kx2Uv4VhBx66aI
1R1oalWRfXHRKp+kPhHEaex8GJCrha7C6djNFbvFarxHwH+lh4XLSAf2qbKMr34jULUiVKYVGtpk
tYCvVLQolsi4DbQIjCkOjNURJgtaK1feWUNK0I9L7Gc9+N8IyPxGCmSzG3PVbcG4vBo1y2yiqhGI
kC4OUeuabFWbkBXngOLYdXPhqUF/TolFmwv9wBFlYb3oRqpGtSp+5hg6Vh4atVMduQ8tHoo7TwsD
DGw1bvLOO/V92zywDp95OWwYfmCTTtFEx0yrehWKBvmsTcDaSPh5xP5FTmvbnPFclhGqyULSxfMk
zv4odfbDNLK7lC1uBaPf0rU3N2NKTNyIi8Vqx/HUNwm9qCTBvzp0UJvHkt2/on4jaq851Z5xsK/6
QxTaGCzmfjgwDpsFW2LfnVz24z2gE5IPM+E7d01Z18u+TGKIl1G7nxxhHq0+u/hd81lbcnqLyeHI
WmvbRJNxHrVaqzTpLpoo+FUgUh9Ts39Jakmhb67K7VhIAK2ksq4saqlM/layaUfSPtKJYTHsU28X
gDhY93k54G0jCcgAt7tIJFA56ATJecooOCzq2rBprfOKSR112wq9/iK1X0kYGk4J0D/wvC0tXyux
T7TZrp7uxjqp7CDzlgS8YrL3UVR466Bz0vPIDL6VDoaHsaG33mTGhplRrIfZ/wHb4GdU9sNee+qt
L5zPqkrY7ipzXQRJS+ig+T01gpgtCQEotBLve1p9BIbQTIYOtKkaZP5BM59M2V8KlKIkYLavluHv
2/FoTFzfuah+KFu8gbXk7rIcexGMkGNG+jWB+iirAftdn3/ryjTa9WnMME0vXgvnccyJJg0821nV
RfTmOMdrMWyMyG9yS1JShf1zLEC191b+nUCCF+wBe9d0Ng7tdbwJecgizt7MAxGOzayfRm7ZtXaL
eDlUb9qr0m0+ink9EVkVojHdZ34YbBq6TRBd8mUQibOqG+L1En02LG/cmcWm6Iix8770A6ybZpTP
APMXk+BjG9rpzR5TZxNH496z8VZl5PPyWZfvZj69dyLZdZP4QFgg8GWh4nrqpyGE8p2oparULm+e
jS62lnnqQ6OgubZs7E8rszF4wEleJ6Ker8B+hDfm91LBLvB8q16UlUViwmhfph7OPmrLioVxCuyg
wlxSkEAUNIQm4mlRyygsHnqzXsbu1K3BIq8DCekYsnVKh5vTkyyiJk7XkVuf6pEGbJoAv9VDiDMK
OQmryFWpO4hBpkK/FpckTqqWztkG+rXHqWifOuJSQQ1j5iIcLQ5WpvLhRaMdWqghuw/b/pZGD9gf
rdvcV+w9QsCJNmEGcat3k0WwNNgHiuJE4VUGUskc/QdodE12a9I2y5r8ChELWprmllSrgbVsFi0T
P26RU97V6cWQ6WuXmm95lHsbhep22XbGUtrFneE22y6A4Nz7DOjs1FasEb2Nr0GPewoKZB3/YMe7
U0XUrhuyUld9o56ZGO5Zi34qgiAYk5i5QxcnjzsMK2W4D54Rx1sLZaJs7HpTzPVjVtCkwwZfr7Gd
blihLwBi7PMSdmU3Msq55g4K1o/JZoshy3TLsPnSBIMinBT7GE03sq8MsShD68mMGC3yvPMX4C+P
Ksk1Zpr0iV3FAYdZuXYrErE40G0RyolxDE1AVwFF1JKUQB3SLO7cfBuQxhrZPwY8p8uIoNKNnpLt
NLpf4oBsihRA8zJIgnWeR5Ic8PBkCllvZGuZKDN7skrz4CGv0kvsDY8Vi2DGD6IQlOF/IP+MF/S8
I/xgMgReuHA842OsHax59pO8+gfNIfg6NPJTVnl5lB2F89zNVk0d9yiaN6Of4oIigG4uSRALS6Yf
3TrIIbvvsrifM1JSBh8bbQoC0nCWw1xQ37UlQrneHqAgfM+MCfQFLLNdan2mPc5FuuhkrM4ZvOV6
LaZCn4hPWQyteO0tu1k6bXYKWQiiAux3heuTEmJXLiPtGL3M27bWFy+wceENfoitTT9YFs9pBBBM
OZC9HfAutOlgqewDoL4AbLEvqaq55CjIYs99KPpIrxxpYysU2cF2Xu1GmAsUiuMdyuIgoeEtEzQs
oDKNxeByjrl0Pc5/erH6EHeyYDuOZtBdq1whXyfAqRff47dy9PVCjeN7FkdM9T4rZc9idumkv7CX
9MtY59t5AnhddQuvdtlxhY/gupHSp7JbBBPkWR06p6Rhds2FDd/NfZGiWY71tg8bsbMKjJFO/97Y
3zKr/TT8lOXJVS/bLqyRlIlQq6OWkPrZ5chtOYtT3GAiAPbRrgzUNmqISG8Inwuz+ilChuduJA5n
8NkO296y9bILjGpopnm0TH3nHl5qtbnm/86Up3euM4eQs/3HIa5WmS76EyXQ4QmXqwBdRkab5VMl
knPdrBH6lMw+abIWJjIFIdJ6KScfE7p6o+JpHqCJ9xvaBQFWry7bidDDtN2P5qYzCmOVIUpY1rU7
kY8QW9uxrH/YvifOqC9PBB8mB0hp5Fr67sbsCb6xzNJZe2pMLjxPcrl9R9ZbconC/F5O0bz/9+8J
CBkQAePlUE4Zs6MyPcD83Be3H29f2JRUJqeZGbeSOll2AJihPhL53Wd1dKmkTGnkl/1EiO6wb6+/
Q3jP76Y2+owKQnfLsQmBUxugUrV5cOsovNy+2P/nO0dizR3DiUDj0PsqB+ebymS/6xxEC5zbwd9H
oXGi58OP7lCf0gqMkJ0uK1/QJ6hja13FWfWWbUALV6iJs3xXkJvBNnHyFoWLo64zUhItcvONXfG4
csU8bPyqIH6Zj5BgsDivPnWRkGyWJtDyg/7BG0gZzDWztUo3FQl/pS9Yw0SmOBKgzQfpuEieIanq
TWcTbEBp+9zYwybqCaUDNw6glcXrCij/J7SZ04yMj0Ba6mM200xqd09JEt51WWRuVRlteNo7ijLh
Mp7Zzfkkyi8WdGnTTZzA1G766YsGlz3F2lmxPfnZXWkFjqq5ga41xkiy+q+jVW5TpV5SEqWQ3rjN
Xqs5evREf9KWjO47MjZFHJ0HpONjTEVUojg9XUfKYZokM3fIsrZI5NEIB5uCiDb3dspusJx1Dlre
945j1bUnT9fmYu6KO1A586VCfLhlkhq3MVGPxFHExqPdiZ2yBmvFJtqCwTvapKzMn5Msoye6F8hC
2ujkebWxayq0zKgn/DtC1QvYqg9m6vq7hqXFYs6F+0TIW7MKQtGvjCjNj9rO77RtM1mHGQm1+ZTv
0nTyGbHbcesWPiuails0qsODGYtkPxIubRgefKyWeINeR/G2sfry3qRUBom+XLq5r08BKZ2uNbxA
hATN4Jj2SRfFE9kTd3acpKerGFrXrnMeqjjCO8khIxf1tsybhKrX9wUIcDDKnniwo0d0yfV6COLw
pdf5xbtmlpfVhhwIim4OVuWKPAXiytt+zd3yWhpZtkPIQmTyWBtLd4KgXLpfE7dleB/G+cxrZako
N83IPBB2cfOUJfvMUuXRjsqPpm70nSIOdDfj6KIUyOxq2eOb37vPs2WNNIBEfuSto8vNLXQqQLrL
QR5YqKbbxlMOOxTlHBHFb1w2t6nyw/Mw3VuzJCE9JCWQliS4rgowRKxJhKEjOCy03UyPFcv7FnvM
kXyyF6vMzSVJVvYOi7Vx8uriyZ/SjW+UAO0d5v+2zfJTmVM/CXs2PqMfvjRV8G54Voyi3nucwFed
EFx8FZktjmLEmOpQoztUs/HVnKLyUUi5Z7vtrcoaIP9t82mVdbhve+dMpSi873QIRqMIGKhlWG9z
6ofnyuzNc6YScdYmpj/6sf5Ga3OeFrdf3h4zAMM6e08F2UOGcvRDpMzoaRhSvYnpAVOwYgmA8+ia
X5y3D72vWkT58A7LEZbHqisVANFglGuyaKeFn6sCL8pIJ0B2A9WRIty63hdRGQ2aSsoYc0mKSVFO
65rtz24YnC+4rPxd3eTTyi0xQ1EW3VYDMc2eRQ+cQ6evZQ3mvkrYPmeBtcRF416v48doFt/M8Vsy
BN1KZjGGOrI3tGn2fAYEek/VaFxDEUhqKFh6MmCZ7EPXaHBlzN3I0TLIWfkKzgcrOy/eDYmTLvMy
+oxlyaQ6rSxVnGnnYwSO7WJzTRXpmjufDdliGCfcH3UafUgnEuvZQLifxM6yixx/52lcVcpCHm+G
z1XfTYfbF+6jx1klH8rwGEm9sWbYpdQy30yyAzX723clIeNwpBJLrwvqBuBpkPGbbPpXviREZXQd
sja0zVnJPEqa0VwOB9KcyaAQh1lgU+v7a1OOff/QLmySgla9h29l6FHshUSE4glM2GBQP/HkySm4
N0yGZjM0xo0fiT3huu6i9bNsr68Od2tynqbB+dChay9BeF7HV/FlqEd724vqYWhQUI8M1+vRHu9i
MkxJjV6Qdctpln2yKFG/sp1k/NLyGhLfJUDuNWs80szXUfcjr9W4d5U+Goi2GcxnZ+Xk9j5NqUbX
YQkDAGU4o/+uyzkYIpKmXept44ot3+RIkoG7Jjt4lf+1mt34gfzcBWkqPzpVO4dy4ohH20jWfcvo
yJZsYWZNeCZAqVsQmVYtEwMiTFUk5SIvA7ljFxtmbryoGTkXVRxMh6geFdsqYty5G9ZmS5SaSSkC
84X/LHsDHXZmPI2Nea2ALEj2cta+S3HfgxhBn8y/M1MKVADh33r2kvskprBOhs3C7bm4kwmnbKfW
3WgTRq/NdNNlOec7gT80pDWiFspgkzUBMRcwvJL5Xoq9gYt+S5V/GzrqEcExOKm5q9cGWWIzEj67
jf11l5iKMoiDfQE2q7ArRbbYsDcnI1sKd6awacjXWFjE6WbNuVVNvs9GsaJ5G2yjCpc0+kxysMhk
s8YPSnMGuzVKeg7LUOqLbsh+B1X0p0mRKM9wOE31teQz5u06qt7d1Iou0fgwg/DZzal5L8Kq3aKc
gapReJc4V3JfWhFJhka3MMqhI7G3oY0tknVlNeGaYgjJhXG+imazPPZOx3vzIlZ12LSIiftRq7zb
uH76INlns/Ehjs8oXxwmhk2I1NYTahfYwWvum1B6hE+EOA7SBe4Je1EyLi3naozXMDLGiX01T0Yz
JQXNblflQ58GwUZUBOFAPXfIfi8jGMa58xiqnqwdK/hsHOOHHcqMtBEPp1JWvxFtTbacz+IaGDNX
rMs+iBz0g4mofMMA8TUS+ZNpeSA6nOB1yB2A4L1XbEbCjZaDRteQMuxvm4I+TZu7uwxrp1/I5yAM
X/1GDstKTpiuHC9cTVMsVqUfMyqwW43i8upNopmKKBQmUo9SZsxIy6bCrqV1cacEc4yk45E2j0nT
fcxjy6X4c4hZLdS0nSziAI8BBHxGio2XUBSJu/VsfpubmBJ+XF+txniCKm/azH4fX23eKzfM0yMb
eGccPvzqWuKgI70aVLpMmjrfGmXIMj1eOom5pSPMjJeNiLPEdBKUKDbIyL7+F3tn1hw3tmXnv+Lw
s1HGPETYfgCQQA6cJ0l8QVAUiXk4mIFf7w9Q3asq9e1u97sjKrJyTopE4uyz91rfMmZii6aueDHM
lmBDKiu3NCianYZssLQkQDsvzPtV0l8XGccKqafqGVHhAVhEfXBUrfXoO0/+Em1+2A09rEifRrbI
ftuK4mAuuhHSnKblsUHeIy1k+Mo5fhE/kIjx9bC7HxiPVJ80s8ntMwTj6qAEuUITaGI/7lgU4OtI
I0O2AzGtz1JZ3zurvdH4+yO+CfksmlEcGn2Z70b5km2FJM2vluWBQN6IrjaDuLlFAqZkjzNb+MtU
+9oW9bdQemO1zKhJCez0UNZkOA5Ng9xAoZ+NlIQwXazfrLjvn8G3GLdmMt4Oo0MAdRcdHWPKn4g6
ZrDaRq15NRWcE4gLzUJVYp48yRTxpb6Ml4naTrXiOhjKE0LLBjZ4WDnGc2Xbb2ZRN0d7sY4i763b
hmBAhz49GOs2C+SCjUVJKLKjdMVtuo6XctDmx5KRoVtU/dMaS9El0Sv7Sh8S6ivdnzQnCtdBJzbZ
olBqiP6m5bRRulR2R2WzJbeLQ92ZjPN3w4uwOf4G5bmIyNLu9NyH/3KWRj1+hJrzMUgwZtg0V9dl
Pd8Ygz2Fi6ptCOryvcK3dKSJ1x01yX5DsoUPrtHkFzVeIw/TC0wfCCIN4WWYJwUD9/muouA6JxWd
F935Um/DjkiNX7W5/lJOBK8yXIuPVKXvxCbVByTSo2eXZNbl+BvCPiMkkLQOjdGscifHDdmPVjn7
VID9MW0kDEuHIsnToHL0CuWCDqeVCCiHVpMHhU1mFMyUiCgiEEhx9aO2hnfcKHnYR8q1QY7plZaO
xxw1CVFmTePVWgH3p9ZCVcH6pBms0MyQbL9L8LENSRMfK17uVrmNE3eINW+S7Y6e1aCE6GK+M4/u
SQ0U9zbn4lCzi8xbTNF4cteiP6xwCmbmclMWEvZJXG+Hlu5lajRMuGb9PlbK0NTYiZYiR7zQ+kbK
2W3QKX4I0aPa0oV6iB1ByP2ihEPqPBB7KJ9Jr07ceLbNA8JUrxMlvJRp8+jnZ7Q6MdYdi2CyamAs
yTxcSUrVdWIWXXAJVkC6w7do5C+XII4o1LlBZ5CfZM6cHmwaxaehmxt9cVpHjnZQ9aSR0YWkhqYj
CFWoO0ZCSs4aLjmWc+aZGWFTLw2R4L1MKVIzufEgS7Horzn9AmtcWGpM7WRUMfxkIN/eSHQfw3az
wVqUXXKrP1Vj+7W1yioct9mgLk9EsEfZ55IuwoUm+n0Gn3Qc7JX8ooUdOtZbv++WUMSiuGpzUHD2
rFvYNZP4JEm59BiJ0M5x3qcWE0Md7YhpWa1XfVhS5cVzo1+RQQjq3MKTWEnoP01DPTZ1UPFXupUq
SlWtZfFGPePpxGlIg5UyPcPTRj7uYWGy1ned8BKz4QhNesrCLsUPKhGLN8NZQpqDgdaMMILYwynL
2VBJbItilZG4hE7JozfOBgFDewD19djGln5Q4VufbRrGd4ionmRUaW6dqjfFpEuB3VPBZaqIQkUo
B/OrOpfKgf5MeaUzX5fm7Bu7bJvV1ZGDqDU+hV0ph8xGMqikxzItYyYg6bZsdCipnenMAnozFn2o
sy29NbqR+ajSXaktHJXCjJHQDs3VaLbXowAyptXLRR/r4kbgfQRLq1h0DiTmhmjJSZWbR98cZ0FR
Qv77Ki8KcZvi2Vr4qthS8dzIQ7NR0eiXYyRbO9BBEJdY7UdjvRn4zaGn6Yl75qObbmzd1SFiPiIz
0K/S4YQu5hirxAc6QmWHi4ORhkTL6GGzP7V571p6WnJgI7vaVPNukjFBWdrYy5SyPiyZtdxBgaLo
jDr7YA/iCtVCf6j09U4yAdpr7MLIUm0QNlh95TmdXt605MuF40Icdatas99nYAtnzY7O+fiSeWaH
qdyqpcyfI5mM5hkFSTKSPzgILVB12u7LzCSnGZmZ2OX4ECMVfCwd9ZK3/N6EkkWkQTleMw945ccv
Kb8+Um0M8rDW1s9i5zLNzrOxZt+VITlSFw4svdlfL/b79lyWXw/s90kYAlkRNCIe5ZyQuoZh9JYe
toclZDsAYr+637lfCMsmmLczJ29oqzbEuXSKtkCtTIXMIq1KD0tiu/3rTgti/lmwdhEPvF3dn9lF
HGdJz5C9tCz239OWXRjl7cL0nleX1XqJapbJXK4Buu6fnOw/zn5VLqvyhPeABQS/8a+LnzEOv25b
YJdJVc7epSz5M6BhNeQHbDUi0A0wepIKJWp77NcTZEF0ba82ttcxkvn505KmSnzG/oPvF2Do2rM1
jFejSDPKetJxSpWcnD0XZ+LrX5T5crS2oCzGqo8i14jZ3m45Odq9DSy/P7bfBSSiDrpYf9TLrOQM
CmcszvP6lNJh3XKY1jKsNeL/xogxqyjjN3M1fuwv3wMuGiIYQqV66nSN7glZgJ7kIHnYVXb/828C
2Z/GD4Z+S5tiO/3t5v95qkv++1/ba/75nN0q8uvWdfreggr+7P/DZ4Uf9c1b+dH9/qS/vTOf/udP
57/1b3+7weY57dG2f9Co+ejwzP/DsLI98//1wT/TY56W5uN///e3HyWnQjxcbfre/82Mo8nqf4i3
fPqoqo+u+/j4F6/6h4VH+cPcRLeM4xB4gqdAe/wn4dKR/9AUQwM2iaBeI3IGeeifFh7N/MO06cLi
3yEsBhoa8ut/xNHofziYBx2HmBrDRgz1X7LwqPJv4meDUhyBMEp6hkw0ZbFo/F1AaS2tJiWTUZ0S
nHPeumkQd+HhpGv9qZdfBgH7o8ZaQ40t25MniRqd5Xbn/sh+QdwMALRe2bLstkfmnQ3yz+fsD+z3
VcNILtdQRNDr6HJsEINu4+b8TOnab/+8amvtSSVvNazMyDwWOgDynQCwmfr3a/vFkMoWveohWwBf
aLe/B9RMUe2sLGoglfaELMK4SG9WtEZ1a0NqA1MQSZJM0knoJuOQOc4PLI4vxkYXFmWDIx/kQr9e
JqL05pITqyKj43HXiPbArLJeWmZ1oTUFVKITKOjQOGXkpQZ5Er+h/qTxNjfPraKxacmtd/x9uvyt
XMzkBjvv2UhmEg71NTomkt545aB3QdMUt7083k060ejFgoBxUaLBXSRSvpksYYrRvGQkLndos1BW
Y+S+OkSseE4vuHEDZxqY/1bJV6QBl2WOcTjbGl2IrW0dF+mFYv1+Lrow1XvD00NOF2ugTs95MiZB
aTTuMNE3kacmUIk6l83iqZt64itpo8L9YEZOcBbm6/J+6dLc6ywz8XBismg5jzZdbjQYKhBexf5a
rSrpmu18oBzT/EV2UN+gFkYwJB3lBbR02nVU0ECXg6ktY+Izaaz2YVbL7N2Sh6nPvjHzOVQpqj4d
c4mIZMUnQlqByjZMPmJvL0u2RpnN2HawpisVM2dp0USQsTHBT7vNo0EPLAVYSZxuWpOi81WblOYs
sWHTN/NR15VPxlMmJYOK/rpo7rS8FfdqfjbgMDPNlyjPWdBj2dJZlSc04Yuqs0FVBqYl64OFTj9I
ugoRvy2FaeFckIlFiDyoLdiCfVNTFEV5ncIZU2yBo8j8Pm3vYi7XeTZ/rSIITU2K/1iz19c0UtNA
IVJy/6Ksj2DeSn9RZ1BkG8CL2QbGoAlsV6K/x725ICKzQJRZHDZR1pyqtFLDBflnNxAN0qvmWQG8
CRWZeHsZmaNM6tssog5lFBVlBVQEQRHImR4zQm7nRwTkB7s32zOSssBop9PK+t605nwFD7L0o3tH
zU+GjYDNhpdqtsajmo7fYbKwF17r+76XK09ZZ1caVL4/CIaaVgWBpYHlzBFqRg0DQ0klZj7tHqp2
Ylc9p14952CdDYjNUscXsT9WVFcuARzKYa6JyWmEwiwnf6JLh1JBUi7yekRx9yNVBwCX+RYNX8tX
Sh8TmUTf253TESWeVn/n6KjQRE4pXWPkhJgeE8RWC6gouicMLl2OYh8C59eROEAoOuGer6fQw4vy
Sr8oNGGHfiGZrh/QBNTURvTqPKKPqDfsnBIsRhXlHAvk1lLdtaEpF07AAXRft4tLqs1XJn4l+weN
TOjtBxMVKpBBi3t/TRA0lvpTqZivpG01gRKkhuxPonxFIARpA0wu6LLRdrVgutY062MwrP5o2iTT
NS3qCJ3ZCYjs7kvBYXa0tLHz4mnlDLXlzlbQWJ1kOnRl6jbOtbIFSSwUumMP+8DYcojrJkwcosbJ
0clCp4U+aU3KD7GcYhIo8xgxl9JoGXKbJCx0vhoJ+niRVLfm9iE1nSLUXFKYIK3zI/laJmPc0+bW
uBtk/UdhcE6Nh2BI57t5TPsbpFSLN7YtMYPOY8TU5KWzjIhfUDofV6U6tRxjYDnMYC2Wxk1USZCd
GlNGZ3CU28o1HNgP0yi/q+QVuqUcv8WSR9Jl7M0YqEGJsvVHUxklD0uMJlhNOHOOiL4aw0r9vtj4
TByNCZMNEaUek6IXbYaxMqckZswbHmu2yeMGgEQrANWRVFlxYFVWfVgncTJ7FVZrVNDcEhMdFNUd
K9isxrSYh3GyPzD16cFoLsURUj+J36dhGfPXwqxOTcRKZbflV0P/lEp24IqEuqEv0lNUp7FXN592
XalncItHqVWGIzaOp7mk/ThLbRtWOS1LCMDmnUH6dUbSfYcC7LQqnDeHH42I12O0ai/OQprYnKMA
zAkU9+vKUQ8c1XB2OU01ukI/fDlZ1kMGrKNF8ezZigJR1yBDTAVtcKqWnt65Uo5X7BqAKfA+Wm9c
2MqXpvo6juJVazNk8AqoBzEwbpFzxBNOVn2fnekNY2/DBpGp9Hxbjg0jHNk5U0V3F43WuaUwwKny
4gQd+hvc5OlkJwOrDCOKaNOG42vz9B51aUHQ/FFCHhC2hNBMBlx7ZNwAoxvJdmUDBeamWi+tujsl
FPJ+0pNsC/ld4SupzWZEJnB2v8zZ6HUvLd3iAChM4TdrP7qTtoSzM5OFZ4Cb7gznCCgYwb9gvIwq
ukomxil58iRK1qIVnmBYyEz68oqTxpR/GvFYHcqJBg/DcsvLANOfOrSqzdEZl2uG9JxoFqJl1uIL
NnrDaxCVFjrsJiOtPivHlDwsTuDPEsaSFYtK3C236GSfWrODhmJmy9XIXpiyAVUYUeYPMb6FTFrJ
rEvWC+fpm9TEZWNo4qWleRUusnkjZQEIjTmUOplpTZt4PeaKg0bn1uvwmIembj5IEuxhA4NVVavB
Vr4wSonQF2HxVeQbC/wt35yvsl0gdmiaOWzz5CeacecD5hQSOc4ethEPjcHuHnuBb5AbRvidwTA2
qTsfC4Zbigmp++rI53q70BL1tWRJ92Vm8jOqYSTknNTXvLhPmoYjL3Fe8dmUhyavj3NsaCEAs5lz
nS5sOsfGkzwSekem3zfZZrw6MaqT0E7RwZZLelh29UZq/XBGQDQw+ZWIfmOa8yDn2Ug4XubFmRnD
HzaOWDE2yZagm/sjWohJNBSauimyBw/nk82IujpOkvSdc37HcFfcIowzUF9AljUlHW385NBdYZCF
7BJjSivs2mN6w2G6eIOaLmFmdPdVmkOUlopT77ayQT60vJ2/MxwEbPyJXkECzQCoax92Gt+Uq4hN
SrS5JB9aGhttSutcezAzA6OzaWmb7Fic5SSKTxWfCSlbPpd9PZFezjcvNI3pNpWBrWiFwvSMIlau
qictU9hggl+Z4EyfLU0dw7nLzrGZEB0/J7ezxlwRbl3rkfxOuykr1GNNY7HftrM6gUcBcMOHCk3B
SUsfl+QlbgGrycNYe/uPYzr9doZNTpZTpkExRgJhL4rTOaLV2KoMNVT1XC1J6sFvpSZ01CKQ+uYp
c7bAsoVKOhhm6Xp1cuNUblmJGxOv3mr3GJi7Ky9lflAy5UMYEsH0pZmchFnR8BOZbwolchnaG26f
jmgf087y8Rw3P0O1kw1QWJJI1kXPjG+6gM5L7PMlkTX7AXRtyyBQfkHl2gWA30cAUyRaF0ysaJwh
ztb7Y6YwKhl7JIKt+XWTiJy7ypr8xNFHhLnxCmtaNsGcl6/I2LtwhTq4J29b1FF9ySEVV69ifCwz
+2NKOV8kcn1TZQqDNrU4O0J7nmMgrCJ/SoWkejuPc+i0HP2Z+eakBJivRhKdCTymubREwmeUQ23O
10mJi5eVJjs/uO4Bov1KHZgEjopRojIJWsRuXajjB5Mu6UD6XRTjP1vk5LOfi4sywABs5KfGVrVT
3GvLWd82ETogu8TsiO2wm9YbanqsvI0F6q0WGAKfDH2ID9DLWlduiCGp5vxeEoYIjXJE8SXDp9+S
xaOiZiw6jo3XVN1yKp2HdkE61GwXU/xegISHU7+WCN+rF01TUFzKqwJaHU5ouiUJSzGkIlsYXaix
cUOypgVW0XyjomCyW3KyYSQB+ZtJTCNDHS5Xm4Fm9YyPowlMzU8ahiNpKh7HKSnCerDGi2TTCl1t
haAvWiyFdO7S/o3q4aUQdcrXqrvgOKWrn4GuzAN5SgDz4R10c2ZV/pAYOoNZI0xFMR/pl86HykJa
1AD8P0uwEU4WtGDJnA8F5/KfX2p9Ku9VodLqmxE27axMlUiTM6OtPJwLa3GjuIZsOr5ameBwb4i/
KWWkitjUrootgywzJYfTCiaKuJz5dttZhd2MX1GEPgKeFFy91on9csBHyc7qOo2ANi53pVGAEuh5
O7SeT/USm8D4+oQgz9UElraVfBlNfaxVCACsl9jSFC+BTebtoFJDXMxqzc6iApWU8tlDo7v9sGSn
OGLPXHfOi0hh2MYKgOX9MF8Sgr458eQYsb9Zqfqa5E3tjQCUEFFeTE0bDlq7XorYoBACl5Xu/cd1
Nc6tTEltGfTwmulKIPQ8JfprWSGgRF2D7tT+LIcBHPR2QWoLFVhkaPdTuXKMbntXPa7/vCia4WVk
8BMQ1frnXcKUS1dLxuawX0SmBamoiIcrWVb3Iv2waso9CymYdhH3ANEH5SD14s3QmJc6Kf048F8M
/1ejx44uxnO6BeUVa8IwODfr40RLwixhZyaFmJlLM8Dvv2CBVX5mt6Ub8GFPcSOS2otzlDsV6xC5
a0i+DnElA5fdwte0OZGgTE3DsRP6oZ9atpW6uENHk4SyKawjBD/fEnA4x+2xXxf7fUVGaCJajgZL
JU8RgPvOZpY9VIppBfNSM4VM71W9XPjEaHnXabMwEbANMI85C2iNo0wQLRkmMByw81lMl4VaulVL
fL3e2jbGifrrHj246E7mTnWSe0oqfzTHBjdcM9ArKFFPV27RJhzMtn3/WxZitK2SCnMtjJj9et4v
5GxcjxWxPYjxSk4bNWWsFf0Z1yet90KTTCR0LGu/7lYZShmcyZeSiZS8XaxD81T1JAfldNv9JdUx
yeWYmCJ1uqwWB1W2cvKFd0S1XNandc2nS2Xi4QhIDaoOzVwItupF4FTjKZYkL8IbwTlAZnVJTI4c
PKn7BWjI7/JQPxq9xYzbUZ6Fow0snBHcO2CVeZZe6hYd8aj2W1aqep4pSsMuwywuifU64ciDUBpX
vpYr+pWcWZ1bZC/5osXf5upBytxqwMdP9RX7iaWkb/o4yHAxjO4SrdE9wnLrsWkoDaCbgabhq15F
xl3kpJxXk+JHD4orckb7nDbDjMRhrX1zzpaDSTfYw5s6Pg2JdjGsOHJznY3BrNakS6ivq1yewOQN
36oOCQYhNfTNtS8dOiRXh6/ozlpaX4gR4ZeF433KOlr3tjyfyKf+wA/7lMilczQGeQlmzQqTie1Z
lNTzw5qmJ/KI36KyVN4rUZ9pCnxZ1FJ7aJn3+EZWAcmN1QR0A8oPK55vmhR1yTaKSVe2lnWvY70T
GcPt2jkZwPuuR7mvMf4vM1LqiWDW5jvASO3S3M4wXR/YgZD/VJdT0KZQ/xLOiDUmllOmsvONG6X0
1ngYD3FMPbGYlRq0kzWE7G4Rt1fiiPKovZqiObqK9ezBmN6WOclfVR0Tl9ybh2zWnnDhv9lfsPE4
N6yKsd/2SKISA6tc76gnzMZsnJNquepB9Qar5Bjh7k9O6hxhTtcrXltqvhOXFgPH+dw0hgLOJ19C
S/tsk2o9mUY2hSvlCBsQG6NYFz3V0IMPsUyBkVn6fC06xGxab45+Yk9o6dPu1qi6L9AcMYoA0j5H
24hkYDjl07WkDtwWYWkbiSxpXm4S5CDSBmULAJsIBOP0n4/mCvl16AMGTE/7XdRCy/lOFM5AX4uL
HbqeTRrSEFIQ/R3ZPG692Z3qLNU2k0iDL5/DeBp2ilcTBeQV8MYhIsfP+XbSxmY1HZkeBzu5G8U/
eHq1vWNXP/28S90jJBvVfO6ZswY7h3u/2CHjtimCugdHnm4rjkjuurRefoY87qGHP4ndVUKtANqx
8Uy1o7jeYd1FTB23X6ikqizgZ4FXQHEe4OeUrkEH4bwXPVHHP3q/VihZEeSV8rLvdGq2NVaZkJE6
E8Q2c6CYivIDqxqq0rQ8lSOyP8lsnIsad2iaIK3GDm2VSFFpt0DfPDbIiJBFFiZVrjMc+efRFBlC
vjAVMc4J5w/pblZyzRujXvERTyBrns2PcZnRWuv2xbYzhfbfSmYBA82ifkhitHTKNJ5598HNovzJ
XAmYWi26x6kKP1jD2YaLStxmgs8aBUYZ/lx3sRpHKJjMzjOWKbrmaEW5D66EXQ8hKwcpTw+tvSa3
GJMbXMyMjcQltovas2my0z4iganZTjXx3aBZd9mo54chh+8nVPVkZdZDHmefNLVyvNznHPtXk8jt
oVhxPyzN+JxnqNJ1RAKLDXKWsYbktvwJ3FZa8kO6VOrB7pQlaLNnMsQ/hqWq2BzltTvFyRv7+Fsg
I2Hu5HR6OubDrZN5Ks1FTo9jMAuWaKsjY5S/Uq5oR2Q7GQG42YisIppdfZgn8uRVzuX2UvlAw6mI
VlH6Vpc7bq8RTaERlznZV7kum/6wWt+r3DmhhbwqxTIx0uCf76xf8Bqfs/wg1Dm/FQ4q0NZUDL/p
SJmQidShyevzyRQ3ucmrh+0ctq4XZHx5aA3r46yQ0UDxCjM5pXuNNxzXldZcqXlJa1PKlNuaQXap
Shygdnql8csxFZ1TualO2CuptHJHXJv0Sgsp+5hlerqTI65m5gGe1pav6eQYR5WsL/QRhb/2643S
SWQX2JoreumRRv/jJrv2pAZcX0fbdytjq+lNZnfNcFLucNimX2Oqooeu4Z/diYzuOeHy1/mW9l3E
j2wEMu26X8qJrnjy2K2NhJeJFW81cLQ05ZOpxtcWNfHY9cn1vP2hxaKLKyvz5hojpm6q7xYJx4HV
v1ROgTOztNBaLS+IxhRUoboeWj2iS4tWiGNGOYVfA/MCf+0wSSVLBiTQJLJOXaKoxwpZTZGxmlWb
uWGQA7udvwwEYp0kZXmy7SLAsYabkHMWqxrG0tFA/TdMx1wjBZxhWhMMCsHjUhYdyQB6UFUGAimR
Qthrp8OqmNcmrTiG9YxNyoaZMupvlBoR9uXrgahDdwUojzYU30k0jT5KtcpfJEEjAMWGhMLNkxWs
XjGjntLRHF/VPiSn/6Ghk1QrkAGxVBcUxt/i5C4BxHVaiIujaxi7MuWBS+OEBpZBnJNhLh6ffaWU
muopUL6tEvk+hbTglyVzUonOttS+Gq3+Ob/DjqdVEVfX0oKQv4yTL1X2zk41oXm3ATNzjm7c5DAD
2bI1d0uqEdCFHeCA4GNGacscmAPEWh+FIdvslzRfR8R7GbAzDXgG58mMvNX8minTRHtAC5DDaG6W
YzYcCvPc5KYvN/USjBMtAT3BVRfLGuIM2iyA023sTn6rfq0zBN1Zrj3rvfo91aoGRbjMOH+tX6qS
VrkypICWleTSDlvo3TxTKtNNrMg1xccg2gV2GN+5ZtCfotRpj5E1YvHPn3J90D0HbCXiEIqf0rHh
lSwJJ4rqLVZmd2zwoxoJaRMakxNPEQ8WjZGJqqfrtQnYCzp5EsAwAuhe2hzXCgaLbUkPshz1j4mu
AiN3vqFem+m6JU7Yc0rvEvNGjdLPONPRX02wcuwGW5ad4YKBYuiVCRVUFjP9h1tC4lZB7dEtybkr
mCkc1FyC70Tf2FkyJDbgPWANGK07KU7ssrBlbpFK3zupC42INDUsmUGWNs3BmhWdKDY9RVEcUn+8
82X3k1bmz1jhnoSrwuY6QQCkQgS9jArfNJE9C/ZnLvLLOqxJDnWBzb9YBRg69syn1W6uYsBZejpv
Dby89nG0XeXO2odTEVDT3HZkcrdFa3oybm/e5npld8cvIn8UjfaptmA4GJlw7EzfJgwcaL6c4VSK
4jp5yknLG6aLaVRMgITJr8HhLcakEdcRnFwMS6/A8ihW0h46OacSoam3Gc3BExnbF4G42dWxeHia
TgVS9LdzgsafBb4k4Ku2gvXQwEp2G12VfL71aBsxkFoVrqBKYzIo6mAsnPc+AvycrIStxNl6Grcv
VEePKJJgxzitawmEWIPR8BVhnehMWr0V66VrqLHiduiNxDJ07IFki6RQ25+qaDiwLecorLyhsF7p
br6LumoD4jbceTpZmK+f0tpiHARtRduKxFh7T5f+Qpi7fOJcQ8JbeTJlZkSOFR/sHxYyDJQsRWVZ
rpRtLaORHjupInCSbgs1e2PCJoK0x5xM997wdSl7bOvcdOF3P4zgal15ZmBX8ZX2+3WpDkWDdpqY
i8E3u/lJt+ozPvMssMU8+3PCBDKBVFiiauDblXBStew6MBZw4ra3Mjc6x2TOFVbUIkKnrpQp18Vc
Hql+v4rC4NBU8RmLUbmGRRFMRfWmv+MN0W7UZvwmDS3WZKMGgiMSbPQWljwkw+QrYYE1EBC6g919
co6xPCFbtlfN46WPmS7MnDNCZaTzmqzDwS6d73hNLtbKKDibWro99g2zXBP0OK3Dmrz2wg77UU/C
Xfbz6+KXUui3+37d/Ck2YjsWe6ICD4QomUCEXosLBqZcTXfpEF0E4THCaRCUlzzEykZk2ha/8Jfn
t5HK/LtEeLa/fH/OX67+fLvtPeH3mBSnfD2U7S1sbbhVVmVlird94Haxv/bXzZ8/xK/P+8tb//b0
n5+3TFtCsILHdY7glewvnBaW73h788nIsFTtH61gXoFVLQ+4tVWIV1oaggGpAj3u32mKLcehx2Yv
ars+VlTXhyYz380lP47oxwTZvdAOvARz0g0KR+hY1bdsnZbXpOA0nVjWla0OxlFSsfizWWLsstFS
/83VSiDWFTYbnH4YACdvT9y2L/tFZm+RePtVVAekK+9XwRaQ07xf7WQrO8M5K6JRP9Xl5ffH9/ez
KjrWP98F7mb3l/c31ewf77S/0tFXasstwalhDf551/bD/Pqxfr7Xr9v/6jn/6j5d6u2T1YWgNwSk
GxLHJlqNqAgXjUA2bu5ysF0ttt/cr+33/bq537e/wX7t15N/e+1vN/fnlUM9Ubfxt2i34cg/pWwx
/1p6gH+Xr/3lTq1p2XP8erzehg3prxftt/eHTcHuZ7BP0zY6QKC8KsyruRrVFpal/er+0H5hpCDB
ocr8evlvH7Hf1ORJ+0lp/P8qtP9EhaYyPgXp+O+DpG8+pv92fCvZqKTt35Rof77yTyWaJf/B1hZm
NJugTdb2pwrNUv8wDNvUHAOUp0naGPqvf4CkjT80mT0QWjNNIXpZ+xW7DEjaBP5sO6gQFAPWsfZf
AUkbf0ebokGzgPhpyN1s9kY2ure/a9AQG8yxAI9/dOIO/JR5rZXJwca98iyuCszq3spE0zpH6mEz
Lj71LFbxU/8CgQ/Z9eKEEd2rlU3Yl765DCieTRI6Q8T9BuuYfHQyv5TwLbjJM/JfsQ3pH4qw9NWg
emPnTb4QsTQl9vVn1BAXx7dODpuV/wQyqmwgwl9IzD//jQ6BwwaaP/63gQzf3x7AAmxo7f/BIrMo
ammvR2J+XgZFeUgGoHi2dpdN0OLb4VOSqKaaPP1mpMrDXw6Iu5+f8lc0tu5sv8HfPx0stm0xRwdZ
q/326bSTZ0FMxXq0n53pIn/WD+2tnnjyax+Unwm7MDZpn9aj/lBHPmJuXAePaMivUXZZHpSP5qDf
K+21ckVG2Ft5s57yewoTJtVUu/cDu+FDerO84VXGBW88WhDzMp9573v9klxpd3LY2B+xYZoHibyV
/COHAXWnfwNoglagRu7hGtc921DLJc/NHV7Fc/lME0ZC/l+6pXUg2kKDldV4dI9WwW7E7a7KqymQ
f7Ar0I6sx5vEyvJZHW2/fRQ3Cs3tSxfaZ80vX+tnRXaT9+yJf04wf6k+15DEC2T019C54TYh7niL
7eN0NdxmBxxE2cdyLP3BXyGV02xt3E/1IraOMZ5OCWeo231f0QhR5vnl9w7YiO5LJ7yCiJnVQ/sM
4JBQVBU4J2aLpy2M8DnC/IdW4W61vPg6Nr3Wfqrv848YCBhl83X9ZITrg125FTaXJ/RHjNP5dcRX
y9fqzQymHH+Ka3xmwrPAJpyIr8+Z3TH8jo+jHbCVi5GWs+MAC6gjMPs6Mi/RrlcowIipKvlel4Nl
cK379pUq/nt9F9329Y36yBma3sJYH9GlJLioHtJQuinP0018pq0f35kXZsJATlB7al7zVrDWu0Pi
Jvd4oz6zA12+ISiZH5bu9L3PDjlJ5jmuFd/woq+YYJv6Ln2ij2BfdAzCxMyYHiq/Q3VZQz0APNSx
1zswZDO+KT9oZ6mueb1+hVrj+OUtkdqvybV6rTEoP3WNjwFjVbCcudHqZqF1NStQdsLlYv9f9s5k
uXFou7JfBAf6ZoqOPSmKVENNEFJKQt/3+HovpMP283NFvah5TRSZUkopgsC9556z99pvzDKobGcA
OT/NFTjkdJY5blzEB45x7TncMSzCF0u1U8qw0RzrDvLFgCXQQVA51qA2tslnv+Okd5Gfpco2X8Iv
/dy3h06w47fgxbwuaIDOmPmGzu01W9np5/yCK7PzcuVoXCFSCTAlt8XX6Bc4U7f1Nntn2JfY5Cn0
TnKynqxXGhMlQWqVM3mdk/N02NnPcFa5mgc5uSelU1+Ij7i0mY/dcS3pOBim+/FdXt80sD/9YMs2
0YSZ133qW/ZfRvIecoUFMZpDR/2q7cPejk50pUC5aONO8jhb6n9Idl5foO4XnrHD1BsuXEgSkTeA
rrZBtcX80jiQVJDy7CJkiQSUsgaC/sItA1YUU12vuwMeSKSb39lL5IH/eDAxzjbAzLcTNiEbdUrk
aLvkpfuY3e28jUCm06FCZOiEF6NzcVRp9+Cz/RXICkSaeRqG3fxGPJqnMpu79igm0Q1u5mbHGG3a
TKHTyrZ5UfoX6zqcuke0T3TbeMzP4huHHTdCnvosXZrxXyzObH//c3U0JZkV2jIkUHKIslfa9T+s
zXK2mNqoyzWIxs4tLDBqufFmxq37f1+G/9civP43miUbsGp1U/5nVm1Ds7QXA6neatJ4X/8La55o
HE0/WJuwbuWdIy41W/x/1QL/h6Vflv/37op9VhZNxOeqYeLnWTHE//DqYArgwbLw4aHYe8NMEHCG
WzvbU8gkFTvmh6QxyrIyP6he8ZOormR+lgrCsrXZPBjM8NRqvpcBmrXFlHnUsnLhsF0g01DEY9pP
l4mEVKc2m9aXlFlzYjGmwTHJJhlM9OkWrO7oItpzN7FkgApyrVI9iEqWXIpFqY/qOBP/lhh7MF4c
8NpXuUKLSLR4TfAcQfdZUZKZZi7PSH8Cn7scy/a8lQEyzmb50mlGfwu1Vj5ZWXGoE2B9eWrQngY7
vLO69jhBHtvMK5UmEKuHBakz1C4ZYxw/0wiEGjk/AvzEJFzb02puzv2y7hhNptJGEZed0ReLr6cJ
Wg0cL4K+8v1X55ElwDMbM56NYniKC14Cb3vHcgC0hVEK9AoBQUlerxKoNxlUrUsTunKlJv7tmw76
0NggUCrFW6oH6gnBC66yRccKh7lolafvU3PeanVz1TPU1uhm/CmuI6BDa1ukNH/lO+xX1tQiwuMo
oz0OM5i7GvN8WxYWdaPW4LgmzoSCnEa2kojGqWuNU6LSYDPEcQUWqhfE/wjZBPVrtCb1bHWemjE1
Dnoj46goC7bYae0upbs7jcmTUgp/yFIQ9oW23DX5M+T3hYeQfzelGmy1Smc/W2j9DN0pEjRgoKWu
+RBKX/tYW8ArsVGARbIznSJhaKnRGnhVi67jJA1v4tqdTqWzaEZbYdaepOkbWMEzPWplAyf5jey7
V0a9n9Glp+PttVP7PEXFLQnCuxy33wlYBoT51eui9ivy9W39swqqdoxNLK3o5zSGd+G0SK4mCrxE
EhcAP42F1XvaoiukFcnoa4nxy5MEh3RC6FGlvcQyGBNBBGdh8U6vrmZ6WhjwVRx4JVEWALAccEGt
3fTjKy10RzQR7U9VaPrC9DNzq4sCAs9K/g6MeT/ORcPCR68MX6mQ9jNkh75ho9CfaKOEEH+AHZ6h
6mHjZLrA1YHRS4KVW6EH7MdbheC7g4xlyhxzycJV52hTiIgP+Q4xoAWc/cAr9w21d2hZ0eUyvAYw
V2fWW/VJR0qeQx4ajMUp6I+RKeWaeQ9VP4CKYdhJs6PtQ/5HzPTrQxvoPzbIZii8Cu0niT6X6bbQ
t1Km4cWk/WYp0c40RB9WsmOkCyY/FGyUaMMU64fcaPSDQnL4Js7zyxxpsBqQnTAkMtZNo+mVYwAg
oLdD47xgyyvnkRGxGiD70+jFF1K9k/ViBpKDmiIN1MrWCAQkdat5xq0eQB3CyzmlSeOApZX2IQ7D
fcXKZ1cA5lxzkMPtPAx7xCwqyeaYXStwdyjTkdWUsW+smI+/H2DiyXtQndRsstVFm7ozn4KOGG0C
oZE7Su3aPVvd+JGYHsgsS/eG/pmkAUXr30/F5ltB6CWNoTzDxM0/0iIr/Y8/DfIfnojksGiF5hih
JDpAM5hfN2gYow7CIEzBLNhHvfxTh7LgyzJ2/SfCEhgAXZZnBp2Ui5QAmL/d9oShPbfjzYCxkJv3
Ib8sW/mRVF7rNqfsNJ2kTyCF7aFFymK51tMi2Kzd6WO+8ewzZAJh9otRzEO+nx+Vs/mwyyu8VPFB
MJ56iT7bo+pPJ/QKwbn8yg+U7DDUMlt+5z1CK3eA+b1V3Vi1DVp+5sWoyIW1Wekx/sKJSiRHJNtW
dYFoGGfxiRBPifI0dRt9TzkLyQEXn2nspCu6UiYkeEAfCJJng6mIzbdBbDHAD9jal/lkfpu7+ice
HtGCMd1VmcH0fOPwWyue9orVAy3+jJaf2EKqHifF3XG2NsZreaeQD59Me3o1NsYGmewG867BJlZQ
aCi/2ceSbBCNfy0fzMUM6LpeiWQdGjN7E1seCXGHbkuOd2X6w0FGPBvu1+Ekzks4ZAa6e22jE92S
eqHsz+OWNJqV1Ib1GzA/jVLmBzxt3cHCxwxdFzarp6EyZl5Ak7n24smuzLU+F8gBetIk4Ctueq1Z
mw65N0Ky81FYGyMLAvuJg7p9qt1V31p54Ruu2wrUhW2eTX5zhSK0SuzmXa42iuQXowOYB0tvBpQg
srWLvDfjHR9OZIziGURprJl0jW2ID+9c45Tna950oEgVEHSOqZOthjwbQw1SVW9GmEYkpRdfS64W
1eWPBti7OTRfyAZ5e2qa6R45mhPLOFbGfUocbbjVi+dx2E3WQzizhFlnAj30h1B5w5bbIhd2XGID
mkd4M87qN3JYEQkodnmydUk2R1exUDOad+NckLIJ8y0+6N/M4K7La3Dh/NQ+mPTXxXN3nxqX/zv8
oPR9L47VbgD8TZ6zo/4ofnzWT/lnXzLgsLu38QXHNM1a68xjw+Cs3Jqjg860fKn85obMqQDl9+AJ
UL5yDmuJO9DoglDdcdx06hfm3KqrndMXjVJ1cVf5W+JZlYfo/A3nbjhuK37/Pb+v2J9kVE+U3Vxq
b8JdLNr3ZiXeMZPY1C8rpzTc8TL50cPwVErvZekUpm2ax1BzAX8CE+YiGhwkz9DRtaNUe/DW9/hu
gAnMJe+Uz8+oU5c3CBp+8Nqnr4CWchrR6SbrD8KXij/mOZSIhHNIfKgpxM7WZQbOQjTkdJp2wzFt
8Wb43Lkr1tgmqv7QEzm9JzDvlIQulU32jd00eceolR2DYsvZlkFhQbFd7MovRn8Bpzk7ojYJbeOd
+2om7AYQZe80pS1sZdaM/ivxVHrNnMyjbTHZBkSu92zTMcs5rQew0ZteGa2kl24T4LYYsXMxA7IF
xnv4202HHGESnCHxICBc3RYuubncNRxR6Qt42UcDkGAEC+REV07kxT5N7wO6LNu6m5bTv5VUONOG
GdOudaR3iAEb/SXb0Mx55PDe2D522Sn2lZeCvoJnHA9gDpfbmHvTE4yG+im7cp55dH6yg0ahnlKW
sdCtXIuF+xsiarjNzyo/d3hXN+YHr+HKSRdWf7QfNsOC5YJXneXu4lm7snSnSyg5c+PA/SxKXzwH
zx2UA6fnVFc5o8uxvHtuL8KjPmg3utvdu3m1Svsj2iEUo5FCmXANJs8iPJtVe7jhbTQ3C4v+jtSU
L9nLX9lCu6cisqXj5Jfn8Nz8WfA5GZyuUpwuFwGjGOXWS/XVu9qJFVa9K+f4JT2EgO32obKHnY3K
QGYQJW6z9Fh1u0p80q/qybiVrzkJ6YqNYbYIXUb4ibYlKJMZIg2VZie9E1uxXDjSndlhaIVwRoy/
OlQYKyrCW+d6CEF7QJ5OnrtVsOe65676Xh9WbRV5xe+S4jGzTi/mGf5Fg9JQ2AyrA3I7ST7vE/hu
XkuZXsXpyPgJJgmH1IGOQu8X4NDQLVIsHDlVSt9t/UVVYdVu2R3Va3QXkIfYkm9e5Y11I2KUGPgV
cYpZHzZE7KCO6e1mB0sAOifOti14GhPR5BlWvKieSVeWeCp/h8ZVdtx24dvyJz//XeZUL9znH3RX
GOZJH3m4pSwC6PCEM3ufXsN4r0hfTGsT8xqOp/hjpPDKDgvyKojq3cEkfjjTTyz+q1QpPQTjvSfM
NhR+UfVsTMMrkyfWH2uG7Gbd0/1wmz0Cmd+QDHMiGE/Zgw6E8i5daIAMii1dQGz49VWCoEE9dw0/
2JdYDBTl0xr8/jRcyue4tbU/nY+gKX8TRQfGos7QhQsw2glbGetjyFEwRJ7iZS9T9ULAy6I7qbax
2FtKn00FrJP1SD46QJ4Xmbr0Or0HwU0AIUkBulO4YxPZ1VANeAt4kA9oZwyJ8cNWX/VL+VEGR/W1
ip+TJxNYh7bVtsljLTyJ3/mc4L8yhotdcC4YCi6Lsl3YKN6kbeWrm54xnQ1Rud6Km27H8bQ/YbmI
mg3o2v7H1Fw8tSybYW2vCqGHeROXc3ArtoYXPPqfrrIrqoD7OnjNkFgAJbLDs+jlL4boBE/lFXH9
c3XEApx+ItSsfxW//6job/zO+/xTVq4IeVoOdcQ5nZAtIs2mCL+x58VXy5mfBnGjxbtuH3vzh0ok
7QurupKzTDohvbFzemhuZKCzixAd9KrTpsR8d6Gh9Kn44g9/gQE7hjtoymC01GmD5yshGAQx3x2S
VXHQniuaJdA0s2v+g3fSHLz8RzMgyFwX65BKPgTmwleMM5AzUOD6LmBbnMUPLLgcFb6GBd1vItpq
+E7iAy5BNigVkA+JJnSwONiOpM/Vo+ykcJYySqA6bjioe0bFCD8JaKtJKEZP5Bpn74i3glOj/LbN
nyZymyde08weBaV3F/5QwxSXhiLhCvM4ANpLlbA34Dc3HoSk6pH01Li2+hPwNhZ7OKcdt/7LmNrc
x9EdaMK38Wf8gLKQhs7yVf9wasSTWIKI+m11f2KjGTkz7+kla2/hRCogu5ADNGe/nGY3P+abnOrS
HUH5nVPKjIbkenWD2wHMZnXoBrs+xzBFoIP76re4o0QEm5k7OD1P9ZaGH8tL7YXn7FHskk00Oe0X
MD6DtuYdHiQBL6PNTnExN/XZNA/EHP0MP+aZu1IgueeOCvhU/LHu4aU7odRTv6xd/NociSWjf16/
4oybi19peZo1JOoORy/k9gWqlMaf/hjmpmJMge+BpGnchTlklSlG3T+YIQTiaRYPi6xynadaCxFF
E0+lGeJhDDPpMP39giR2JxDwwkZs58brMnZbUhKJIl8//P13f//099sgJbGQpym0vrKXDtYU41L/
+2UCIKt9MD9lIRTHPImuLebqUJsU4NwiFDTWGajMqmuKjYyWhOtVKYj3AMtJbjLh1o5Mx9CSSxgR
FAAge3DySopdZAzX2IqQiZj8blZH51bNRR9itbZdCIWyg6LG65FWpHgMaU7/CNRUr5d+LOP4DAWj
84NZBBNvImhoRJpRlkafM4hCwga6h5TqkVf37XiT8gjjWJH5CBdZui0K7o7BllsHycRJuLkBUoO1
GZifcqSycQkVUTWKa8AQXO2esisD+/PGjKyPSQ5ywEZT9Eowj4a72EG5gSk3BHs+KEHj11qcUXqy
FZZ12T3DDQpMohgs4rLtZgo5rE0qx7V2PKg9+zqBXjRSzPGA6+oqBNA4BlEKTlGrPHCWAQ5gfUj6
lLj5mU4mCpDnijGrWRkHg80JUdRhUERISllH/UiFPJbBNYuxPClpu+9Azg/IKWw9Yf1rFyIeUn8M
GeaTi75LwwPn66euEjPol9ACkWoDlolRLVnkutBbVHeYbl6i3ADejmQyQmoO8eoYVNO7nhYyue/4
ufNOfwqSz6xvGJ1b0g9eIo5lA8HPw5yAHAhgndMASXo1e6gmh5UgHSxImBUi6qVrAHejHA+vOZFj
73n/3gol4CWxexT9Qnt5dOMkuNfar0QYtY1U45U8IvbVOp3oqVm/dYHgpp3whQsBnZOC3yGfJQ+a
ozdiXOXou7wxjR9Q4eK+rnFALYFGG4nTkElcaDQOhFXRy6v75aU2VHPbYy53asGk962PTBhCJOzr
fybLnE6l2ZGtIKcDnWmA+C1PjzpflSzBgVuMcj+St2K1om8Va7Okaok/NML4JxMd8jbWwttAXtIK
lh6sVQw7lG9dx2Hs7/fmifYrmrtUqlisR87v9NNiAyHclJmXTBdrIEjivRPVd4xXW0iQeu+scdti
za4zL9Yrq3KEyCbkNzD+4GR8K7VxH+UciNH9rhT77qWoAUMWKvAeY7S+CIWQ4uBL1SmN46E/wBti
YJYzQcB9Z6kPK5Pe0eOBcYZ71Xbx6KTjfASh5ocVRwY5YoSS1LHhxVm2kZo83D1HGkOlcuZEl0b1
ppRiDjPEaJA5d8WA/CokBJMPBtEvhvhIq/ErIZmIqjjYzBb9oLzbaXG3b+Qe51QCIl5NXnBbrg4q
lpRM5LQcwTkAbLB4eJzAys5Am8y41m2riPX9ILEBGATvTMiDDAWhPxUPDm8M1eIVIajftjgVhfge
RMmnRkw33ScjhWPQwQ1R0o3SVuyLsE8cZaBvIYRKsYNa8gLxD1ekZnjKDM2zgUArKszbwr66AIi4
xmPzItVQAgZwVCD9JTuSumdrbKFQiOMLNiFIkTJgiBS6kC23jC2CzsECyjhZNKDTzbRgiZ6rpPKq
cGm5O+Vi2+AVuyLxRDaX9m9JmVGPZMxiWMPzo1W/KiZHNKlIHkZnMb5KgvkMf8xJQpPIi+S46K0b
yKC8zYIMhpKz9IS/0dOA1yLEnOVLxRxQEEuCaC0CoTISKNH+EQCRTrfEhIoqZdZnnXFyLaMcUDw7
0sB7pVhKA6KkWxy8vueKNkPXBT+RrpIm0L9V6DxhMKJi1DO4bNXMYE1UJ3gte6JTPqKJQrbqHqJ+
CKXqzFxjWxnQIM2u/bEmBvd564ptTYFfnMpZoTeThyfnmVA5ZIX1DaPIeaqazTDqTNo6bOJ503xX
+Chn8TMMc7bTohdsMyYgQ2hhgBC7/iDAEWcQT7sWnbJykNfYAQoejjjz4xO18OxoNYU9im6nGOiT
KoJ87Hq6Io2wnlWJU4hNYtRw+lxFgF9apuVbpWbsO5WAS0rrhhc29zOCsOw+Ja+rXXZ4NfZB0ohY
g4QSK3j2PA3dY6iSlRAD8wJVPodlaqK8GK6lIHxOQ+/NkXLBQ35AOnEBzgUIxOrX6EGOkkS+mYIx
+cBgwcRp/FXPZTSwqQhYgTNxEYZEKpAV4JZW/lJOI5+qaKs143DIovBFhC/Wlpg5IQlv6hGluDGO
dH8HedOymtm6mdLuGJSztMivGUwyYC+EEy1EI2jF8rngqgNnJewSUbrmJjVo1lUv46o87PXuNil0
cIPRuILpoRaHikNfdKOobeqafca5iVlrqHKsGgxt00KwSGvFDRDbKgoQlIpGn5IBsoilYqdk1WEw
45vA63+NaZ6nZfqeGmnETrymfbCRSYUCTtIaxZ0KlVMEuQ2gI6eFnCisU+hj/ajiYG+02LO6ABRP
jM9ut/IO+yXGXxAmsR8Uw3BJ8V4PiWm4MKjJlJGByi+j5CvMdZyZBpAaI6tGTv6pphgPYN5mTlml
u0VEQ1eaOzXpECsK4BSiHvhgATJVXyZ3RLHh4h8FGiC3Tivy/uvBsgLaSUZBxAJ7RXiaUdjvtEpF
GW2CSuxxpdWlAW1jlH/HeqCNS7jZeB8wFqA81Z16Tjg6tP2plaOYyS78O7XYzmZ3a3OTvmbX7ILe
3MIzpgfRaJgk2XKrpd8RrXNOuUROHBjHSg8EFytenDC0yrL4VpNoZtet9gaYUQPXkD/SQCQHJJo3
GrE/8IXfDBE8hzxMgAXGwImtNt8NIVkFJkzHNhFcTYJypJLXSxaZ4fN2j34pye/dgN9T1+kJmGvP
WpOzZ6DZh6habmTcqlS6qqZ6UsVjnKvjnbAIzQlN6bvP++akJtjYi5XvgfjMxyHzDAGlzIwvXY5F
ty30fZjPv0kZgqbXB9MOuEKlusKV6a9JAhVbrEYk1pDvVU881UaNAaFmZ9O5JXCS5G43kSqQ+lKe
QuUeCsACsvQSiH14HHoOCirqiDLoBydL4luaJ73PgAaCqokqqGaUnQ5IIBBw4jp3JyYa80hfA5LP
SVaoDFjYTsaa8NZb1yBo8eHNy4LpYrgMig8Anrl81CsbcCXqvs1Hdf/3T//0V2DrwHBKDq51+gUV
yPQkpdawzUX/+OHv58xmtrxYDD8gm+OXXz/UA08AC5bk5RVVG76kh7g6vlu9+KOV+MHApMjuIAqi
La7uVy0a6PBFq49c4iC7sq/caRA8RFX0NDNOboCd9yRilkRVg9bN+rWJi/j/74d+rq5CriDKtgR9
3yYz6BVZK429HCn6f3woCvQn3cOSJmMv/NeHGHmBumj1LllpeP+NxCO0rfMNoHv5CCJqDQV6wm4h
bwZiJ45Znar/Ean7/0WC/1IkKEn/UiS4/2nan/kfWXWy8vfb/lMhqPybJco6gCRVUbQ1Vfe/VYIa
KkE+bzIGlRCR/bdGUPo3RZcQbsurrsFQVFLJ/5NUZ/6bxU8TRb4iqlDs9P8XjeAa7P5PKg1LRFGu
mRKMOr7IEvs/dQxy3RS50mvNtp0mh6UNykTX8lxZjLfILsTyFFLpFQ0hW3VOQ7ABEiMwgOTZRLyT
BvU9tLrnPqxhdnRkYxQtaPt4pLAk6qu1J7OlCZ6Vid9OlWSbvf6h5lNwCGLx3JST5kvzooCU0WFP
EnhWWzoDGEIM8uZgteVslzmUujLvY1fqhtxXeyt3FXkdiMTKfKs/Ayn5avBIIxqSWWlp+GOXGdeE
jleZ46UzCqQ2Z+2wosCh3GeJgD1+FOiKQSczi647m0N2Nyv6INrQbjh/trswo3suiq+oOwUvSi1U
3dP8G8PtH0IGGj37NzIP4obVfacyiap7tGjhlF+G2ArufaH+AUT9USvW6ioxh6c6YbJcdyVROCzH
gkRWCnRgI2X5F+U4cU7NytGRleSUNFDQW7Fh3NqWi80WnPszPJod5Nx7AvHVr1UyHTVKzABENr7Z
JN804fgy9w1WwnFjBmOxkUd+cqXTdQlXSOMcryzgUtwPQvgeVnS92fvh5jAjiIx7WSczlor4mLP0
75mwCPDUN3rVkIGI2RicAZTUcukYywd3ksmZyIwoF4ueBARJ5m8N+owISfNgMcshPIPh6UBrGMMV
BhFqWjUuIPIqWELmZNsRNcMlpN5vuw6QDft4mUDyM6bcN6rV/B2kh0zRH9hCi42iOOXYlc+lGHPd
iBJ22mbovAGeJ20QBv3rd4w6+ZFJQKg0plB8K6uFPJ8A66CyeMIZsiWQEyqMhXK1nZCXQNl2l+ZV
FCbeFDanjt9TgQ/sThaU/n55LQD/29qSeWZCW3eZjebWabE9kpcqLYZ+NNPuOI5EsKizDH5dQ1Wg
SBzYU0Kv5XTyBLQxm3ng8g75i2xMz6DFdZ/gECYA6Z6QV9qog9TBxOLRqLjpwCwchzaOPWUNr4Rv
1Gv7Mlpe5YlbrVlhalY9QZiB5hwgHlnMfZcnHRjTeqdEDBkny9yEVr74HMIY81O945R35bJFPdOT
7jUqwgWrMwTBS4lq+JDVzPGMLjsr2jIh66BZMFEz46TEvDLG3PPD+KXr71UiDbdeeNMkhKe8qTCf
e4E3VadX0STmkUNO5qVL9N5T6uyVEbBgA1Bjp3L283K53ESJXL7WRurDJNY3UzxiFi55C/QaW1Up
NbeQW+FooiBi1G0CJ0iaK/Z6Jyc/bKMTr0KAsbwhxXdAD0rGr5F3yynLUhNTwoq5F6pNwAzLUiaw
C2m6KUn23VhMHcaKmyf31GGYHEGWlm2TV0cB2w5QRhNI1kTrOW9iPBY6pmBIVmhK0JZ9SJ12bRQW
Ehj0N8qW8MivYjjhE41FEIVm0d5MLKrgPS3iI4aMOMq59E3eUo5l/Y9eUvGQhc7NovHPAJFofiro
SKkZUi2c7QgpouCeIBQGRH4zPiB/ZmqZzUgD0mq1uk4G6t2pGC1nyLOvGAa3k8/JdxkiJFTD+p62
yDkCjV7WIvL2Js1IR3rJ+tW2S7+lgH6p0fwEdbRVf0MTXUYw8j6b1rLFO71fDCYEWoyJd+5W/akR
cfw1BvK+1wQVpVq8oVEVNyvNV0EfuUVNabmmhTeOwk8qpi8h6eauJAw7JWfiHGEEBfWyCevyBwAb
0ItCO8giLfUo/hKmHC93lG3pTso7HcIY3JL0q2kFLx5DfxxixRUNAYRIJw2OVvEANXJ6wdHOsDCC
LjdMOcqr3vTTeDpkIMk9ff1HxIHRXSqKLVgzymfM+JsUZgBHUJoEY6J6yRYne/EhK5wvQipJm3gL
Ff9nfjdX0dmozMhsuBWK0hOIwqXfUcfIRhuj7k8pFAMz52w/jgEyibIKIDyQglLGI+EaZYu4Og5/
EqHa9sDpnDL+DqPhREdiIFRKJJJKKr3WnBHk4uClnR73jPbV1Y1FsRhi/VWFghlwGZ5TEQ2QXmga
+Z7mb2xwqNZLsFNLoT/aStSPtdTKfpYzBp2IQjsjU+PImLceuIQUVEMmHYN4iTCSEEWZy139JM8M
WoqMTLWmuiJDqy7GIMRHqC6bqM0Vekxt51qLcSUybdiNfPFohsCfpCa9Ni3ZFwm7ilAKNcowIbgO
3Xy2lIR5qhGnfhGb35Og7ENBDk7EuE2bupd/lzWtNch5EYVMS1OO6xYaAx3GJWVp6ng8ITxyvIlj
xavN/tCW00MMrdkngmS9DbZ51NHKZFCSD0XqqOu+1TOPsZL2TKwEur+AfzfXrHXUxQLKgqjUz5EO
XEiZENME0Re7/eAk64+b8uE2NZ+DyARnSGnUmMPEmFqsCZNpJskxyvgZ7+YqcMGrHDYbSjNecBy9
tDXRD3mHbCsUBY4268O4IMoeqg54xhjAzkQOqBFcUoGW3arDhCQba4Q+SY9MDq2NnllnI2BQYTWv
cisQ8myhXpvD3CkblhqRH8tdvA5rpnNfwNyU9OCPqTI7QuFI43HEzV2MLdMs1dhaXE8EE4m4pcf2
3AkmQYz9DcD5RtXhxXZjjHrH0j4X2byzDWEf7WDhzubIybefJs/E7woIaRjctCYLpy7GvxiBXzZm
VZLmc4JRG2Fmf86TNbMb4RT+SRmObPNQlI4bg9U2DUjLkNIZ1G1DTswsfeVB+gbWXj4SqPV3K1Oi
otvLKHCEigJJGwlrhILrgIeleyLKm0LRg70U4SYZO/RCIB3pOzGsTB5tLNYo7ZlNd310t9T2jHw2
8kdr5oVxcZ2/UrClpA+XVepbJXAMGvEA27GpabvJvDQ0xU+lpPnEQUJ6iwiuGjNqE1odLAxeZMkw
IaqdJLu6ikI0YgjEXhg7YO0MELpkJAoz+QlaP06OqCOBQsQ87tgUUWGXcXkBUwMybZmtZ1oIf8xF
velVMDxJWuI3bQIXrbiVHaIeztstM8R4PIz0xaye5C/25py98RkJLmPftCO5TsyUTdj5sUiEQx4b
8VOl1hBy0oUVNXRMlewXWWeA3cClPtL6+U6CYrml5XGeWvHWT/ukDYf73w9jlbzM05ycR6Md7uqE
+p8Nl0BOwhc8nRAiP1wCfCEN8veYQBcNWNWtU6viKghs9CVqTNSj8IGVmAtRFwpgrU7DLSKyaWvB
nS2xPKtBIPrhENXk2U7GXQxlY5eqxpq4kjKSWzpjR4AI3hIiWsgasjypmAWv7UfpmVqZyLMc/qA2
I2dIU18spBaR3fopAia4ycXiMNO60KJOvRN+SE1WlwPpQgWdi7GGuEv71VOyntF01E0vksDjK2XB
qjTlJUST+kebI6bXZAniGRV4FX/aytJceZKLE6mdKHYrPUagJO8bzU7QZSLU2QPPQcMHgY/AEOz+
IWrqYWU6iqgty4U8n8W0SdmOzGdJWmCN6MNLljFEKZVmxhgPb1hWr7ORXoyeNo+wCPtqbBKHGI0Q
4BkwgmXs7rjBHGtVWutTbDhNutMLa/CgR5N721cBmrn4NQvnBsEIg9uceEbCzNmh0TvD/Sqlt1Fk
xBuN9YaBG73pvmSGRFi5QCgu2QbytiOye8EaEIIeTnqmB9ahyOsV72HtJKt4IbcTHgjtRaCAW63X
kTBwhSTKhW3ByODMgeNa0K8iRpFNzxrA1rDZ0S+nBc1gPKl6w49iUwVRQyOxG4x7TkSRP8YNdqWu
XDl24coRmve1LH1hg0YUrnZYSJSWACZdPfQ8Nx1pmjYi5sovmL6YXBEJqNayJO9xz4C8KfsVOtAx
Lo5FwZ50hrZT37nJSD6mOA3fyUerL/mVWgSNCjezmTZHDcyQZrUHgxGp260VyiBUR2Ih7kVu1Zd6
KTZapH1RnKO1xiPPW93vU2v8atNKubLcHJoaIEgqg3vWTeQOlhQ2R05Tk6SL1D2ysh1IYATUyrnS
SH/zCAXypPMI6HV6ExN5I2vzzqQ2Iamafl2omD+azrMhcprM20l22xpFqcC8IB+vUyzm20nm0WU2
Fa+wXPU91FR8N3G7GYhoJTAF1U84L25DFedqRXJDcPtuVrwjeZpCw80RdxGmYwdDeCqWiXJxyG5B
ORyFJvgwCUh046m9/Tt7Z7LlqLJl23/JPndgYIDRyI7qWl57eHQYUVLXNV+fE+LcjJNx8+X9gddh
SHIPhVyAFXuvNVeXeUTJjc13n3kXQ7kCaYVfpnNQmJZsUOOC8tQ0FGiIgyAmi875DHWGXSyOgSMl
yGlrSRxJWtNuILf0a9XENvo+dhF6onT431XBX+fTpDGi9kIQ0sbvNUzxapf4vvlUsjZhGkS41ivW
sn74syBsyainbl+GXrEqaUQVwXfH6a19k6DQS5QxHCJbkkjIJ0YdytTtxQEskCbTV+sBo3QlkaFT
G3O2uKNTiIPeazybDLq4Og4Two0w7t1zNUT8KCAgjknipSOUysP4sJmtKAevSzd94aKR8YuLLdLm
3ufyA47jyg4D4ybp9Bzi3L+PSYILqm6u1DUR8NqjQ8KPgRLHdfAiTfYdoXzIhZJ/YXnwLYb/QNdp
Fbj2wSGxFEpicdad+sWP6fqxhKtQ6s6akbht1r4luOWl9mZlBMb13FzIDxguQiNgxk9xpMgKT0JE
hAzifAbJmga65iMzzuDw7EWMYN4mKWgdORRNie28EqwaX6zqq+20zVkG7dUsYZpFOH0yww5umdEi
mZVpeXRDxoe2hF7R9u2wobTUrx2PJbUiWzU3WOXFzRVTxjVgPjpyRXpcoQLkBChVR9jHVng4LQAp
gcdHYOu37quQJlwGS/uRRcXXSSOfiAGYkFzuWLKJWYX1DVHvbYQznaS5F6v8BoUjwlTWZgeaUlT9
8RtqBR8O0uqeECz6U21L1Z996kS7zp/wlWXCPQ0uulSrN2fUP1M52abMzJ40z5msATVB6Cqr5CMP
UXzYQDCrPN/BTDPUExQK+yB1MNNJhbS6CAb4EIgJW4IMVyQcNYh2WGdPPhkK3bYoUReM9TmJGcpZ
hQmdMiFZoQZxAF3fIBBjg5fUtKddZBLA8OjX1uJKKVc83upxoGlbvTFz/exgWa+oFD+Wpk0HFo8Z
ddqcbNqWEhW48s2AmrHOXRNuIRALTZfPaYW2x5EsySc9EIQjvBP3q+9bsmqFoIJWNbQ19emHNJAJ
kw772WMBnmmZu2c58qVr0NJYJhP7Y5R7uAkw3qoMEZQJ9hmtrGLUmOS3jn14G7XV1rSLeq0HX6VI
xcpQg7ZpNZZoCr3D1qzD3dSwNGTrt81TP9117X02/TRVfraTIToIlkKbSNaY8oT1QGQedzt97nVQ
Rm9hzV6mZWmwarMYQWJMVyB3PiNJqT7ieyZ1xIU5KqfEplI9ad+ChrJU7X8GzOyDDedJpuUb0aMT
c83pwcnweXaoD/BCMEIbNpsDiCQIrGmcRJSztnMNPxssuWNHiRh1YtFk1kTcDJq29RN422CfCBCl
FAM2GZBh45L9QLOB+hpltMJ7Ga1JrlFuvC+7uKhEB6yZN1A5437yyaQDY5lIvudlK6Fqj3dlxRiU
r02lD7shd9xt7w+nYHrsDco2Wt4CicaVNMIdSms6pn4EFJTVRLWXjb0q5nV/Aa9lP5Xeme2ZtfMa
bt+SVeFcQ9OnygQWzi3jZMUh14Gi+0z927rsSSZN7e5YN/JrpHVs70naAxvU0YQhikylRyd51oT1
qYI0gRyWLXFWYm8gmxYWVrgeO0DWA3kfhym1n90m1jZxT1fXT0px8GX5MirHP7dR+uCNEBeSYJZ0
1ikBhIV3T9g4Xbt8zPa+53/rkzY4eXXyLNsxwVUZPTY2hl665JeqRgPWsPHeUiXBzDJQdHHjYHyC
gfHeksBIjXy8JXVxrqHnnHMb2e2Yl/2uFe3J84pkHaQosGUxPIeT2tIg+laTjnvxAcBVSljnxa/3
/zsY/76DYWNM/G9r4xzn81dMz5wX9J//MWMOPiiG/9G/mP/RP/sX4h/KEobC5Cgc117aFP+kHLj/
cGwd8gHwJ5IP7BmA8JtyQMCOsmA7O8JUtoM1/q8OhtT/IV2XVogwsU8uDZF/pg395bz8FZPk/8j/
FyemmH2W/8ODb9mmdCx6K7REaPb+0b8QnV0yCdF5G3U/uXd60jx5gHkj9u89UN/NJLyJfjVpEb73
07IBBE8J4qG/fWn/26f4s4sCcYwimtD5mvguFt7D392gHY1sCrd06LPELXeF5T13bnqdulHcrImk
KqqN1wrUKfcOgiliQ32r+TkORQCqCjEGZPHq37hvDTpVf34xUpeG4eiONFxkhv+zsVNppuEUCrOB
waJvFZO9ApAcCgn7mu9pE+kPydAeyrxuKLP7X6VF9nlrEWEqlIE5TXvygC5t26xv90QwYdlP0GY6
LijLTDeQ8FMp2RdmOddVGlBNhWdtcqc6aH196A3hnTR/eP03X/JsGP7jVNOr4mpTXFDYb/8AWpSa
XlPXr7Kj7k762XQGQaURwyDxxGzSqN4bXhXu63gwDqKQe5ZRK4qcdt4UFzVkM3nKuGeGevcM3d3+
m8/Gpf4vn40L3ZRAP7hJ5uv97xdAUzfUYpWTHoEVP3k9viBTT45srMe9r7vQs1xG69Es0Wy39HIt
A3McmRiJjVrW9OLpnmp3X2eW+zef618uTFtwE/KpJDxuTtQfJuyINkdh0O85SJprc0KEqTMUWxpu
0UJkl8ZqViOZNbD98P4bfv9WpNgBCAYcABhO4pqix/6/P5L1L4ZtWtOzUxsECufSUPNH/ptzGvmX
Pvne0B1MkHk7i9bN2Z5jjxEj4jYOCbT3rrFh+o8ocaIXWM3b0aIZOUmo7WnVDbgyi+GWyZz9eUeF
C46oPAEMRhQ86e9Vz/Kt82CxmQlWT3RBayuWLzbl74vdMZUSMpKJCOzGcI+WgtJcWpoKA8TuQLFR
kd3eeePXvCUhWWnusKvz/EJjEZx9UR8tM/8I5noZZXtQEJTQTI0CVl9pO8Kbx1uVbYix+BlGhIXq
VCo3g4N32llqcnN1znarcDO5FBn6bCYkUsT7v79eQ9IC/uNadCwheJ37Xqf3PHeP//4FsydW9AWb
9mCgyrCNlJx53zuXmQuQlSLvMSqRe8UlncnBG27Ij6bzBO/6IQqyB63FnkHZAA0Rboaz21U/qtRB
gl3yBY3t9z7A4EdF3TvHAJjPkCe/FWUU7kOy9fh+MTDYst/Qkis+vAa1daCwmg9EAuaeAd7ekA+x
Ml7cMQBnXjv6Tas4LI9i1/dPjd0+dC46f5N4km2tieC+HJLAvbE1yY99LrwtCuezU2dPnMb2lgBD
PNQN1OFOZuNj4N0Rb7YPWZOKvR5P4mWqcTTWVXB3I6SD/UiDgotn2tQ+JSRi1yy6aftCtwh3QFpK
mQyBXeDnEG2y6CjlFF8bt4ivhvV1bAHYwrz1rwbrdiz4bXJkgtvoVKR33NzhWic99BCMtbygmtpE
l1hgpLExq9+aMgmvAgFSavhoeaP3UavbA1MbWDcxjees6sQN/aChjeMNAcCDskrS6ouKhouRuZc+
KCuKdMhGEsDwK5EX4sjETj1ER47cS6C1Qs3m5yCsL6TTriOAdyctkMOlTgo6Ca15oHv0BWnXK/Ba
dVrOkZ2ABy4DeJROT46KaeofmG0x/5aQ00F1W5eIvrWZajcULhAvtMS5MKse3ZKEeadRZ8rm5iUQ
cfjoaR0KwMgNVrle3syKepGmleKZBorHyKwyqjJyB3HWv1gkOt3IRh1vdOJ7pNXQq9tkvBggcyUL
4fLRtcPoSPWNvVHRfA4JpLrUg5ixRG29bh2QlrE1nEYHA6I5MstHmp9uVSeRNQ1JdKF+FV3qUTcP
Xh/c4snxdq5oAJvmgmFWDU9Rn2UnzRLhfdADCJIdJvCppXGX2VWCs5BNCRYP/cFDlBqGUXgEdfhl
qMrxoaUO+dA16Zsbx+epbbDaiMF8knqp3UNst8szU+ov1G34kkWObXCmGhe1e7KS6dj6rgO4l4Pl
V+HRVXQEl6eTm6lfP4gt/o6m6/Gxzq8FUdgT30S4DD3V6bL8MsBz3AEqk1sCRdQudfRuXfi1/1jN
h2TGV3KToNGcn44lg2llBsOVugNyAV6S5FH5616capPCD7rRYG8Ysf+MGpt+HsjfNQOM9rQc9Mg6
Bck43fT5NwKlt4dENd7KRMdVm/bDckBID75ajt+WZynQ5Bt/3mZg4Xga667AnRQkz8th6LwPNTnZ
bmTQXtVsfj2IarpYOXhrqgRpyTSUxYOb9Fh3Brd59rHcM8FOF63IkPqb7huQfQfRAsYFEx6pyP03
CKPOAQUykD4rajCp1S3dXSy9ultrsGeQa7aTAUXAK4sPRb8utL/3YRy+NiMXsQ4YSSbWG8wOnMl5
iqtaoittS4kFwhi+JcTqPVRQZB3js0pNnEIrSev3DXnnWdpgaKBsH2yiWnA1dIexoVKE02ITtW5y
pnh9HLgvthq+eXoOyRGJbLmt+8bahql1aas5CpDc3X0s2Yv7zkQOicID6pb9uCf1lKp+T8hWR63o
qBfhT4OhbecWvWTkYhubIJvfVIbCa7enacLOCnVaWg3Q8ZP0c2O2wU4y+B5SrG1Z1apbrjXBRvNw
KOlduteLCIfGaLxGDRl4DF3lgx0g2db7F2/QsI76rsIiOmesiDwDU+IGW0/51yQI21/fJkgFDap9
hRfLwEUdy34VRu9W2zYPemMjgEevv4xPU6LMl5Fruao/KV0rHpmpbqk59Wca4diR1PDs2H24b63z
wD6ErBheZelubytzIBq7Hz7LWk7gROtba/RocXoGCVupDUVfOgkFFUMZTYdAqfIgzGDd8QYffjI9
21ATLqFfU0TIzHwfY/LRBwKkdTfU0LysA6AEazcQ6Znz96B8WjqN7zw4BWLkWPcIDB7JjlaBc7CS
nKahUOuWpfA+84iJkMpDHq7McTelILOG0Me/G2SoqTTxVdeyivVqCywySiFjtPk56kxcMmETXFAG
n5tA9Rfpb02RAaduu3OWR9r7RL/eBQLQ4yFAv5/EBzMsbtPcHGVDRnhCmYU7Sfb31I8QogBQzmE0
avBeICVjw9Ct59gfN7Kl4sjlqL35ra82wZDv3bZzEK3404MqHyvw0ezwQ/AWxVDw38OFRonBxNpN
ZzXQwwhGWgFDL5K7nir75MLOCJGwAxvuj/Ec4lGolBX4LMofUVJcgnkdkELNaGDhE2FtnaYavoLu
Z1H+TVegJHW6WAezLa5lYuQ33f0R9CZycA87JqCfY2xVP0LsMOtSt80jePi7aE3nZI0T4V92as3l
nh4ztTk8Yf8R58yRTMeK0vxkxCAKmqF6qObST5fZ8gt9v+IjdIK3Lu6tk1lXmKKBa0BmTrW1LUzz
SGRPdWq9UwUFeK9IlqBN2ZHBXtq3ssPIF85meIRoWo3AKrYfBKFnCHKghxQ5cjWK641DPd6Jogga
g1cdlw+vNX79WLTuNfcL4lnKENYYbbZ1Q7jq1U1jik6p2AWQs7qyYhjoQvrluL9ZLdO6oUlazkq8
BgOD5C8jqrS5yyjACC7D9DwEA/ECVH+xIXbrsoXW5prlPam66jAQ4VRrxTHviu7QDT8qK8uvfa76
zeRVP4sJZW7vM4FHFumoCIhEVIKkw/B0SHLTJEwZtYfk5K1dUYdsVQltDWLHQT3HUNh6w7tBBNM6
GPkTYlSAmxjFAI5irqb5PRrPA/MBaWTPFXQ0WxDy7hQRemf4Deomir19bG0Hv2Hu8V131yf2hfSY
LRUh7ZJ0ULinyqJBVztbLhNj0zSose0fiQynB/TtRug4R6NB7lRFSDrkqE5t0SJjC1W0D6lVrDo6
OLWLoo9E01aDBOEXVYnrdOPkgflSARZW+ChT3Brv3kQmKxruF6NFDRJOhFr1CAb5ODhpXKjFMI2j
13bUf1aYT1be6ERPFaXdFrz3l67TJuhpKXGTWpMDTO+wATddcU5o+LxggcCV10KFEE10s2uHtamZ
RgctGGLAwzxt227Ak88ZR6F9DhrmqM7CWNKm6THW3G1X9vZVkal3LmyrWyWj7QHzwx9MHyL9JALv
AYlh98N0arDN+lVVALgNIDikaWT2mVRWC/lk2271jsQVtnHLK2Hf22dlUCwsJ2TpURJiGFt+Uiz/
qi3OZFLgoZvtbEkW9peq9YtNq2NQztIGzp0z+vQL2CbJyuCp5n13BVFlfV/ou9BKP1dsyM6dH/qX
5dFycNBcbXrdAYrj5xpJFbrUzm4EfcLo5Gn5FfKZTkOJB3OY3J9OY4Ror8ebZkXmydZs49chSzh7
ZVd6lOmdGdlBMBpC1Qj0UJ7c1RR+6EgZcezcxKBhSy4fyJewHzSL2Sf3iic9MUi0o4Kz0ohfelpe
a4lXop3aqX1dmAQN6RoIgzGonggypB2GqmZ5hkBcnGyi9FAD8kP/YGV09LmMM8Rwabi1FZBsLhnz
MbZxPI9xiK+NODnY2jACK6otx9KkMTPYYrjpfXOhdF4++/wfTBtPjlA+qYJlepCSj1NVorwoN34V
eEbIYlVHJXuaUzq4It0PxFMTC/0psMWa2nwJWceVu7zX2YEZ/pbSVL8y2vn2UbDUC+fAdiO/KMbf
teVa9Fc07S5qMgbHiUyjfsqRgy7PnQI5Cqoh+EVYUSI2SGdSeNXaSAnrqyminaTmP5mtqvaTSUmX
Lkt/6ljYoaKYTssB8HRLUO9/Pw9GwFQKPNTW4HtmyhztH6EgrMUWB0rh9O9K65Fwqu7kcBORq0Gj
cwKtk6aFu+FfRGcn8Kv9UJfw5CfQiKH1SdOxfCaOTmDQ1B9RQEQkGqtk2/opFJvkU5XbX71K989a
Uh10F9BdmoaXDgUpJ9Z/1Pvo5k7hrQIGYzfGCyu8QyRa5FV81FGQSpKkgiHSTC4NswAAO20VjcPn
MiHaiTboO12clSCOZh1F4YudsfWqzKPJGo0QEbkGhB1yC7rf6DZ8cSbnQI7PK4Ladt1NQDPsaWNn
hHz6L0EBfbJronyPZI8doMLt32PIEHV/iGTzyOLkPZhnmET2eySGtY6dvSgPhiBqLDkaVfAQE+K9
bzAb6QaARzH3gbweR0Qy+hdNjkc0IrSlu5Ne61/y9ol1vrf1sLSspoFVjagccYwQcqytbjh0kmzj
BNngIbG5p0oRnqFsQ9tQ7Q+pOe3OtuIvQzwVK5Ba70ZuN8cMYZrHCh2PqH2k1EbjgZRVakonZx4u
l0NqbewqsA8icn/UE39n1IJ8NtF6q0bfSmk92jhwVg1oFyNHu6tlhUIRo6MOROQXmxp+nAiYpK09
aRD2Qch1DmKs5OtANJMq5/JOqtZlrN5IaNe2nq0wsNYDaAbsnisLVwbKPQwpTJ0IPtgO5an46fFV
Fz3xRxPANxR7LASauPwSf5hRkT4UM1zOB+q+myvIGcmn3xk47gxDwaowDdgDGtYdcmvLg5nmP3tr
kFiWLELTBtd6823z5pZoW8PGpQJqi1OWBJL9VWC+2m6BWTRMyKJiCywxya4DFx+iQcYr8gEHzd68
+sqqzyFRGO+ckquWeG9V2YEaqMovtNIwltnltK97Cw1tl2A4CiASEGj/xKY9PiP7HTAUmRTMHDO4
aYm7oTVb3Rqcb7u60d46hp8Mlv05Gju1LQqmL+UV1cYQJqSAygsOTaLRstIRyt3aIsz3tVMUj2FI
xRDNSdpC1pe247Apt7GbCKKZcy+9dEmBjbF9JdtDv+i9WdA2bNBgZiVfolGdZdlU5wIh88ZKqnL2
mnZH12o+ZxSOVmgHTrkxBGQUCMYvS7+biXAeAgrUJIk/qOjYSdyLhQ7AYPIdeY4SF4aZTmoka6k9
XqNHfYJySto3tA1wEEoEYpV0LtLbHrF48tJTVD5oIfkaVKmhgpbhsyPjjTZ56sJZoxFvUU/yAEZv
VUxJOcJ2SjaNfZYxd//RGeISDgLczWXeQAH56o6WeWShcMljH+hOzadPZPSo7N57zaNslxfjG2zm
HtyL0RNLiRdZBVW+nsIoo+sZPwoNTGs2+PlJ0LgVxYQ2oAcJW3uktnBNY+Mu70T23WIN614Q8fN4
ZE0b6p7Htqg89HVprL2MZj21ib6JkeHlU0+i12ACaMPKZJPxu/Oc6VVZqjhZlK6n9fKwFiHy9prO
eNgUn3GkQQvVX/LM3WlxLyGH1Qrs2xzdGBTsKQtHgkb9qqbkK/05BULBQ9XSGZY6Lc8z/FpDQLKp
Hc6JSHNg65LaujxdDlJM+P3/nz/20OOdfv92TwY8JLDgWRmEHhRwJDtyE+OyXddQFO0tpotdOmZA
90si1qr5F2bv1ZRjRy9JaqjcKtk0M1V+OXQRyIrxe8Ae3ERpymLt4iVteEw0eLD2vS3o1rRh95gh
eMTGqE6YYZJ1UqRfxhSjtmbWisu+1U4gGOvUbdlpaoSBxDM5yQ76nU+b+skrkToT0ZfuRO8/OvsK
D91z6HSvla7wWNchIbOWlZ4G3yXLHq/7KKaNCUq7d57birYKCXXvOlqwFxcI3svkzKhXLPJdf9Ry
G2gtEU23YAyJDnbgW8R5gT0HxknZJaD4A/3gI7XlxLVUMsbsOElPo6LdpLhYBi0lUcFA2+/L54GB
qyjik5tP3znZDkO2RrxJP5OzjKihAzx+MvrGvfXBZO4TrDhsFOEaTMzGVZ2zAxzlpssVZV0Sm6jY
+fndiuqrynMYofg1XK7kjaZnLr+FsoTwRhh29dZQU/zJJmjj7GUUG7ywzjY1/bJLnGQ3U+TaWwHf
YUcqoTomjd89uhCt5/ZD822I8akTuNJNjXx2nCDfcwtkhOkF2Vueeecsi7QvLSzDtVSiuw2E/t2Y
otkoIb0rWIx/8QtqPC2oYmeQH50fPNrkBv9A4bXpAFKgs7DviWd2l4wGPgHE46GUtf01zeAeyQat
l6NTSKcR/kT4IZXBliIvG2qcxOh1jobWo5tJEQWj8psQbzN0jKgxmFsaHMcUJvOih/BQDntKHPWJ
WOlo1YCmvPklfBuKCYJ01Va7OJXmb8YaTCyb/Z9mWR/YUNpHxKlQFpzsHotOvFBsOyElZopP3fFs
sYMbzTx4rhpyV+ZnuDgBrqWNc2sMU8BPmwBqyhZN3Ji9BOwR1lHLLtivQPJEqsv3Um/Q4YwRishc
exz86xhZwEwrrEe6BupYEU9rfc4GXFKAtsQw4Cq3dONcmGAvHVfIYx/hOKiKzrn2VXolgzW8YItP
aA8OZ7qT+ZEx89qJqH00UvtLjC8IfEi6yan4PkQ6pGUjYJISg1qVdvvU1kzGta/jxVHT97pMuwMC
ILzqFFeBwgXZztZp4JJms4sqJDvOENZXbP498sGWXQKEmj5GYIk4/yMIGpbofSVuS1nKtQjJLgb7
SehfSpMg3CzPmcIa9cku4oJM3MCEWTkhhi3IwDLAC3hDRdfTn97CscwOxtg/c7bGWdTJHijuJjTv
LehGBYfPdVpjH/v6tBNcYAwRCeBFCB4x1WEEQNBdzOrdbdDQdrSRylFvz13SXChzWlC3P5w2vWfk
nj4GE27nzPabq5ZiYpJMaVVfD3tr/Bjd/uZmrn7xYxiIfL2EF2afQCz3ZySF58iI7Fs29u8+whrQ
Qt7FCVCHmb0N5XagZROP9t0twArFBl79ya/vE6Vt36FjI/sWLVBeBucmbJ8mG4OZsr6XJjG+FhCt
3tdYbEfwzWozm3fqDZVJTbE+TrdtT7ylbRO9PfTNN70fg/NEOsym7ob8gKy3mqOU8qG9BiVc2ARa
6Vabrn2prL0JJXdDTDKRBHPloE5Te+M1sHhdHw2U02fHLoYvECpkK2PM1yGlvIWpcj6qVyASqeU1
99HoqtPYxc/+YIQ3ZOnGOSYv0C6lvh1G14KxUeSI29bCZRfpGoZ90GYD/MjGM6Cg17etvp9qtv+U
iot3RntW4XoELS3KPpPlPYbhqTVleLM1es0skuDr6pUHBtNnJeTQeXoIaoZDs2q0C9493tTwH3qL
YsBQTVclPQCCSKVwUrNL9OlKkL/I98fC1j4HOY6INndfgRkANTQqDxJ/Zr46kN0ZePhHaLPBWrUu
8aNoUM+k1/zoTAK2wMeAC26fUNa0n7pR/9Q2zLBOhgw2EJximUiBCHwKADXhtA/oz48prTER2eY+
dwie7nW9u9no3QsAwV7UyMvkFyQ0DPmbFFFwAfw8W8kMFx29Z+KVqn0uQi1+VLzFJlTDBFQg8vZ6
sG8nH6uOcwjZ/5+JuINo6Y72OWfN6DUUjuLOaPbscMurBfL3RH7oPrNycSU05U1PJeGPhvlGq0Kj
eJ6XNUprlhaiouFrqJr6ksHVZyggwO7Yg0LG/jDnHWgNTZOYwoknwLfOm1OgwtBq424vw/EiWFBc
zPlA+ONmrPwWRBwrwkIHPNbSliKumGZzEYqXPgXRAXQg3GjlmUpqegZqItZ1r/1MPOyQdesVLyb6
6LuGw8xSH4u2vcYHS/AaFa8+/gj1rrk6iUCo3HoHpwcyhGPOI7yICcBln9iMhXUry4l+Hhpb2A5p
ek4TmZ4DVGbrrMJYXooyOw8aqvYMvqQWseQL9NmKZdnoOA0//GFHZYIo3pInG3kuEO631M/pHIjI
W9tOjHvEZmKn3GrwcEleD2Ny0TxKFiu7ZsDgAw6nrKYrABsMSXvnU/RzolGuDc3vjhF1oaovvepQ
tDUhYJ01wAwcDOw7zC+T4aH2k03R3wJLiV2U0IjvsubVMPHxZNilRjratJiSzOyvPlI+lyE5rp17
VVb1vZkPy7CTcAejQ4kPznCnaclavWxUdnPmNrXEhni1Buh4VnBQESM86suE/pmI78H8yAnxoZF+
DWm0tw/o5umNut2mqxJe87KrnXf1RRIurFjGnivsCdtiipNjgE027oKALqvDDtSFWVklTJNS17ea
9EjWyHz72jfIHpFqXuOhObl1Rn5SD1eq1BMsFh7mONMlBGVkbN4Da/8SkCDODjl1n1sRXrOm0j88
Ew540NsZnFDx0NZs/NO0JUGALxIKXpntZZVjHtCTz70wApR57rnIrGzumjtvbka0UFqcHN30X6pG
nMN+GM++RRZ0EDkAFkz1DcZVtR+9vN9qgXEO6Bt9IPbbTDaiw4ol6U0UvneVQ+SzHO62kgLKqWOp
J5xcfI37cjeFKd0DFqEZGfasbbWK3qZBZWffmQbGo7J2XyKEkC7pFT1r18uQUE/o8FMIUaG11/M7
JfptHBsFWBb9h+W3MBOy/OC59fhC/OuZ0sJLWJjhoW8oLi3Xw3JlYPPcS5Yc2wI1+MYAO39MfGT5
XNxc8XX8KivSpxTlDFKcZfUIomWDwwfLq4kzqKRURh/qcxfAthXMGyua8dXFj8QLDXB9k2Ca3Hbs
3XZUttj20e5ct2H9BBZNHktsxLNWPV51mM7fMtf6odUTLyUJ/MGpgfzcsmrNJmOC08QgjB8YjT22
yb01NN96ZCnXtKp1bL1lDkqbzmYVGdq+1RzrOtXOW5DnzUumu/IamMZbXD7a9P+f7dgKX9xKUKHO
QoEd1kUm4OrVSfZFoVMW4OHy3ETW9OsRrqPqtDwNRonMKgxxDVkNU0IYuUdTuoDG4zYpT8shy/p3
/HvJZkCCId0QUqJT0LnXE/2fD2Pa2sd+vFJszvFtcLDmnZo7b7uWR3obMnvkDQVwbnn4idAtTsqi
mEy5xCGe9ddj8FFoVCszspAoJEcvhKOR9eKvg6tCJ16ReSWaUj/WZvs9bsgXj6aRN1jC1hoNcOHy
SMT5nFljv0eOFfyVHvfr4UD97BTO4cSlw2gU1BYAqCwrTnhtC8yrHJanvw+WE4TbMqZXu0S/LW/Q
ze/y663mgLfl0ZzyNTl+fkjZgE3rJE7mvIb+bflhvLy2vEG8BNwtH+GPN4wLxFnQHd5KaqSn3O45
EUsq16/n84vES0K5RJSxyToTnXUC8rHu2OTTu8tPy6PfT71AY6FKMsYfry9f/x+v/X76+9+bSzj0
73dOfCuhdpCRjzKfwOD3WVyea1rBmQhr/8TFr9O4DOXJk5U8JX0AqL+xUgQZbrzve+VSOnxefoEI
A9eoi+PgDEV9dgVQ9uV9nSnj6lgeYkrJ6Azzk+WRCFS91aPm2++XltfV/GvLo9pV9X4Ervf77ZbX
f71nPlD4kwX6udRgEKaC1+B/g36yPFoOyw/akB04Zos5lPTZpfl5BOFPBbezk1+heEuyHeuileGb
yXE5zcFyuf0+rZD+uvmmWu6kIWzL03Lo5kfSxo5UktO81fx+OJVFNpwMyvMU9Xj6+7C8lgYTO0MA
BFHc4HtpkjTfLn/Ib+IMEAGQqHE1IBdR2SvsNqRO6AWg/2Szy6zCAu5tMS6YcbVzbChrY0i5z9XH
rSIaHWsZii31oinyXmg376M0G5ii7R0Oi+9pGLyKLHsyY0qw/bAdaeWvKJ1rq8kXyA7GPQs046zQ
uIciBqPMDm9F65BUaeOeGpHaGWP8Xbnsd2iEv9o5/2HazJ1F7mkty9/VaB67rJYAOQN/X5vmFQsD
W6USoZ6P2Jsq6JtRWvfGiHyS4v0dpCiKzaF38WI7ODl8wBXc6bH+Si2OXjmN0RUCMHT5nBneEE0G
ocLNuG08qv/YtaluApVIkhRRSwyU1TavnsSta7bXYe4Ntw0QCzu6645LEFI95++eu6akR9riAq/b
d5lUD1TM9viHhO4LPKDqW2G9N0jr13njHms//sZovaEJyN/jh/tIU+i1yvEbuSorIJucbhqzanTV
yi+sV6N3vmg6jNCU2GYHU2jzX+ydx3LkQJqkX2VfAG0QASBwTYkUVElZvMBYCloGRABPPx84M2bT
02sztvc9NK27i6xKpgjhv/vnzFnmwDc2tsW8IFL5QlCfCU5ic1lgG08B8iYumL50gGNmROZ+QAO6
i6P0s00pbZ8GQn+WrU9EH+H+xmS+uFtG0WMqmSdigz8mFeQTv4EcQFFXQfsE0xwEGTAuhwkBVfS0
DOBHgfpQ06k8FpIUP/UfDs+c4iZGr9t4MmKi0swVEorHC+bngfWj9o70Ra6QXY74NJgfYKM8pf19
BU9uX5eksIOBqC7nml0PSYA7baEkFdPgOgec4BvhWMcIsw2RphbIgECVtO30Luic57m3g23kwfXA
G3FDorrjd1ebZk5xFJM3OvjATnQXWJvMJTbWeNUbn86/Vk83Kzppphhwc8A/iZg3l0WddbRQ1KSc
5LiM6YpzNH9ygSAncLKtbsd7O9txPiRkhsClyVc073MPPrepU5BQ00yEztzhkIz2BMcACJfWbfbd
3xEAG7iPTU7/VUc9xmboTHsf2eXMEKWMjp0WoVjDpuYaOzXXAGq/RlHtNZRK3mTec0om37xGVrs1
vJqtMVaxBlo1ydZyjbgSHcINsMZel+8ALEnYZY3Efv9fxDQ23RqXNdfgrKuJ0CqytPYaqoX36VMc
T9A2WyO3yxq+jdcYrjGQRnTWaC5zRQydpHX1GtsN1gBvvUZ5yc/ANV7jvWIN+kb8BmqN/oo1BJwQ
GqrXWLAxk6lEw1kOwRoabtf4sMMYDWWCSLFew8Vw+F7ZKMaX7y+9Pus1iAwhPF2DyRkJZQr2Au5Y
hJb9Nb6ckWM2suVPkaYDkfApfUwdQ24mMLBNZLNWFUHo+wAqI2UA1U/8cyKca81gVo7ueGkXlxlB
D5iw9G9O7/g3baWHuVjGR3Own9uq+5WYZcAfzWjVs1M9eKKnIs+0ppO0cuJVUYfZpragdZaQi8ug
O9ZCQevjZjfWVX/B+P3FeSc/ZMiI6H6auq9KTHSwv5VNBgi+okc3ooQhsqcXjB5UUIwwQy1J3fLU
cCwszLuWosU7154FFRDYFTW+hoNHjpxPckbaCdwOsr+/TePEugpLPLUjmSbDizUMZ97XtfFOyQsd
jL28anxX4bK06a4sV7AAsumuS/vVrU5DI/7wP3NhP+OsSJ575Pkk6stXb7rMiwoIitIY7ObvpTVP
1yiYm7vMIHi9um7aDlWS7qNzvHTh6PHP/8/OYutfyhYlrivfIdlqW6TJ/3vUYhntLEh9pwlzS+bh
NK7N0CXdB3gGXyWmxWfa0jsyrfPBXc0d2uvT/+Uh2P+S9pBSsqCalmuZDAKd/2ZnD6KkHzIM/WFp
YHeKBvvBh7q2Mya4f2xkPwqb8zmGgOYQ1GNyL8BEBnZp0Z4G3lG1TokzLk4uq9nUHC2ITTJ+6Rku
n7iumverC/Rbjfqfnzh7NVz/U3CBR70iuzwPH77A9f7PhmzSDIWT1ZonLui9feFa8hSP0b3lLNje
60Ic3VFScTBap9GjfYhrU/4DhrslYNsBlI2UCL70vrFk8tOzzbcaMQfxx/2DQcUVrF8cgVFjHlVN
YrWExXr+Xx7/v4QbePwrbsyTgcev8W04/yfHfkZmxvJqlrqKo7sgu5f2il/C7RiyzeYJV0a1xfI0
HpbC/xi9lOVB3GUQq+mDqcUeb/91kj9dyoXCxZMfwaqA0Cr2g0/eY6ab5giiHNRYmRAVzsS96Ith
+/1L/P8I2MvcEOT64pRX7VKaydNf/T+nubw1M/U/RMBQYZP/s/3q6iKtvv4vP/qfQTD3H8K1PQjP
nusjla5Rkv8IgknxD4clAbXEEp6QwiHy8R9BMMf7h8tH1mG2aDo2P8ZP/SfKzvkH38oianN8NS0U
+P8XlJ1j2WvG5r9+zBg42I4T+K5nUzvl+Gsh7n95m/q5bsuuUFmYmq44erp5dSVnQDMb91VjD0+Z
4ydPcTYx5LOKo9lzLnQa07lVQwl6uFyGs8u0NZ8q79YYLZkYZVeHlIzydZrRG6ZFuI9jhOOhGR+9
IWb4R3IfSxO+4HQqr2rVkJ3uLqAoNU/N5TMaKNIFxYp9pa+aS77QlhtnCsdgavlPbbBAoXIZFfq0
vuaxF29nK3JukgTAobct++LWaXDhJDwcrJZDi52QIm0088J6VvpXHxh3ibQMHrlXXETlFeGio3Id
y08fZtft8HXqH6nEVtFiNW46dsOs9Or3ebY1NEsfg17B9biMh1c9Q41IDHaToV/6V6ipw6Ze5edG
Nt7GM63kFfltV7oFhuQFnVfX9/PyNEeJOI2y/Qr8oAKaTHa91eCIUldeM29Jjt1gYA6j56a37h2S
oQGuob3v0SOylOM1wDog8/miIo4rPFlvZk+LQuM5pyxYXmqvdPaGC6/A88QfAzd8XfPPmWphBLq0
JNkLPW1a+DcMb8JqmW4Y7oK9bz9Pvs0+LMpDZVrqYAiFYbO+ZmoI3sxL9mSCcHiMB9o3pnI6lLoY
kcczTNfdUIfQpMDdHtSEDSaw4JWxKj8KPd6+8xnlkGniuUVypEhksb2rAb8VQn1LGRLHSSTAEve3
tIHAo9sMosveAM/usC+SrJGUoojWqsNG/OZz1IZ5VooQ4jXzhAA0O/CyF5VDKdv7aq9loh6kXdrU
AkRULjYjh0bX1sfG7qHN8uIc+iBhgjevfGqzOxW6NeiszdmOy7nYGUScwz7H82I0bnKxkLNrZf5s
DCacc9w6T6ZxZg9yoOQQLnGHgFs+f+m2iEjd96YXnx2bmZ/krrIms42DEWUBzUPEODLY7I9MACVz
61JtI4ciIcek8mb9wrD2Ar4+DZMKO6GZAyzG5oYJ3zmDEKLTIrixRdh3MtX2HaHOcqcKzBipyJ7z
tDmkvLPOMoIyNmUzdRVRtp4lAcZJ70k71LlYCcl4TzGF7Urw/jwMLvwm7ZtxqybacNa5YowvtTR8
kFGjycuPN8moUx98MWGxvp7fqtlGiecpR15b2mMWra8pUaksytaSUqfeOLM3Hnw6LKwmGzYvk66G
i+6Sn07UF6eu5Yroej2NU1mxq02cbbI1jrDVunBebvCZLi1+nkffLCu63NZff6ZUAeM59lwDamMv
ZH+E0BTsm4gjUo1ReaeshmaBMZeIvvm7icr7GNQ2xvX8nEZcuO1YviVGVF/QazDjrkqmF9cfZU2J
R6cw3bIC3/HZeXf7GKubAm5iFcvTou35ZPoQWLqUXHzUJAcHK9U+qWrcOANKwgCfbZdliU+en9ol
cy7kLipyPmiCZaKrG6KMBLjunTRt7zLuYllXfQoB2KEGu4m1eav0qxFQoyvS4a62M4u6agb5wZDt
DdPpUYxS7uRUVFe6gkkG8t+3cEKrSeNNW4IPGTAkXCq/5FZY/rCiCEaRiA6tNOofKd7hmcqnoSVs
EoMJufcCrW/Mbcpt4TfJ1Z9pywTcA1JDAuoDqAYA3CiHh97v7CeRmw82qccHCX17WZj4Mdrm1hF7
430L1xu7vv+TfoN9W7unuMne4gkoiiwbua929ZhlJ7QFdzMQbzqN/uqnK+EAcAEj75asmqNtZGHW
GD+pYpyes8h+qAv3IBJkCs/0Vu5pV+/Zh+qrhze0mod3c2blt/6YfmI/NLz794kJCFWt8k4lURNi
PQ7HOFioUhiIEqajwJmuaDJp/S9gHcGbE83Rveisc5fjL9JNhBc+Yxo2ZaW+eqVBjR45aWAX2RoK
0o9LIuvPzJ3Eg+8YrySiLmXnDa+1vwdyJag+8iX2r2w8YHP4m6XBgIGWfsRc1UwBK3QZDJdpWOZi
vrSS8rHUekauNy4ySnZjXuQv3fyrGaOHIbHla2YYH6U/XJrGz3bLKv2A3FErz9ne2kQO9mWJt4XF
u7u3E1jMM7lkAgyfC26u2eM7Ry5E0NragKNlFdDFPcMHTfs0DHjH7/oo6PCGoII7v+M6Cd7auKUH
xYwRTYpmO+Qyec7mnALSOb1pM2+PVcd/sIjclQml5YD0dlYTjBeh7CRkGvMRJW67nfIS51JOE9so
l/KoFyOjPqvB9IjGf/QSO6QXpH4ZisHZVqrUNBYS6pIORXwwfA9+B03JHV2TzgFmu6Rr5FEu3rT3
MWCc4sqcdjIRFmjMKibvxogA/fvTtugkGT37FZCoBuViPTKYibed8NwbsBIRT9PBg0R3ZsKJJ8y1
3SM7NagwDHo79Ie/9jx/Yciz3mbrYo5V8DYX042D0deCMrHF5xnsRa5e4zHAZ9ubg7ourQHATn4l
Yp7OtTF9NOpsWA5uybapt9BxyTgK6/LvG4k/ZydyNOyKlLfsRduZYafYE0n12JwBmLLnHRjYRKiS
pFZBhbz9Zbem+5RzLz8VZutc7dxJD1nLTp0IkIpCVTLs+oGSRCupX+o0o9pNsq0P9srCqPFtFICk
Lh2T5RNEEou6gPlsRoUM+bhvqmj65RW3Yk2dtozCj72F5atrc+uWF/HO78fg4rT1caTz5KzcqTv7
9AUMwrzhXtGqoavISs/dXNdElHo4gzVOdQ163ko8qr1Uo55UECFyR9EVbsywTYCaHBUj/yudJGev
xSuTNeheflH8aZeWUwHGXiJIT23JO5vwnb7F5vDcK8N96WgSK3rP3BKFMA+yj48GMflrmX0WDol8
2c+/O9OtEeQidE4GWmuC4U4v8CJhQzU8njyGIWvWw2aUBTJmTk9ZHpefE3e0g20u22ai7sjLbfOe
bpFmWzcdzXmzNg+80g6Wih8ygLm6aetB7SExxqdpoVB0obYMA9fwMHp4MmSGhDDjr4gmwCmqc8VO
SProu9FOrp5b/4GbSMYEUB8lLngGhaDtY5LdI/6F96lOVmfnc+8b9fPac8UxgumJRyrihjptHcyW
fsUpH6qPsd0D/Yq1sTxabv7Lzzh2CFvtmJz4d5JzIdT9pjsmC7KkH/yo3Bux1ekB68+XC+zoWC4h
c3tQNlamngiQIhL2/kUWdNI4nnWlMa8Hwn6hmOGvAx7n2kdw/qp4YVPwUwfKah8zSC7zS4/QMqTR
vK+sJuG0lvWPEDW1FhPifDY8cmalC4tnkYE6Fgch4iJMHNoLTCOZN6MTW4fC995KW8E9zhczLGt3
2do+6FVGof0lZwQzOljARVFTlivnV6GG9OjY0YtvdGnIbCw9utn0QOKeA0G34KIeEK97PvPMLyDf
GC8ZElokuw8fohjHoGbM2oeGNkonnp4CCJuo5jg8szo0cxHtAms2zy4NyusJu81ok+IgA1esw6AV
eaO+laJ5S6iFzwe3OcmxZO9slltOs4uZJvNdnXYbHWv9WBMQGJzUOsErdU70S+zBHABGBlyP3lmr
/ahykxq16ne1FlRHhpNe82oGHjmvLZa9L+57SUuHp73lyK0LUo3hgMZODKzHcqHlY91RFEm1kuzO
6fswxONFrNVyP/bNs0qHZr0F2A9YUajLWIKrnyPCwelOj53dQMCEnZRaaXZok+KJqW52x5+fC0/i
+MnJcRu5XW4pxe728Kto+KD2i7ZfDmWTP+lrlhDLizyb4tg+Cy7mVH4iJOGUMKri2g5Zy4SDVIFv
rKQtiEMVd6J94M8NDRPtvA9AbISDJuTljURnWtieqS7c584h8ufVzAZNdsu9O0d7e2vV080JYH90
Pren9Q/TUSY8rGazlM3M9A1caeCWaOQGn12WY3jG/amOAxgRYzNsqN0KDpTBLxwx2oJTZXAyHA6+
Q8qZ2uicrUzLOsTtSJQHR9ORoXNIGvuuCgC28zcDVzNHphdkQOrhEwcObzvuARvPNfeZ0H992cid
QqXfFX3+S9gmH0gHSghubz4q4LfoQKLqOFZU5k0LUI0ggHDGds9QCEdpEYwnO54hmqmentLGAuyH
fyyChQB6kx2z3RVx9pHlIFMjJZl2rMsAL91eFW8ZFvYHtdj0Di6yO/Vtvl2SOOMGNU2h11liZ9vx
fUBA+8Vqqo+g4wRcj0HI4G0E88haH806uQitn0lUjMe6N+VxtXByuWKn01xYzGINvgwp0f98xjrd
1QfX93D+BATn/OeGcDDTlIVVNB/gjhP94zQddVSfGuOxyOb3IGute+xLWIFhi+6C9W3ZQZWx1qgi
iL67Zm7eU2BwvP2w7MnKSfFxzD9UOVJPtmbxAXR5B6mYp09LxAsKfnsIpNgAN0h3+bCowyg99GSD
Nr+JGuA2qv1DQQvZWej8Aja3PVmt+9uCv7rXGL1pifXI76bwfXUcTeyrytnNY03YU+2+L9ypnHMs
V+XzPOc846P1F8HfxhKRZPskHn/NbsPLXZCLaAXuPS6f20SRvg/Klk6vVbIjcsfBtgRkNs0GpMfW
N3dNDr09x2W/q5PSOcCrUNukk6FSTRXS65XsUh97fd7YHOwsD4JyWt8ZAgO6z2lFpAwsLCKWyUa5
v1I43ZHZ1nuyu5A+o57MNJ5hJoBJznbfs24fwNp/ee78a20J4t4ZLkoHd80IubOuquCujYxTo3MV
ggB0dt8pUIZoHq/hjEBOxn6H1lFsG4WbzF6iOx2Nn9xc+YZijM6L7N/BXXunxnb7x65+JON2ZBfv
HyL2o6NAytm1WM0SRKvjQHcfCeTrMpFf7RmibFy3Lw5ml1s7k5EPYtzyR2aLtdOtJtDbcAnLZnkt
bMN68UiCXFNc88QSmxb8xISl36puCQFRx7X7h6KQNQGgODl6Mt8FslSnrrrHqSmuzBqLU1pFimqW
ilkivDC5Uaj/e4tqiBXWhakywvBhiIJ4siqZRLqVdW/2zQFeya4vk+iNQe5xMJv8EGe41i2H005d
KWKdy3UJyiPWsJzSUqM/ElFnFFfE5p5aKPCHRM+3nmMDAFi3QN3ZJmOG7NXren2lwEGPcx4ucwcR
vZ8xsVGonkXqheh4qZx+6yeBe8e945jBAX3stXnDc7rqOW94qqg78CSMwTiCmd6XLKrYFTHI5e17
HYGjiZDoh3Q5tpE7ULIJcjvt7DH0uWaWRCFPxiKfrFJZj7X8HBWBfnOqHxsL272CYEOSzd0ZbAcn
Yr3bbhAXsVRGOOOKhbnh6UPeIFL5wgj4GKen2brD2ZdQhTp9FL2h3lq5IBhUP3vDSJ9FkX5E2WoG
jJLP7x0rwzYXKUgEgPpIeCzG64gQs1Ca85zkrC9O50CtwYGcDP14ZJGzTywrHNmfnLgv3hKHikMY
k5NDFhxQDDS9mNbNdLQfAEQCnVZRfKx5k/dMd5P27NUqBDgFvQQjAhcRMwxo7Fr36ns43sEeGDfW
1UpAkMgmEE4kHk7pfPQ15714suZwihgMgozHWZ3ZaE1W/NdbfBoqCy80YdbcNEdAG2CbO1AviqIv
+wztyMnjg9QF2pSoL5BJ/2aiM++gq+7dEm8nvCn7lFm0WAcaX2evTOr69oyM5anVcEY92s2i9oi9
HrhmuuSXVNP8wMST5lzd+ne4ro0QFPhzzbyFjp+c2UHZhYADquOYBBEiYlZTgJSkd8Xk2scGp84m
nvW8DbQQPwfKsFpxatxJfVgq2AgLVXPDSv7AxD4JiyziiE9bsqyN4M6sf0vdH7Vu522neuLvZvAj
MXi2JPoMNGikgJjd7VExGTaXnO42DOiPnGymx/ZTiqUGlNy1uw47DVDk+lqWhntLkmSXKfM9GXvn
Mzao8DWGS+q4mGC86OTZwPUyWZz5ZaYHT9G2bNkgASkFCIuUdZ5d3NgZhoEYU5pP9HgSKyMqcg/I
GwcmeaMcP/tzBd03IE3AqtlocES8Z+tVrHUmdXPTDjGT1hLOtIm/XzIK52tRsViY1ZvKnzThN6QU
75ftJCQ0DdIDQmAUHaYXbMv+g5hO0Efca8C+bFtTFLpKl1sFAJXDN7T2xTMIz5eaCgcpoyPCOSpW
5fOPZAXj9whCOiluehXi2AhTgu6bCpz6AQ6k3DbjFG3sXsUHgP40sq6KxYi1jqm4Xx6NtKY3sQCP
P8ZGeWi7Lj8QMguOPh/1BbgEIlDyCNL1VjvcxiEK3w96GN+wxC14I7r7Schfo0ulXJ5ZwXMjUAg0
2oQUjxOjWPA9hNeQnOmaKb2TQch2a8iofU6AXBkc7u6mOH8HhqPOLJcpLRNt8IQ+sq11ne+nRZfA
xb0WWR/iJ24I4v7TzmBAcJ4tcs8Gw9lN2pZ4S+0fNqo5aUZvPxR9+u750H/z7q11f40jaKfvEg+o
dH89MkVIlsgfMubknOjg5Hs59rGmpeUS1AXSXfFEU96zx+D/yOlLn4pZ3HPUiU+xmSdhkOAkSIiC
kVsyjG1R02oQtbaH3wizxTBYZ1LVHVpwt9KCGa8ZJFKlX3E+Yq/IbGYRhE5+jk26tmKAVQVJ96hL
kHTSqL6kgTVxyeNjiueOHQcHsMGSbBeyOvcamErR0W1csB9RVkbSyp+OWezf+2arzmO3pUmAwvkM
2TgvbgYDficP9Nlav5i/dYo0WOZzaK++vT51n00klAOIgE+jXSPkNcvkQC0Eh3tY+h2Kq8E3GVVm
nuWQhHMpzW3X0g+uRvOBE4hzmEQ3nH0lqDLGt7rFAVeHLuE6r2f78hWBzQD1CvpIwMnfG6DpcKrW
iQQyFszIRuleO3TDDnE8nTXeMMnThnbb5RufQC3XCgwdEHudUtxTU+AeTEIVavBwxS3tk4jWKGNB
2aaB8Xr//Tjz0Vv4fV3u2EVfbE2H5z+oX/2hvsuoUNyCxdwVo9QhR2oW1xpwnpW69S42oZP8+k6o
UcPWnrMZH1I5g2hrFwWQhC+4jmj3883T3CIOTlOu9iUuoaaPDoBf3+uu+N3UNc2xipKS1SFXpVwd
Hbf469fDQh6ackSEZgz4XdXvEiKuZED846TbX+TA2EUNpKqc1ELwY4k+krUWzV58EdY4YlzDV2Sy
+RLnMyTeZKbgffVhmoYkWgU+YSfWt8j3FyRfEiHMX3ZGMI9nEFX5kXK4a25neFq1Pe3rZPrZJ0F3
iO38GdO0teW4Rz8CaRFrIiMkTLmNq3Li0jByI2T+f5iq/FbNGNK8tHJ3KjU3Hp1qqIP1AUMlBRNl
eV1RbUeOus6ao6xm2thoV9J2Pu2BOdQHqLk/sbj8rsVy7Bv/ZcmKPxFFDDR6xgxvGGSwS4KZCk6z
kaiz5dCXB6D5LTL9Ea8fFrl5nD9dwiIb4uicAosj/UGPSkvrNNPvvUisX2BMjfNsaoqGY00r7swL
0VavlHuI3WCaapN6YjhL/cg7ly2wdu+gUlRnT1CJKVR0qSdofFbWLEf0Cd48cfw2itF+pXCJktTc
D10WgZPfEsGOydoelmZ+DQrH2X3PSBZVdxenWv+t+6uVzuDU5JD/AFQOEIvTh+srzOaW+5IY2sbK
5DtnPEdv9qS9vZnChtd4exljxMfcoJPFHWLxMXv40i1MJFZEZenqrEWxms1tw/iEuwy8dpEEPW8C
2L2Wq8kA1THt3+j0q29yWr/MivYorpq3f39frkbOGZ0RW533KtLxrpv9lzL47fZvXZrcjDmJAOS3
XwTKJpSLgAhU5T3IEogwhd1/tQnHJsAB7RkGq3CAgdAWco1YG6tpEPRyHuEgq4UTNpVvnw1+OLGh
Ngu1Mseq3l83462DSTSceFOCnUZDPHgD9/ZfHFMCz9kHSlm71BDXqRA3FMdtsVqsDWwX0m4+zZT6
v6q6jDkHYO9Zq8clBkUUgO81fMgXyA0fRNff1S+Z3JeWN9BbcjUVFvxxWC/VNkFQ9Sx872xMyDLz
eGvksBpccdXhUo/Qgrxh2JkW5k5Sra95B2LJkK8J33r2E2s/OVkeuqu9W0fNFE6LsS01EcLWWZmO
w7lMbJ5ir8JzqAYmQgMn3gWFrG1xEaJoM2Teen1KS+p16rkOthaN6PBonmROMYrNJKncuXYZ0DpG
ZUqZ49+MY7Q7mAd1Gt9yu0WNqCzCDCq/F3geqQMb5/Q5Rn7i+EJ8JWDbiWmA2iXOyOgYBv8qaZiw
APDjzV5JP4T+na12bGqCkn4ncWGz/gBJwlG6a2anPHWLCJPODY4xFyLL66fQmXE0J7EIMbc252L1
hZuZOA8tKDQX+33oG842hj9C2K4Kx2kN9rct1yQn+F0mBsHTeOHMXNo40XykL/SBreFlXCqD4C71
/A8OxCTXyIRT11mfh4bs5Ua7Vhh3MTwNy1HnIiJ65/HzVgYO2p1jPhuRmREtGeK9AnTHSWkSuOnb
8rDM5nWMyChxnkTDI1oWO/V5WdFZZcuxWkMq2nha490KxgOZ3rdm/bEoVmx4La+OMp44IdAuXUQP
JuvP93b3/aVZ13ZBenyfufKxNRPK6xN+v6hWm261ngOjfG5d7Dhx5HAgJlazo+cMc9HYclexuRcW
47lmQr0+Wsw6VGnECx/tqiQDzQUVG1e5qYf43qT7IwpiolTDQ9ODuPJyPuh5PX/JqaGzgTlaX3Vc
mtdden3k3/9tKr7GNLJpldX2VtfGBwNM4NRV+aafnIrUG09s08BVnDn4NhxnkGdltLUrkjQUZTdw
NzLMf+xX077r21tQZ4KYW7ycXXNgCGBZBIpK/y7QlqbJdny3/fJriD29TeFPb42C429p21SmBs7P
YD2duIDFWZ6diqGaxPxvcDw957Ulz5E/VqcOXLgAe3AcrOnNddkzWM7rzRKRrgSl0BGgIgtfNq3Y
F1JmtBpn8a4IIrauAtAWvJ+APJX9txUEqF10TE1i+nvfRsAaTob6ckzjRaT6AQYoeFwnusSxF7aW
uCl8OEdf+dG26fMFtYwpgj/OD4MqNEG0gzY9hpONd4S7/zaPWczbu7vPe31xUIRI1Sb72enEzekg
VWQUnnDY1VdeyR4jwPQSj9MDJ9snbmtyJ92uww/pkQlMq7+uxQLBXXkXmGu0ZCneJZ+kdoBhFRHT
BYwV9u85nsvTomZ/W0FB2XpULu+F+YdyFk5PNfxKVrromOKc309R9NxxBcSZrroHFNEuSrmyKBlG
dkXIrGj0eRr0sSjwiPurMOf4dXzIX9qMNrUqSZ5YJyJkRWQMl8k2oAKrsVgZrVidhrV4SeGdznqf
3qe4Lh/r0gSj7xnHzmmjo5urIowtqlZQ7NYMm3EYStc8mVIdqlghF5TyR1pIWF4Whxh/fhgZiVy6
lIqeCsfNkE4PfYwJgINJ0Q1fUVb9NHmJaXue6by2BvqSOubP09h+Vp79adAA5vTuxWxopjezn5WF
haWee9wC0phO2s1Xx4ilthU36y3cj60x3mp7opp3ttglN1lgjrDrHHvP/ljtgpw4NVQpWsMW5y2A
kBdaw2/TMkJl2dHJIf1UYBTHs+0+ZmT/dj3YgaNFM9QmbrOX71y6mocwHyPrPLl/ohorZiLik8td
ctt5dMQF9d+ujoqPoEJeoZrYVkn+GRzboIi3GSfIkDZGQdrV/RM0yttniirAnnKEqIwuKdjJDY3N
cjumzcmhv23PLwCCyEMgEy4dZLKydwxA8y2VGVDwNIzCSHhvvAm2YllZgqqxuR9hDIiBNK2T+Sgo
YWQWcWj3N3PEumOA4YGWxAFvLRZAdTbjLxIQ1TpO+eXRrbAz+R9TBv4yjYEh9sQ3xwh/em5SqUgM
gw94CUvEm5gQWRFP5xSjND13XRafsGDNJH3ol6Kc4jH21aHJbToqrN/I9+6jHPySq9Rdv2BAH+OG
po4UuW5QiO5F8WBxwXZLeNgqjo8sUFkoa1qguUp/lMOpKczfUTehTTga9FgQ4EnCdXqM3OoYIQyx
WnFKMbMdvDyAJNAgfWByYF617tZ+RnhyXUfHDJVeMGCxjdkC6nIHlcaV3rLtXb8Pbcf/M94te0Lu
zORKarlmIaxt7WUMy5ed3psM0A5RJj7t7sXxAfsOEx6FVMNYYH6F8wf3x95UHoQnRK7aweaSV0+Y
K+TBB0/FQBkLQynDXBhsRzlWTcENyl1oOqw113h4W7TATcwbJ8Zdlbhoc72t4dChhCPzi/jimfWH
rwnreCQ6WAX9FkYWZ2qSjYxx0SxYNAzBsEnl5c9g6mb4QTwwt6E/vJ0BvlaRCFMFgZFult8SPbg1
L4arq32c5C9F01qXuXa3Tmtwvxuh4bWEpgy2OSjhO+xgHU149JGBAQa10t645bFJmwXBhnTZWwSp
i3SYT6LAB9Qpa+8a0yYpJ0IZNAwRfcx2Tjr+pBH8eenpOUPm3zVNdooePIlT2HIYG6E7botgOJkw
ByR4rnOt7L03m3nYDyQGo8I+ZNHE9NCl/EU45JdznrvYmm5GFwfbhHdHk7tnBqPFto2aYyYM8hOA
4l1N6yU+y3wX+/a8iZX1i9EvuPKGKhaVQRRZbP1oQo3c6Rs3nI603rLFY5IeaBcnREKJZB21PaKX
/vDquzhQHfMb8bOY6GuRk28CNuFzXtbjD8w/5Tqjiwg8BhcGwcaxgLgt+ZFDAQ23q/TASU9jQ1r/
lskzBYXr4LkELqeeanGkIGBREDu9Ekx0AdyI+Y23E9H8tzYTHToVznYZUPU3MI7grrpz7ISNN6/F
wY6TB4KnmyjqBdxG+7ksxmtcSWvjiLHdrESQpm3+jb3zaG4cW7PtX+noOW7Am0FPCEMrkvJmgshM
ZcJ7j1//FqCqUoauqdfzjopEASApiSTMOd+399qDIwoFjWb6Fg76dXrQiJHKIXMDIXit5du8zefH
MiNOI3LVgaH1IMuSB2uxtBtsJVQnRWq9xiBCs7FO6MYU0Bv16GYYTSBBvuTpRNxs0yF0Ge+DLGZy
r8kQ2UDP2WK2HA2NQReegD0NHGuNddUVxfih06Vnk/YROVfUV5CJmlIRcs49pugQPSQaTNM5PhCR
Kc2tEprhkTbVzYDwkPgjeOWWLB1N3X8OrcJ3utbwMItER12tD0mGx3mp4rfkXblZF4AUY/w/Czhb
JDpG2TRAq1XDBONQf63K9OIbwB0licPGVGsfcR/kxiqLDlkN47gup9f4PHbqDyXldJ3K/LFsK7q8
vfUWQWH3QqvaQEchs2eWljJkdkxnphZ533JOoAbrCRrBvhEosVtWxwXEEMncly1aYYznoycimmMG
HnKwYBz2uqi1hyFfzsSRMTTXPpycH85NsetbqIWPpmG0eyJ/8DMvo+t18bFJRuBGn1TdWf2nwlQR
KUQKyZBlAdG4S2FhXUh/rf3/7suoYmxaJp6zlarOpz+xj0UQpCPzzEnvJM+szXuRKWFS+BNqI+z/
NdG9cdwOh3Ut/Gtt3fxX+9anfL7iXz1FVUcmC5HWOY0qJVxpKhmLExjyEM6QG0gzDqOiRZk3+UBz
iJFOwhkoVFg/qoP6HoAlvQCeHqCaJcZGrUwM23g/Sl3MPRU5sq3zLLVHZtoSnMNYCQ1ReTDlnoLg
RNu1a6kWDn184sjbconFuzQxJumscLwMAqlvIYzKXJvEDYpSOpWUOUgQ4t7URceAx0kF6Dx0LHYH
3GaJHXvDOmhh/PvFNXO0C5HLHChMjYi0dqupFthB6VsQK50z+ZDV84EqkhRzlVQMhlAdiUxgxeEQ
g36G8urrTj4qb6XsXyeoIFuDKfzSxBa64btc6hL54C3wTJqgukFdaMLNlYSX2ooVaoYEoPY9iiJZ
NzfyMqLUfeGpy36JjZXdD9JrK00/Ka6Gziz6j0GFGTJRpq3StOWhSBLARSO6mrmWVbs2t0lJIIA/
MLMfxuJ9nuIbxi7cBsXmCT00demZS8FkpmeGC67JjAiPpEFAsNTdZb5t9sIdKiKAP7L2OEDXZpYe
8QwRtJAc/WgoUMAPjEgQsvD8yLX5kAuhwqlGeJbUkeTJfPmCDeTV7AbsMwwcRC1ixJPB0ClK4vPw
wh3NsFO20TwDsFUq7dB3pnZQC/MhJeaXMS8zujEbieNNDBK/xsn08DOf0w5qVQWZxvY7faAx/F5p
nLhtxQ8sGkU4FGNMIes2oAJbGQDaCrgL9Ko3XDTJjkq50ThRBo1xKiwyNcfsFpblfYh7l/a63JMH
DYRTkEYD1Bg5QuaE3bvRcnWPiRL5O+VUXPNbUrN0/jpq6Vk2ba1a5IJiyXuA+Olxsgq3TbKB6C7m
eH1RJvQPWh8eJ1oJq+CzkIJMhmo3PzNRBGhlQce2hnBX+vUBjhWa7xG+yvL+pfqikI3miCNJuX5O
JXPSmXlnz0aSXLVRucYDurfwCbdicjTFUkSWQGGZovQdoYSIASg/rT/I0sCG8J6EgZJzqAteS82g
D2t9h25jIhSUWiwpc8RyT6Z/aAV5m43WsKvCHtruBNVGEyeaVjJd9eKYRBqXs3OcxwcS7Pm9PTX9
aWMEhm4Lmn8wKoEDh/EwGldm/4nlMch7rUPmgkssQGYOvT2VDN9S+G5xdGNq0nM7armtWP63ppRO
SqyTrGfgoklfxrpH0wh2xxj8V8UPfbrYcXffK+FGnMXw0IUZsxpaZqqiInlOV7LJi1R1omeAu7Gr
aHqFFzLR8ace1cdC4vqxzxcLYOy+0KqfIj7kOkziuw4hw0Yk8Cke0u0A0+kuD+lsdXP6ZJiGBbWQ
8TrTB9egI0Vr2owvWRLvRMEPPaFQQ3xBugW6E3qflVF1GdRTMVrCDk83HUeStX2MDmi8Q8jPEtOZ
b7qcJqd8JrqgIwzYuBsp5QR0HEtEHR7m1tt0mUUNBvFxMpjQ2qTzQN8Rd2g6PJgpdY60iw3sX3Qd
itL6HuM+QM3V5a5kptNBXg6/VqNUbzV87GRXNjbt5WMoA8oLEqpbIiNS22ecgfO1OYeBTt+qjJ/j
kkh3EI5QYGm/wicg44H7djBz9cPPio8KG2eADhgU/0ApHCiFRZLmZFlMaTTYIWhm6O0Mr70VjQel
A6i6LqySSKBBpm5QRvVNLvU9OGX9bCqIgtKKiKE5PvitLNJGKG97SSNzhobGuuhKBCqaKEBCNv2n
MRn1Db6DEhxn1LlKP75nYmHYpoXUueogvO6mAjdqS1KtA6OZOE0Gijgnhk1PwfqA45ay07KYC2IV
wVCQLLfg7CQ5epphfdBH6Lmr6XJ3lEkdnrP6XY4SMF3La1AAMLFarmmYCX8R6gNQJFKfVEiScJxp
aFcKPc++vjHRN72WJR28EqFZDmS6XjrYgOYWWnjyjlwq3PdmKV76BvW70UEtCCLiFVUnm/3oisi4
tUeSJJhdJKo3NHrDXXOkDyDieC3NvHMoxy1oql8T9XpmEupRbyKAWAuuKJ+l+qdZurmdan1gq4PE
XUV5GToaxaKIGEsbzOiSqNWJ+nm6RZGRMy7rbogB2NdWXtz5hvadNJh7AtzmV6EojpYxjD8zBVM0
LKg5fAXxV0CE0yI6OCXqZDMm9DMonmTgTPGsDV4fU8GfsAzMIU1USy6jF7mzXpVBq9+n5hnsHThm
8Rq0qs5sadAcNVd++QZi1LgIANTWZuz6vczcMEewpeBFcaQwCKl5+z+TWUVH3YITmpABBsWc30wG
EtFamq17Y5GAW0VtvuGlbcvm2oranV5F5OHVQbJvTNMzs+qRGhWNq3RxC2Rwz8bpmxZf1TEKH/Ja
ooweaU5EU58zgyubUcXf5LQOjhpExFPbKp3HKLvcawGikqQo7gs0cqUvNuiLG5HpbAWLGdW+pfQf
tnpM9/VDGZaHmJHtRsvv9KkD2yjNbjWBl40jyUcrgLBrqsoAB4yEKYrvUQ+Nch+Y1GDl6acFwBei
37aAaflLrsK9WSP5ZvKue9HAB2WBJr90WE33XAo7krXr+B7PF/NcPE0/tWAnzYS8z4xwHSOYu2MQ
ajhmOulaQ8y/jjVtRUPXIQ4X0HmH6mZNDOlIudsmckgJmHLbjamLty1yaeTLTX4TVAnd1Zhiag8W
kmt6J7028hx5UUIwjrG0KdZFxpzwkDwPYVve5Elcwp2JdNfESL352KSQvyUckFxixiqTOg9Xsw1f
wgmPF3Q0hQuqfBebxHEpVo+eqopKNyWHZWvUFvS3sLWhQxpc78YE7zkIxATH/r41mhcs2skp0JbP
vKRyoyaSeqoS4VHr4IBRB8jdNvwlGfpyi5yeaAf1zFEJse9V1NIa7eAOfzdfDyrHpkwQuabzoQk1
/9yjB1DS4RCFU3I17wc9QUIE+IKkjQ6BhAUWrc6lJRED9oeQMSSWVWpJJaaZgovxTshy0zV9qHq/
+RyvH87A/8K8dy2ivG3+57+1r4ZmDIMafkYZ26BsYB78EijWhT4IdMA6O11uMPHMjXzTt+IhAjF/
y8flddSmDomq5O2Guo2rg5rgLk7nf84xpTCUQsyeTlGKoiV+6hdwarGAU6MkEnbIV7LMNnWSMYdS
+cMKpaShbBe1kUJqbXbkRMfg6yLGzkmqP7Sp1eD96KSjkqDDLyRZpJAgzi71pHAnl/7rylJqrCre
y51yKWFi33wuzCxvdmnQPQRSRV+LHIGyRwEnToYOTLNrSrcUpbvOsPy/+RjVr/ZgPkZTkeh3qYZJ
VvJqf/7NdwlARqLH0AbA0Iz3sg+k166OeztRYhOet6BT4eijl/mlnCAozXihHcr4yh1qR9AFaVrs
OzVV7ui/NheDeA80CxhY1Az7C8Xue05czDid8SBOjbBPLGB9lOSuYxLrDp994xa6/gO2WXNAHBze
ytgQkVyEb2mdoika54y0mDF3gCJQOFVDw0b+6Z8Nqdub5FgdkYReWxmfntpUe2JK0QJQi3kyVfrn
//lwU76a1/mAQHQxBJR1bLLG14y4XOn8IkQXsCMn2xlhh7u632zLoeDtxvLEUFKLYQlW7bEXkbKG
vRdzDGwHBWAt5eGzv/AfQzoUxgTcfDWwxVpb7bQAhERGv9F+18osuJhuNc7TYzZG51HM4MQkaBkF
P3sFK9ffC4N6RMPzn98bv/efzbe8OX35h1xYUr/EDeYTLta8n5G962m6R15K+dQbCiV6C8sGC2RQ
wKwist6he6V6EE7HTSlEwnf4jty7CgbBdVru1FhL3dyk2Ur/FMzb1ImPtaWR31BnlLo5rDbNDOOL
0lVzCRQj/W0t0UIwckp7njqibgQ5aX/0XCJ1ccqfdRgRHpT/pSWBK1c6zwUQ2iAQjVe/zPaZSjcu
H8UnsY1fI7mPHhnddNsUB8xOBe55lyIE36BFQog5QNKcA+GZqo9+j1WCINw4IriIOYddFBZYXvom
uwkqOqhEzhzpKIfX2oTtXQWSSX5Sc0Ba3tkDTPlTaYFsYzLLBcHHS1nHow8MPH/uG73/2dPs8tX2
reimCY07UlBZu2t7dAyJoVXE7cDELanlb0ty2g8mE2pw5hhJswo5n9H1+ks1FhepnrWfXFp3VD/9
ow71kRu2T1B7B/sg9lXY+ZKmn7HZ4bgQsh2mS0jamAzj0OO+XZPfi0Vl8Jq5bF6xvSEcb/acu/h3
B6s9yTEuF7XndjTU5Utu6NaGUJRHtFjqIQ61bNcq9bTVWqSYfSwT2Ve0ipsyzAj9Qnr9z0eh8s9X
Is0wJM1QoBWIhvT1DKPBEwmgR9KdRcF0JyJdViht3hj9c9rL12ihmalBrbsUE+VjCoiMkh9AWST0
zPjNoSV+ip5jJMrfM406L9FOwdYQ6ZOLk0and5qI7sPeITc4BbpFVT+35sZomwz4DzVI4mVcpbCo
3/vhK8I2RBtUR201m2/Elmem5qDt4Ib/zcm32Ou/GN9RU+B6gy5hKJIofQmfFLRKmDvZCHezUVyi
ZJIv8hQFtp4K0Rl84DHLZcJrgvyhgJa4UXuxe2BGcxEGks+nuumujYrHsjdkuj9acCP4qb4UKxVk
MniWyx71d5D1KAcXIeQ8fpNw/20UAQdgEMePnESlY9ETS+rmrCvhQS60HeXoxEtHn/60UWlOKmea
V2nbhv6XM9PO+puPQNL/+auHSKBqlo7fg+rjV0aF0YsljuAq3PVy2V+mNDBvulqhXya/6Ebb3s6g
Bg9VEP0wVLQbalQ+D5Hv1EYwerohUpDLrPI1TS5tL92nU4KKOZOVh8wI1E0Fl9HkJnLUqrp/tqJX
H5nCtR/679Uoiju5mvC5Car4pMQE5bQ6Z1oT41eZikur+Mj3aWOHRfqU03i7zFH9LARtZEd+Eh/g
iHb3lkH8UV4+dFSEnCqDE9J1xTUFeX+paSGfxmB6M8WmR2aaeU05oQ7X9KcGWPOlBUB24Xr5QkSO
6OiyxGHaRu0d+iEFNmJzlqtOY2qYYQ8ZhJsOVxFQIZXksWEuLw2tGqed5JtVW8I1e9+kTPl7ER6z
NlXzXalJd2ZXFseuqu8UZWHXIIi6y5gMltaM4hi95JZe61EoSjwnbR5tzU7DTTGbgGGtYytWtAoG
MeKSZ95qUpdsBb0VFySt6g4CglRsikGpokA3SvMka42AaAn5y4i0zKP+8W7AR3RxUycbLGA5sJ3U
vxLRcaHikG7JnCd7ykRJ3OQBMUpM311RysjgMg3Ed5KQeJGc5Fcx6nZITpHvRczL/ZlityYFyYbU
8PiIprvZ6AJFcy00fVeqJJkI74RLwRODK8Z/YI3I88L43HzXJMI8Adwg5Zr7V9FQmu0cIkLBGcnY
r8PgWIJvpnrCvAH+7i8irq7oNm8kJFuXIaM4quIwJZ4MwwfTrmuddparG5rijtB13QjQKa31HC2g
gdpiisQHfObFbRqOkT3ovDL0dcbqs/mEUmyjGMz7UJjqp6ybaPCUvvD4ny+o0FL/+dJiyIaqS6Yq
qbr1NXM3lAQKQ70hwF2nYL2YCC+pQUoBim55M83qe88k+i4vY9+ZpCZ1yQsA8xhKb31uBNATKNwJ
gJlvCssar40gh/vO4raWEX1FnHO0q0EWeD3M3J2i6M9tDqS/nLIbrdCAxk4C0r2qbzZKmLZnC5Cz
pZkFE7wrGOHwurT7bhmQ4q2QZMONclS/Ps15EKLx1uzbdgPFjtcFlFNGI0+5CykJjFjED702dA7k
Gu1Gg/W1CQtJojNcfKNtTqXaLG46iFmo+zkeI00yznLakkmqR40XDnVMUgzW7Wxqn7NBNq5DErkK
brPFp+dl4SETuuYHtLt9RCATQsurLH+nfNHvhIJueQFfmkHE2WCEy51kGHbAQ9Cf6KC2uSC7Q89v
CWRdoy/lzztFD65tHiO5YQpGa27aw70gV2XxwWvGUdEp66XAaXcZFRvyQQbrCRvtTTJV0CnU23xG
c8XAWzmEmoUdsCW4BPs8mL3AUlwVG/Zmhh52SXKG5giTTugwbUkoF4ZddqhTlDED1qSjngeih4x9
EbUtSgjE1ehdtIcY5w2VL2hxvY8WM06KeWeZSXWO0IPMYCtcNcCMh0oyDuLsh5UgDLBimfwZXz7K
xGx8EKL+D/PzN5gfRbdkEsD/PebneSogBAW/833+eM0ffB9JVP8havB4VE3kZxkKlKo/+D6SJPGQ
YZmKgkcNyOlfeB9V+4coKVwY+E9U6SMy9PjMeaeWb0giIRcMxkxGJf+LnPcvQxzRFEEEqYCCJO5o
TKOW2/9vc0xplpuktqrhrFQv1DAMDU+dQClqo6lXMfu7mdqXBOV/+m1fMGNVoIjlOPDb/Jvp19hv
9KdidFB++7foGVGkaM9FcgxuoKk/ROVGfSnd6Cci+j3ZJOR9FbZph6fhSTrRj9nTkS7sIaSzi8XR
LY6/fYn/oobB2ObLJRphi2nyvcmKoloaX96XmReXXSnVQL6TxooVulzE4/mysAaF7Ebim9DqB8u8
t5UJlskfjGYeEUeR10TAqVYfWgmz/LoWByh7g7GmdyprEv5sTG9QYJLjuuiBmuPPE9+qhYa6MlAV
ibDSLAYfsO7Dow+BUp9Kp4oty0miJkJhU0EFg6mxWQnA68JsQkbi+dzHLncdbmRLp5fAqaWHvGhE
1+1+wfiumyUN8NysBi9ZJKD6ooMgLSpiqgzI/XNBiAWCcwOzXzAX55Xqui6yGkh8SU3vc1ctLSE4
syFRnFGw8kljjbj9E5rcddBYMECQ9LD8Ss0Y5B32XjRzdLJVAfAFI4Zl+dnVnunF2mEqTdR3a3+r
9L1XqCgzVaByhxUUvK5ZMeaudbOpT5i25b22GAAyJUSp2ixthHWxNhSkUSgdBk904QWxJuoFNLSR
q13623ahphBJRv+5IhWorUQyLaSkRRPQEoqjiTfIvH1v3dXOgsg4ViYeyjejV3NRSQZt8svEYe7q
y9a6a118bkpV/KINTOaBSCGiW96/tiziNhhnFJ6099dvxayDk7E4Ez/f5brm9+g/mXLwIYhmUnrZ
HN9/vkM5EWiZrNuMT1FGiZCjy0W661cQsc2x5CD9fPPrGiJGNFOS7E7cZg8gZprDuhbB4tz26kxZ
pwo8HE5P62Np5Af7hkZNL5O/qwtkjqyY3zBHXbexKFt5Zlc8fWxSvSHFeCsvR4KmoUdc19ajQ6as
g16usdf96y6+cdNuLY75wFrqHdUijaqoJ8+2FKJONxuco2MgUG0lFGyjarD/hbCibbK2eYbBWLot
+VRhWECvPi5doGiB9A+qQaU8n3fG8jesh+1KJf5Ym7vbJf3C++14LVFjIe1cjmLS6k2PSIsP4DfJ
Wn9Qv9c/bhVcrOjvddNHNryJilmjd8lB45tcKrKCI2fdXBfj8sDn5penpGqZbOpmEiiv8X2JC7w8
yBJgETTyjC2BBFvJ4tBdH0XsWR++bOb+JNMSbiJHjXuMHin8VoVUOpAjyw/Updkgxqd7+fzx61pL
E2rXAe5at+BrctaBLrVrlc9raNDuT8tiXVv3TSWxcRAXItUmB4Am9/LEWeoC3NCwiz4e/u2ZrfhT
6IVsHy9ujWSaaTssa6Mal/XLujoFOR2JdXVdkGnyLeSW4TaBYCabzwfWV1efOz9/2vocwcyIKwMl
5ayffPLXx6/TieK0k+8gvw77ivssdQVqLIdAWxDvTHMsnAAq1eXlrRnB4r74603LSp9srUA8fjyq
6jPXOyKkWK5PksH1uFGtPBcTYjs9VgCBGC4sfy5Y63PXZ63b1KH/+Mnr5vrAuu/jx/32mlzosu00
pCQAyCCk8dqM8XKS/asf87lPJt4KiEbdvhtNUdK1QBQRwUunVjK4Ump8W7fiZZe4HK9pOOvOum+Q
OLjXtc/F133YQrlWa0q0Ffg0MiwkfALL63KmZ9Py5v/la9eXfT5SrK/73F7Xvv6q5S/83Bd0KpIX
PgZCamwIw78KrmbkunLDVdBdGWOZ7jAlvlBt01D1c9dbF8Ny16vwEBqpII/ltqcJoFVBi6cQYyQJ
cnW/EdsJkd3SoF0XJoInhV6Zt1q0Phf4mMrD5+a6lkfVT4p6zC2X3yOWRQzSKB5pU3Oby6kSim5L
5xmzelcvAbr5YV2shsDPzd/2LXe9OqlGrldIrTexAek6h5tCRCKWmm4ipq7R5l084HSQLXVvpl3h
JTVFTXPs94IkAgoMkd0iWMUfR+s667mm9/fqRU2S5OO390vL2VjPoEolQXpM6HyaI/KRSOPjwUbq
Tlpl7PIoIiOYtgx4Ei41wOkQ6K6rocSFaV3AwtQ2oU6P3iRWcxwmnzbJj/Wz0RRY57uCzMd9I59X
u8n6KenL/S4xmksM85dqR0OjbdB+dbFSHZFYbqbR/FY1YeANzHitpJl2+MwxNoJyCB7DmJO3WUZY
q4YTPU4m2n3p38G0qIiQZciyHA40VdKFacAfTDKatR/k0yBxC2kqFL0Mlm51yXpqGetO00KEG45F
LSWHHun/VgvCPdIe8jkERfpYzJg3EEUTktdOOzUpzDNN8E0ozw8VChMvnrJDP5R3UChxukpG7SzC
WMTHxm2skhImtyOIA43EunWxXGwPVjb+sfnxAEUBrBA5UXCLc3BdfBwB62oEkMUml6tH14s5UDaE
sxFCZUQ0CSA4xGdFHA/q1wTV4UyEsTkEF5QtEr12Ai1HKB84ooyLPmOJKEUNqIZEcifmpMyVl5vc
upDWu/Tiilo3c6WXtvjTtnmhvpejdM1TtBCJKfSEcLJWQUhbGkO1ExachBnvAOvYzDfz27YlcrED
eLHsRgfTfDxmcunotRo501+71md8/Iys6xmSYcG0Ng0OP6jb3FuqZQHkQZntdbUDTb/xo751DLVj
RCQOVsaLlmeVCaON9Unr2rhcxNe1zwfW5328ZB6j9zSWG3fdZ1SVtTVr1dNLfGDmshChAvDxLasc
7EDm5xzpxuy3h3WfIag8XNYnjMDaft21PhgG5PWsa9hCiXSq+PPSrg5IOBNdvBjmPu+060jKrceR
wi2dUk5a+8N2gFGIUXfd19Y/A5NKnEwv/bDu0jJJcEQFG3S7POPzgc/N4VIywiVWN3WXTKHBNQWH
AwBrmbGVzP6cboPYa5WjZLma6Q7P+U9Tym4GeJncHbeNoz+kZ6YddwTAWrSMkZzcLdWwEZKwy4oM
LwwxmEoM1F0znOoIb++mRBwU0Ht96uRvPXakkPhb001kN0ye1PgixVu6MRnMjPhigBpD5A1bASkv
tSjB5/w+5fG5Gk/deKK25FsOholW2JuWrWu3ASl0lhNE+4Qs76mwa9j0vC9PP+QnBH0zd2y7/TFj
QnWzX1VoI0DFBGoIb1i+KN8OILX2WhxDjbxMECSSZ5ngA3qXTvhIbbH6jnNXje1efujgONIxJ/Nv
A2dGke1W8HQ6HAo9C0/P9vArg8hLWnTc2Ck38WMdX2GApjeiV25O2qH8RnzomT4cp6gd2fNBORD3
+DadGif+NXnKt4ZasAtd+6pxJcKUgXdktM29/C7d5u6wT17gwzwhNnfGHYGN4UUh863d5Jvoari6
sNGvTDrrjbg3nexG2pXfIyaW7Rn1XFu6OHvSyAPnAhpFPym9A3BPYoTdOgW2GOc7Rb8LKnlvfsAP
obrJrXAOfpLk+VT+Kk7VaWTmb+NtesmhGjHNfiSLWzvLD82L6vxsd/Nx3735e/4qejTbyOYPZhxy
KK4HZdwZWxxPE1TqAKQstyxnRqeHARcp60sLPTi8gwcGw6jGxVrtfM9CEZQC6xhrtH+2fj+njtra
4rta3IahPb0GmI1Fl27fPDkjvqeaMjWUHr40siI2McWBkRI84l/YaFC8241Yv9XHk3Fr8bbyvW7n
9/p4MHsXTtQeD6zgPyvzrgi2M6ZmIrE5OB47b/ZP4ABuZQctiTe+tZbdvMvU+NFgOQl4JChqozPd
pyTMW1477oCEDP4+Bj2v36kY7r4tIoTZe20zJ0ZPn+zK4jx44o8SKuDsuiF30uUf6tPpu/GOo6eH
SqIdER8b4tFnKIzZ5iJBEntC4HnUHvDECke0N07xrL2jnAcEYKN2tU4+HDzHeO2x9vh2+mYRnLtQ
AmyALOquf5serPIkqzvxxNjrNn2DhtmS9bYRv1tIsA79N5GjsjpJKLe2/TZPHAIwAvC2dqxjp7DJ
/oskpowb+Tnftj1Cio3xpH/vb7Or+VLtx5sMRTMk2PzE6S/0e9N3hnts5RlBD+8AFn/SqVLRveNG
ArkO0K3wVHXLX8iPTwcm/bZ0oxwWWqc9jkR47tCJRj/Fm+Gb8CO9qi6i/EP0IL8E7/jYiJsuQCLa
+gZZzTl5rp6Lo3hLXYAIFLc74gnRzwXgj838ku7V89N0p90LO+SoP/OKITvGlo3miL8ge6OS9Qq3
WtTC2/qR3IJbeacexT1UkhqhmNN/Y3aMIssZN6qLvxKKquc7pOA53UNETwM2lc2sgBQ2MmAqyWlD
O+GSzQTitn/DXFtv5NWho0YbMiQdrqnPqnSAR32PMYG3XrhIIvuNzOwXJfdG9sxdfmu9giZ6Gl3d
mXfJW7bVXHBlkXlRmg2xrgjot/StiZSzB4fwc39TnDjdYo8i3Y7uivbMcXgCsyBtKH0dEBVy5lOZ
n8/EcZtAjLfj7Q9/F5yYee7yHfGp2zSxUWPsSF3gylN7CNawgmQK/OCN7ADycLt9e4R5lDhyYZOc
MwW7iPfQO6noxJzWV+uFCDHiGYrArhTP1zfAfHN5U52Nna/ZJsfh1qfstcXSamPaeB1uivqRuVcM
O5mfaHnaM+a5gmMvs5UTbc99dfK97KA/qfzNW1J/d2NiX3COGceq9Mqdwj3FVrmr2wHlSEidsftz
uiQn65t6TR6DG9hWOAVt7TymFNY/b39mXlHwWW+RCpeNjDzQHcWjg6gakBAVwgFMBjbtMlPxC6K6
gFjDLhwGYpsbDOaRTHBpbDK23qn6IMNBLjtHoQJ2QDRAAW1ZC5YJybo2aEqb7z5WgSXDgEv7I8Y4
nGvLcwCLMGD/969WkopRTEPrzGi1GC2ObidtgRTK+BUWucGEKrQ6BMZ/LuIa9aeg4Dhe19YH4IW9
CQSWUEfCw4cVTCWmYvZCcuT2DZUrcxDAU84kLH2sjiK1R+g3lYPVq1HdBg4DkgmfbByzH8mmNuAx
QYWKue5Sg4jXbay9I9jP1JkSuCN6bTGcxoRMKdSkVLSuteEyKfjcrik6bqNQhLNOPnmZYlGTJdKs
aCMy51hCzta1z314t2nP1d3VF3vilDj49YkvmOkJM90KsKQzLf4qP7gEiwHeJMiMZMYcoWFYg+Ra
xtLrok2IhJwEyVsz0T4XwTIV/NyUyWL2wgWAsszQPuLKlrV6Nat/7lQRtG6MiNbpGo6GItcWVRz1
azm4XUqC65q+VINRHIKuxAAj6fS6RcVHRENpqhz7BL05twkcltWxxnXtqQrX4+4JhNKwH6LBw5tH
NOCSHbcWkES0tRg49eVkjDryyat2PmSYKGylrbmq4zlC8cbIs+sjZ9Q65WNTHCLSOxgqWT1kzAAX
eZiNA2O2WXooa7Py6AGMB/oAI1QlIB9KZO4ChGPQGlXtOZtKkJHpWGCHW+p1agL7z/DNEuzTn2Fk
1vL1rYvPfX0vTnvZP62pdVJf01NWu2JyJrV6EJvmbDDrUQxfR1n1pxx7CTlA2khiarQAIVTo5Jy0
a/H4s5gsy/2bphlcWFG3k8M+KtBI2iNzX0hRevV9ahOLc6RrQw/jBdIedILrQgTlDx64c5tax5y4
TDPXL3hdfG6abRHxJpkYiozJ169XWqb2wmRITIwqS7PLaTDhqZiUd6ql6PyxWKrJWlmzMyDqILNC
hiQVBgsBxysT46XCGstAWj62TRLI3bU58X/NuL9pxlFDX0SQ/74Zd+a4Cf/L+UY172vixvLCPzpy
FtkZOi0vQ6bzpWl02T47ckuzTtUJICIO1+B/dKj+SNxQrX+IogjzX0VWT9fMoJX2Z0tO+wfUA5Ix
eBlKTWR6/5uWnGQodBh/Ex6ppmXQDYQGyF+oIRBQvgiPVMvENz4a8knZrJXydQERi1lvqzDuFg15
Ky8zdGG5ZPQrfeVze93ZigEjD6AtH0GIUw3PxmZ+3meqtAckIiQbppkIDoZJodnXjbMLg4lSk7Gc
4nWyeKtCAXrCnxfWYTBJYYiU3mL2Za+tpKBGU7f7bC1pzAmVsSK8OMi4w6O/BW1yl/eYG+cwe0rh
C4aTcicGqbjLSZUvpRl2RITvlymz31+IDhudPGZsAjr7sQnmh4zT+DQM2V4YZNci/QODI92OmIAO
BORwaALVvB1A8Kt+COBjZliSIKuprKklp6PoEAmpu1aSMieYKjCAgAFxZVY/FBQD+NyMa6mg5jOT
u6YKbiexfU4peDmyRk9KSWMXcHlgGxnMRyEibE3X/FOVN0wzI+sXs6Os5sKBuLRgB77bvGxvwPM7
ZjbcqK0mkMmtPVfZdAFhcCuh2NRIs3LSISOC1XBy2SdZRLzTubzRKnnrLYK7FFWGPh8MGzhxsIv4
gdxYnxEHQSkBDTDmmLwzQrsTyvJURayJUJDS2hoaTEn6NFSt87sCwy+DcKlGQMmMVjmFbf5WLuZf
Gm+ZnehkX9FgPIZR/Vqa5gOo6nupqq/m/2PvvLYbV7It+0WoAY9AP9JTlKFsSnrBkJRKeO/x9T0j
VOcoR9apvuO+9wsFgk4kXMTea83Veo+QI59aQapbOCYHP3cJXQn43REWePWtqTUrDR9zag/rZapO
I5KNTRTWP+vOYmhoFT8BsU4lfdxsCbYQXNH9jh/jCL/HYnSYS1JTSlprsQUfcxG0DsSwmOi3amfR
jIMGSy685x4bHZV6a0S4EQsn2JZ2/cs0kT/O+rLsox4TYXjre+ZN1hmfTsbWyqqHfGD00RUzcKfI
+YXfdQ085EQzDf+U1+GUGSsEGXxpyIAbH4XiavZ6drwmeo3HmoqIV867xuysnVdytc289Tj675WT
gS4bm5uieB51iykoxiFZMsM155T3xg8sBgy6jNzH1+Pu9CG4pOu5k/tTpVPy1AU2wLldYWomjnfJ
znF2LEaNwGabagrYIs+9MQdY/NbioB+MQSVg4sCxNv9cjOk6c5kFhV2CoULX910K26zHmzMY+W0z
zTTq9fSpMZjUFv511wMj6Ym1RKnp4HMEDK5V5k+7088abLfOwImWclmrRHJwLJM4QhGV7BC4divy
fEb3Z09jaJPm5kobAqzLTXYvGOnsyJZiuj/dWIJSRzmW9YZkaoCe47quXcItWvtceKRz1llw7dAr
zWEB1n4xEhtwaCyyLfUZtaAZXzWiexjTMcXWnW/tgj3ZNbuFZD30YF2IAHidu5i0s5IJcVclh+Z+
HAQb2cOlC4ZunNEUIanZ9CklkNEJb7vJOpEgd4pwSfCj6gU+GEF8MjmY8y8+4CWP7TN9QWr8TfwO
yPKoDzkGxeY+cJN3lmNEx+5BaFAgp4T/91jFQ7qzguQyrkN0tJuh349DCVBJfp/WCdlQJvmUlg2m
0bTBxDgO8QczQQBpkdy0FNU2Yf0r6TRkmtcwox+6Rr/zQwyYncExPSTWuY+uMnwKoDDaW9eKn0Yb
PF+LNb7u+uOo0fPUy/FsEkTmoZPmKsHulbwOFkx+qF+/WtEhryNaZBVq08nN9Hs/YWc2HdgEdHo/
deea8DqKJOKmzeLPwJiMVUWAAWLhiH+yezBKq1/ZM3gEOJjUucCTiIVLStQH90M0fLRWeadXw+vE
wH9F6va1bTJB6ABA8s03wrPPkV8cxwTXCiX3N21qHo3R2gym/VgykmvtRaxB4tUGkM0h0+8CLgJQ
eH7BsX8Yx5oU+eTXFBYnQqN3mll1W+Lm53WHA2tNudCL/Y2X9d3KwIucwP02y2uEcpDJHMmwLR51
3t4UXrLVA5p4qQX9M3e3TdDvmUr5H27CuaJHwSacj2W2py2QQt4kxjKGI3HrFFI8tRSC6rh9TQjI
KcwKiWT9EcT6pxdI3ruNKps6PwkM3mVgDjt/Gk/eTFbEkC9nEtuBdTRbWxIWTKdCSgY3yczoUO50
PbzTpVYr7y4t60gz5Wzn1EKIH+E6WDnbpvchbkPU6QzQPcVtNmSfGLvxRYOL8IfpTViTvhFTeR5q
Yx3Lo2ta6h25MpJ1GX0uDpaV0QEqJONcE79BaAf6R3t1Wwwhaetjl8F/Ho7DJk2ZPzBeuRZF8DEU
C3nJRiVQhrx3Zvg0TfFdKFDVDwm2fjJgDjHeglXr6c9F0EF1tGguaGI+TrVFPYRAKzJbLyctPc8R
w4kxWKMlBZqtBZvIHfe6s9wZKCVXdTIcQGfAyKFa16X2lV7ABU86OI+Je6hGA6Wy9wPHT7SWezt+
PGPfCkzeYTKDsTVfwhF1NXD099xqbocRjGyc7H1qkZF+8Obp05+6rQauChTHI/i9+2Ki8gGa94X2
WLdfxHjRLhbwTojeJSTeOpwjeWo4dv7BaAVUiqm8tUrzzl6iE1OziGYv5V2CSP3GPcOThZzFk0Tx
4ANmw2v1Zo9mIbkrTxXKF02HWoRt+MSEod94TsX5DuQj4sN6T1B7usoXxK6Fw34zIGZvAqJ++2WJ
ViKr0XrkNR501uMWootH3MwlQ4r1WOpc3dhDLLvZh0V2cCv7AknYxeDyD4NbefSn/NTAkGKLv8TG
EB+Txf0ZpSSoeNgbklF79/EPrSvnxkkiOlypddVlEA3aOnvtyAXelxWqzZYc+nQUa10nbmAMEfna
fmGeaPRt+h5CVxUXDy6S3w2u8zfLTh6KmVNO09Sf1oziXNSPVqr726RCcVVk2SX2LpPqmMbhYD2W
A4drVIknj5DISjzGA/QYpnw/UrJqtk7UvJgiu5ldSi1hmdy5efBZFI2+hZ7GJSghV2HGSQJCLLaD
dazHnG/Ilbfy6Z36CzTdUL+urHfyeFf2mD0YPqoT7yUnVhITdoiNF4sLZ8Tcbh+ETQk/y/UfmhTl
WAN7QgBcaZBCFb0UP8gMonZleCudbATKLiOz4YlqXz9CfcFWjPn03hDVh+OfLV9/HR3xs6UWgxB5
vExbgabCxhwYEZ9elo8ABmE1RPq59Sp9lYAwEFZEQbBzccyONmy0iQBdEd5gkcSKdez1mPFRGr5k
VopZOnyr0+U6spI7fFLX4O+uyCzz1/CLT1YLtr3N0TrjYWrJEcKFOT3NBTKyfKnvF2G9Fpp7Kh2M
50aW3feZe4l0izLcRCWHVDFy185jGf5wyolUjjRCYm9x3sW/w+lvoxX2A5JhfaW5GGx8bLNFPD07
yRJw8qrOAQNrvgrY1xk8OYlhXISi8KZ0qFRN+d43D06Ge9ig4o6rI8w9Llpi/khA2eqhp+FMKPAP
4WmeW+fEiFyzc4rLTgkzfd7VY/CAoLxbi06vVgFAat2Xzr/IscC13ZYWvvCk5QQ3R9mdtFSu/C7k
A2RoA0iuN6xmD65YGKYUgQU5kJgAang/UvrCdBU+SNO+Q/9hrrIsepvE+OxFw098rp8m6gZG2u+x
jySo0vmtogDPPX4+2nEocn0pcqJLASPmzjDRWzjjJWLak2s6wXoOm1cIPGTvQmaJyz1d2KpNyKiK
vWczyU+I8X5FHZfY2cheR1NsHEMcaLyGwIbSW6Ov/DVwlA/ES1QzivHK0NMb3xhoAUTue5dRMy+8
fruk8oI3oUb5LHvJbh0bCTrNj8KlITfrNZf//h5CxTuppJGkCe854ZKGRGkNelmKkJRySOuBEJs+
OOHcWfTk/eB2xBydwvQqqNzjlANIFSfpxkvrWzz2PtQDPD0RQGMneZzs4mEOQy7/64BUwrWfA/NO
R9xXkTS/awnNBpORcu84q9qZMCpggy57wkUi72YMiAUDR7iZ6xYgxsQkqHWpa+e7wewv63K8N0Hq
gG8rD/1iboTuf9jhfNdamXNo+vo8j8aTXgmcY8mllricX3D5kGUsNtBGV1nrsvOO+XrUzOMQc0x1
qYuN27hNNbFvJnrF6RJfRgVnqNp/Mg1SD0oitrdWDN5O9+ybxsKA1RlPqRdtXeHAw1d90fyQePlp
Ch6S0abplclRrU1Wg5twAaQH4GjxVQ9gZkfOQr+2SrBMM+co38d5FLwE6AmOfR5ShI9ovDxoOmEx
Bc6YVStRFm5+aY3IKoLce7Ts6EkA4y9H77ridw2rfg0F6rPHjGjUw2Vh/rDN4TOOgp/hMj4jtXvv
I/cptBlv++KC+feZZJ9fdVrdBkLQnIvJd8WdsMZzv4KEhJfc+QBbfjSMiX7sDW7QbksowF6U2JOI
OzKs/lAT58tRnBE5Nc4oPVzMXGFZPbQ1ZfEEdXxaMKn1dfCRVAbfciJcODgnjRlf9BI1yEdIOwgr
LvO+RiRQnN6Zi0XTYo4+E2Hv+vDB4bpnutuPfjRylF0xAhLonf+oZ0iIpli5rhFv1cN5Dli1Yl/H
XUroe1GBRA9myclBMKPUKn54E8UoP7qC8CO/qn6q12VTiNOlqcMN7glKGGplKT++IGNh67i027/X
TZXZ7xNtghIAR/ZLY0Hnm08YDKRA4HxAwJnNWyDXqZuRI43YuJZMTDcpV3k9uriaa2JMZmyHW02W
s0MinPlkPXxFAqJDvpVSXFfyiLu0vR+k1M1NxQ1OBNINvooxY5wCFUxXHejlC5yQHfAg8Dzt39+2
kN/LccD+KHGIEoyoJSKL+TC1qAQkTmQSEsNO66tKLdiglHGJLNrKm1ILi02q7WtMJ1y8x3RZq6+V
tZq9bH9bVM/2ZgIrOGqpAH8tYuvZuoUbH9TnTW2Le5JOdpf+gIN3oX65r18p1qpV6UgUltSuqF+F
fkaFdcug6iLXqW2iXqGW1LoveYu6r26sDEYPzPFDDV60G/s7teFjYnhkqfYv5ZRaqW6aCWM8YsMF
NsxfWhpTVaG7sCQfT0Z9I2N676Z2K9oMA6Z8E7vwhgWGnrXL/cBhr6MEUnTH0Ip2xVKSJWnOd0qd
hWGquMgT19sv4QLDvmazArkqKJy3vUugWFH+xwerH+rrf1CLWLOLlYE28OuZX1uP5ghj6MEyN5Pc
OSLZn+gbyOsuCTTTXZbhkVc/1US5L4VZLotz6hcTphfM/yEQ+vrx6ugaiKDQCMKxIqWkFNEr+kF9
+/0Lc4hcmJ4gCE1qkdSvViIFhwoxALPifxlA92bugpxBaYTanAN9NLXd11PlcaVeqd7xv67z+wrt
ApebjdoTsNdSS4CZpb4C2TLeAfI7/r+/DjL5BCKMeILNsLgKZ2w97LxT74yEjUhmdb0tPMpSqKz5
Pf7r57pldiQ/l+52YcG1lsfm9763JFfwaGk2WKUL11EdaeobqzLn994l15WevZVnJMdELBt46OQj
Lzt/6eW+d7/vo/W3XfRrUT1poQx68GUdRP7YalWLVm6vPXVtsfvaqkUdtnszbI7fR7j6euol3zKx
UO6FOgL4tkv5mbx4px6z1c6uXvD9+j93QXVfbTW19PUadf9r8Y/H1d0/1n3ttlXtooVRD5U5oygc
EkegC1ikzIMBO2KtD667Ut/T9HGThCZBlTNCn5aAUAd9gdriI4EeGPRuiqW79RLylUpcihnDQEiY
3Yh6Q1iHsaHTLwXu1Bpv4eqVLTh4A2U5NSI4pQdLQyZTa/1BmyGhq5sSvNVFYzQkBKr7XiZMRFl6
iNG99DpGY5CGRTHQxHdrHlHP/+fFQgTVbhTmPVG7C77sh9lOotMob4J45Cqg7gemC2NFLfZm0xzi
RnIFJqDv6ATDk3ogDLlQuILcy5wzdC4PH3Xjy13z++73usma+InVw1+L6iGhdvvv5/8/Hv9+53jy
yoPdmMl06UzNsvt++W9v97WomrK/rf366N9WfP+D3+/yT+u+P109OrnOaxE0wPAtFJ5/PPj9+q+P
U/3gP95+aYqQPJPu8evtvn+cP57327/6/TbEfE4wn5hLfX8U3c0DIseXL2+Cajj+tqhcDGY++4ee
jFplBlDtF+UCUDdqnVpSD6i77ZTuemIQ9nofo9n5buWqfu6sVoYpRMF2CkNyw+RlRIEUVav1t/tp
XrlrClUMQtV5X3VV1Q22Ts57obyO+g38gNIyblV7xslHrvfKAaRzgds6LZMaPDycyAmRYizmEcsp
T3BirJOL6aunU6shBGnJIUpWsWW+TEeoaKNIR/3LpUj1y/WeNIu4cA/KoJKB/2SQLdvk3/4cdRd/
wit9UGOrGqimPGjVEiOJPY32hkpljOeHyFuyGnpm5k2hQ6CGabJRlipljlGNdLX0x7qm0Ql4Smhk
t3/7qjop/R2lzPdrXaJPe/Jm1/pir9Rjg+3b+6hmLCmjE6BD1xdqyZDmpu91UIukkh4O+jwnxHA2
LaNfZUWZFqkkVVtY3Xcb8ykoywCtDj031W3Dh/qXPeW7+zZXTbpmdk3FWI7ranmjltSW/mMdaNOW
wmD9kajL+1cH7mtZbeihoKbWoX9Um1Nt4u+OnKuk21/35QXLRfASFYBLfvN9qcVZEUCV8StFqA54
ugKaTFv8y3L1vUXVyqQoqc0yVu1VY3yR+gqXs/y32erLfKTuk1ZIcGSePSq7VTZ05XhC/d4dZ/dF
GauUt+j75p/WUYE5aHFr7CPjL9ORch51BWWA1rOQoUtL0tcNmn0sr1SXQZzbmyas8GPF71boV0dq
kM52bIdnx1g4BtV2+nIQqcWeU0gANZdYs5Z9/XtLqA3zvXWixmCS6gErV5vg+8aTY5Xvu18HZeeW
23ROP9VmUBvonzZVL7fPWJrVIaTcpTZKhZzQrhCaqyPtaxOpI0/g2FmTrkZLRCoN8PyvSZiZD2lQ
ZPpaKQvk6PzoaIhTVRJDnFYfAZ2E7Sh/p1CK8jPhIsNW978W/dAb1nrE/HmWP6Eub75+77/vGjYE
f3IGV+poiROsLG0qfqgTpDpi/HkCwqEWv46l0o2Pbkn9rJKCbDcX09qS3gclpog0A2U6rnZmRWZ6
mIpxS/+SQrN6dJFSi6AAHYgv5kntS0pdocx933fVklrnaBqNBwYQak+LlMBCvsf/l1YUkCnm/0la
AasLg+t/l1Ywry5/NzlLuBcv+LekQuj/cgzb13VT9xzDxzb7t6RC2P8iIh6phe86QmojEDP8Jakw
/kURg94tFVeXP471t6TCEv8C2qjjmrZM1/AMIf43kgqbN/pNUOHYno+Y2EQtZFgYpm2BGOR3m3Mw
auEAbM85sgNuPGHPN4E/kYvugAPNQ+fd6kEGincxGHeVX+r0KO10g5joufZFsXPo91CVC4NtYw9H
2goUG3jct5Jll4rhnJXA1YxxCpgzeMsBT+3G8ZvbynAprA8UU40xN9dLQNfNAucaknB6XJLrsqMP
O2d0kx39JU0JoPAKwVH/UJT7bF6iQ25I5USLBaXtzS8N0cf0f8LP8vyfkDbzH34SEzmLw6+CrsaV
m+X3n4RoQfy7I9ahRfOQOZskOoeZdk0s8LzHl7V3C5MQs7YCtLJYaPtBpS3pqwZBZkNeNyV7vmlX
QWLoaQguSXjp4ydetwmSUoLYdxB80Uf57jOctOr42573D/+7web7Y4NimXcE5AzHRYjj2grd85tv
PYjo+rs9sc1BGDznNaXgyoI2Prnk7HTYI+fFuCnwNDATQ3tX019lAne0G/GjTLRxbzShtZpCKq/j
CNbeK4HPj/Ohh0/iwu9FvO5sTIIWqfWQ8YZawzKpnZQiJC+WmmTrZCcrI4sjR6VhmMttbNQtDbHm
Myc+Y1UF3anOYqgd5XSaByTB5kKoMmks0SSezSF89KqOumlsHPWlggrrHo00gV8uziGmGTB/fb9j
cPG4XBKvupA9Zx5zDTsE5VYQt4RG2+QJW2SSAgSWQ573Jlpq7Fek0SKDrIW9znkd7vgboRmNtE42
K8Md/JXb/TSjCNY4tQSRBPMxzMIWjXp+yGz3Rz0ixTfamqQhcM6u9lTVHX1ZU/vo+hSaBzJV6IP9
AbKJnOf5dPmCCKttr1/WcOPRq9IWRTl1BEL+UNDdXzdTjlqGN9HKEHhsb99C5/gg/DNZmeOw9xJC
bAh0fkvnB1SS9iqd7DcRHQ0aKQjpunPsCJJZKhu9co86JG9PaS52YZa8LAsx0kEGyrCh7N3aUITj
vL2q7cXa6RFaDWcx915RvC3pTKK7gz1sWepNPzTPldOwLce4Wtc9WvS6xJhniw31+1Puk16cdwWm
h4RkAWJOrBsYp/XaIKktMC5REfXUm+8FuQ4yxG8Lc5yWjEG/AYls7nXvQdMBvIHfSIt5F8XFm+bS
I85B+G1QthY7iku39FcQoECWz4fHZiBOO6uLp2q2X5uuffeymizp/tkT0IKGrvjZJvGtGQGbNeL4
pknB/MT98AOF1MvirDWyAlYd4Lr1oi3bkPwrxw5O1UJtadLtZy+OSZcxr2p9aSCkmPt4Dgr0ECR+
VQYMrsrI2X966CmloIFrz0dCUnfkRq/SbriZEUAgM72MymbfQScRE567tPnwzFsgmBe9nz+2gNG2
oT69aYazrfv+IgV0L+lWpaAOXy7zauKKjx+vBmXtIf+C0ahF/dHJC4qFZbS2dfuHSL0HWe6yteUy
qZiBEO+QU0UMkYkhDOiRUA1xeZe47Rs5jS9RNuyxQu4cjqRVEfWvnThYTF1WpUfnDVhQaxj9KiVV
COlosoHMyInVfVhK5lxe9g599Reu3NcGRnFhW29aG0lvHid0T1otJv8cD85zwvY0EiIWgviU1niV
mvoRrqEcz589x/kgkaQiC/3NnkcCrgHREyZ9J5LqKvE1piEhFQJSTTO72XY2elQIQfQqA/qiSz7s
89D4LDjyVoJgKrRD2WOfzjt0hzgNXAZMjo7ay1xKDEpTgDKdqkjrlXceOclGmvIeXZZw1kABXWXW
TYnIr2Smxjvfzp44x1N6m7jztW9ph8qDwlAJ3JQO3GPSmjldk+k7ttdznForN0SQQEv82Ab9McHw
TZvg3XTyS62I7hHRkVk8T49V5pqbJQBAFYz6+etz027ZBG65o3hNKTR5y1JvI4/vuS1l3zg6NXl8
DLJgayX61sBwtdjhy1CX82oZps8sR5lF/4Ufyaq2nXEOKuNWPpD43nM6Qj+d/Hezw/KCYq4dG+T5
AeobIV7FBIBLnIL06LW+5LAOz8tx1pFN1QayaDKUymyZtrEPDavuW4bAerLSiX0qTaBpntsQMB85
9a53o4dgJJQsifujaXLKjDq6r60R7gx7vIEJcSw644flbO2kyTap5127Xvkj9BvJH3+mxZ6saH5B
6X3TvQK+GECxJaaZgu5nW/TE7iBS3HioBVdVjy6u77yHthkq5prRGh16chx9AdWXy9saWUDA9evJ
isnazQw5TjbHHWC6m6xqnoJoOrseyIOw8J4MYqGStMUYJJVnvfXTwkBWdhhSChbICJIZswOGKh6a
/fquskEP+YJroKB3HFmvJgYqTOvFJmlwvvlLxikEbOVEngncKVoW6YLDbBl+TVZ/68Y+oIX83QUA
fzE1yYhSxIVPyOwqjCdZghiqnTk7NyECHkyBOaFM/cOkleMq1GfOL1x7ZoPvnBofOZC3lYUgxiNz
dOVZzks6UekmeeWtwpnVRP2VFfQ+UcllgYFX34PHiWkBXuUeUxLTdLTV0MyI3GbyoPzZvqpMhCWz
uE+caaMJ7zkHcLzqKUNsXpMqfptz0jpxqL85DEQSROKNZnYkKdHDo5hUbNPGu4ZhiyywZ1esOve8
CL6gboXuGr4SSSjpgXZMc7Zld02HoUuFbFyJyurIQdSh7EK2u3LBrZ8Ap/5chP5QT4Sr8B3ww7LD
a23brD2yfnq9pIHjZ5vRLT9jeHqrzCj11UzbDLzhnvkapHFkarmk2gnnoQvjkMS7ozcBVGty76zb
IxvbHn8uMSl0tTnvqag+Mi8v9rZG8xySwLr3vIfR5QoaiguzQ1yrr+yoIu/asfBq899y3gqW7i1z
3WXvsEtc7ZwsuRqD/scibMmPzDGRYI8GfilBWF6Xdi/yp+sC2FRye4yO8xzW/c9F4yDOI/159GRz
lEQKoKw/QiO/RwkQsaODHC6NZ68xq52HL6qzs59DMVCsZbRNNACyQx8+bKadaYa9Ege9rBdw2WNQ
PLrFjJ4qw7BZ1+WTwE0+AvqP3PrYz+6dZo43cCLwHqYPDD8vtH56QEDgSPkypybs3djoWl61WkLn
UX07Lo9rm5SyPIPuJz/Wwmdrpv69SNxPDPrs85P3VHnx7cA3xBGzBbx/EMG1O9c3mt/wj9vjJsrW
XpDBcweBv5t8Pzv3w/sywN4J077dUx9BSG5t3Wr01g4JaV0+e8ducq31gNiXVgMVIOres7mti+px
7OYXmoc4e6CzgVdnzpxB6zAJjiQbjty1roHrVy414XJactBcRj4+WTmVa8NaXcjpqfLuRND3OYNp
vdVKAsXqwmw3lWmR2BDFW2TJG6cfqsvURi7TCazpJjMYiMuQwBPjNOLYBkM47pc4fzQ1cqQnLc42
kS0eEtIZ0Im1bMYe712q3xNPiQml2AZOsieTlMPfGI+MS3rsuv5nHDbBtliIhAZhhkJjHOPL2aS7
n7YArzkOCbkmYRq5qn5XFBMXwjC+rXO6kalPdG9V2DLqsW/XFSKXrD1OqCxIm2+JO2+sTSVopk8m
QBC9QgCZjfqx9rRTZjvdZh401KOhvUHPnF95OTa2yEuRzGTQ8aPo1Gemtke02a+0Ogc1teCmyYIo
O6BcompnzXG+KVvkdAr+MYzY33XlDZNL6q56wJhdUimJlFYPjloKy7woajqTf7/AOmcN6Kc2xW/+
/RZqCc3ysPMG7Vz31ETLUfcRR+hc2619FC7uUeul12SIgRdFsnCimeHMWJkdRt2Y8h9Sb6TuVpN5
LmAN72pZzZ1U30ctpnrA/CKoMHGJl0k2mgq8buvCgXbokeh5rEzjmDcadFEPtRrcZvsIiJtSaUUm
JZePe5mh2Sdz8GA7OE/V28u3UUvqI0JVL1bvDfacWrJtTJs24MQUammdgyfGKGXkOturHi/jNvSO
4Ae3dR42uMIJ5vIbHb+rDxoG/O9yTZY0MybLqfaW1h5EbC8ndhmyaDQjuplEZOzw4XicB9piKwPL
1kQbJ9dREGbbaTSbTRX6kA6C5R4lPOghchvuvDBErp305A07OaM54hG3IbrhjS2VZ4BznVvHNOIL
M08Jw7JBaMwUkKS+38L4B7qvnLWrMsAnFcWEmbVpIsNKKFAN5SvjEQKVafJfxlHz1OXaxCix2AKi
3M1GXsOhtZazljN4gBeOgnT2d5pRObvU4PNbZwovx8F5ob7wsTRLesxzRqltEwDi2GXQk49xjqnV
1ir7jniRC3/uyUdwkLO4LeeHouJS0eUVo8DIyV4XLkgisTBPV0NzquV51haDta3D5ja37eZkGo23
pUB+bxsmqVkLkyk9n9sd0WrGyaXUEaGIuDEmQo7MwoHiFNjHdgiS284n1CfkkGGoUbwP3SWYcf+i
tLmAtdDiT4XBSAzlWvsYzjHJOBo0MsPTOFFEQwboPrwtAyTLZprguo2H8GFcil9Wzfl7xDVBy6Q7
+mNgAQgYX+o0n/be6C1X7CJiI8wODClZs0DjB8aYnjgRPu+dBnr7TnI3dxXFkwwdfoiYpK38+cZ2
hzOxQ/4+7cN3p+zmY1US0zZ50SkNhnQ7uW29kRj66y7o4mvNGokag8K26U33Yl7q+YHMS2OTFjh7
ncy8c3xfPIRaWxy1oc/XpYmmp27d84R3BmF5tQwouBmxFokwLyt5M+iAQ0akyZFvQP1fOvMx9txz
Wo0YZfrpCoAT1lk/uB4TIzsIq2tP4TQ+kvtOB4WQu2XxzmJTFH1y1xCuexln7iHCeI34fr6b54IW
SeMYF2NlP8cEubMR02GH6VQcowl0DYQIc1v4XFX1+jlgNLLhImYdWyfxj9lQbu28qa6r2oETlof2
0cXrHTvWORxT/aChsGCKJN2xLYH244PRUnhYbBeOJ1o/0wTeGmZmuZ+G8CJGTb+L8uBnR1TznYFK
OSkGbz9HuOcWw+EHM5aXoZnSQ9ztNdIMj32RnqxBL08Oe27TkimJTBTzzQX2DOvojSSueVHxI1iM
9M4jR8QImhamElNQPcdw77FDDAvIUYRVp5CqjJTBE9ZDR2C8dibqJcKdbsG6+rvSIVamtlPnoC/M
4w2ncjZda2Kc0iLtFNinbhDztm8qlMV9/0nIXnTTT4jMcutp8BnJTEsDK35ubhv23KgO8wsjJFak
X6yjEZFtOeAvyOeFwZHUKyxN/Erk9YC4ONxqXXrR5EV4C4n1OrAAzxOYUDABydcRMAOr0E6VmPl2
Vg6Rb3layEHd+WQQ7uMku6BaSuml8yYKCkiwsDbaY9qfZMOtuXXiHLX5gvAuIB5x785tvRa9Ve2j
qcDyoM03jKeTHWYbcQy0/ZL2/o2OcJ9rdaZtQw+qfbqYFypuV89Nfx93vnvtuGhl7KaYSWAJLmyE
0o8gap67wdCvmh91o8UP/dRvgJziw0UEbk4MGAkMx7KFN30JMxsIkbGlpymdOgztmrJhkD2mm9yC
6y0DsTftJH6GMpVqGfv6NKHL8RzCB6rO2VAr3VWhoLTm2o+zn3eHAd9LhQV0PWWJf6jIuAPbUVw2
6SM9a/jiQbgNuzG4mBFQdtUpLzFhLll7MstWv6VmCQuOnZMo7BGFDapt/8KTN2opji+rmkuyVmtQ
Fxq5ODWXTIEDro6RdhGSPTrOxIclgNW3gU4tSWsmXJ+ZJt23sOQglVTaRRbVvwrNmLetrpmEp0it
n+7jFU9nYvGMvrRw/srFuJIWVbvOyKU+imLUgxszI5VhEUi7YO501Bdx8U/pcmH7TOC7PMm3mePN
F1ELwcNDaccMg5B0uUrdzK3/NPWUOtBR0f4Es7xcDJ45/HsxLesYU4tMWnT0i1neqCUTOxjzwG78
9/1uzuKNnmQ5mcComewGRpVaKpiHM8IHZXThTqHFfKeAPsRT+jgUa5LM3FUjBy61S6PFTFxyY8sG
Mp1cF6ihy/fDLtf+bdimr5zm6WCnvvfba9UbqJvvF/xxV9cT+q1Yysx1EzIH/X5J7TGeDQt9+fMN
DRyJOHPlP/e1CL1yofpG7Pr3q397klopNBc6O+p4Atzk4Ou//kPq2b4wKqbAUfP1vKiGfdCZk7f+
/oA/3kA98Me677vGxJEbd0ir5GiRE2G4QoGeocuV5k7Ndeh4Emax/WYUmaPsQyfNXRx6Ot02t2NS
x40XECtJ8RTti7ov5MqpRVCZBlm5JVaNyZub58PGHXquorN2Dw7vwSVBTVLhyguOqw+fks/WKecS
uphmYH+Xu0IXNkzwg2bCl2hm9770ngdTDcwjj+ZT1hIlNtFYoAQA5CABXDoVy7EZxp9RXpJqS4Ri
GFz1ZnVR5JiIGFhwgZwdk1MG+gf2IsxPjNOd4dFO8WA1aXUfxxJ5UAHXqjeh5Z9LI3xzyxT4xpBe
U4n9RRBtO8TneurBWPWxt6noPDLtfqaXjYfDEbjyrHe31RB7aLokwWhvPT4Ld4EGkizVQaunjzTP
LWof07SJtN4GLSD49G6+skrtF/ylkGvMfTHaj0k6PkT1XG17U5xVB6EIcDtk2fhBdBQWBmZGrln9
aOxPMVHJdcRwk+vDwcyPg04FSG9GfJFR92kXGkGE0/9l78y648SyLPyLyMVl5jUgZkWEJEuy7BeW
LVkMl3mGX98fZHXZ6a7O6nrvh2RFyGkrBuDec87e3z7bkQSRF+41EX7VlvcM2rxsdE8Tztk2QXw3
ZsRvG/yW/V/S4bztEPOGYf6JeODzMLrky2cbWdmb3DRumtm9kBeuRzTT0+qFeLxHs2jkpoC30sbK
e+MYKpFr8U2rxk+OmJ9l0Y8HYeC4q93irq2bQ6kwIV5IsjKQpxIR7iFzp8cytPprH3zYBbEYspJw
V7FFEDtJiJ6lX6D3pn6MT4NPQjcgA5Ami5MG7B/VgJs+j7oDRmmYd865ZrPlldJxfZc+hFvhylks
qp6RsP2H6PDYVs+TnIYPDFZI0V2JoWFShl01BkfRBdcKzZ/bu5c2r7hN6sv2/Ko6yZMB5nJjF+4n
EhmT6VKZBqL2/gIj8mDFE+pfxLdALYpBeRvc6k4CaN0XofFS4uDRks9jgD0jDEh9dMrkzKw827rD
kLB7jR8djfAYxyq/FzqkGxd+fs+NZK8nuu1NnR7vhsqCmgS+GDlRJfhn3AlUFoATRl5eVzKEyPQi
2hiliUAcX5J0HDgPBRv5cClkLKQjfpW918owerPWF16DTgMSS6RgzM5kE2zmhA+wHEDouBO1IJU6
8CLXmx5dJVa9cnbe7S69GTaQJG0MEM1V2JqL4AHjEu6XHLoYLcUnR7emrW0Gz3Fh73PiNinKjtQS
oHp6vjtDdTGVGuY9Q/4ANgXBi0E9n8F1/CiAWkXyU5G6H7D/q21flCcXTD8+QNA7QMC+NqpuYbcY
fawKgIfoqHoasW2zbVWbBNuub9O/1z4XKfawIrNpBBEU7ZuQVTbqSPQOtxR5kCXACeZPo9E5m3Ku
ziQMEhMSylcyCY4dSH4aReVm5iMoc8Uk0edryiK305ZrrbQyipYTAQrX5b+AEFAvZetKg1Pfypb1
lRjrJ0547jQW2lO3bvuN7By/LmjZVSldhnpmcSzymI3QiN1LxVYbL6SeCEl+lhY+QVsd0xtr9Got
vGaMCljNbCSgaoiWH08MGEJ1UrRtGrJyp0NOo/hLQ7vn3BQygsmsE8c91oCt8eQxvh22tSNfSU6f
t3pWk7pdV5+C1M6hqqY32cy0m5TXbLQZUA1cV4taK7C+agWBUtXyQYoEXzehm1eqFaZa+DSN6Wtj
um81/RC+DfHV2Yc1keTEy+NCGn+0zCFrKR9jSI72kDteYIXPy0CaaRfxlG3U7h0r3dcDmc/WEjJq
yxUCg3ojCNjSCzmPG9vMEm8akqPuRLFPzKiBEWd5+60d+w6W6arWTTp59j6tAipmg3pwhIFsU594
janet4oybHssOcTENXtymMJtpYJs1Pw6zTgFNYOZn/HRO1TDlYnSU7mNS8MezzjwzA7GUhH6ALLB
eCEDilzlTYuSO5kWb/XST9f6JGH6URfni+OGwETcYFPqSry3rQM+wfIYaNNbxRVU03ZWhHjpY1o3
7UTKyPgxEkGL0YFA8KK+DoLxrkLrGw/ZrNI6Va0PSctgV5aMDujIeC0u0cic8wOVU+1lFDOwgJwC
bGiUSTBXTNO62MSdx9Q4kW96qqVbM53pCMLPgbI1PMy4fyT30FIxn20pzri4Slw72k3JenJhhfGt
bTpAM11ae23Da0oLPnQFw0qQW7dEZrCw8sbdOGPrc7Xz6VtO7LGDSKr1qzCeGKzh2XHrjBvVxAkR
qDXSduXRWdz0WdkKr8UoV2CI2I+6K31Myqnyo4YjS9+AyU5nKiC6MuIvsrF6kektJXDHn+ZB29QA
tfRSu3RdNW4wBm9ld1XVvNqWHeYyvbu4KqZ8lLG1R7CNyy0hPKwD//8HnvxbVY5poaT5G1UO4Mci
/6suZ/0r/x0+IKw/DAtoiW7B/dF045fwAc0Ag2KapPAIy1KF+QvqxPqDHAzLdHWdQt/UXV7Df6NO
kOy4GEpt8shYaSyo+f9B+oBwrUV586c65fi+RAeaIFhIYtHAfLNNQz/0VxmKbLpZDp0b3+cBYTzQ
0lfxp8UMzyPNg7wvZnxF9xLpVXCaXaf1DIpDB1gnEVCNR98w99xFl/fzsJKJCKq/Q3ks/HTUURGw
q10PtS7JYC+IuLFNAMZ/woDa0t7BhL8Q8qeRgMqhWGqxOUs0v6XAdfu6OlpCEKsccQdMGKHsrXFm
8B9G9q6RoDXLJpOHTu/PgW68JakS3Fdd2kLXdF9AUIPENykYAvueCqoOh+m+q6r4QTrZMWiNqxgd
1O8N6SydZOrY699jMpUIyVHOoTFYm0oZ8t2fet15acquAsP10So6tLTxpRyQ0laFddP7vNybqXmV
vSrPCrANMneb92AM3lBFQMNL6YYUZSFRS1i4Xx0AASSjWNiVu10uBvNcLgfs6MD60m8DvblzFQAe
rGkbeCHvRklOK+5cX3b/q4hyfbo+Enn+NMpW8pVh3chDSznQ39gQKh6e5dy0tFXIe8t7HHIDMvj1
PZA8ZR2mRbYrGd38KXRV+W0U4yXk0qGNt2GRPg16cpdEKvHWk0YWeoEXV6ulfXK6yPQ7VbvFRr30
eOm4QnrHyKVt1FAjtK2J2G70KoRR0VvwnVlEobjVp7i1jmHgNPscpjpY1MWpZHYWjt3Brs/BjDEH
iySu7tDZaVmI88LuxVF38z9f9vrR//ZN/Px2iliCE6y7D93I92oJDRlRJsOPhVVNg2NByHIYR+QB
TmH+UNlyg88bEG9aRNKsoRHWcjGsj34eRiVqTlqKi8aYzJ3Orz+th/UN/fZ0FXHWc0Aau8ZcLEID
O3t/it3Xh5i37ocUXkEstC/GAhOaR0Ya66OfT1eZ+2zXDMUyoCrLd76y79dHPw/rybA+naex8oXZ
9AsXhcJgORHsOUegvsrd1x+uZwdRza96FuvbZpk2rB/dz8PPn+kRVS+JXiu6bZXKpvOEkGPV0Iql
V7H+SToPbN/LBSq56NNXSfN6+An9yuKlrG1kFJOFxZRslanXEL758hch6S/PU7mzpvbBwPY9b53F
pxGthKQ6/RZKIHxtXxh+rDisrOggTmgOiSJbDuvT9aBhqwZcUiqbzPySiOwgiNcte/igSJZ13xlB
pLqaMyOOWaIA2KbwsMqnfJ+PLYb/4LNTsDMoiKO2YyLnEcQ9Tc7M8r5aHNcXZWxbzAYndfmM1x8A
OiJEejno/3y0PnWZyC4x8XtgVCQxLH+BzTsp60l8YYHwESCJo8Qwd7YygShDVehu6sXM++agKspE
T22Id7MxvsZZDciC5K6TMT9zB5XMZgyghMFCJuwXWuHEBb8LIvO1bNrwXNvGE+MKwiWXD3IdJkWZ
yk7C0jJ/HSitf9DHSVa92qpbHSdqLXEVQ/I0TS0SS6GCYp0fSGhdEDQGpXLfXNnpfm9rBfmKMuC3
7+8YRQKOYqXzKOXeY1ekR3ZZQCeylpzq+lPqqDH8zO5FNSqylAbq79z9lgGSICw+eyCW1q3TU5yp
d0MWp7u84v+o4vZA6skMIhJhYzOll9Kx870zjl/GYfbFKL+ERuEe9TFhM5k5M/ujmVS+5VQYgebU
MvdEp34JIIhsC0LzvLHrrrGGWb1IFhtejocw7mMCanl3wDtKDPmThS1CA4cV5XeYjzJuEX18ZyA3
nG3OpjC7LO0BVStn+A0wnYmKP06tdhFLvR81whtMcEvkyi956AhHp471zXTGA2X1eU6G7lQ6i0hn
jJqzK6cXgBwwZRPgO06Uv0t0J1ALujdFDY3TXAp7qzspnuGmgVbZYz1Woi15h8/xXMl9mUw3JXFw
Tk64BxksLryZafAsJbrpFM9nuzGzYy5Rn0DPCFOgu9QS1tYMJMNZhrpMptvTNBVnpXZ19qdV75lj
U+2bToIKbYJ2S8S65ofDrQgTbWsaVesB4PHGGs2MM84Qm004r53eKV6agAUzachSWun6Ttc7BjeZ
/DGJWSUBeHrq0umWMs19gqyjbRkw7NpCt1HIAX5SF2CBBXzSFVp30BLsX1XJP0rixX1LrPKGL34k
jl0qTLMj/nL4Hk0p8fGpAhk2KLt9HmTPY9mOW2knYicK42tBLvVumJUT+eGLPrMN76e0PBP4p2IC
Dj1FqZVrZ8FmDwenQejWA6o25fhpSOoG2XE3ERDJmNPpxMUpmcyCnqL7zD7pe2ohAV2GL6j1u5Su
26B5jqN/pn8cdagDgCvMuXYsot5X1fhdhvDRBoLPUHGSV9hrnpjgDfes54d25ALq8+hLk/Wlr85I
FXsmrkekHRP3WXergVy68GLebWNCd6YJZSso8oz5XeT6vZ0FDwDNLjLlM7XUAoRy88WpgOeO7mUo
spNhc91KGDIYMcPrgOfloKXYP5dLNZJcnRGT+40ZdHdNJszn2Q6U3VQEKCJC5WihmJBTcqQ+wR4L
WNgylA4ubbLTiLv0B3w2pF1HL4XlvqVawnKiAmUk9kq5ztCFsiLZg9XgmhQZWe2DSmUWjZ7aTd29
O2vKtseox85geAsXvLtMg+QwpybEpmNkic9Do2p+qRhfRouFxnZhwI3PbcxQA+HGBxIi8yGvEaMs
ibPhuLUJ/jnWZLERsZxrp7yATm4kwaHR6XwGpsy2pXOoCaC4XzQovND7OA47r1GG6pIsfYgpPJI9
8COZ9Ne5DDXPqtQ7XQ2craESBB7qpR9HxpXOZrvrLcjDbYbur85U5ZIFAxqTND6revVRFvRX6l6F
jJlCywKcusS/kJWVadW2ru3vTGpuieKSlKBWF+ZMybboI8sbpbhru/EK8yX2mOE9aLZ8rFXwwU3f
PhmgcJsIJFdcnyMLaKgN2CAEMQJ0phcbKZqZUyWGH07GCK5vakmG6YyLSBDd9GPzGed555e3uAD5
ZFn0IydjEvid070uO+XiLGIt8yvKjOBcBxVxYBFiC5Wrvq1o12RS3g82WxnVCFtPsPPOm+99J9Od
PSvf5pwMwS5/jcKYnfhsxH4a6fxf7ufIWWDScUP9YNDxioCId6V6VkYUi67hUs4q1Xs+u+2RDwI5
XHIrTXjb9EjvydfapPRw7cS8pFbsWXPJcqTE9gbNA61m6CoMpUP3tPabdBBLJNdr5wkJH7en7spa
Gnpldw97tfNEECu+lmt8sBPabAtAX6bGxcEmKH2iw7WVNNyDJccqYppFcdIvU5bl+foolDxanw6L
THVS2JItHq71wN60/PPR+pQlMd8NTf4yGmQA9FkOyjCD6K4C/PB/C0X57WnRjeYxHE9E26b0mAkb
qebpk67XKtPvkjna0MRnu7MdvLdx9SdlALVcSpUkc/rEHZhl8jnGPH3WC3XaKW4zbekls7kRmBa7
NHoLF5tXvBzmxa+0HpIR7sLGYRuE5Dcgahm6sG1ARUaFr6E201ruoWQtpMtBmKTwxFF8VxvMA/Op
/yZDZdrqNODjoe/364/ByXohs7JDBh1ZL6rpRDrJdKLGmMhEQ0Bk6qCzlSX8y3G09ymd4QOsKWBw
aE06+adu8Rj+PLSL+VADd7OUdRdr2Qqvh1KjG5SV9NncdSpSod7Rl/10a5iTug2X524aTDviVW6O
STJFJqlocEPzUF/CNhImoKf1qVjcncHOWHb2g2xp+2rLQ+5dEQwTNobdsF8IvVci3/EhG+KTqRcv
QSr7A6sIWsNRDS9hX11mIzOejDDw0ImgSyk4uQuh3BI7fu8iXe6rgfDJqSE0xinRigdtMl7Rho1X
xr4/5tRKd+sAUhkgB4ia+miOOnfwUxAZ+yhQv8b5Mr6w3uKQOYkxIaPJYtsEIcMpgpOoIq8os26i
nw5Bzn4hj6xvHQGhdxXT1zSKQ/B4JaVppjMWUoCRWNbQ7Jpa+zZSctlDUzySyJ6VnxSonZlSfxZt
EsL9UWwkSzExneRgE/yVm899YMmTxSQY99rHRMzupRVEqKKpgUW+1IsqGTBbw+y5pG1R36IurG+D
ZbL/VItuXyfmmTPP4b7KLdMCPM1VWcAKii0z9A0lGi+aOz2MaXPB9nnli3APRWom94b4oTe1vBrV
Mcln5ItRaTHxT+oNVDaAFLOV7TJE27vGnRZ9aTzdEnJxd8ICJScF86xiHB+yTleZslcXhILU/5ww
G3NAT1NWq6QTEIk6Z2clzOrjiCYiyI36Sjprc+0KJBTwClnPxzi5NFbk7NSh/mFONA3cMNgjI6zm
9tI2RB6Mk3HfxE6BZ4UpMuiTmVh7Xrqph56B/QJcIecy+3umUup8JsIIORB6Viw+CQZ/TWPs2LxX
ECwREsriQOD5TukjBi0VveEpBmHoiul+QLuNt+o+6kZxnOghK0hGH5IxinaOHL/VbvhVySf9vp2q
/ppDaEBkpFxI4A72bme8x+2c7tEaGZuJGutBV5GrTGh7M3Yte7YP117k6Tk3e/ZzjperpD7iLco3
gz7o9Ky5UyVcUV6ni+qWeaFlxzeMcXfm1BnXRFPOKhr7gzFmbwyUECsvE/jISZIrbLKQhnOKDqMK
8wOMSLop2ZaqebqzIZyo7Ci2fd4SM1ELcazTV9BolCcF32tqjoz6OkSM3RBoftTA0mp5R+izGpuT
q+z3UeS42Ih4NQTpgl+Zm30zT7D3JUKmiYkc8Sj4iWk6HLoq+VxYFLKzbO+sTanI4AH25WNFl+bA
P4veLESs7KDeNpSa6U4BapHvbYs2Rt60GDkJCfR3TjDqiLGNky2aB6mOhLMAzrhbH1GiAINSEkKt
rTrfp1TU5EMlJXUPrqAB1ztV30WJUNJN6SM99hBtjpqciYBXfaVIlk47AQfF1DPbimn9JhUYPcse
SHLZBsnQb9XKRThiuScAmdYnKbvoUYTj5nMlzb3bFm+pk6p7udQ4Sgja1L2N6BQuquifozFQH9X8
S9dyfeEN2VV9pl57C881d1fp5fV3oaL2MaCS7XJXtYGqZjPSsmUk1BN5O5LsBvcyzG5OGclr2nwf
YA17Y6vXR4Q24RPUpZOSVs6xqvkn0qR4HwQWK3T4YR7ZHumO/S4N6+KqGiYp2AtOtq7Q2rbtNzsV
+h10XzCTHUGeiQC9lhEQvKXX0R3MQnnvSnvadQawBzW3XmRd9AfTSD51rVtfRWQiijLE03qjbebm
MTTpayihOVxFklHeT3I/Imc8tXntqUU2nQw15UToIlg0jkCEPoSXztR2etFk95GuMiOtvzSBqE+5
Mz6AshaXuOAMbIMOOy4yArMl/RgAxZIUj8AIqhFybNt95kaTHtEiHymB37BCpZcpxEnWkhS2C8Ct
7o+zS28/sUvHLwbtpDlRt0sdJnKZ6qDt4x7JGfMqDYrdum8vcaOJWyxdsU9krxNYYVvM/gDwK5bM
fJdcZ4TJ9W1EDvS4dFPHQ9ol9huQvD14MLxCosFVgAl/KBhZx00BBvG7MRAA31X9ISwicRrFd7YY
w0HmU7FQiLDdRXgOGYH4eddUu1wiIFLicZ9XxcFN7R8J2/Zng919h8rQixTFuggThW1WgZKZvpHq
aDIU41KyegTnRkPgSFtqwbO8ZK55TMBhXntZmA9sr0lHqGVCrvsCeGfu4zma+9Hgd4Rc27ZsdaPY
sy0Td4YSwAMr2GB3In+qYM9MM8pUJwJ5a46as2szaHtjzOi+0djAzgQs+FhmUdfgb9kNtXZdt2Iq
OeTM+QGIQeR9aXFv+1FdiBPu2WfCzU8GKk7fLDrooGU4bCoAqj5L2V2/uAbMYcSeMtGMYbPe4lk6
moFT+NZsXmYNKaEWKHgGyUoPu/RtrCcSlqYeX5H2gsWnPeuKcXaTDmd4qlX42mrAyIhTHTQKT53a
IZwYvhkD9Mwhrbg/TWR6qDLObv2MvjZ0jYubLQlApM70WVT7KpNEhI7nHNXQRTTXsi8AK1tEpSGZ
mD6Fur2XDZ4LWlEM9FybUKQmQHUQp9E1Ndl728YMnJPytYrJoxMR7o8y+6hVMq83jjt8M2vS1mSZ
bc1K9qDygpYJWfA0T1KnrYk/XjKVuri2TcPBVe+6GC61aivRcWb748WxS9WqfaKS+uhndSRolVQV
KsYGO5z2AUuMtommHxGxbhn4xn4omYJGTkGuXEujowO7uy2NeDx3yHjdGsoYMdD5M0Ln8dbpwc1i
rJck3WejS1jZ5rTetA4wbJlGAlVre1XaiE4UtuRz3pALpRr9Q1WrCMDNHG6qMIK9iVXPN8qaJmcj
HnMWurDK3DvMzJ+n1GWPWJkxihcOdlBU50xFPtQbUAZZZ9QLxRHr4YgaKNIiIum6VLkLTbUHJdrU
uIuHQ0nq6y5fTli9RrMPMTe3SsB9boNAPy9f1cohTncAemPz6kfFLrzOyjQf74M4QPn+loVl+Qwx
zI97h5usSRa6UmEsKJXwUxIwMWVQ7Wc58w+RkI4+N06xN8HUxm5LUHwGJTOltN1mamh6LQvNNkJ3
xMgCNY4cev0wuHl/jmqZLcu84getrl3i5bc0dG43AK5YSAs288vQXWZJT3fdFE96HEa+NRIh4zCs
oXyoulOcPBZW7m4JYjdwwzQaajd2qLIqrk5IjExtnmtZB5u2StNjK9MHoRDMQaKKgoMQ8eIQAkDs
OwAITNsQY4KjOMYatrEwSi80JvaD4SqHvtKasz7k7c5oADD0OBkZBdniCCfiTTPZFIneafeALfGY
QFfE+inCA7uinT6EfCJzE5Na69A61vryaBYO9VpR1z49yN63B0WH8KHk+/WDBpHu6UJMIJKDjaUH
6tku2QdTnvWsRHMe74ykgkMJgzCI7fpBqAtYq+R2O5i0ur4qhlt5uVM8qWkyH8xQX8LksSNOWnsp
suFLn86Cu2xI62I0VoD7jNqdNurd0MhXoxoxEmUzEadZ5u6rKfveZpJYssm1Ee+oKf3InMmJnt/B
sAxR20EsNjCRnaGI7wTKSlrfTCyP0i4RqKgMnUiFY00Oz04bpBdoSVtSCoprq7Y7nXe2L8eYwtAM
HwN6m5dc5ZMaXuM8Hu4cCc3VCvRqazitBUvPpUgrlEfi3uzzenBqQrFdpSb+TTeym1mWDO4HpHBO
yBayypx6Hw+2fdEAIl54204XKzcjsb6YZuceg+VZaydfRs6HM0V9TwOfe8GgW58zW8mvFR6va6Jr
aKjG+pzEIBAnatatLcdtqU3DY74cRrfZpnn36PZUqphh6luFNsl2u7NhAlaneNDuFEye3lwhxpZp
Up3nWCTHwpWDn6fiXouU8ZM6R5zrOAj9GGf+XhiL+5gvzsOsb+MoSRwYusYOeUyx7dEr72OHvavL
vQu/c5CcZDbfxobrtyjG70ZfxQeNL/WaY9AmvTy+gGMlTi8SxOcm3dswmsZDwmnosiR/6lEaRal6
VcJCXKl5jzM8iLvKgiffz2zO06NRmA1sUyfd1aWt4krsSHUKEPmE8UR/25BnK2fbaNK4TSe3uzi1
Xyk6iwGlKYYG6efSrI9lxk04SxUCFUYqFjpO907LSaT3hJICaIfGWOH5af3YHDQ/LfWnwdTOICDJ
kkqICAwd9Lha1TI8qVx5Q99yQwnYn6DL7xsJk9xwixgXRk6fpp82g4ECKYGu1IgJCx3BMhu8zzSZ
IZog90zirShyHZBk0XP/cLmue+sjTuofamJVezd3vmNsPg1NnwF1SCva7k3nIYvptmY9X2t0Yd7s
IomLaE7jhkmV/TSO7d5IWeoTyqbdkCH16IhC3wFR3DuVLfxIC7uXzKzvOsXSj7rNvHme7HI/ZcCK
1HSA6Zu2j6rTlV5ftLzWkW166XRPZeA6dzRwn0LBWpIGqKbimJBHkj+P0HkLSJ9Ha0KGT83NydFR
vWEO3mcmvV0xV0hBtEyhenQe2pH21GBKhNGKQtAjbqpN3tFRqkTzQw/H4pxXNu5vszjEpDroKotM
0zWfc6v4ok4FtpBp+NZ17GydMdmu76NzKnOvz/bnIco5geMwPQyie46cHuR6gQB2am9z8GKNBtRm
pZq5BVo0iF0mt6R613iVjKdSnoWhjq+Gyboz1AaCHLNbMjZ/DXL6OfdbH62zQKR/T1GFl4FuLs3e
bOkllcsgtmuKbRfQhCkiw5sd+HAMn+Aku13KnYAUjTWUXuRq5qX2okFYnydNg3KMpBOah8iv3YEm
q9UGvhgitu/IeklzJwQ7NggdcdTwIexcIhqjJPbX4fEKC2IPNRww7flww5AmqNm3TAcVN6rKwa1v
SY1UAX8o6//SKcM+AEk2hCbcWGI4hRoJpBVYgk2SQLJeD1GaXIO2JZaZVs2pmYACGSMnd8YUC9M0
9h22NA9cLPUGbdaLib6HmiUmwoBapjgnqUBFmCGgViHmc08VZQnBgoCMSE7HdNHEh/pc/Ekhspc0
YHdm5dVmd97QB30WCQzQMCGhxNVZ/oKKLKQ4AulMCRLA6uadrIcVCJUuTb6fP1N0LdkR7Pn82xw6
0NklSaoRcwwgvC/vfH1UlPn4y9P1D+xySvxaZ5JEecguuJbDaX3k/PPR+jRaPrBC057mtrpGFVF4
WUk2Kjd2QsvNKDgNy8HF6LdJdTSIvUEq9HowWb2OMw5VEsj602KdRWW8PCxTJp/rYX0KapCRV1K4
mG/GO1Ru05lAG5V9AB/G8trmpadJP3+RYchVpCC5Oy9RXGHJtIINb6Iv5mMn2jel+iomnWSCpWmK
laY5ybVfyh6kObm2+dK5CQZnJsunDM/GaX0kl0eA7Ux4kclt/RGDxPEY2S/t8nagQP/j0GJy8Yc+
1eE2IgxflTKh5ZBZP2HfVEriAsnb6h2aZrkVghJuJ4Qy/zz0enHX4Tnb95FENWL2MXXV0hFmOCi2
UHIkBBOLNiKdzHg07g1Hit3/C8T+L9gmHdkU4J7/XSD28qPOirz9VSH2j7/zD4WYLf4wbF13LV0V
dGV+JTfZ+h+GbnAyWoZYBWK/kJvMP1CNGeCZaFPoQjN/CsS0P2zNFS5/guIBeZf9nwjE0KD9qg6D
EApNivpMZ+hsG/T+/qoOcwRtnbhA3h0y3nOoefX4YRbDuEnCSt/88sH8C6qQ/psUzcBMrPNOSdeC
7c/nQcDXr0SkoGPzrhdhcJhqgdzY6Ug9QgfliUqPt+SL1Op706BQlghZpwur/muljEf8UcS59NnX
zMYvm7JxY0Qy+EM7+HKc6CFL9tROHj/HdFRLrMuMvvRznFIXlVo1+F3dMK6WDgu4TUKrGd8VoUPd
pGLt7iF098yh/v6N2n+NFzPXN2paKoB1vimK398+1Yi0j1FHnX+YQuMwUpNudMQIPhpW6g5EQkQK
IPXR3mhBfaSxfijH+l6le0mFlpO6W5LjFGSHSM0+MiO7S9OeZBhMJ55Vm1vJ4MibrLgCZQ/qrWhI
QM9ISuoimpxYNQEJao5+7PHae3NoaFtm7xc7lJc0gSar6tvVUKVoarFz7eQltozuhGoAgklE5eaV
tL48A4pzWot5A7mKV2rwsnH5pd5gq0j3SREjA7Z9nSqr2UDWPBAW9pzHE0P2PMo8x4Xb7zBGR/1o
8lfiD5FMC2v8fjGdbqJGJwUVgMP8o0qre6mGH5aEYTvL+BN6V18bRvDmgOXJN5RfiqpgyOn23/rK
TLzMSgf/33xXy0n3iz5y/a5sg++JBoXJFfrbSYkSDrBVy9QBy5qDIRVMvS4J/yVeJ8dbkcs8gKZJ
Vm5oEG3VVyqk6HrwZ8s8NJTr4CjavUgjhC+6wypMkkpNNyQA1+Rr8XAqo5zeSOW8jg28I6BvuExZ
7pMoyRbZ+B7Q6Ei8RhvunOlBfKasw70Xxh94TPHsx5Tplc1gOSk476te2dbkZm1nw/2eRux/kLq/
pqhYDPBCGyVmnOfE3QbU9TnTypduyO8zJtW+PSK+nlDwCImwPb8PGszKpEr3w3HSLF8T6TUJlFsH
iohGWwrlW1cbiGw97Cz+B0I4+BaNXDVpzrgPqkAWj+CGLz9JbqBCfBsMwtjIDzYBJ76oR5p8zb+5
efyrS8qxLQobhyXf+l3G2hh610324BKQVw5+rSLmckJzgiUD0Fj7hMXu9e9PDPEvf6Oj6lzOpmO6
APL+crcye9HQhOE36uRgldaCL4kzz1guBiqsz5AXrrrC1j12ulc5cQbHBd8wpDO57TCN1nH40WDY
q8JD3335+9f2r85ZtlEOZ4vBLeb3+EJNNHmeKal7sLU7lGfRHrkdnCmNF5GZTAm7AgtejgvjP/61
hirQE9vgt+gc/CYldmuNUc6gOAeSKz5G03lSS+4HSJ0+GgrfbThK2o3O09//UqEu/+xvVyjYAJVl
clmm/scalYSwnQYu3IMK596LCahdMGrRkN4FCxEPxhYG7F5SNTwHjf1E3BSz8FEjB8JWP4Rwz1k/
9x5KBO7+UXYhYeBcQSbxAlVONCXSu1S4e5oq1F4JM3JeSOpBZJJ+ahEx1cQYYKb4c14rD8CyTnnP
Rz3ZzG+Ij91W/N5tOsL0gO+2I70H+4B6b+kFQGyLGlWm2dG1WABCfenS0rn/Gk5QqOwlKUuPRtB4
M2SlQmeT69RvrfosS3oRQTfc3ICukxmwawZm8rVFeSlNXtkggXDIqsFW5EqXmDnjY+zMs1jgh2tf
pMzGLS3QblNuOisGTLXceNJxvjNwsxf0QElg4GsrKwYI+KFiVNwLIOVJ74vnTiz/L0vrxp0m2tas
OZXSq6g7XIbdXHiBy4drVvqrhZpLkgrgmRNO9qEiOE5zd6oTyUON4BNbFkZCIywIwcy8f3NGaAb6
+L+eEgTyCcGJCEbfcl1zuXZ/pRMS7cjgph4ZrP4Xe+exHDmTZelXGes9yqDFojehBSOSQZ25gTGZ
SQAODTjk0/fnyKrmXzVWNtP7XjAsBENCuPu953zH7KkS7fDLf4MBO+81UinXfXDz9XFaxUZ1sSwq
FTSnLjM6sVVWR8dpJPig39KWIqNGpx8d+vrB8AcQ67noiPZhIGKuQrLVsB66nKQHvYvuStN47gTi
P+gWAOV2HSf0jexYxcY24L+iRiikOR8JVIw1aCRkbYgRHX+INnkmddBpDkkQ3pp2MVliQA7x+0+f
snBPnpnoG9sJfpb6sYmHh6Ac6l3SQ3UqW7k3U7u5lLP9K9Vaeirh9DRWIa1539mW7E5tukmq+ZHK
wF3mFA9+DQzTHVmFokB3QNCZbyyx8Yza3g4inLfKuiDdSqFtHHQsIP+ZYkVGfpQzAWydgZoEWAKx
zdqr62I+auJp7+fWczuX3zEJIDxqnddmwkqXZ8mjECAbawLLXZoeIvTufFKi1nhEr/XcHcc8TDa9
9G68b7sOFQKzA8APRGpVx8OjJaqD2SdbHMbJxk2HSzOJbuPzC3kZP5X9IgcgNWPdPxS18znVhAJB
W9gVVQODoArExvX43Mh1bjHOi7XnSJxdLHvSQFTrbDZ5LvkjIyaljTdjFSvdTTaVOLk1h18vmbtt
aAX0B5l8VelxJLAFE1oAWded3pmaUQsKVF0M7h+zU3yGRriZQtGjCIQ65qMU6jBzfiMdPNn1YMnW
qaDOJqzyOHqA6FBZBtjVqQtkjY21UeDutyxQjfA0FNTIPDeFox+VjGxjgRTzs1hufbuKN6mRv00O
a1NiXl8AAkDfqs+JqI7CjU0iJqdoJaCY5V19yGprIxVE3yNfw2ZnAGixQeneMckdIQZkh5roJ/bu
slubU3ALIhcVidY/Rm0drCujec45XFe9Yd3iwdOOfUvdpzXndwo2bsrLMJS4e9glL07tXJHLp1tS
QzVOQ9Yes3jOSZaAtNSMzD3c47XvTLTNkuciHc/C6FsVvYbgNKueR5PM1znISLEZS4ucUmPv5WYD
F52xFBUKfkyN5qgSo0UpyIGCSM9hiuN1P3vfyqQ6z7GlWInbStPe8xIwBRwuRhtPgZSZPY15vTLC
/ntvFg+RzvbP6RCdHWwKLT1gs2eG6jBbKZ0qpxejPVohZ+a54BRro0doQXxmICCpwXI8+cNDC55k
TccJyxW8rrkBfOgaHNXSQEdGc29dr8bvFocNWWMAAkOcENogLqnAMJfme8ha36lI4umFg4RBfKIk
GFYhnEbrPZAncnR/4TUZjkjQtRWQXGS64TWr68fCd4633RDEl2pCtuNrxQWb484VEmBH/JLm/W8g
qwlei5A4qera0hdz6++y7p6C1vyR2ify7k/1hFYHZ6LYphOhVbIpBP7RgeBdbBwyZNIt6XrV13kE
HzoXXrMSPeK/SRVO4/y5yXp60Fnwnvp1BFdufMwC5dv0rLVrQTDzSvIxMk71heab32SDUnPqY3Mb
pcoYT5dGM+10p6tyIil2fRE+DRqRUkpS1bd0FSsz+w4Ane1OZV4f8ru8gT6nuZW+Zmr7GiguCuqJ
9FZpZMB4FFNXgVGj0nC1HZnnkG/igzbKfANlJ2TdSFV5Ah9nuhTYbMnr68OzP+Copj72UMfmSqhu
aVWi5axt+ewFxU2T1bfUkmJTkCeKWhuVp+9v65amUzt72AfhYM8F3Qf6IZwjZ9WZz5Wc2u+Ovoyz
rRGAxAhi8R4mT00bSHCDnDRj61ZEJGHN4H1cay9HO94bsXjyas6konFPaQD8J4Fde6jKYNrKVN9K
gI0bx7O9bd9ZMBh9hGDD8Ax9B0it2WG9mimeGqjuSElNJ02RpRKwMtNPLfnBUd4qSYjYQNZ56drg
NhqM1RDZn9uq2dsjXlyp69HqpjcUUd0236d1gto8nspNXBFAVfXdTkePr5OovGYeCYKlA5Y8W29V
YH9XJtAq75jgMW4mfXd20OhWVvSBc6fPoo/cJpU4r7VszWzqWVY5uYJZJcDQDcr88KprwUeYJyQu
QiqdQu0ldWfCSo0SxeOaeKkSnk2n229QB59yTi9IKHwEdGMBbzVT9vRNOrCMTLNTF3ifQpg6JIBG
Yf/L1yEAXuORPj8UBPJY8VsYvbXmOSuAquipTQHVCvZGNdJdiM3D8txhSqJNwvDWzsF2GjNnZQVM
DQbDgddE/E1N6KwXDa+xqyyZGumMvdAoHXg2kuJuftZQgaN+jA9FQGrxyOMFwsdJpp9OD6rFy1IK
zZPxWkJ33dS6szVrUC66jQCTcxy1CL1hA/vnsQk+EeFhUvdLDrUoe4kr2aBgQ9BQR8+EGHmjJWjn
Dt+lBio79N7MyHDetOYmEv0hH+ZmSxNLA8AzB2uaosxbmzz/npbaHgksoaVC7N3eH7dOhQQL5djv
WFBI7qb3Qrr3w6CQrVQRjlo1viHauZNUYuEH7gKEhOvS0Z6nybCPoy6301D19BDzdGvYRCozDGSb
jojatDqbsoD2TMFRY+Xa2rvQJQlTV/YpFoCkoKsLZ0bna5cQMqTr3JiuzgAtrRHW05ST3KkSJEfQ
rbqJJYWvi18LwPFpufZ1EakCRS7Sjgp+Tz6i0vD0hJ1MBaFhi7xjkXi6NfNvSYropPAvhBLPkGQS
sSa3ylC/ZXfypentUaHt6XAebD84Rz6xiVkmr7Eqm6cgghs/T3ZFI+UpCU1GjgFoWezF9SoVxr6j
M145KKmwNReDSZ8OS4hQff80f2YXZ9i1Ib4SpgijMWI2oiSRtQYoTUf5QdNjV7dECUNz+901yf0w
A8tgzPntGNnFi28IGJnpT0Akw/HCNGlcB15MxmT7XLTpIwLfc96Vvxv0JzTFN8DY3/3O/WGjrWX5
2SMJQ4r/G2fwvSn1tWGSQwArPVgLmlnMMpAquIzr3TMxfr+ZQ537Wk1T7Hgj9Jmhj2KYj6OhmQhF
1UiApwTNu8xQ07ZVkP9g3TedHET9p8Hqim3vwaIrXQNohoNBQprg7sCRU6MnME8lMXSKYIdvMtzS
kHtZVLxwbLGNsaHJtztHOYeoluDBXkL8lotiyLQTXN4r8+5wF6rex4zY2c4G5++CYz1FHECTCsdm
U0JSlB+tai4tW3e5tuwryYwrFQwz82wr6uJ9qJxaS0LVcs23O3o0tZtv45g+TxM8uSbKTxrtP80y
Nwguio9Jo3+PBNWfoS9eQj/c/4GAifRT9OETC6aDncH1RVlyZ8roObC6ZD+hyJs73TkkI6MbnSxC
lrsI3Rn1nUgOLFx72WEgT48iZxKXlLFc10zd1rYlET4VzpYcrF/Qjo9LDVMKH5FPibm9ReNUGizY
EvAYTffGqo3pEWmRBDtc3LBkPohVkfPmdnBZnoT8PI0Un0AMOF862u+xx1nVNEy1pKmtnApDajTn
yk8+1icQqMjX0B6M2D63NcZ8Nayr0t+ySCQpcl25cPFsWFJ+aRurZck997y2kbiTQl7APsz9zaje
LgmtZ/QSW5J02D8o4S1lLi0Pnmo9+1HPs2LrQvVED/HRhumnjVCWdvzRHfl+ornGOuCWIcrGlalD
6wfj8yBMnxrbwD95GKF68HBByejqxgSud5wPaSsSRJIY62okPq4raNZKA+OYC6bWNe/JCE4YnpnC
iaR6R/fw6DTFQUy2t8aqfCAL+z136csmEOBVGvidmdxlHXLlHBYZyQImKD9zOMBadOV7W7KCUnvM
OJPTXKs6pjub2zze9QbVgwaC4NZBUGs3QDMi3XcoI1CO9kO2vih0AKkOx3inyopDGQd8rfEmveZX
6FIRwAuENVhZOnoKFa5oX0O/wlpDhcPRyxejU8LMGgkc9JxzAxpkkyFARDyHSthi0kTNvdjkjafU
p3woV5P3Y38s23OHLGW7bJ6YMw2qfuA6ofgh2RDIF4oXE/ALDpaUMN7ymwiIsE2xKG20cHiYbWgs
4axag6kF4M+/6cDhiM5mNu0H/oOWIDkCUZGBVA2ePEEVAxfH96RLblpIrXfZ69Ix3uaG3iNyYXYy
jPqaW5/zzPwh7v8UQtKGnWe2InTyVBzpP+iEx/pPmbBbdgseY9VWs0MhlEN5zlsRoM2SWlVivNy5
NY39kVXUhgLUExSSfieajv75Me5x4U1xsFt+0kQg5EUFoAqVU8Qx6hQoLdWrlek7c9uSiU8f33n0
h9eewlW4rU4AQS+3g0wfcRteRUl1vi9Zy+WJ7a/IWUIaMc+k9ObGBWnFoaDYsHIYKLYzO/xqlGzX
pbhdUIyjsg25Fg24nlLhgVpfbMu0Mw/5nDNfGMTWHCkMl+jdDobMJEUnkg6i3Dl2cqBxPokfkU0V
xtDueoOiRCPItMztBxxA6Y7yPcNx7J3rwcAMoJXNWvQ+eYJJu2ntQh6C8DHG84u1YOagxc/H8qvo
ynzjiDLdZQMrhTkYCaeZjo0GhpjWA6uCCp5uCK4q/TlEaX9M0U+vMn/+zPVnqXZgOPz9WgvSH8kQ
TsCxWR4XvElK3cxo9NtQefvcojqHigPNjZMI6kKULNjxqF+QwZOel55MpolPyits5sF/SjLzms3O
rQ3ZbZlAtVmOzAdiDBxdnAtqH5vtYthgCN0ZIXCOpCcmQO/qW9varATK9FOfOdN2zcXiVLnSE+R0
4eRQDTPMs2na2oaCvU7uoGkq+jZwypxUr/WgVccp7VX4JJsuKNuPMAwvqoobpneynh5icib0nIMa
X622yQICEPtW1dGYBUe9f3RDJ95Ab2n4hu3vukqb9ZQgIjFwbFT0+A7CpkAaIMfUOKes4xgVlEYp
E+kA3vkmIAhkSB5SFyF/jc/XazehPR1Z8MMDLwtijaN8pXvMEkeWOa09hXtTat+i4JCjtCnrQ6Ob
9QaHU2oPe0SD5ZFOwWtiy5veDoeSipRhIqqliC3putXl3ihitseLC/pq3UWozwf3e2NkNDqy6Rmu
18HIvffe1z5gmZG2jvV/bTKDq9G1GEwLE5FQioJF07C+UfCnKkMul0zjDw+HBSrJ9Nhb2V2aG6xr
CgJKg6yP0US0V0BHB0eaTzXAA3DLV73OMMQlt65EcZblyd0cwDALswaFhh6doS78NLrsTUYsFhNf
GaGQMYqM/dHTC0If4IYaEOONcMYL2tZXLbBr8l0SAQVGBBsNzaYtIbSxo5bKi9KfXHlLbOqZq6SD
jJBPW4Smv8PZrMlvD+sZXj4fNVT27OUi0usu/8vtBsJTRtzySWtLWFw1nXlLi0CMMjU1IGGvPfJU
1j0QnHM7E2A/p/XG4rwEClPXkcBYU448sNFPy+0gDr8ZFhHxUJRyqovo+UIasvPgF/TqvC0ZPgOW
HzPaQjzcuwMqgkmzjJNMU1I4GDENaE0RNgp1bblIcfwwFldi+6UhCDGGscbFQiaViODrgRmbFzX/
cRsJ6oRN6e9EZD1GELnuSJOvB6ylJipBU2lyOpKG6U9SMmVp3B47hiPnrCNDgAgG5zAshE7k1D8u
nAC1JKG5I8KjujhrdvO/WVK//39ECabjmqQN/XtRwv3vAkFz1r8XyftflQl/f+I/lAn239xAdZBA
SdOMdwLa1MPvVv7nf2hL3FRAb8T8Extl/EWZYMKuoWWhw5MxVAuX5KC/s2us4G8e6iYqrz40XZfW
w/9EmmCY+v/VgkOSYFkeExTbMwyX1/unMn+WW+2cV/p0GLMKyzasiDAXj0TRlCDl1lVLwlukkUOU
6QBQdbJJfNNud7mvr1tkOYeABOmHCndjy6RmloO9D2bZbF26qtvcpUzjjTpSGpJl7kqvvQ0BvNic
6tBmjKEY+0jV4ru8ZwxpUOBStuTPgkobWePDSEVrFxivRRiJTZjQWSjtSb0WgDLf0q4mBd2Tfa0z
J7wvf4qmT7AtkwBBdORqpsR3QLTlbu2MvJK0sMWmJXQcJUPn7ycP4k6bRq+BlaEQVcq7LoAR15CX
fu5a+SziB5SR6BQDvE+S+MLI9L7HIUslAxnq1EafQ+vuWwsgQqyib6YqoD9MLQi9Ei2KLFPtfs5R
SpyY9yTe1a6FNXCE7KkXIbjxhFkvUy96vHQENhQvXKrmI3kgZvOT8/QnU7N6U1ras8s4sp0FU7tu
AnXdZ/4xx7WGtc+8sKaAqi98cUzs9pJal2GUHnYBxHwxU3KrCAb631TmO9vzj2MK1RKdbn2cTR1v
b5Am1ykmc0QAm6WZeUkiW54N92cbt+md1duM7ZYHWQMS8IgWdNtQxd/Da6PA79aUp0Yv3Sliro0Z
Yu1NMA2mKkO7IHt4BjqTN7twtL0lklfbxGgUj5MkeUqgm6/idlPOzKxnr33Cj3zum2E+BPjKma2m
PnYuXZMfoVG+NyO2gHF28Vh5KJ5tE9S5O3kMODSPZCsvc5ZpRyhr35yy9LAhx+Y1MGE/lPZ3mhfy
G0rDu7EKqrPWY+TBPXlAekaKxezvQWZOT2GHbLAdxZopf3CeZscjM6M5ZpHvofYOnxFL52uXZf6W
QNJ8OzEy7OAj65inqaWzNulRX9egPVwbl65vjocuK1Fke6yo6/hXA4sPF7WqbrY94JJ85xTa7zpF
OJKOs8KS8VAUWQ/SpzaveUeBRB5scHdXtFGrVi8Vhd7MuOMppNVL9pMw44eDV95hU4ruux4k3zCa
3XGu+mYjetqYMQ1CfQSwRrxYtG1rSQCb1N9G/Lzrnv7y2sasqXv1r4FM240Y28fALf1N1IY/cm24
y/XicY6ZTXRFcrF9yiwDHvkiTd0t6Ct9Y/TWG5SRx3YGaQLrH7BI2xybUOOrZlW7Lyf3Ur4nM0vX
fqTSOJmPU6Lnh6gYboGGxdOoDzCKTOoSebTPkvApGrTffhKwKhph8VvORKmK4Ks6fZzcuN7mUlfZ
CsVnDrd3bj0JmTq02F9CprPezjei5s7xJXQLCOTrouW8NRXtmQ9r3fiVfyYCnSQLkTXCv26bmd7P
2iv3ZR7U36wgeCJr+a4FtkG7C3EHhgZ5lulzkDZ3Q6jv7WrGr+vO+S39YYz9r3SY+BBjR3iDC6Yi
0bXVUMmauJBuXAm8dat5nsVbWBvQT2G6luu4mCtWzT4mdpOunmufQ581di6pEoxqnTLV9k8LWtjJ
qEluH/t6P3hE5YQhUUmOGTwVLrNlw6MEUaQgA3R8dOA+Vl1acyzVho7oCQADEfc7bCQgwKP+Wo1x
fgChrGEp9vbDnBxaPI7RtGfZHxTPmdkGx5L5eRWcWXHsYwooms75wQn2NhTRQ2POmwQl5zb36zc6
rDCnMqvel0UL3dwCjlkZcAi7ZNf1U3wYgGuSCeTg/hxTIIV9uMFhj5+jEOAT2+NUFx4ORqd9Ac6+
1gf5JB2XsMLBjw7GzOmCWgnVMvqjrBG/TaZ983pzN5TDtK6iilwXMZHfBLZMZZI/vM0ZuQFp2M3b
2T9OvYRvRY1n1BcRTgL1Wk/Xvn6yRKaTG7SC3nYahlRc50mGqw7O1CV1ExrLzgcQcPpDnbUJJmqI
Qe59aIFzQJIc0mPBBtYz4d+20kY+QMdijcpVczE0es4vOzcedIf8IvSuKIbQupNJQ9u1TH7OEo53
lxSvErQRfSvhwdqMDMH8tKGZ6AI7P3id/lPvEZhJK95rs03wCWaGqKQfEJBipeEgWjmCUj5J4VZk
fdZu8ZKSBqfMtsbKapL1jJucoAaE052j0+oJsks4pw9mObErSDOgSGU9WmZyIUuNqXBdkzEOy3iF
eHLf6zT3kiLaVK0lFM9sR31enyzCRGpMKFWustQmayvkVfbhrW5w80PdWFsBO5GKoQqM73Wc4YNs
p3gHlUUhJvuj1AdgoqYB7gbD0pD5j3ppyHXumfPOkWCNR70/zoAKdlblMRRnNsU6gFdetU4AJqwi
t9zTfS2pnUQ36mPHwoy3BADhXJ+P+HsNuq9dto7D5EePg/KCmWkrupSv4tDGaYgkoF1KlF9gXXMa
W1qbzmu8RfCSAzwDgWSODyr3w+9rgedxDx7nHaztczBRDLLqZhs5+XjSZ1YJ9fRBkS7aSCtChU7I
DO2oDWt0iLzeEfOYu66d12TyP5w4N1A/vrS+tod1cE/s1mvUk2Es6ham0B0nhVABPM7SFd9CPqAs
oO3a3UWzFR3OVUTi1D0mGYOsRxmk4Fyw7sJ4xdhG+yqEsMlsY59V4THpj2T+BRS3wen5U/tzXFFK
p59ENfVEefXOqGqmI3gOOhahdwQxfaOP+EIfgIXk6F8iyc6FbZx0EJjAgviUNViSY1SWr02HbaTh
7Ia0ytsnRvscBLjIrCn9ha/f342a9a0q+ucZLb8qYxnrALvaMHrmOZJw+CNj68cRuPOqYrt3zFdo
WldZ9lAk8XNR17+QTu/SvBg3QUhWMOZjShxPNpkYK465fahPWzceSAKO2fvstIHBhK4Cx7QFDSt3
Cg4nFwAh2gCCZIrnyNcH68DIHrEmAsG3XAzSyVcdVNZtmtKxx1DocmzWGeGaw3hqlM7+62K5z1VS
/OU+dgCmnC6FiYViQXGyPi0XqNaqU6NzyNKCmZSufLG3Jgt4cbnNwZmRJITlUhkB/lTUezfbdlXM
8jYpp6OoHvO0swnIabRVYaJnb5XGfblIW3jny7XlAacaXES3fBFNmqAclmJ6oEBnS219oh/U2kb7
p9zuq5r78h/LxfIfLSncjmCK/XXX12v8ec2vlzOqkFGyohNxFPXPWbgWasXHKNGDo+uZYLG09BpH
BeUHZCZQtNQ/ePOk48Ui18uxweFpC7VtIeMtr7vcDjvRUcDRszVI7OLUqKZEk3vw7pary51fF/9y
3/IK/3JfSIUtb63m8C/3f930Q+QhQlC+JQIshcVErFKluCoLRWWhzlQuMS2IlLnTxmyQVVOwHdQW
/dqsQlH3Mh2MNOoOaJvZCNCO2T7/5I7DSw5YaVss9+leVB5aJE5fT16u/csLNorT5ypOn1UUcFL+
+wLvBKw+dbHcl8AX2zRehmZVfYTlpdJlH1te8M9VghdfAVe426/uz3ItXVCCFKrVYNL96hWJMMCd
CxBu4Gh1C3JOJwfkpltmx8hohaMqfEhAls0WRTUb5s/15bcXLmdz3KjhRi9Gfomlp7TgYZZrS59p
uRjkBdcyHbzZhqyNioJvtFxdYDEZ7UOn1mDke/J1OYyWC88TbIVKHVHYwyektCxq0BrRGw5oRlkF
B9E00Spcbi7X8GI2J7sXtb5ebge9QNhO5zQswCQT1f1dC3xoYUT10LkEw0kE0z13Q6Sqmif84gVF
o60p4U3XIdCGeXww2jt7atIHP3H2ThO+NSHQPE8bUMgzlSaoom52lRfimJenAcgHYcYWMUh+fiss
MlicqBD7uJwYLjswNJwvWczBbt+Ws5p5UMoB60JiaAwhdVX7mTi0s/thGmhbaBFurBRJizF71skR
IBC6zNgECcUsyuTiaIzMIqJUO/ptl2CRQi80dIiTjT7Mr6ZZMkKSArahp4z40AIbE3rEvzhR9Y22
AVZ83Tx34yLTwTlbESMWR01LJc+0NmQ+Q5kZik+O8CcQdNWxCViXaRpap07Xs12O/HeD+juGE3Iv
W2p6oeui5dMIKgz8cA1UF01o1CdX02JGaDQNvu3YLfNDasoa9DtLzUrtfrk6K8NNyaEoAm5YLVe/
7vyX/1keDRRX8ev/ypZCaQMJBR/UZXkMs76brparc4+7rBzpPKmQMaqtKjqDi+XmnwuWJbSlU8b5
zoZNxHIGl/Jcu8eY8l6FVJtBKPgTsKH1wf2oIs6WF2oH9uPlWqPCLVIViuaOSpdcnZbHQhWc1mtw
uJf7arXE18lXWx7s1LO/XuLrZtFCxTEn4tqUYglGmwpxm4gtXpJKgMlT2luufl1kvmj3gzscBXVQ
xQmyNqM6FNjZOUYyXF0sQUkqU/d9PfB1022CgcZjEVX7rvD+/MvyaJRO72ZLounX/1ZtZSPCY8yv
1O+1xH+A/U72gvChKtHZhrZr32Wa4e9IkMxPy3aAXcEDy3aNcuQ26+WqqcYlJN+vhtIhNCpvZrlA
/WSdluDmvpkp3QZeuOkUub1RldVBVCYsMORtiknFvLw8LdcCiEV/rn3dZ5M5sUY4QBplCWdrcd8V
avgNhuUrp+B+SfYR23C+lXmSHDWCAyqAd8dhupjqJLxgUpdrfU7KT6YNh8gyGRncato7vXlg4Rpt
Gw4NRFvgSVfLZ5mXE+KCjl0+TDPYJrRHPd4s7z5iSN2VlXVdILYYZOml9T8mpYsYumlfVbq5X6ix
4Eeane37ty/8cCPSCHSF+u6jYmMRHRhQgB+jBIWmQzvXU8gvO2vGo58Cx6f1v1wIGdj5AVUuPzmI
KbK5xFSS5JidFqLsctFKgrAbj597Qc0uz1se6BzBqeoPilYso0hHl3AT5+xbf/kv9eJf77i81/L0
f3uf38aMKV+vsFxbnvd139fNr5f5+nhf94mag5V8dJj/OGnCr1de/tnLB2Yhfz7713PizI8PswFy
7+t3Wr6eZnpUTRyFJaks3ItTh5yij9xd1YAeUhSzcvKSbcfQyxKfQxnIMI4fJ4jLwxdOuJxH8i8J
Y7WFcOkhREpfDlI4QmphN5axwgbLLrPsuct+8nWBO+pKvq25a2ZR6dvhJiwBuk1ZL+m64OGePWK7
ilxF4ZagP6QahytQL6z/1edZPoTe9I9o9YudDwY7Sqz8QMZce/LgV258nygZH3f1ia9QKpWNlZOv
FNuN8NYgr8Rx8VaSOnYPfzFI1gzZK2kA711eg1Ec08eApmhPmwonaNwTugWtRCLQWarl/4vD/3/h
8D1XedX+fWPhIS5//f4/xzZ7L379U2PhzxP/0Vgw/kYxHzqdRaPA9PH6/XdjATekH+DhwBZHD8HD
1liwpeP//A/b/BvPMLBj+TgEddf8i+ORl7Md3VDeSe7+H+DwISvTMfgnLwn2ITgvFp+Bz2V59DX+
ahyoG0ToeRCAWPOIczaj+AdVAVeH/CxRMYflfdMq3ZvV9KBbiSQegtHdlYVgOmIYwBW9q6BZmt/7
df/kl/CBTecNwgW5n8md3wpIREgK0vQdvejFK/XdoNmgyi4ENx3b8mo5yY1yE3GFdI9BCe17GJVB
oHRipe/vkbY9YMfwT0Z1o1uxA0qYAiYZSAwhQSjKsysUS7mRfgkAzGJVXqdUYbJOf+nmC5F+VN7H
jnq+hhLYog2pCdSzOk3C3nA+Za2fC+0HCSojAaH6iybca1DIGZKeXFE1xuSekHHUk0pUmOJTTCPt
lNa7VhlLT3M07tOMaFfb+9VT4m4CtXBvQeKSn3kIrPyiiEspkjHImPu66Z4k0KcVsDZK478HvCQa
NQyEkb9J6/SA+wBrrVFKIAdNtEcPU/8qNPtLGpbnCNQejRmN2Mb+Bk72ksjsUhb2oStKnkJphpQT
bZjuk8a7kttzTiDqgeO9D0L9JdYckuqne8gQpAjtMEa+NBpWt7SBgo7Zx4UkIzEkomgi8+cVH9wD
9q0nM3beupSm0KkN261X+lfPGvf5mF7cVLwbznyeBr5mWlwGo3+I9fBoRscghUGTdDvbTC+MGPe2
mM4C6FaACW4IklMjtFU/iwu2VPaK5FIZ+CrTnYfmVtqANWgJmNmwd8g4NPLgOpg6ij33rcaa52nT
vT67Fzm96hnly8COP62c/YAq1Hl04mPoGuewtg9DEW0nCAkIdwnlApN+IOmBUFkwxNmICo5eliEt
9IFw1Z3sLhqQZhn3VewcKhmfBBVTw4xOepNe1BY2wgEZMcDIOf3JuunTieLPWo4P6mestPmlRkcI
MerJqPdMQD8mvWPuj19IH1FjojrzSYMo0mOdoiGwhoegIFynKUFiu8jfI7SUrRXAGhvuaZowL0hO
KCBTw7mWs3M1Y37BajwbsX2IoumcxNmnHzEa6uSJJyP4aDu9WM78ovbJuSaNEqm17SSn0Bk//Mq8
IOEe0/HJjaeHobLfYHCe5sFYW1V6aWrxvrzHhIJkBJDYAlalrp+tuxp5R+vj3irGfTRm754+nnHO
bm22SkxtNMVHZ7P/yem+VzVePXlzOvHZpC0nCbnLPXHSgZZrdnqyOM7BuxzCMt2UDdRvAqbzHmWc
mO+TOb2kg9zVgn1Vax5TbMdi3CP0eLAJdG+0HEAlpwP/5xjPL4i+HwasE9H4YLJJGjd7b/vvwSRP
cphfvHp+UVuw06ezlqUXWj/v6odR+6MRDQ9egrqonF9agjF7gzoxcmb1lUKrgwbfkFBsH8BTFCvo
H/fYoO+lORDitTPH/BhZDa/XgO1Nkat7W/p36NGdtxaleTCjbbT9n4FBLA/nBAhoj5gkNmrfTvF8
qM+WRZzLBlDGiTESC2fuhSguIuFUgF3r7DrdZg5VnTvHZtXiIbTtbZK8DX27NZLxiersTu1MJBfv
6sR8CSUBRfmL5Jeyeu9tRGqzQpv2otvHVgseo6rdNY44aaJBV8yqq5jvvWa8j53xiUzNDRn0eOHu
tW568cSw9wukgsQAvvuR9gpu8XbXjs7VbvSPuKHIG0abHuPt2tLdq+WNHwEJX+Q7rygEYtOazmZn
rNF8wApNtnJiRuVecXdW2n04lHdWSQrgYOwgOx3qOT0BlYP+2T8hA7uvbCq/6qpzcKz5TIqeSG96
KU6ysQ61mV3yelkxopGP2SX4pV2ass0Pikrfum4+B5V8att5N2feSoTjmTrGRf1pSbIr0V+Ti8yg
gb8rMs610yGsHO9H9s3G7p5qU4mM7WofxjONAHSrnKySlsNqNkgll1F2IpoBJU73BDmKsDP8vIxs
UswvUBPfZV0/m+FLl49PUFCwutojIVG/2ySAYOwCcUyJhksveuBdAX7s1EGEa4HhysA02Uf+W9dV
WHMKRprAfqs7B0MHK/delw+uzTHPiWqV9vd0sd8l75EVnN2C7hJTKlHoJw61/F0EA8dHfNfEV/Ve
ueldlyPOGK+GCeI91OwfRGFdDejwWwTo36hlYrsRrC/jyXqGypesIvRJp1GThNZO1iEbwfYCKH71
Rf0+0RI+OML4EBHlBKKQV7ge/4u9M1luHDu39aucuHM40GxgA4M7Yd+IFJOSKCknCHWJvu828PTn
g2zHsbN8q+LMrwfpqKpMJkUCG3+z1rfKO8j2ijbOOcQcsXdJOIKZGYEN44W2SGYFU9w+pdE07uKe
+V9YNcu0SwgZUxcP+PZxLLJjazQ/QZuIheW7LYNfXPM+Is+c52yrER2uIJeYLBJS/fF/dO/fdvxv
QfP3vxunaNwOWbvvpPMjCmNz8z3p/J+Z5/c/oqz5xwgUNQVvmz3+3HDOvfjfm28ZPCMHVqveau9k
h9xf9/AewdX3Mc6FkbX06gkA4vzLMJLplcWi3fgTbTIkOToR/+C7QH2K9BkdUkNiLMNp1ysD1v3J
skv7ajPq0c2QRrgfgWK6WDNXXqfvqtZhDaStp7wnbjgh21ZbDzhMeAYsCu3FbX45NcN34jnH3F7G
Y7sCfSSrFVlb67GF1QVMHJIuM3bclfM4uGj//ktnKuQAbjXt2NKfJSvCDUURPQlm/XCMNqkWXvJC
FGvqr5u78FL7bbKx+PMUWFeh+1bnBo6frncPGEJ+soFY5locYuzxCGmHk9U5yFSLVNwcJXFfkRmI
cc5JOG7QPdP4QDrgwp5i8yPVsLzn9hnzHnndvb5MandXlOMLXRyNGrc5AlZSDZxzPnbXzJuuQT2y
5K7Xo0+hI2z3NUUrfo+kDWqWZxRAsjn+sMz5YHrh/WrO2c6GR7MeH/G1nFOHfZ/vblFTvkUCUnB9
FEza/qWov/y9Hv6vvMsuRB23zf/9P8Yfy2SMVh4JVC5qHlsaMzbkX/y1xPWJLh4gEbN8+VUle7iv
jyBuH31XnWtYWyjbKuooJav1X/zNf3T2eiYBELPtXheG6/zuMRdDlyOiyFmhGJfRQjtJBsQ+XTkZ
5wuFTgS3TCEt0Uhbnkulv/jrZ0XRv/cHs6TJlbwDbCfgLP79B4dQh/cGUNPObCniOWswFG20qmRs
cU2M4epYETLwfYsH0c6QYXOqUdiG8bj9izfyB4u/yxtxTelQtHnz///7GwkQyIRuA+Bx/vIRXV9t
KpNUO7pSvx9LCgPYZJLYZXBfGHfrdZ52VxZ069zg6ZNSsHpix+JyXcrnP39nc4/2x4/IY1orEXsZ
uJ/+/Z2VSTBM8ejmO6+jhdLzo4XzTWvQYqthoAi10TUl3fv35V1CUY/S8YNK7DFoLoUdv+me+rBC
DoDv8tC1p0uwNR0N+eh0a3l0WTHZBSNlCLUd5kmUFmo7lyCON2yT2N6F3ABzla633CmpumZhfHAz
/TJZ9q7muxgCd5UWFfra/hp3Nc6lF4iKm4qHn++SIcK0q3abazUOu7S1lwm7XQN5Vdj7m9ypNzpz
z8pie5wFNy1g1Trpz44SQMGJWLXqi2t0Vx9GauV1vHz8ViNt5BkG2UMiZueqWaQ6rvmU/g+nagK2
un8EL5v/b1EMXB4CXZxtODCAzN9xGGYaETNsCmITzQZQtH5BI3bI0vfvylrdjLbe//nXjrn+P3zv
CAXnrt2FAfE7D8MbDJfelDszcNC1pvFDnOFNtW5xgWWWB9/GFcnbqDjUJlBketc/0u4eKgFMhLo+
7e29MSFCJ82zOE1Zf/U8NnFmfo/+j4tBpyBN+/FiDeBWsKBg5otaCMhOjqQFIlA+5HcT5yHZDsf5
dQe33GABtHtnJyhA564g5UrwQuLlTXUEpgikYbr1dFWZTcRcjO4m+zkbZDQQ//T3WxGnpxy0etS8
wxCmTMFi5jns/pWBsUOWuwj0yVoNuHKBUc+UWFLkEUSZxCPVKWR71z/hDeoW9PofRksCK5WUWZXr
rAvuMUHfBuk/RlG37GnBqMCtFzOlOq6LdWpbrzXtaJFGb3PR2pbDNrbTczY2rLvHj96kHMsjWvbw
WtV7vDR2F+wZ+14CG5+xnp1CV7yYhb0b+kMmxjuFgF4zMdQH9soNug1atzcj9UELoBK4qJLg8dHe
sSs5klD74vTGZW73qFiO41rjdgX68t0nFc7O7CaO3fBQ5T+UyUOLn4Od/tlz5mCZArlAt5JGfxxc
/cN3xVkajAn+/EpDP/qH8wXNH3I3cNem7f52BE9SKyqhWTnTS2M5t3QYvV+Mm/TL5/lHhp+7y//i
tP1Pp76tU3K6Lp4425z/+7887mqWHzIVI4dtQkPW0JgWf/1I/Q8nOoZUU0CvMUySx377S6KwStpU
13O8hz1QfbthiJNOjzWmgCogg4hREDD56jrh7xzdZq0M/diEuBmosmtvOsats44sb+3ZmNRMxhGa
eU5oe3pTvEgOQpmnBwL8CMmtiUyO312HvwY+yYmIGKbzKMI5iJNM3brAvPUxR3VdJwFowXU5ZgQc
eGwou6vF99/5yRuhDMe2Bc2e8zbpy6Q13UJPnJMSopVFSd7kJ1tep0HtbBqd+U3a1CEsws6j5WCp
WXDJrHu3fCqZMLgQ7iJ1Saz45A3doyGxmGTq6DrxKa+tU4i4XWuIPqdtasPopE9yBaX0jsvjOAX3
GKgghzIvMGuGCEz3FgoLMNr4auGH+bojE2qhmzCTeFxgXjxVEX5HlRxMTN8p36SbWrt5rjD/dXrN
QdPH9kvudI9ZU6+TSr7ouY4qtL16inga3ovvk2DFCS7o1/784jb0/1DgcIl5AjiY1KEF/TaBzM2y
Vaxn852R8vjMMzA1FaEWUUvfhNfYYXOmHwvIrEsj5DvSVLQdmnIfKu0B4VS6ElN/rmnzALcdO+Gc
O+EemvZms5ep6NDn1q3vL02mrqEW3DWueVe58as3S6dyFqFsdVmwP49u8habvL40+UgH4oBF5G8K
Bn+5Dd/e5MyrGAH03PlUo3NRQTbUtfPt83yqVlP/UfgY9fXmGPnDh+TkhwjyJq3iJEr+ptE9aALr
qFRbg+EC0ztfU1fP7a9G1606W22y4ufcpEqSB2tNbe2p3ZQMRxprBqVS7TB/YRd6q0L9QoOnQEpb
DMvmasxP+lVAM0cy0hkMdGB0B1E314yIqbEDUU8RZDfzyAIlaKwWDvYckkG3XTHcHJufGJ77ybV8
DLeHunXfE1u7Uru3qz//ov/DKUbhNv8PKTyT7d++5iFAe47rE0A3aN/G6xcChgPBK8TLcJFbrbrA
EvLL4C+uL4wpfzw+XcpnntCGYaJb+O34rIQFPEJ0+a4N7VtWp6f5OYdjtE+79aDzZaTZCT/lap6f
JXG/IlB1V1PwlCODFyacJjeK1diLbjKB/zOyoshOGGvWhInNtRgibIdBiijqxVwvuQxKJTtophuE
0L30XrMZqvgwHxlDdOo0bdv0zhYNkiSXbJGiYPSz8QO9yDlk7S8Y7sXjbH5PT3am3+ZzN+aii3NG
iPlMtrOJGFg3cXaCZbyCMXoNKHqoJ4pq+pg3ZjLn24zFnYM5ALXlKbfox+PpqtLxmEnOjfkeDqzk
bf6ZrUm/TYZ+iyf9VEH5b5J3TaanUdD28WeTqF2Hsl6bDqcvqou50MEicGy57Bs6VyzwHV6lFm+A
7b8wD5xVQ+7LPKEIsDaibeZxK84kCv6axyFur+5zKvPPovK2faZORKDCrv1Vp/GmHQBRCaoOmEUf
mb62fE6iRCOEGlu0IlmNu3Iu6yY7f5vIHWqG8T4IfeBxAgpuWBmLKfUI6EIhDx9hJNMldPVTibt9
jOUZpesbtLTzPLU2mNfN0ybYAnCIxXoewtF7fcw/NIyMRzMxLpUWHXTJNC3urvMTPuLeGHr7HPjj
Zf5nCNuku5D8mR7qLjrljJN75ZzQ4qOxALkeJYibfEwFbSp28+k7T9YK+kXR9vdkdX03sWP36I7D
h1HEDxPDGaPTH7TDfOp2DMl1Pz6ZrA6MKX4T5O0YeUezGb4J/ByzIRHT/YAXE7WQH6N2CY62bb/M
kzbgQpuauxc43QuPcAC7PD6oLsvwIa4caPy8Vjre0HO+xEG4LnyTMJfpow951FFN9Hl20Pr4EHrM
Eb16g2ieUCsWnsFmnrW1bcp4sSIgd0d1eyjL8fh9wbP0mMvIiMewGvg8Ob3EzDrIcxwHNGClPHvo
W5ghYuga9vPDJxctHaQNBaVf5cGH/h2IzgU3T19jHqqlondoKjQUKmMFwXihkf0Neynmr4knKcie
dOq3fcXUmeN4nhNOpf/156eWYf3BcoNv15T2DEN0OER+Z3SmoxVXprCzXSPHj7zhg5yGveU/Medi
4NEJck9oRt0uu2OMyY5mwLYGu5zZ83xhNYCkF25LD9ASV7YohvSaEkszH9vfLyDN9yqmwK2jX2gy
PmIXgpStzjy8H4CZrZBeBQtMHPUd86Bh3fxIkO4udOyHKkKqIXqeOXDYxFpPSZtS3bizqhKOWtdd
MkmTHoAI0e2SktmdTnkRvRjzFMmZuE2Uk9Ubw6zeyhpneMCGGxJJ+lgXzELbgtmmDldwcc4ZFiwd
WA7KLLbEMjAJ7x7AQN084iX7/pdeW+USe8iv+XwJJwvpbwzzX1/Op7oj2uPa5HCaz5wHFMBYG2s2
3eGb7lKF9MONzKWrisWuLYnrNQ49cS3zMzyNWs7hZlOA4q4GSr35udulJzRNm/n+a6T3YFgPPXuN
NNYv86vNZVJgzq1xdEjuCStaF+wE5qsikfiOeBGoBLg16HGYDGisE7D/HOZOg9yERyNxiNQZP8aM
N8DcPhvBynjGZleXVEFFd9XvokpipxiHbY9S2cH4jJPkV9p2jxaSo/mGbuU/S///v3f/i727RYYA
z+n/9979oeja8L+WTBPSKP83S98//ug/N+/u32xeim3833nC9PD/dPRZf5u5jbSZzPVc050Lkn+s
3i37b6aOAwKko+Vgd5J0LjhC5q28xVaeStXmQHAMoliIt/9frN9Ny/y9LIKVrdu6YGqkOxauw9+q
ky4yk7yOod5z4wXganrJhUYhLnD+SPVcswq6ctJUy1r1PWQ9w75jrdpPGUsj23G3ZB14xUaQPnCW
1Q9fav7Km7xpW2jGAbQw7IXQ99f+eB4Bq+563fuIY/YmHLa4Z4gwWloE1oDr5zAbHFWsgjOx2zGH
j75mAmE9jf7MflAE1xpT56+Ug1+AsJttqweAmgLXXaY1zwZRs0FujH5a65KhJCrweAeO19uUytvA
diRrA1KBQ2xZguhhbfBGwUOExdpD070v/OhAwrFa1fqAcaEOvG1eRvC6BKiCNmBXSsfdiH7TNGX6
wDGF0Ly3nB3r/l2k9fCTIqM86qpfWNWA544Ut60ZqicmhjBd0ri+0+xtp9zoWNLDLwHnN6+aBQup
qa1tEMfeRksjAcY+nl3N0puFl591wmoiZ9G56vHiE+LQ4Vw2sPIYjo2PLmpe0iK6G3stJDMJhAYU
OkQPlcW2ztubXFXHrpDGIR2s97qJkJo2Vb43gr2MDPuRJgJMRVThmqjFJs/C7C5Q/q7z6Q0N0bPF
WTMtG9+mvrmDN2jTQJGVRA5QDIXC0mOGASmPHnTb7ok5W9DLiFlNdvVb0lAhI4r7YRTZvvFmqWJI
JLsfSAhwnXYkKzY9hCQ9nuPeI+7PK596h8eR1Y0VfJvQJgG6gBQZrtOu9+/8pkbp5CN9sMgSrIkD
/DEV2DzLqbrTa3lTBQ4vy2ZUNPq6vGKrILJRw45adSMhfs5AehlBKARsh0unLZZT5Ns3EMGwV3xr
z77qik3U2lRpvHSrMlxXWX7Rfcc/Wk7FU86MktUYOoxvk6lc4Er6UUuLhNgmIith1nM1w2OpQd1s
PGQqWhqy5+9jZzWVA66jpBiWWhJYm6D+NPhxF4yV5UUk8F8K67XMjPJtXFrxXer3UND6MFuIGfNb
m73DYodpUsyUKC8x1RcyvZdOOhKZWgZc9w4BC9V4ykKpXXh8OIFeHkOVXQGkrKOufYBSOx3GOpyt
FiEYEwcsrW8dIgIKd/CL5Q+fVBw4McHeyIMdcX71XaR4fFitsPYzCAEdabcGw6aD5wCGJe2uObba
9KMq+mQ3eQlBLZ8xW+2DjHT60Sx7cFSLyzYafwAU/8ywzjOz03W+19xdNEGXb8LKozrOQHMZEUtQ
0hcXAHXVSitzEAw07kfTPxraTzmCp4nq6j4hFjUmPYMvKhw6+NOxe0e66kCueKMt2KZ5SG6TJ52c
F832vDt0rvf6rNh0re5emSq9z7fBGRz4sXBUfFSWq0Gr1fW1iE0gbi6jGw2jpReWwwZH6MFXZFon
PXunRhHgNkwgn9pq41l5+Fibt7x2lpnrKkpbIzoHgTSWsUe+uaHJWVz8yBEkL8PQ/YKojQYz9wnL
KLCYMDR37qBFcGaU1trrkGqHunC28TdvISkITHeqM+pNeVe0nk8/qg3LMQIV1rWEBAuXNVVZDQdS
2sKVy8ISIk9nrSmDrRVe4ojPx/zJXkAQrZR4oB+7z4bVWJDCgdSCNNkBu2S1LOov2bE2VUNirFoW
s+shdrMLtMDEPRL69JTGvrmJLLi9WYk6MXdmUtUI5w63zmVipbKeVNivQ8v9JTz/VluwxTFaQpPQ
HLEtnslmwCTsQsyJK0gdwlX3fLS4HsfsWuVfUFe7p7ozFoUiTRA/z04XcbeeU94NMuuUOyzbIO73
tWFmaw16LiM5nRVpD30Ie9gqdNt0Jccvv8yjbVNJOJNGOG3apnqObQPSRV87K53fQ4jFC8FWxEZi
vFhWQj3lUi9Wo8LvDNrxLpwl+IOef0wu1FBMZytyvz8yAwCwmbDZrQnVkmMYs29M15YByidLDQgl
OIU7C41KRBCyb7QkmwTjhkklNyXyLdp1ei5rTmWbgFDPCuENb32nvHDPnlzeCaEpthUhFtCJbFOH
uF0J4S+fODismpG4CoaMY14RyCJAYDTas4iCpxEjOOA4z9qPM4B8HN5tlSm8jy7jARCCe2uqXs1g
Ymae+pB3EKCL/orWhG2lDXVXRJcgMnANtEBNhAMyfSz4IRoR/ahDVAFq5Nas8dGvAMCt8wQnt68I
Zc+ltzGSYBbVM6K3Eu+QGi2GQ5LS1hMIGOYVJ7e3pzklKl8GZa7v3Dx+nyZSZAfG84tJrDVOum2h
u6jKSCMOIJ2fM4E1GcLJxMZ2doxi7UWM2iGazmN7jcUccelUrX0pRvRdxN5PVv1s0cDszBY6kJFH
+Toe8rcRWpdq8UBME1xdLLdQ2m3FVcIFllbMGQEI4FotL44TB08q03aZwhsfBhP+CvE5Shmepji0
SDuxOXzaX2PmGo95s9OL7MWQQ8n8KniehxqkMAfrqeWaQUwEUJW0p2pRpppFbOKWtb12MLr61XWS
alelwbDyyoEhDhlcS9lIZ+vJKXswzHaf+BpIcs7vTWX72BH4ASwUWj88x1nHuRa9jJDIVOPvsNQm
a5Np/Ebkyj/YTtA+J714cCP1o8mN8KU3cSfblUmwUmc/ur4GNxakJh/JszSCz1DAenWShD18xL7N
o4JZBm2h7xKCmVdJ26UPmIKLlZvWdDc6Z55eWdkyDhv/BVn6T3Ns27PBrnLlxXdOYIq3XmeHN8jB
x5lonF2yCY9hCBMKQ5p8s0P3BZzqWwikaq/PKcwkJpG9F6TyLqwn8djLGrUD2MvWCHp0yFVwtVke
LuoQ2/E0pgbOV1g2zCYZatrqKrK+P5F7BRNp0sqdg9Jy8sOvSquGhe3U8QPJCx3SLKJp/c6y7+OB
z8OGt0sioRnSgYZ7kN3iF/gAjsb0bjDHL4YxdzKU5b5SiJPRtm4m+I7bISSYPYkMf1uPRn7QDPBn
Y0cUbX5NspqsybA8eHgmHr3ZD2oznvlQhQOBrUKm2KDs9PVmX47+Ghv/Ax8VO64mKvcd3qqN40/Z
nZXWpLshd4sC6Szjyu34UmzkaEa1slUUPjoEv1Jn9RnAjBS/owwRXnhZ9cSzd+PUAZSHKmJCq9vX
rmwu5rD3i9r96foM3Rtj8h7QW1jwXKb8FM0TpDCAIptOYsn4+AsWYrgUbaGtytyaVtp84SCHgERb
YMDU5Ozwza1fcTPY5KgKZ5fl+sUllWpqnsVg159W5736Zhm96DAmlv1Y8oCLxSqZ7GEDtXTpBMUN
8GbDAKU0l0DBonWTxQWytil89S+5FZ18OaivgKSlUITT69hYD5q03xsvL6651e9H7K2cR5wgrpVu
U1ExOHSje4PLcqG6oYWv82Kz6cTZSVUKfq/EOGXUX/4sMod66Ny7vYBHnGlojX5ZEBqOILc7KIrx
HK6lML83TA8NmYjNqAnUuQzZQfH70cURqyyItJvbCZLMBgKB3FK/L3zSMo0h+SzdJFk1gzHuCl89
V+hAqlLDKDRO3mvS1ydgt/0+llLfATZeqEgAJnTbpdTNXwiEiGjI3XaFdbs7WFGSEx9dfFq5WiSO
2ZF+2SMKKgFNw7y6fbvwaD3gfRSAJ+z5z3z/wUGQWhQKUttxpuBVVv5DOWgNEmTy2uixYnQFOK9u
gOwleXTq07Wjbh2bBbhIpD6LwSVYDDDhgsKjB5AdDH//hfMZb1MJeNfUV0U6MW6L9q7kijMRIRdG
328pwE6AIli9lERiwwwaDt+/IKRVh6gfXg2isOF2k55l6RjDWLDI5VivCS8m3SlwGI715KJMAeOy
fAymlS7JmeSel9XBn6PGkrK0GDPHzwSPJJuOVCqtwUNk2CpfhgkBWpFZ4i5oumMgO2wtIei5zq5w
xM3Uy2/+5TCjL5HhzmWz895WSmPVi3UBxGi06P32sVKEYzVuRE8HiiowU0AKo4R+OoY/Kls6SPQ6
F4XUdarktYBnLcN3B+TYXfsZIkikf4jvMxvMehsNeOSN5lioNNiTZSnuVH9gRkOwc+sgvitFeDI0
HyJDEu8m243v0YWgLAvjdZDFcsGe0zsRGHgrQC8tVCIAiw3pFuzlsu9wlLNXjK/wvbalXX15EM8e
tBiS5IDnhgBFxneJH4+raOpftRnfbE+5ztDVfclNlLPFN0mHDQExbGwam1lIzMBvsNoHeFveUgvc
11gVpPwAy9Xz9AXZ/KuI2QKUxp0cwvfQ9gCmZ+JZq0+hQPLVejSiFQA/E+IuH+V037XjKymBGzAe
C31IA9oPojkDxz+488kW6iOSgX5PY3JM8pj1JjM0e+FnRDsA5cNNgGyOrrhmZrfL4aTsOs3cfmNG
fZ5ZJO9i7+7oARdkD6NFrmDGhxCmA6XfCzRfqIrvenJMD1ZXvfXxBE4usq9agw/c0zHH2H6WIFG+
JYP75ijrwr17ybvk2bdK5+C1aBCUfhYOozsK++8Xwphj7IDC7Sofx2hT8uAoLWPtAwW25fRsBpl5
9Avu47B2aQt70pCHosRPMF9+XZINdEGMD0ApHH3PM/d+DQBx9oeNGYrGKnUO9eClW3YI9yiJl60N
khVwRLWWs42NSaE8ND1piEZq9qvIc5uVPnYPHDw/os6ixskoImFeguxHKq/W1kAsxZDdRzje8W0V
i/G+VLGxB8qgHVBNB0eccf5eaz+1jqa39mS3xKKp0QTWZ1eN7iZKpFqNmWqJKuaDJLC6o+txH+ms
7IOwKhvn42Qj2Oisrc3rlaUA/oJKfakbGlCI+UzzuuFBTNlr6rT3Zge4shuGcVVo1FHUMujQsXfm
HtnoesAKGHTAB9VQTV0fRAsR2lv0M0+D8kFo9No194Hhst9wjWSdtOxuepkB6UjP4AKndTCBOuXx
etOdEW6BE54CmX5mLgwm1vVio+lbTadWNudkjQGpyYKlJx5MNo6ihyyg6/6THKJwBTPpa8hfG2gP
D6b55UzeLVMR8urEXQw9TPUEXy74AtfcpuF9Ng54L4l3XymNAPMU6F+ojGMs23ejMnYMzoFlm3Lb
mu6FIJSfnbFq8s7ei05/bZkBHgq3XdjjBAam6+JdgfPTb4JVGDP8tYw3j4nEwq5aksBHG0Y7vU09
VmQMml+lVnmnczd63k+TSZnbLIHcdTNAbxG4wdFpXGxizdgvKrPdFDYQzpA0q1XADrlLrOG+VQD6
IygNGxKwtyrK4juTUn/Z1k3AfJ484L7BsybWdsaXMQIuHW3jc1AptP167gGYjHBdOkdfCySyPpdw
asuo7gd+V2wXT3rZxmucA2TH2tOqUQVZUkmvloS1yLUmgvBekrDBnGZIVn1ndis/QSiTFIXFBo0A
AY8OuOKy3tUpEbFTeknyCt1e8VXR6y5UGOwi2btLLVX35VMo2+1AGAuh2jcPOS0OmfTSzIkFTfTT
DLWCtUKKnXRKtnYmn8KWA61gFDKZcPSNTTyWh0xlX2XL5WBa1VEAplza9XAKtR7Ao0+COEEUUw/+
VZT5m45uuaqch0qPQYawKEp8S1+YQlcAYbq3MVe73uIp51kNduYZv08bJx17rbUYfaTNc6GgZrGm
RUH/EYlPNw4/mRt6YfyggqxbJ5bFF1S/JE7yik33q2n3ouabMwhAFbLb2r79Iwz4gWtWeSTAI5dg
D5IDKEl9YtVCbY8Kehfo+adbV3tVqByUoA3br4HLgeRCUCkvMp2Uob7V92JWTNNUHfVYu5QFKvuy
uQ/q+DHqywc3hALICb+JqW8ojq7cI21Q/kB69eWY4L8bwwFLos6kJy0ESMg6Lq8MmA6Rqb0DFHYW
7O42JToBolh1SgCumjbY+TphFFW24VDTFiyyLnXrEMKrOHF7gUGmeJ68Gt2h+IK88JQJZz0FCj/D
cGt8h0xw9RH5YBmNekRIb71rqmIrmS37OPrsdeMqIeDqHkSYJCem2SAKpGB+ZCf5quvSN6WxPvIG
9clGF+NSy+3D90CjchYmY1PahL0XOQBlA+PJcuz9SMRIQMyB1xA/WbavRWU/DnQBQxFvUg5zRCq7
pkfiEMCDCbVtlslVKAumrugdUUpbfKHQGpLSiEFFW59uCNayANLcykgytklvJOfyHv3mKulC9L7i
P7FbW8FSWo1u+c4Y+BLuRcYq2lpoNWjUeuDBqifFYhpGbiox4nGp3lsTABSIq2IgiRYMyw33Pvla
htdgCkJerTP3LNKvUexzzecKT+fuxs12o9gqw/2s/eFV9DaICoP6scjdtVPm99UE4cy6pGL2vN6I
c0Ed1F48rqnAXeIAXfkVBriJzGxCJEwijzYkFfEDWMxxzZ4Ykiay1o4ka00RTAf7uwGX2lFbh7b2
kId0QX4sbon1lCTuwcMdVRX88YkZdJtrBsNQ9asUwMnKxHtieQj/1p1eQxcHm+1b096KdQBrTFu8
IfzV5Na5taFSVEy1O7eDzdABRwpzBAPF18gcbF6FRUheUZK62s7prtWUiT2k4JAZB3boZFwLcNU3
u7s2s54odXt/3xLq4SdNSFeeboh1z9e4N+6z3qcwZZiTV9EcTMzRi+LWWVg5cotet9gb9/Vy8tU7
lJCfhBcvaoCy31lfdOEk0wBbgy9+0Bieop2ihNmJsmJHrPs5vWKwIic22mo1Y6k5WqbVOnNp6nEH
c4gnnkvWCQUyuR/RSPBj4xfjncZtZaaVS2pqxUwWTFgjS7FHFmouVNZReJI8q+XxmxMGAxEBVbLM
MOpqXPrscRMdthx2CzOynTtkbZZyF5OpaQzMMwb88gC+lRqoQ1/f20+Bwac8nB3beMvTj8rvrSdy
dfZ53cD6Jan+2IwGViNpQxkognyTBlBbtJSNaNeT2RSZ1BgGc0lLrMOcSivvIQI3ZnSd4q5gXC7a
fVAx/KzQeHp1QLirD/amtktQLXV3tu+n7kMvLbEcJsLzKs5nYYfGxtRIxxj6/nE09RlAcZ3KORhE
MpLQpRei9YakCLmLxQ67b+h+i6hMMI+12PFM1aETbRNsjzbgKMvPbyNTuDoIHks8COTlRc9JS8aH
PYj7nkOLaBMTV6J30SvxaIRIXU2Xxa5TE1yC2sJatr19LZu43o8hsSpd0r/XYfDYOlCYREOynIum
YSjMeq03zYObtlCpW0+u5CpFlkwzuW/HPCCah/sqLnlClAzqMXhzd7oeTLtG6NQiVuhdBDoK26Ba
G4OKK8XX79Ac9lg9zF2C/Yn35f7KYy9b5pxVzmQQAlA5u7AqxnUUP9ejVl7IaFkYNZdhiyuxSyM0
2qCbgXAvI0+/UeDWS1lKZHnMRKhA0o+u0GAUmE9BIqt94tGE2V5m3evBREph5nBdW8W5D+tNllZP
mY9AxbLRVgNRp8kbypWW+W9lN0FMNJDL9BYqq3JMt2bKyyJdE6uqvzHt71ZD9xU340FZ2efQ9qvG
RJ44ac6rcPL7CaKnU5TbipRdonCmF+IWAON4+YOSvCn9hysLTh6m+rU9UA//NOXw4OaMMDw45evS
ZqBAatFSy6dqQ1dBqOWCrGNnJVisb+rAgW8w6iUc6k0s8nRnqGbHTp8bXyOIqh0Bh/ngVR58RjqR
4uCWMQ2cTnZxNvgzRv2hsXzokty7iuASxpgQKGNrJbnHif0Z6DUJvCbAnmG91V3HWgCLk8zSGz19
C/nNMDd/ZeOnjaZe6r65MkrWftAcriap615M8S222Rify6z+WQ8tV2z6alPuOkrdQSldMv9dlhrE
RtuREadyf0nm3sBCb4Xzsc2eHcXmEEooNZdefYH6o03J6FIYd1nbRO9+mGp4ZruIk8dCkSAR2nS/
Jj6S3hZfrkrrlV7yKkOwy7j2IuuNfKa1mWSf4MtU4P2A2aiWhgld0xvuTP2/2TuPJceRLdt+Ecqg
xRQANSOCocUElhJaa3x9L3hkFdPy1ut+Pe8asABQRJJQ7ufsvbZJ9zXoNoBZ7xtMfkubEpKQbiwz
RPjZfrRWumnK9oVRnr6NexsxlHUjmYkfNvBfXRnRx9B3b5URHNfPagw0Y6V+YsS6wylbOw02hrXl
NB0V7q2xPu7gNxFYcVdbxZujzpdRNh+wPkDL20HYfFNV68yeBO7hq3OxM5LAbwF16jFXHw1fk7JT
uUS6EyOTpjQ2GRepplvnJ/KCNmRhqlPNNyjkbTfOlUd7Xp7itnibKHR08O8mazjnZnXSxvI505/4
1fBbTodYRrdBP6SZnDtj7O/W/dVLa7REcsefvAX1Q9jgfdC1H2NFVWtJhsE1e+baEzKqUifZNdgH
47iH55ogQ264tSAkJxOi8ACb1ZTp63sz619rGxpI03IHUB+IYIT9ZbiJuVzMpNkQcrWlnf2eGBrh
Wkl9TwJRoay2nOjQ2PPWjLJdwbDYHWvjJe7VLZ6SY9AXN9gNCahLpaeJrBV+uXtcojAeLeiBZdQk
uyxLXiZp+k5X0cvytvOqLrxoffoAYA1YSjaQqYvtKaNv0Eq6H6UBWU2DflerqLb66HuZ0XCN6sqm
TPZC7RmBq9IIdwZ+dVm9M28D/YPC1imbB0SOeLHgNu3JStuR67IvmSXniz9yedT7S2hOm45jRFLm
m1hXdnESHfokelITBt6Stl26mdDLah8E0habOUxbui4V8LNqoquk+DgEkDQZ/WNAEbiDM8hldzfp
oIC5KJ7VMt5A439cD/xOwqWcUfXgnlYOtyOswUGr/Uaz3qAKnxrJuUVLtWk7+5lG+xvuLJ8EqBMz
bC5Xtfyq4FRw5flnoSGimvL2fuaUdxUTVCtBr5I3KsWJoce5HvQDWUS7fE2j0YMnlepDxfilzNXb
KY5vi6T6Qvv6vZ3svYL0yY3UfGeN3wq98Avanrq0+A0DFwTbZOpIXxel/d7n+vOs2s9tRN2dYsR3
koaeZqCskqQezK5+oY/5sTBW7IMP2Qju9aX9mdbw94p0mxqEfcnFYQRRT8QVtauQKKLkTh52OAEw
dPfkPHMqO9lXVaYPbGqPBR5cuIrfKMPsF2CnffqlkeSHJmvfc856qajOfZS8qdX4PnaSRXSv5g+p
tU/z/LLQgtVKet+h2mzrlBtQDhI3d7B7Q3K24OKY4bOqKZeSfaLZ9nf+rW49Rl7UNnBZn2U6aSb3
z1rJL8n0RH/pRzDbt3Wo3rZZ+pERYBFayT6LwnO8TLe2ieaEJLdF009ox37EOCabdDgZUv+mcVKZ
QPbMWclJpnJJBLvP2vi9yEl/b1TqeUxwey4mnGCvhmScjTj2ZYqNlYUaLa5uI1IVtYFmityNd9pS
3Y1qc+wWojpyvMiADzgUQBqk514ZnyguPTbcU9yFjkhJKkM4Q7ovObS5ehqkL8xwSYNcvYAHPAQP
CPAkt/PCnFKk2Xcns1xnX02zycBQWnfGrNZcwBG/OMUceevBEqj5JQihCDTbqIIoG1O/4joDKsZq
m8wLCopWwGOCXJtRT1TbcpXih3f6QNhXVzzBBtkMGmDq0iBFqYQYJ1d3cOo3vfWoJePBwLqLTOYm
CNU3Yy40+AyUgKz50TLXaswIuNFo7pZBv0lm9eJI9VdtivYhpOwoX84BXdR2WW7ztP3I+/ihzJ+c
KIIjaVmI4T8CZyadZfpWShWdFEW97dr0ISCeAJyOUn8ZsVk07ZlcubdIn9+tXtnkqfMS2Zxyhe5m
ett9I3fvRqcKTltkVwEXxUnAcEpriITsVD+Wwn1qWTmtMTob6GJihBKjQy2O+IUpLW+SaNkFKWMk
rhgbkxyRZQSXY+HsdtHcqJteKdBiSxU8gkdFIvd8sJRnulvkpKsu6oAjc5x9rGcv+sBpPy4hn76c
ZMoPldbuC6Xh8KPwZOgXxrw/Zp4P8MCS3rydlDuzzp/KrNmF2v20xK9Qwh5NwwBwzlBd7imXEwxW
rejBaitJEQVqw9mYiv5z/bvpbN7LmnOK6ugmAuLiNipSnfUP5rryaOVG7MeRc57C/sGJiiPTjn0Q
xc9qrm67oXwhiEdZbgyFHK1g0pmHgPXJDPskRfSf1xeR7vjaE8zGEf9DbSMsCzn+ErW676OtFXna
iN2veLSRlOj94qe581VtQTJh83yQFwzCjuMvTOCw/idUhidyGc3lRVt6LFfttpLIX4xtz9QpikgN
RW4GO0BRVArMbSrB+yAXBi4fQNFx31gDqbxQrmX9EIzt3SxZN3OoHcKo2yVoQfW3oaeIPT+RCOpP
8by37f5Oj9/DtZQ5lj+S0f5KtfVAfDSyCdk1Q2jPzjMtmn0YZD8C3b4JoiAh3b0+2HL7ZQnMB4D3
m7GPDnZBBafX8HrSypHazJ8XLpFVnu4o4XmIvT8gM8m+QYc8y8qjko78lKA9Nwt3Lc8qLMm3aKt6
SZcjXUA2QAeq8HSNCsCUq+/rJTNspzczrwuP7o/pSe2daXdYwxO5PuIEdlQuj6gmbgygymDnh2Mh
fTq//k/++f8h/0Rz+T/JP/0vadn9h/iTN/4SfzrmX7puI8fDG2oYurk6NH+pPxVZ/wt/m63pa2NM
NQ3sxH+Dl4y/gCHJNIRsVbEsS8OX9kv9CZNJJ1HJxITsKBSTedf/Qv2paNaq7vzNXS07fIYqy0Q5
kCyB5HQVn//ms3PktuiCoJZOiRTDDosIEyk4R7wex8Way3Ro8ThwdLdvzFhX6nNwRKLwtuTSJZsD
i4a2vJK5G+K+AV6owwJ/Zj+nkO+Jk7PD8RL2fmbFC8k5EBcbm0qHjI1eK2hG44DbllG4iZSEcrUD
8rAnAa8q84fW5Fa8tLsQRQGFpeI2mopdXdsXZT07ZJgBB60hWA3by1p9fpcb6xGE1DP9i9sRIgbD
PYZ4OpfJfD7pBaOiYFphQWcjVXCHRtYNgZ2aJ6vpQ9nFX7VkgXnPrQwIcC23Dyn9H1ddgzmrnsiJ
zigpgWag4CfjDOi+IoDcJ58T15pU/IyybCfrZACW26IaNkvbX/oJgauatRhE7cYPyp9jxIvjLK4Q
YenP/agz/01fJIviYqHxnY2AIIaxRdhIbQ/COvG7ofptUXSYCyOK1Vp9qDP06qbx2I2UpDUQ8m4C
ktJupI8Os19VF186lFKksLYzWNCkaTxVA6uXlstGmppnRUbILo9MzriBGAgiPTMe4WaZN5JlkYs3
vcjJcDOUUJokjDBGztdN+RWgohZoboYLepfSq1SmuBUA0FQ+mBSFO8ri9oJQWOnT88LY17NHkusk
Nf7ClIN8n5kIi8VOGf9f0tC4o9v6qPfh1uQztulKIunjuPFHmtCqViWoSEP4fKBDAqCnXmxMX5s8
PUsRoI46y+ItrIYsfqjMbzJel7HKxmPHjzBX5fQwT2uI3JBunK82yYzAXGWv6oMnY1ouUEc8Fbry
blyp2IR9ufZUWwdFB02NQmnTKAC0oix67rWRUIlmRdWq1anCPQxivd1EWQ943ki3g8XI3mjJ5mBn
uqQzcygnymueTcQBaKJPk55N3INbhShXHbVORH3BaKNbbVAqRjbcqqKheMvt6i1FeeIW8otupa9V
WoE/HvTBRfXzkhbFt3mA4VLcEPS5tVP6PrUOzV0xLURd07bqysdyNB+W3D6UkQ51sgJNTV5Ua+Y9
JevgYhq0KYpbCzSOTxLTA6DACVbO3lgAIBpa029kbqlamZ66aUUydRoop38eWvJY/LLgK+Z26Kz0
tIITepzfaFLCp6JHanc/aDmhZbChlC0ZQtm5JnKT6G3S380N7T5PWfT3ei0AdRG6swJZi19l6JkH
7T7rBpBSssSMi9J5PTQE/86D7zSMco2ORhTuTzQTCFgxbC+fS9dtUs2klLZIZhdwFXjo9ZW+vC61
69J6Md5Muv3268mVWlkLZGqvX5elpTL8HPTcr+d++7ice7FeyVBGVIJOp7EDtT9Av1/X0oafaaPE
9OI1dYW+TQFNkjq3iLwwOsfTGSwd7T7+ZslMU6seu8m+JQZRnSkF5wWRKnEA9SRZR/u0Artj5ZTd
MST6+XNp1KrLPJOaft0kXpE06m08xdb2+nrmMr/eOXMv8RcjBwRergRKG/pspS27fLHUXSMIsmKb
vD4hXiIeijAwDiFd1PVN13eKV4FqhTsLkLzg4kaI1frOz08ipIBnxIYhTh5CZ8By2HB0G0P52Pb0
CtIi1p/GXDrNYExHcG1M+y36HlxubO2dskmw0Jtx6tje1aVVX5R1cDiSznxC97Xr6y45jUP5BKOu
uelVwoJNpbg1V2gmIpGQdk0RH2COFAy70DctX9CkPqDSpo5KmZC62BaIJbXvmgiHPECnMQ9PeSyV
m2IoCTGzFglZWWYfG0ut92pYPrer3NbSZOA2FZJnSLabDBxsF3WnfqHuQ9kBgD7EneWNATvTP+l9
0WziEaVm2U0TsQdl2h5SVS6P1dJ+qVvF2ku4Hvf5XH7VJ+DZnVFH+6gd7OfYCbzctNI9ijdzU0l2
fiA54L2e+x9F1LcP5ko8VInz0Oi+rrEtT0vRx8elLC59MEkuGuuS8l66yefoIU+iYCu1JlbRyEw2
rSW/DR2TljSsbWBh3HBbpfej7301NeDc7huOru0I8QZVb90elQJxzFz0tR+EHWkYhJSTyTO6Q4gq
nNCXaGeix9bXEytZAedRg4FgL9Zt4jO1wTnAYiCqRciXxAPi+rthoP3PaCI/TgIF3HUtTlB7DXmt
Bux3ettyRlrWoByyBFS6s1YZVvT70hOzAYQJkdAK9BUPwYpUTZz1YLyuzxVs3ApsSDTRV/LUqYHR
uz7gQLaHij4lmFSznevjRMyoKZEeXtGGOQqye/PPkth2XbWW6kUqkBDJFp+hrTLyueDuTozEuIkZ
K+APtwJKTIpKWBLP6lWZIFKC75R3sYYliwzOqpjjwzURwFA0GzXemhAggOY2oGPTHOzNHPf10WBU
oOoDpow67I4UAUg5VjR2zD+rGM7z1TkxoDs3B5rkEgSpz0UmdpCc13Vp1IdNklbf9HBpibdkep/w
e3JE8jNkQQG7LJuteU+Kkdet8qtyxpvgJAOAp3W/LvnKk47WRaPKTZDhzlbs5ShZiC+EYjGsUN/r
XhZZwu1KyxVL4gmyMX8gSUAQQ33xeA1aEAfCdVUsLVgzvK6aSNpa97sAyYuHeF0V2yqRAEBybrjN
zfpZ7HtdWdAJiEWFcQPlEql9owFubNDgVQc5/toiOjkGcoBAMSxopIrfcf2JlvWhw7ix6QsaNWJV
PIjfO0xaZWdMHZZ4qPLXB0nmJ76uiiWxbTHf6zLpDnY30joSv6k43MQSulETtRbGJHG8XR+ux+D1
QARycZA5sXaDJOd8I/LW06JctvZ6uRMPiPjZL9IANV+sj3FVcX2qfwjY/+e++zxHRRSBWIQxxaUt
xTj0z46zQomIiH/bh0g8GcFbPVIVOOyDOGc/z9zPZSOpvlkJkDGxY667SOyxP7ZZhTN4NchJLCyc
wuLs/cwAEPtOrItnVDJr4H7JL8rKUf48eZuWX0Cst4JhHCMHOjDsI3sGOZUrThlxKkUrfFssXbcp
obKzWpWud1g2VNhwV5LyYlgtADxlRODVkIwunvt8wbqtDOHJDkZv+bRJWpIayUq3/ln6Y5vU1KGP
xVh3ddsGexwzc9haWUxlF7jayYmXnSouHAMzHbEEL0rZoHn4ELtQEb6UdbeK1VwPuKaJPVrFhblv
E+nzFBSnZNlGkbwJQ4UrpZHaG9qM4b5RbOvXLlxundXTL3anZloa1aWEntV6Spokj7lKS7akODlN
qoW/3oS67R7JPWjGdUcXtSDkr2erOGUDgWdvahztaU9vXiR0ONfcjt/WwXPSVM1I6kMXQw3qmvIg
kh8+kyDyoZPQRibbz6yH9fJsECl2FKtiSTyIXS+2BSU6jaJ29tfLZUbSMT/SGqvyucjnvxdOiDUj
bfWts95k8vXLmHOK8MwWX2HSpr/R/7kaNstGvGJSGB/txaJ4m+DSX1dDohBnD+rV16Eii+Vr0KX5
LlwB6wOOu6NYuj7827ZCwmpDVB9v+XzI159GLP7x8om5ygaS8E+xPRPvC0IZA70W74Cw/P22f3vv
H9vSiHSHpSWBN/7nD8uZ9cUaMWuL15YT4dJtCXW26b4r43o7KpSVXR9yAxIPQ8vd6bptxPiVUW2T
tjKdwd00Zqdc6vOdZq77QrwjnGMWxVvEm//tY8QTv73Hma2NkWjnYv3yUaO9KpFKdXn9258f9/na
oYJp6Nr8Goo2pDvxvHggi60+fj47LLor5xwoEpEVGWUzDq2KMNeFu1s9Hlqo/JuhL4tmPyh/o8rj
CLAgCP/dsp6jEDar4yRu7pWWcNXBbw6c9rFcxwZSEtVAstbxAmkV7MIgf2tk2CmCxo/HItja1UjT
JlwvcCr6oTwOivMsBY3LRaY4XjnyYtUWV16xkW49IW5oDvx4vdt+PojLtlisCJDiy8/dPWZdaB3k
s+R6Bf1ivXQIX5tAx4tVXdwRkuLZtsBJIzcsfX298uDUKPjZAnR+fAOxSXwh8RAmign3Itt1jjFV
+3YdDETrKCFeb43wIyMgzNwCRUaCxI1hlcNyD0QUB1VyKmYvsmOufdE6SsHt1R7FUtvl0ZGokmW9
gBqZ/G4A5tj0tcGFeH0QS4ox+HhW+323Xnqn9aViqTF16s3BsidpjX/IemlPR5VDUFmv2GJ91DOK
SqiK9I7g9X28DqdAoqHwUw2dq2Tw1g3LuHiCv38l8S+yER5Xt1WuLfhW1+8JyLE5iiWMGwjglv4m
qQ1q+eraxODMXQdV4sHs6XIVAegdMuXo/Bcy31teBxQlc3mMH2tokN0HuZ9ggjmOkbSNqADulmwM
USOvZ+MshZfaKKetOHAchaALZNtcjcVigIB07fadaydcDotB/IlMPWsmlZvFfg1GKah57wpEpNo6
BhcpCmKJfcR94bpRHiLJ7xuiwNP1S1wfcjuxdktrUUT/e7ux3oG6EAlKR543RQqj2U6SdC8+bVjD
i8TS9SFcj1TIqa99Htob8UGZuHeJRXPK+eF1MOtaMxjQyJmMnYIh7PcRnVJjHYOLh1ocasRxE7M3
7eVUYgeLJ6QS2YLd1V+CddeIo812cuxgYh3NNIsRbhp2rvZFHdRTkYdoNsXBJx6AjUOWy4vwJ8W+
egPnS+aj8X8taLgOdUWSlxOS6SXLOkE613UavOM+rWw/gGFzTJKO1Ed7deASq0gzUWyN45h/nFF8
I8VlONKRGo4AWKizr6v/sS1pPAljN7km50EtyrsamfVtHzS624I4yWQKRQNMB/iG2yUndb4zpcfB
xnsRy4G1jVTT9GynLHYWgYLoY/OV4brEm0a2l4uSP8xyYZErUflZVT9W7WKfkPQ/LXoQ7NsYcWCn
me+qMkfn1encEC506XulPGfhvgrsG4bbyU0/y9ppUhC1JZCkYe1vECR1m1jBOWqjfaKa+2IjMD+k
QwWLZ7AeEvQvVGE6zR1k6zimFCqnZAj2DWEpaQBbu24tCLDjcB40M9iP9ZryNRpbXLaTv5jSTW8x
/ZjbpN6TbBUSKoGs1plaWjNtdlsEirTB0Fvs9Jkj2qzN/oBqeu+EsCvD2oB3Yy3nJO4lSsHz66g5
mjda4+xBPtVcRSLxV8XKdYDYckdlqz41CVJfsUTc5Y9Wy4etUbfAgyMxyM01rOkTsBHqnN5SrXK3
nlwBrHTkPoWkQkoBCkcj0+NbIvYofDIb3+YETmYYq2RNL/cJXeR9gaJ+GSwaSZi/tT62oUzD/idg
AaNMIRP2niHUp0flRWqzlkHC1ie8CW2vNW1nLezPqr3yzap+8DVdTTzctujjbPtGA9C+tWhkuxG1
GT1BbGFX90YlPWWO1u1s4kbwnRp3uUarPS5PmqOOG0qtuz6jJ063jRDYLsp9bXI2ejB8LxUAArNC
1xRxVh1oTwbyj5ugipO9bszPk0xkYp0AlJtWD0AVLTYRif1HCQ0X+xIk+YbK+pzIX82WIm4xfEex
prgVwVWb2dkvJBR7mtnfFK2OakRb+f6kaZ6XLHmozTWDvV7pYKsZGriyfN/q3CzHIvMXuVB92Ir1
1uZO4aV0gocuVFcY1WagCO5NNVYRQ4JyIKEjtwisckt51kgFLJdzOIe9azL03xLbPh6qRSVLaApp
z6IUJhEBpKPGEPa8SMkPWQkj4ObUOGWlWFuZxPdaeXmjaVJCqYk/XBlAK7NZiW7REM+MZS2MpBoB
t11PMyO26x+dsY43NfqcKRNMTMWl36ctN3s15G7eyR0ViHwXa11HaK2yC3Ci+1qJ6SWIlY1Wt45P
u3kkada+C+T85IAthgDX7eWsyg9pWn+tUJ94paL9Ip79X/fuf+re6WSk/3fdu+fuS/R7WIr2+YZf
XTtFdv4CiUIuifw3YuWfrp2ydu1kFaKjTEo72JRr1079S1a4Rtum7NBMgx/zT9dOs/6S+Q8bHBhF
C9DL/yoyRTXsP4hysq2DIuZ6A7FFVx1T+wNFXJIbG5WzPd+YigTCLQ0ZpooB0W+L9AqQdgxrnelz
8c8X6NmOkaO1GkzSJSfpAmp9ZOBEoyK9Q75LnXJ0XoYSp2df6px1dQzKT7pElkLjvbfPTSPhCaRH
vsE2+3MqpfhSzEvjKfOMP39KE/QkEm1rnfPInEJqmmA9d4kV3ubLmnIVJe8Mot5o/1mrySHeVzo3
gZTUBTXva5IcHN1zdAIss9pMqdWn+I3j0VggpDP2QyDEPVYsSkppL49iUc9RO57spRx9/H8E3TIm
/PUGMWz8/Cl++xjxrt9+pevgEvTVLm4XZYe4bJA3Yuit4KAe3sRi0I/ZVtejJzGiEpvEgxgWXQfr
f2xDiM60X2z8HEWJxc/BvHinWBdvv66Kbdc/Q/gtnyHW/2Pxv//r4oOun8sEESdE3EwH6ljMMNYi
v1ga1lWxdH2iXQPurqtiKTTWCZhYvL7l+jHiLWKVMmrkyTFDgX97MW3uhcnb+kd/+8TPreLtBs6v
Xz0HFKDDUkef/9g//k3Xvyc+648/JVaj9aCQKLpCGvz7+3D5pbgm1jE5qx5tXGTZ80z7tBCP8VpF
G0XzSCyKXhG6DCo5TbkTmz5fWKzj9OtLPj9DvPrzRevT19XfnsaIwF8TjazPRfGqPz5OrP6/nxZ/
4rd/JZkAIUHPMQ40Z83/S9a5KYOSX//CWkxLnVGq/Kajq/25Xq7zDvEi8XKxyrQuOY4PYqvYcP2k
xeyYxIj1bP14sXR9ZyGKT9f32FgTuRurCLAj6U7D8MbMoljV99fFPiiaY76WKMTzU0FCawUczx0l
uopwPhAO9hYddEka/FS/z+EOwrAhXgGYeHss4vZswUTaWp0070HcepWYc9lrrehzUREzMX5NZNtr
Iq0hFsVWbGQnHSrhTqyJB/FG8brr6m8fKTaKp8ULr+8T24CYQJPFjLutQ4yNGC/Lr8NcR4SuNKel
LzWm9ZnumgbNlyDrPj6bBOvlTcNfl7mluLSjL6FmkZOJUhLd5V1t2DoN5T38ED+d69tFr59KI5ux
W60pmqKoZxrnJm/ng4j7FRHAYun6ILYVplb5dFJo2K+/x9Igz8AGlHBhp1CjE8/MfULBW9AAlwoj
JlMiETkzlXobL8pTnE9YsO2wRa04BE+OadyT5957FRjIYxc3AGJGTEViNQfLond8C3Xo0VVN6cJ8
fKQOG9tKSQ+cMGBRThSVRKuB00n25raLKewo/YuhDV80nF1k1YT1KYYzcXLaBrm5QwMrl7UA6dzy
CDHMM+m97ut6IXVjregapIt9LrV2o+8tlT65KMjGIJIMs6WUuc59RWm2rWyaC2LxujEe5DsNtOZW
pOiKB9Exua6KJWwXCv1HHagkJ5J4SNfyvlUoB8fKZgb2piwfpfCulqmPEraBaQKHLDNa1L/gFNoW
Pxk8yqa/qM4AfnM9WLX14Xr4XbfVGXAsa9AzRDbySSrLbId6pz1WMwUao1nzLa/rYqlWUae4EC3Q
wmmZL1nDdEwra93DAMfdosCwHov1CFrqcaoD9sqorqFLVqdv2oB2ITPRxe3tUWJUvejT8XORlgMi
fBV41LINRvJPwsbGuVrJJmJIJBdRAa2pVOhMrg81fGOSTY5mn9jk7rQgk7WFuDS7QIMv6mDTAjjW
ApFKQjP2Z05krLJMFOK9Mt+3yXZ+xF+vRYf2cfqwmQEFro1xqvDIPNpLP8sI6aRfI8RVcf956XdU
9eklHnZV+NajKFxRb/u5f9t806rbmoZ/u1cjX442w6R6G2uIN3Q8iNuCWb8vbC9ebkP5osybWv/e
B9A61o9mwq85HsabbPK7F+weDc3D6EuunTFUwf62p1Nv77Nwi/YhcXyzfIvmQ778UNVNQo5RFR1j
uFNw5E3IGfTC3DH1BnvYjvqzqTNBO2jaCQaN9cOsDrPxjMKz7BGr7JvkpjRfsHLU2TmA8KUCNTjp
6bmIbhr5UMHhafy225SDp0e7BQVOj5ZB27X8nKrktlxwdP5Z8Y1Se71D/xnDiif9nKrWtZA4j/1b
M/mAUPjEoLqjIpKD7pKh9J9n+6HIdmP/mgMF6MNL1X03hx1ltZOV+pjh7GFnxEfiIjCaF9mB7DfP
tvfIJvDfh+mDlXGLQ6t5Gw5H0963tDbtvfZlDBdmqTuYF5gy1fScI5yqvVK+jRyvHVzMrZn2FGsv
FODyyxzuZpUx6k7GBflTxZv+1rzY0nGS93BMsDsxXrtTbvLWl7J9YJAUv4kDt3R22eINLzDAyPG+
W1Uxz91NjJocP5WXwtmmX9QdZvMwaTvE1phgjeZHZzHzP4XljZ16SgwFZGsuZ1v9miwMqblM9uiX
zzJ2GMkvzZ3d7KIFVcEl7U9JfBwWzgu46FC8khQUzYve3oQcR6fKWX/vBNZHuEv4bvDFfyJXY9rJ
NUziMJ2iI7HRIcZGduCww6tpADclmOY7kVHR5Neqb3dH5WfZ3JPtVjEFl9cfjN9JogQYdEeOTtXa
1/YhgYcBjLX2oMXxYd1H2Z8QacUTyVzbufNW1qvjFSTi9ZvC8UB6W/ZJ7nBE+fK5ejAksjqeiLFY
5L0e+e0hp0XaYBneWiXGhc3YMHSAH4FMrPFx3GeUIIiEmN3N9DE9R42b7BWHbIX7Tj1QIHWH4Wx0
2znZTpg2SM4LXSPb990BNKpJseVH8mHCW0YfPbY7JGGj+jDmZyAd8pNKv0l6l0HcWHfkvaGAW3bm
cFRwHule/u5ox5ZTIdzlyqUia0rGcjjlAKjgLMiXJqE3XHlh5Cv6Vu9dGj1Z7o/jSUWyTc9JcckH
ZJlyEEKxvnc76Zw0X7scIYXuJspTb99BFWuSfU5VEebNd2TgzjOoF2Oj3YLmoKOMt7B0KBoeaWtW
+nZ8T0fXtHYJmsZiW+U7pkXl2+o14cKJEAxOWe3zKa20IwaDZGJ+c9h5nnXj3GqnfFfsoc1IK4yd
GrMLZ8xt+cE0b7IAOvsx/mri6rpnJk5a6Fan/s3AKNXvCWnq9v2D+j3An9zs+ach4avw4mT2Lap7
/k1Bu7PzM9ZaE3etFz5Xr60BKWiHWhyzeE+5H+T8I2CGTvaIg3EVapnj2ZS30VfYbouD2fogfcnY
XXWHPwGWeHw7uGCXMMl58XPxmt/QUrjTn6RNtzxE8XZBCVl/YH6PyG8uqdvQlFU2cuIP9U7LbpTp
LOk3TXAKV4/e81xuaxvdy8nJ7ocITIqX31OMVfQ9DBssUTPlnYvzitLJ+YZQ/QTcetrrmwbTsYsr
NrxfTqnuUu2fXtGq2/MOcuKYEnrg5pzLkp+8yRp4sU2MQn9w9i0ZYpUXxB4A4hQHFqNgzr4z5TZD
8vrlSQehON+PTErbL3iDuoYbg4e1QQOkD3IQu3KCmdmbF8jgj0999DQvx9WA0HVenBz7DAsc9fvH
MPk5zu+DnhLQubhx9Jojoxs6EjrvhmjyZFbAJA6eDP/IRiIPu2efBmcT5gBXlvhYyX6M46E6K9Kp
JZuCMjy3QhyytRtPLnRFPNiIDx0y5FhW3OG7jc/QvYveYv3Ep6cnJjQRhI4B+JALcsqrd+NDuUZN
+ku3KRIXgkbBPNvX6g0lMUgXllvuomYHVfNJrl3TM4+qJ7nJ1sIY6X8zKFm+VrNvXnD2HfR7Ld0u
W0R8p/mCGEn7CJCje+AhrA1HmrVJR0/+XnE5eAmfktiTH9e81Q3/csXjZIheJ8eniI2jPXzWL/b3
ah/ehDc/mteeNJnbBHUqoq/AA3soccSyQs3Yg7Hx0PqTF+xhDLmxG3mKG22Nh2/uD9JgvrVb04dw
5KoX7bbYq5eZiwIDgGc86pwxxWvyKlNAphz5ajwMgadZbq77U7UJnuBb8P8ISv/ojiU0A9xSPs7p
0g8ugbUZVFLmtnYCv8NDzGTkwGLgMnlwqRlClX43bMn0PGQccUi+Oq/8aHfVXbyZSKORdyHiYsAF
bhEANW+2OHWPuj94NLtUw4PDOhS36B0tD5/lV8etESUn+EzUrfIKX8QfPwJgS2dinEntc9tb6Rv6
iZIRkdt+CTkN0N3cG/v8Xn4Oj+mNk3BLcHPMEcktJdHyudwl/Kt28b39LjEz5Ir7mqebGtjXV4t/
NbR7N8E2Wh5Kj5lWZDNs89gWu4kf3wOWNzB68LO/grbnOGOD/Kw8qaE3PKov7S1WtO1wMc4Tvt9L
ejI9zedg31J31/nRPOOsndvb4dIcgt0H9I7lvJzrW21rYzzewwo8Y+S+4fSGC5i2rILSbZ4IpsQl
uYUhhdLgkVeUruQy0zkb2+i9Oxh4Jr7MG/sYHD/aL9M5v518o3QRk/vFWT0WZzzbyxavmJd60gYu
pJu7vZvcIMFzeYlf3mRbZ6t6yaU7mLZXPaW31ZP0Fj9Mfv8leXLc5Anf78/6ZdxUB8OtfHQF3Xv4
ai4uXuMnjVBDnGBgjDl6yG7xlS13jVeuZBw6/MI65xXNDo8jluo01/Dxsjw0ZzvyqkN6K+0N3zob
TxXW8MArds6l8BCUgHfC0ulHOM695b338Bi7QEs9h8ja0DWhBu8R1nNzec/5Vrtwx6Dkv9g7r+XG
lWzbfhE64BN4JUFPikai3AtCqlLBe4+vPwNQn9bufbvjxn2/URUMelIgkMhca84xd/GB3eE5fKqP
3Z/owdq0x+KDRDYCSMSr/Oc1eQhuw8r947+lv5OtzJZgjDEOxqE52dJyJBL2MX2kiq8u1827fA+u
ZrY0GVsWFQdVsHiSv+DJS0u5Xw53gg/6xZP92bzXKr9sdCiuCC8+9Hv5BuIZrzRzlo/yLfyFi/8h
9Jz+MTpEB/UO5upSXPV7tJKXbNSNeuJyiQuAD/iEqsTos0bT6VArNI5iay7RG75OO91WeumxxU+M
m2mEK95BODenYIFTjW+SXEHynDkl7osv9lUsueliB659Xd0JmWCMqV+yaJWdODtFX/N+X7+EZ6gD
/O85ihzsmvxeoTNB58295kJsXYISmazcrEm/6tGpX3iMgwkIHxm/U6Qzm0Zf8DJsiqa0mHBen+Nn
+CiBM4qWbrdQ2jXmPX3YGERQWBwm0qd8Ylw2l8a63xHFxdFyMffett/1/CDDQ/+7fCN4olpoa/b3
9KljSv4L7/6wzJ6l87hGDrwF5NOEypa+g/zcaa/RRt5hWdv14C8WxD2OK20vnbRTjX9V3JKvgald
5fj2b/iGiGYTdAo2cT8vlsBJv/avw03eiPN4bIYrYUYHphTQIjhW5DcQe6t2616+gmvHpkbdSHwo
diumyvvwHFzHl34eAOdRwp20hqjTF9U9+8JzMfXMFsZnwwsLsh8pYOB7WInP7gQQTn+ud6nT7xSW
ah/1udjbn/gMoFF0Nxs89QfXyjf/FdDXGX8535peT7isbi2YqXLJ794+ihf5Xp6jfBkhb75O84N3
5bN45yuGOaIKp/hqh+P4wgmx/Rz5GUPYGNNgzMDGFKE7VQxLJGwt1HIx7IfVZ7tlhoeu8qY9WI5H
mhjz6KW3Ks+MpZwm38fk1A2b6h6fGfLic3diu0Zb2v8r6dB4C+Ws7n2OUKZAS+Vd3sEFB7S8sogQ
RULOnfmqcNItJm8HEOhZ3sgP2ZZsDOPJeynXuTNQr1pglKieve2n7+QrY4Mq0t32V/PYLuAXLsMz
3xtwqcIgCYp5zWrspeCM8yl+j291tzR+K2/G2eLcHa7th/QlP5i7+uAD3rmp+NTEqglXnNLUC9NB
6jDstPd+qzE8lzsgYY50wOG+KTbMUHnnzcVyDALPF92XNf313r49ZBukGV8t48SWCIplsVS24Tp8
DK7R1Tik6+62LtWl8qKyCxDljLb6TshVdeWYdUE9kOuw1L80YMLBSn4ePoaP/FI+RbfkoT6iUH0Q
v+yz/yQelTN+1HHn7s1N8mBd5VXohG+foSPd+kPL4axtp38mMLZuEZRL81n9iC+SsQpz0F/bolrU
7VJ6leMtamtc6axng8Wr5Z8mThR8oaNVr5kX7819tJqYrYt8x3rhik8DmsW016p3rO7xmnE6g6Ly
5O1htY1OGq4RKY3iSx4C3ExX0OX8ivibxVP9RJfP25vsR8TuPGU3+4Uv8eltmOCHYbuexXekfDPj
VQXIpJj10Vx2+5sg9vs+UneJnjSpFaDT+JF9zprB+b7vapQFsS3rwiurEMq4s9TzW6g7aTR+bs7X
vEnkq3bQVOYq1Px9LDneNz4Sgk4ojxF46x3QGMJLu3xH1sZSqStcMR1zwTY4VNJ7SzFHGVtyjlv4
d2qwRd9LchhH9aS5AyUONgMfoix7Z5Wa/KaMPRbA0wVLF7CTJsAF5Nuz4HO+VlVauR3xh86qv2+V
5yz4pAD0v9rPqJYDzgIdw2VMrmfqm9BrLCqY1t2zSvhwnkaFJE1v2VjANQLOi3Q6pJ80aMWl1KkN
BiYVh5/EXh/cM8DH6FOpTaovBJKEPjPqvPdoUPX9NCmf/L6EDuUm06DpG1PVoiMgh7JYGlFgL6Bp
BZt+zEB/aQy4hXSmULstvTJm4OQ7QYnC6py99K0QyyYa4DNOUsdaTO2R+WrTm5Q0Aj1nNJ26dXOh
d67rztfE3KzriuKQuF6yCScV1HwxC1wREfzz5nxfDmZ7C3Rm7eGaoaQy6anqSWfVzmKr6eZ8n5xT
uGo7VmBzHXS+yCWpUFfzVdN1r3WDQmKuy37XatVRRftH0jfgTd+Utuj84KQIVNn9VBke/nXNQK31
fd/8wN9uzs+bXxZJOY2NJB3eFSuj0F19RXL1JffWkt4qA0DUcKiSuQDRKjsotaru7fIhrvNJ606R
cj8QQ7kvFCKtwgyruLvrGi901EZjJNKpiudTF6efVITztciyD2PqR0449pdMNlMEbAVVRgK9RYuk
sDk3RamsW8ks9qOKQK6gqs6vYT4L1Wp237fmB+zJUxN41Oz/cuf8uu/b89W2X9mpgAUyUnM1GPDV
kiJy7ZXUjyvD8OmNzdfnu+cL8FdUmaeLn5s/jxbo9vqiBdLxr2fMD36/i9aUJerNfz1ERsTVagQs
QID+y1YOFAC9snEKbLqgC7UaIqoM7eThNtm8kxx7Nvrorbqylf4tiw3wCba++3lsvuZNlgtrnLT2
8wvIQajk1fzQfFGoEj8a8p1skeXQOuYnzS+ieg17WJnbiNPn9SLmmd9v9XPv9+35BfNL5zcNZ7/R
fPXn/b6fOd/58/Kf13y//d+fDh8NB1nZPv7tJfMHdgJjZFdS0/55m5/n/f2b/eX2f/xmPx9dGBGU
Izuk8zxtt/kt//Lt//LXfV+dX+n+bOO/fNL31fkJ33+gjadqacZUbX++83/dJvMnCwyq//zx/vLJ
P3/n3/6Y+W3/j2/w8xHj+1jrd9p0b9WsSpwG/1mkOF/87b6/3fxPT6H8T10r/fe3Ueam1c/T52s/
z5nfNpsl6z/P+Xn4P93394+Z3+Jvb/v9HJI0bzX9tvWsurTmXqwXDtmmqMJvNW8znW/nR2cd789N
MXc4f2S/32Lf+fG/6H4zak0kAzab//QWf5ML/9z8y7f5r6/7+SY/r/v5Nt9fdvrR5uf9PGV+v5/7
+qkLNgtq/r/26P+mPTI0E7/+fycHPAelF6TBv1MDvl/0T/2RIP1JN7kL9fL/BkP9kxpgaf8whdCF
TmqTYYGbByjwT2qAZv9DhzGAzl3WTFNFxPSjPzL/wbthSSRcxlJVREr/L9QAdf6Uv1IDdPRHAgwL
78nXkJEj/Ts1wILxnWWDp2zrESgVyLyFHqXhinJGHTAL9mBW2Q1C1qKg7SIOLFMivVU2ZmLo9HCm
GdswzdgQn5LAIx4y3LUKSDL6DkhAsryMtm3ESQoj3j7JpXtVBita+veRnAXM641j45mPtbhfNvLg
xCZpC0p/E+A8vYbOolw9mup9tOgdVaiFqcqx+DYntvdD9Gccy5fc7V9dkVNztRV6oV7/3lWX4Lk0
KloB3WEMWolOWP4eVt5nPwmoEjpRnD9ugWoesUArjmVqq1baDX8CyqHEC7trr0qZMuJqHLYkKS+D
CKpaR0QVWD2aO25qnrNUqPsq07WtBRsxMibjsE6ILNVtazfqnKShuYEqysfBseGbSGn6RySygbbZ
PBelzUoCvh1opeIj7KnutADDS/k5tn8Dpn3SgvYUBva9J/yU1T7W4HjSpfPz3QIXi+4UR/Ktpk+M
RSKFGvxcYg3LJPfoKiKo1GsagZk/sjaW00EGqwzfVJq8dL29N3VBd5PwpddQ6rw1fLtNPSKVjQK+
P5Nic1Wy299dv3jNDKfRY0rBovrT2yI/5oF5iAv+7JlGrUJ0MDIySdSmKqmgptmhhby0AKzprbH2
bLXBg8Mp178RFTc4PPEg+nimnwd9UJ4HgonyQXHUQvZZ3CTYAjqXNIPRSxyAosrWCilGCxqidkcn
wYfpOJTujn4+C/+S7NTIvgwdFu1GgpA2Th3nPL3nA1vK9ohvMX34EIruHdqgJyqhmEIqekvZlb3E
65iYZTZ5ZiCY2fnfGxdS56wTTyr12QhQeZiT1iDoS5yxJjRjfn4rlj0HG/1mCOMvo7OfOl/ZdF72
e7SkTx8x/rpTo24lQ6xalPoqJPtqX+UUuw14plZ6LKfpvKqk2XqysFisXoKxwrnOn0VEC/wKRUEW
67V0EZOkg43PzLrTIRwN/iEqdVoLZawsMzN5BONPnqEyfPY9ouHZBEEy1hFge7QR06Fm9HrnpCoF
9x/1f5lAyRsl0mrVSS4heYPqeMVUdJ6sNfV0oVOmT7rQ2M62hj5+C0r7TZeTo1sa8KrshZ7UvyLL
AsgZoUIq09qpdCbXCdGIZEfK40o14j9JEDbfu2xQeUeGl4ANnf2ORfJSJrK7duMVDqBq1RcQHcNM
yLsOWrU5yTrmC+irOxRQ3WZ2FczOFqToYIaWfeJmjpBM3K4+WMCotWCB5MLRpg0jJcUJS9w9Cutt
WAKHlSOjWpH2OIJWDif6lpetukmilAUe9H+5upaNGYHvMwGJhea6joyHojCQctDFk/LwIoqS1FCD
CkwHLAISQrfvNCIRVD2A2ByPuzqz17UnT93m5uyHdgFWQ6cdhR92MXQkz8YdJL9KyraikSh1VOTl
tFMORNhakArRoRQF1PvA9KAINf72+3sGxiP8qm7dZky5U5nOp5a1GxhbUFY7/8Pyq2aNTeBRmaxP
UDWwA5OKMP6WI7iK6nThjtrCQubV0b3qmqk9QkzGJKDRhPWQe4JNS/MuysJk18NBrXosxcqkaCsk
JXYSt6LX2ZCW0pXeRsD7FFL6gfUmWTeDcvE64CcNQ8GyTKvPQajBmrCswakalaghpbgaCiONBFEb
Omwk9viRsqWqhsMttqyjiRTbMRJp3NS7zDPLi65aFOzkiQIhxoNCiYudd231JW353HsqJ15MjGNx
AVFRMCJYTtgNCq4ufWP6FT+GEf1Whw7OqOmljgHZ71BXceAUU6eTGJ75RNSX+qkil9QZvLQ7Uil4
TCPX3bhVdI0gpT30ipzdShuFklKWz0OZMW4V1dt8y/NRqAgN8I1Wv3SpqpxUpdIfRoPiVRFL3gbD
mbJtSORYpoipbpFLtJdny9TPIkU/KoX6Vbf+Pilp8kfWsdMhGbdWPX6ofvbglxGs72RyUnQlfPrC
1l7YtLSKh/owyHl/TBPCkdSoPjU+2XbpqDaL0s5zUkE0qnvg1BDb611I74UqljWo+cYKW528upq9
rodTnOoSDP8YJiUmCnM5Zgge2PGrtV3RR6vQ6F88/1N3R8jnhR6vCXdU0CY0l3IcLYb8ImC3GyCU
ckydst77zN2QMIE+wnOjWDvDyMReRQm/N/3gWCK13oiyy5y0j16qWpePBm7QtWSmGoloYUv0dRU5
lqUTupcRNusSlEOkXA2UtAqfyRMEjY1gzukMt9lzTi+cxIfwYBf+i2kk6dFrpHqRBzBKo7wzt4Qh
qPs6ozTft3b9aAyO7sbV2U1Ru9gZ0H/gHVhXET3hrwQzpFDLSeLfqcZZpMbo6xRTYFqgNzslsZ+C
TpG3HTMyxokmO4yWYmxjqSWmMfXik8x7OfMDbMJ0JQhbYlACgBlEFz9QL1jQ2sdUS81NVnm3RnJr
yPv18ADuNj1RlMHYKYe3uAFWiznqyQNuJknaM/5U970ysBWADstPwJDaNoweW23E3Ki3SI/GxlF6
pd7jGak/ymETy52098eKalUVu5tQB5OzTGCsAhZ113IZHupWp2ra5mZ/67RqJ0gWDLvMvuodOpa6
LcpDRYQtBd2mrWhpCQgXGYl8y7EpmcYp9razaoA5TbJqExrH1hB/SI190yQTMwztrMZoi6NnieE4
0SBthXI0FGRC0PqTqFvT8UtbX2eefh5F1ZFWcW56zdtZhFGuypYnjSbzshygeTNaQA3rdJOqhb0y
wPelZCKm8Kof+Yn2o28emZ3WN2nIxzUS+dcWpJ8DxyO5J55+isNw40VheXS7CKdUXwHlKx8xcUv4
dbr4QXd9mZwMClJqpT8aMjqVICmlMxEnFJRNhlbrHYazd2ESQWJ7BFuKFOZNGKL2yKnuwSARzb3V
8TA1ZQj5rQqae2NFoLv7Tl2OI0hhjJnQHTMgysrr2Cjl1uv4eaiQkXcgTkpmEPVpDfwcqtB7J9aI
RAmN8bEOAuVYR0G0qeVMfQnUjaU15gF4OBmCAjxVXsM+slVOvk2dHMNwPLlpK+3zClhv69vjuhmj
kgODr6BJfr7J9UA7di1BxW5vH+Ve1h3NqLV7wf6FqtIYVr7pfZQsRs4BqWtTWqqxDT3IN5XWpeDy
g2wX64l17dvybIfDtcXw/jT6ar+iKNWcIhBEe38dllJ8yEOkP2oeinupqe8MfQstD+p70JP96aGM
nLMsmYVR4+1poiZ+EB9FkZAXS+9Lk6DIwBE3XiOort47qbXt2WeKuBoIQFompV47JGxaZ4jwNxK7
jBUDPrEUWRUiH/ZJ+gnyesO8udwQMzSlvHsoFHsDEZRel1sFiaIzRho4diDnj1nO20Vp5V77jP5f
5dNG8ER+l9WeL0acwW+jzTn0cutejsJcJDSYe1He0xDwU9L3jOow9t+qEHpWqkjeITFihOXCpFzW
Zp8iKXESDugxzCw11mlV3EEmWLnif8JSOxsZ8NGBgV7PVNNxhzwG4tSguLNMwdkjH3EdsdAJzebZ
T0BxuRqeKsPIs200QolmtGOYQpJDeMqItOurSkw8ePSCYLpwOq8jJsStyd7BdgUeaZPeySTZLV8G
V4HZ6Hks5Rqpncqk2s5IBtQ3hNCqoQ9x2x4jx0vSmAWesF79xD0EMXrfYWgRmlnlMcoqum02HmMQ
4kRI2OEH7+IewA2QJwxJ9INcJfWs+W21CuzO27DuWwHUV15r1obF6N28Hiza2KZooBIfP5ssVztF
YbuHnr7KazFc4inkXEorb2mT++XIZFutY2wpGyOu//SgZB+jKURRE91LWradk2hMDmVCZ3QOf/IC
tRMpjIS2Fzq7MaEeGMfcS0t4YuMbBkcOejxs4TtT2jV5tvPCxl6hQgfkVEPmYEdrl0EtkQbodfrW
GnL8lZV0glJ/DDl9Vgz2ZxG6OY1Rf3BSss0OGEoLp2KLBjKWSGZfZwggrIxUxEqlVe04SeA7b7Jg
lxrGp9+NyroKURWQjUt936vEhsAtgOYNzrU+Nq8EvD51NtFFTH+tVd/mNqtg75gXObY1Vc14ZwTc
pBgTdcg7i0L7A2Ku2RSqXDq2DsqX4Yb5Rq5UtzLs0VX5PoiZsLbhj+MGrN3Q3aeaQJvgJTTWmGE4
pus99Anxde4bJQhA+wivtwlFDNrwSITShNzYehDXoJLqbd9jtvNaCLrCzCVUjFF8JPh8NAq422Oj
rqomA/bli9dB8zdJKeJ76spniYTlOYrYH4uG3yfa6GRc+HDod2Ee8rcZfetkXVqsjIi2gihlVB5F
dpC8lkOdjNB9By/OHnX/0EQjGxm7qhRGzVUS7Jihgu5LVlfQ877GRi8OrQpsuErND1L2EtSPbeGI
tEadDVmL6LTO3imA8rzQRSEBkvBKdOMb2ALkg3ngMesjgkHJsFFJIZKfdiBbKyFSIIxCbTu4huZY
edtvMZqRtjIkmKvg/uRZhpoHjCdeBOtXPdjZwcDGvGxSwqYMhUCPIuqOwu3OelrTvh3tqx2HzanN
oicpuRla4z+alhecCl25yBKttrzNblKJ+NCyvcqEQKCf+qQ9JiETPV8nUdY3abEaRE6lpC4Q7rEZ
gBAeJPFbzurhoEYesh6SaPnuxV7OHrum0vZRy0NEQa8ak7izhHDqnaXStoPnfag8yVwT4+c+EUy7
AHicrfoxf68TnM+hcklL4b+B5qKKU6x7HwZz6/ZspzJ9UDM5RKxaJmsbMLdjTWdc4SqE6hJouq3p
Li5jr7n2omLv7UJ561kYyXRIlL4pAOqVDZQ1XT20RCwhsdUcBdPkMbOqpwFrNkpepBVmbBOk1U6W
fpkwwjRK8nWtxdtKIOepjfCdU7W6SmBfIT0nUcb3mh05IU7IKnCn6Obd82HBRuQm0bhNE1TiEm3j
eywt+544jhQO4bq3CSaIyPZc2pH/bJYx05qY40lle685BSzyzy7y+msPk205tu1vpW+f/KzRN2Fk
bDXg6/Cf9K9Ctr+MuFdRrSa/DDMqkc7XazsPzROLYRSWZspFaarPmk4j1rbvqp1+RB2i6dFGjtAr
ube2mr06msWpTmlB6kmVHsASA/KvmvyDxucjW+JVr7DJZsGBqaB/TUe0pZx+KCXEr379UKjp8OJ6
IDU55hBHFHpySzRrZ2fesJNEeGzb5lmh9oEWmAxaw8/OBof4QZI6dVGWqN/H2rLQQKNBJDjHMwAv
c0EAdoSxNxeP/hSNELdrCbwtpKaSPb7FJU9SJ4K7yDsT/Q4FuB2CtUfZyQT/G+ls0aGjbOia5Zsp
kHv6ZCYQPKxPJO/xRljqY98y9RxKyd00r/jLW5bvWBkB0aHCpyREoQ0nRZqvAZnEsC7XXoQ0zKtJ
JatrXP0SjWtfRVmSUFxx3ARdbzp2xMdmuAN6k4Jfq3wQJJOtLqroX9oOJYvoM06FDeFczSgv+cmH
h6az9AtDv3GJE7OFXsSJ0mzyq1tl1sGUcVGqEuRkcBtOUebBm+q3OxZU8XsyeCtdSAoETCjNia0R
QC8ITqj6AhZpgVqzLKnEVH1TkStF/QXUp+uYvvubXj9SidJMlnpJWO4gJeGuDetrao3apZI0bVlY
UuL0GmUP2Qa4MYb80WYgyaRyDhXTGsWHJZT8KjK0REJfQIX7SjxW/Qp8dUWvWqegwHqB6tJtOiJi
OftrHeeiwDjhfM1XBKSKVW2hwBjtRVl4pziN+83ACZ1OFYJl9KTESNEsR8OK5S87hFa6qbQmwSrZ
cvybwbpp9Megw69R1OqhRH3e2mQQFSN533tEPTTL/Vs7Xfhm+l6IOrkaCTsoqz7Ty9dxB9TGam3O
jZVytuEoN/sqxGmFW2VYeD4uisE7wZzGF4HmuTbRJFWZhn404iA1bVIaylwsM4k9LMuDT6lFR2MX
L0qjP4Am++gD9b30mk3pGtWiL9Nz2RHelo+MWDbSvLjV7mxlgoCmnAc1f+tdfRv11LoT1FGcB5nn
IOtJLe1kjNhztOgTjSjnzntp2JfcQoCrgi9YuFP12TOrP3pgErSd4eQgNQ8rrCxjPFTPvakuI9XY
NF1zoGxdLiz2RJChyE8C/+51wwku1t2PdQ+RsHRP4xYtf9H4lG6xyoy+zyHXvGkDyc6tcRIBk6Ys
6AJqAKaxbu0AuU6YvHQqE2viWV8MaiMS8w2jSzbF0B6bFAmo0vOqPBvf1ODi+8wU8viVffJdT8DQ
tqnmrXOzequBkG5UxX223fBX1Ef6JpLkQz40HWBxsew4Aai6AkaYwDHc+vqCrIabMXQAXCJ2TUJa
nQhkrph2Xt2nvCLdhIKfxOg0caD49uwNZHfFfppTIUAIWyYqxIjcBvcX3vWs2qkx3gMK2iwyM8IQ
wOfQUZD6VQMSa5lRs8xKfj45Dd8a6oMEsJjQ3FvCfDr+2DoZ/8SSdYwIKYVaxoS9X1n50bRWSkR2
EiAdlPUV0i7ql5+N1X8KdE15Svkgyhlqh0HelolkHACjVopnOqKu7GVBNbnsiy8zcN9HsyKgoY/4
neKHJrTEygN2yZxBReEg7GKr6MZB1QFN6CPJAB7J5+D0gZoo4pJFVGnaUqffUHdbqwOhMmbVuxtZ
V6EAKpVHVu+kgR0G2iHIcSCE7IsODi6tTWpllI3sMFOXVXAo8/yXJ5jIjUGwLos2PSniYHfjpxwn
kkM1xV6TRHUwuuDT0zuAluSxU7+7hPKgQChEOFgEIRk6jFGW0I4mD2mm4hGPSMBflFdfbkEcz4j9
IlG8Xx0e21dmKuiuRXoyArHp3O5ZMOde6hLgEdllZpdpbNoyJzWky5viPXLRpTaSiM71QMmhkEZr
bU1JZ/aUtW5Q8R5sjgB+uNZR83KHIodwshBhYOdZ4Jx19YHgInxQ9DugFz1bYD3MdieKJnmXAT44
ifRHCtVm34zscUB7vZ0B0LOTADLJNR6q0Ophs8DgWAxCQd3fNnff7vtNkVcXWwiKNmp8rDXJ2qsx
Qs0Mt+IprtkRaG8UTwZT2l6ROHOkrGYzXqO3hA5EVdssA5/VZ6oXLyzJUMfiTlwNfSvhUBo1x5Bw
/fUu5p2EkheUzL7ZShGUKzupT5ZmHO00vzK7Qy5/kUbXdlSpKzbk0mMLkRN/UdgW4AqSuioIK2mP
iDzNhxuoUDoDarEcWHs6IDquZoe8jZgFcm5YbdtWwDkM0YrfWdJKlaiwFyQoatmDUjHwqnlGPTc7
j118G+U6X4VdFC3Dh6RE+WqoGikvpuUfqtA/e4Vn7qp2fHdV+bNRUZKVPYsk1jGfDDdK7WYkdZIQ
pVWfXqfE69Y/BW0zndTbYS088NpV1QE1rApvBaSkXNumLzaEoS3D2IuPqRynO7iazHUqyJTdiz8Q
iRgTatk2Y7jTOsR5dVqyu6cAlEv3jxuMf4ZI16+wYRqku/01alhJBhEnhalqpZtDthABY4A8EnJu
lNKTKN77nBODMXqvvuFRdccGUPRXZbCKVaWqHyRxGwcwspc0qqbQynAP0Kd2dJD7CkHQD7aaf7JH
JDBAWzfPT2SyYImVFbKMbGYUNJawHYz1vWuRZgzNWJMMnu+62nY6cgGBahejk2Tlc2jXN7NAe0pK
OqhyjLF0gpihmzGZbCTCUpl/HjIU6P1YKE4TDCo5GIN5FHmNl0Pcq0JWoE9m9cqUs2pbBupBk8MN
57p0o0n2p50l3Wssv2d+267hs1TboUibKcdC2Y5j6zM0kUBf7KYM2TjvCEkVLxpZFIKa88q1q/6l
68Ip92oZuAGiUfW9y1wDk7V/V1oCoUOQhdtSkAwWBKr3TvrYCkZUchYJYVIqodh+ZTlD6W/T4LVl
WnkKkVYPEjXY0YwP1OAnU2B5HBOMjHDhifsmHdDVmlWh0SUkz5pPUG8SYyTrQ+UpdF3OR6T7eK65
H/wC863do6zFL1fofBKUWGIG++wrJa9rnZm/ifCgdk5as5NFUkaJlKl/kSALY4uRrKN5Kv07rHEJ
vaRtk2FvMPpmKbcjWnM3l+jeNLdald8HvtzabbE06qL7nZg+oX+JPFzNWlzbinGr6Iu1XhqcxMxm
aoZ06NoUgSfpIPtqcx3UjFIVxCsIS+sy2pm0Xrd6au0oqY+O2akbj97bsvOSYWdU+ToPWzKMu+bF
LkNroeO4qNphUffiCWDOXa2bRxOmU5BXWy8yt2TEJDuvlaNL3krRJWRauDdk+9HLWxkJO3U532wf
DIbVTDOlM70vMz8liNeObc1JVhbBTvgSVTKVpTR6hPQ1hcGew4nSo8q69ElxYapdOOSJ7SzJUx6k
SI42Qc65KgmeI0NTjwlVk9Jw5QvHMBPgyfPOiWZZ6QS7kVi50Mx+WtAPLj2CmuE8wd8iUys38gey
3M4dkYwLTqxD3u/MuLi2gIWWvV68Nr+CRG5xvZvvhm2AJJETcgma+HFQDbZbgPCadfpKalvLaShD
WhklCoXouX7EiIRWoBhsVj8jeKeEnEmX2JxrqRAFlwYeqcQRXYqk3VgSP0+1NV37KdJ7fBK0GJKy
kded61J3iOGPRJKyajTOCaHt7ytB2z8k3jOnPVL4+t0jhJGTGmNGpBEezNRLRpgu0REtQpxXzOQc
mpCQ+BSGOt+YFh12VJ6GdcKwfoWZzNgewHKW++I02irmkgETzUgXgPYBc3h2TL/+DHNFcYSfImTt
AFIrjNCZUnUPnQ3H0qOROQ5PZsaO4mkdYGcWlXqkfsUD09hopD3pS+azEf5pQu2rG8tjLkx91ZNT
sLIgxPHHUNSzgpJFbNiTuKSIq/DEbvAQcYxUaG2yQ0t2y1qrn0WutPveMM4Bq1J6LaQGAnZeaZ37
OxJqDRfLkHaFJDSn76KPJomyVWHcFIVxtOrcuzVat97FzD54snrMrX6nmh0peEpL7bPMfo1NyNJh
jAhYBLCzTNUatLjGr8F0tyIufRU0/UermI7S5omTi49ekNpexR+2Mmx7q7DRswK5ERlYsrbBEdsE
Yw78RtGWmoZvIJMwSSVYMdVqpNtwtmT3yhYkeci9wAcsNm1EpmzjOmU3kmvtKemS/Tdy4qG+SN7U
uTLIV2vtHEd1pNIOA1dA6tMwZGIjrOZLil4KTL2psPJ1aWoPY9QHq2bM8A6RkQwTn9rvK37syhUs
LittZfWB5NjEbG9b45Jatf/aj2WHJTjHnxojlpdZ1W/AiHnLxOgBJOQPYT/+loBNEDnW/eYPIntM
ayRsfLdMTm/2dRy97k7Da22YVn4ya+PBoIU4REa7tHQWtIbr3qJEWBQ7CbplHEKwXlD0iQqs9Bg4
ivJMtxZaeO3flMA7EQCPhVDridU0xL72UcIkYbhSyQXbNUH1AgJ5RZ+j2wQNP9DInIROq72pWwrY
fgrm0cebnrkYOUxs/laMiWIQHgv/3lyECaNrRtqzYmJ3pAa0CAVhd3VRdlsJw/FA2NW5zfxXWn7m
Kgjes8iWkNmIc0yQcvE/7J3XjuNKuqVfZXDu2WAEI2gGODcpn5LSlr8hshy993z6+cjqPllVu3sX
Zq4HG9CWMqUsSSTD/P9a3xLyQirvU1clLDJVetUBMgYhqQV1WfDGG7+AvI425STRZZBfKVJ2gLbZ
t1vLs8kpEFxvOdORMW261lqyGibsUmibWLsie+2agWjsfjGXTPW+44w41KZJvHfVldvQGcRhJPiT
FZntbx1nWCIQAM8Tu0lUEyUGdns468PpQ+O21yIf0nOVkTMQtEAn8CAFEQ4LwbZLjSMSlBRdtN02
+y6qcRYJdddlhCrY9J82Y+wVePyaT13I5inEsFSnNFd8XOw+uiSgIPvaxc88jNDrCLlefhsN41XV
zn1leGc2XjtKezeBeBfzzm0LGppNRWJYbNWIc8LhcWybdyatzTk0iCvDCpyW8o15bEApdmF9FRat
iibxchL4mg0kzCcPGMgbP8U5HiYkPEosFFUV7oMl3DcIClzPQU99oCdh3GiFgcWCN+hM5XXuaAQs
S2DprL28aMvWfLrv7ZCmWPACg4TYtqkDJRVt0067+3bsn0fBIinwlLlTJimfpJxgoW00DKok9vDo
ImlqkgCPRtYsh81UOzFEBmbMZiaQpLs6A0VRPwqjrZTPGtnHjpp4tS38nNynJqRfJMUpYtmVCcwU
SDXyHoEUQX/3ppPAdWN7PwTpfJH+eE44JhvtDnsSYLMLicEvw0TbWSuKMY07FqfeLU7UvrcJ1AHL
8sj9Rou/sUSODznhOquPILoRnXtzuQs++sn4vvPTZGfFymBNRLiEDc49hLNqD+cgd6/h5I3srkL/
sFy1G/gcSIJGM9/FsX/f5vrFbDgMGmvXvGwapopidq33RY+XfDJ7+1Rj+SR31xaXsDazU+TWL6OA
ssV+Pd0lKqnPEmtHR2bxxiUNSxFwtVfm+DUsua7ZqllxD1chYI9slX33iF+gRCR1LOTk72KRHmOa
MH1Rd5u2wNvopD70RWvAFG2iOpqInwMwaSp9iFhxbcMuinl22W9NV0SbWbf3iBmjE8EtLL7dadvW
97lFXYwr/1laS+kmzI9WS0iD5R6alKZCP4ZcJ7Jcw0viXVzwziBeJKh45meiuKuDXb3t5nzampOD
JD6MKfQ2V7OZ3nqZfhtLyoVT3B4QFCxZbuZNCqsHXuCLV8jw2H9uJ/vDRPcB+x/ynSEST2kW2zs9
URchXfxz6KZiG0VVseuKCmTDZjSW5m1OOkwK4uqmYjfiEFjYjEyy8RVrUeUKenWAc46dN5/SyN7l
tJdZaeWzfkniEasak8RtTMdrF5KQQfkrvxIjsmRDIm6x0vxDghmuzOOvOdTYegics2XTdfJYBI5M
Vw110B174lPBcvHdVF2beuo/6VBjyU5MZJYn1mIe9/t5M+riWoFvhCrEXsB7zr3i0epkc5GYGvya
D6CCYol2tdh8wvBkk+y4x6LjdGLZVd9YU1mQ+ojHrKjlTjN6nYzIO3RwOdwYI/qXnP3p1uwMfdIl
wk07k+EmQoLAIICWKyEHOQh1fQmBiM5CfI9Gf0mv6d6A4aR8YDsfOjLhoswWD8LoxAPVObzuAYVh
i7Ywrb2ZqAQWDdTX6x3caiQwvf5gEjZN8wOTElvuMGeSGvTHTETDfSofR+8uanP5nnmCzx3jL4uw
h0967qipuHIXOKipEhBaO9VWuHlJFi04riSl+lvRdOyWPAYydGd49mPrXdt/8mkZnmezTg/T2D1y
FmWHvo22Dh601KhZnDpLsZZGU1NCo5ntnVu3YAfY390kdfQejoQw2uxtPWb3LXXifT74+5xpZhfS
ztsENrTWKb5yCKpnlFEPkz9V8COI6svSp8l2r32Vf2wdN93Y5OYmmtSVNhlzPEssiSVEAT2hiG3L
lDA9y9oC5Edf6kNvceovTZzSnZ42LMNvNfYVBoaQSupsPPYjUI+gJKx9xlszFtZetySdKzuNNrJY
dgbYQQ554rHAykYgQZXDnEriNV0elkLYIP35SlSBOJoKa2YrKk5sk3Fv0sfJyeZTFhIwHEtNcblj
TO0RHG5aB1YWE/7t7GK9NEjs7WLKu0rm78lsx9vi+feoUYqbwQynI1WDps4I+SSiZM2KSWzqGbbn
srAnEKtA++K192bDNWERqXIzVZrWmp/tUV59zkJoFImEAlBnPeMyX7dVU26SbNTJOzcaktEAyThh
7NyBmiKdAT9ygp5qO7klBZaQS3Dy1JWg1lPheHob9DYjgTauTZV98xc/IDvp0fxYhzPduRn4UP2k
u6k/107dngzw1nWxmOSz2d4wthFnD64m8Fx1TBHGLNGScV9sC92LrYbN1duxvgvbHhEjdTSmVDZw
ObI8TrubdOS0zNp0RwuI3VjLymWmbzaN8VOZY7KzGv+tbF5e6dppOpU3c9Q42yaiAxoqFisTYcxL
pinaiUXzl0fRiSBLUqNi8W2eoAYE1iJVjmGqTdSpqskeTkbZ6lNWh3fo2+w9Am58tbVZQ66V6R7L
k9zUJufL2lDrERAGo5/cmtW4TXryf2jKRvs0rcKT9lq8XXizUEbhgK0ozo3hOxU9O0LMdOT9JwsA
+H6VeOZVuUn9Rh61OxKRrAjrXMWWzAT3akZC5rnJrW3J/kC9G9BVHV0pPVNcacs3zQJw7yfSnUKz
QT4x3DskuBx8nwL4TUPO2m1NJN0c+sFpfTv+krNQ8XCbxM9Dje+MHo7aZs5E7Myq/l7R41HfPlHs
rvYrjdyQUEvM3jcJZ1sQ5VBX6KbSyQD1o7vHzi9xibMImGKUHZVbbExvuTQzjqo9hdHGFiCP1WIm
DHKp965R3ROgho7XjL6UbnEcBi4O29DRJg0jbOowdUkQ/do3WMKnHsk42LYhjihMNmCME07EJsue
OuZhvGmLqLRYdLeGk78UZiYJ9grxVPaKgE63j3fArj8uSgzaNM6b2excVIeoOTeiDtTB0cWRxOts
18zGJ0EFgvZK/tgKX2+HLnd2XLZXdOi49UL5KZ8985Z+ETfVUJyiigZxWDRbFbCGIblJ3PgqYeGl
3a0tnzD1ASJWgKVoHP64qRKoSGU5HsDoTbdDEn2wcySvwryz2+Q8TNS1u2C8jSOxH3VOrw7NScCP
dgge72s3fDs7L2TvQvNYJMOppw6WBhdVKn1KhPweGL3HNDsh+fN8sVEp6AI0ywCYy0rtKiROLDMT
FpJ+0u6QDxbgmJBtQ7B/Z0kBiYtBznOI8ompu9/6xL/cYuLYSlI+b1xLiA01qUVLG07251TKRcKY
YzWfOCXaALO7bMsXtrjv3VFAWcicKxNgRCJ5N90Wi6HWLWK1r9rqCek0aUSZ8+SxHdDsSLKhPUBm
Jwgxp6o5TbAgSsDKmjIjoquNeMbY9G4OIQwPhfHBbsCbdZGP3jh9WZXDDquPH1rniSLqQcXeIxsH
Fk/Ti04Wc0A7J4dCdfeG5wWQoPZ5F9yh1s4RZbYVxIPiPgiWBGQ/Hzc0mhVg9I3vcdyQne5B4lb7
jima9pbYGh6lzFKDnK+t9Hm9qoRPNWSQYbMrzfBsKP/B4m/v1tNyVT2vN3Nd0Nn374MRG0RrPDoV
PhMq4iZukSrDpD29IwcS2PdIfdJRgAiqJNhPOvRvDRzVwu/Mw9Bk4rbz0d1N5oVhG2Hy8m7rAvUK
4PGAloQZn9UEJ8qMqY2P9rDMDtPHNePAqEhKGzSWl5UOuJJUB7+61zPblarwP+SWcfXtODpajEl2
nz2l+BP2Yo1kSkODz9cH37x8YJ6rY9YYCJxRjWb7nvwDFUvj2FbL2R2rH/z+FQHbhoE6Eh23MW2a
P8QgUDAL/EM1K5SXVnbyWE9RmAMh5Hfzjee3W+8YLV7wuhu/UiBn3tcEOi/EwfUCxDpNvqMc6GQa
FKujQG2CfhnkZPLciW63kLCb5K4Tuts004gwLAqeepIKN16fBsg/9g5inxuvhGmNDhLtlZOwR/3J
DvXwI3z0f+Vd9lAQQ9T8938J+WsmqfJMC+Qx+k+qcgLfCx6nnzNJA2/o2JiPNQr1+NuslU+qOqzO
3KaZNBGycAOAnug3V6tbhCeSEgpds8l+8SjjHf7+vfCiv7wZZQlXS0V2qtJSL2/2p4DUNOwnW5vN
4nJHPu1oVe+hOCI5SswrBuJndiTb0K+BR6G+ohQE9Uy0FvB84c7oluG+FcVzwqV1cSICSBclNKXm
pzJMkjubSlneN9tYTSHVp9HfDaGbbx0JHFWxnMS8SVk8iqzbNs3aLcaC5uIrBxFlS6dTRG29ad14
wpHPwmlIQPsIlTy1rYSbPN+Vvh99p3P/2exN9yhkCduQJJcNU07HBU8/1swW0JfRqbeT3mMJCDZo
gs1Ho4wY3Yden9KEroEuWNsrzfonwJj9JlCQp4ZYQClMjY8QF7VVnYqlijJUxp0caRZm4UhAamlG
72ePpaWd5jukIzhUwuAU225/6lR78s3ShqBffpA1lLcgNIpzZLGxmfz8ifRO95YyBLaCuhd3uct5
XtawXKUeGyLJlxlzdq17c+kv5qN/8WIjeEcRJQ3ombPrhiuk47vBgVdkN3QlkNxahzT1EbQVsXsy
dQEXjY3PQTKU7ij8tAfED2JfGOaHVM/Zk6HdJ1Wl87WgGL1tS4VpPip7zukYmCfCYRYb9efEz4Pz
iNoXj0QOpkymxoXK4VemCgFFl7eZxBQRB5G5Z+Vbh8gZxouTMwgWUzteUQoam0zpewzwxecxTIIb
95FZIn9BaEDQaBge6VrqFw/R49aV5bvIH4lDpUuJqk1x3vvJJVQzEz2lxSKT8o008Dmlc/wR28kR
+oC7Q9XWohBU8/vMK+oNhv7vVinlwSR2/YIfZUI/ndTvPKf9JFIxUPukFDZMqXlVdp2dlJ89dMuj
2O4Hih3L3ZwT6mrJNt27ZQFjxa3SivPFmakI0u03R2INyKyTUJSWp6+vYSigYkSe3o8nmo7hbO1+
mo6+TVUC+Vlyq9qSJT5etpsZTjh9k6ijq6OtU6i98akZ6/qoBDK3saHk475TMfqBnEZ06DpqUwTO
jGY2fS6moroWnm1uzSQ2uSqppc6spFCBJOQ4spp5boYz2qHswcwcsjFskH+xO108b/BuUhvxWNja
J1tU9V4a9beKpHdm9qYhpo4qRp0smX1FrZ5Yb6Kq9u/TilO/I+Zjk4VS7YPCxw7FF3vfLlG43pC4
V7POY1biRKlrioVP6M8LklW9+OQrEFmdj2uvB74kyri8T/T3KuiHty5KGk3Ww65JqNKhzNTnKDb3
qY/xJXHbhY6BwtexY2qBk/PZJTzn6MpeQUHsnhsjKK9jb9PHFOM+Kq1h35Y1tsUONN5c1OmW76ze
+2qmlUshx0BTgZVo3vmjDSyadXGYW3exbQ63VlGQBAw3MrbqtcbUskfMQLUVSzLyOAxnB0TDluZ0
vUcwGh0ce/5MiRfeoRmTjDwVRzd1oy0RDmr794OzWMKpfwqvZqJwtK0UoH6tTGyxv00USS2kbzck
AqEo2LD0hREk8vjWlFl80YP02aAk32rOYxwzKZIBl4xmWv9EhWozusjeuBcVG6U8x0RCr+U71cQ/
vEW5OGH/8hY9W0kXF6clf5/L3NqmyIcG6jiK2No1QS02g0sDD62XPJsp3OEuy+JvPkO5SrIKuqNk
dUokxUMfD1thPqY5pfeQ8uGmn9320Nejc7URq0WFCzFusASFbvpV1AxJtmBBT6mzkH+YBQXW4d8+
hWtarufZrjI9y9O/5Q2UBlJ6cxoLZGN5dVWBfsCAd2Oz+dhqofNrA1q76C8BYyA1rOoQjbmio4kg
j9FnQN9evlU1odne+EI7CdVcUcHwGzI8YX9/SqjfkhE4JQhlkKbrkZxueX/5vrEhGn7h1yjhYxsh
FHlN26Y0bdz3wzYPKhwyzfBlDOrHqnXrD639BWozCFO7qQ8tiZGu62dnGzL0dvR741Bk3vu8cs7w
S8aLi4h7VydM9bquPBbYUt6MfsaGJS/1ba/wkGkaoDdEV1qHfqglRMDsINlTvPft8Vs/3xuTOz6W
ZYAGGnBlEHk2blmk/iZgyTBxEEZQ2Y+oJh1rQqp/LKv+vyH/j4Z8d4ni+M+G/PcvTRjlATXoXyJB
9Pqyf0WCCPsfLEi1DZLHs7DZMxT905IvpPrH4oTnCifX419ufEWEiCmxsQqwTYJbxqam6Nrwv/9L
6X9opbFhWwLzDitc8X/jxhfLtfc6wihXc1UucSMmKkZMZr8PgjMYpM5oOvsxQe+8zetkOjVtcMJh
OmyCLiNp0ILw6kqqfp5IDvZQnHPTLOBIgfFoSrfae7VHrlFnXo00+f7TN/nw17W8/PV6XN+d5wnP
MU1P2XxBvy2fAz2q1AlbtEd4hqu5wH3loStA8qJPUSoeC+U/aVHYAKDjbovqGgauLXBGBg0w4syN
SBxDUuPP9U3Iku5CdDS9rAkpliWG8L7zo31GJ7+YwRtbhf/5D29/mUF++3I9z8LP4GKtsTn+/P6n
1X+NZXmoC6EeZw/tfz0X8V01I3JInJKS36wwQ4vQewA02lnDR3rX7UMr5JmGZkjmlGKSCdJbhhqi
2BHtukaCbrYVbz3Ea1FhuFuSvrJ9JKv61PfNk3Rkc6a3TFM0i7dWaToXikWPf/hMy1f+62dy8BML
xkhGdEv8/pmkFQW5F6fWIyd6fqgbIFewV4K9OQSnTlIadUKhsUsMYl9SAjn6DNa3WoTTZVQ+zVy3
euviGTw7mbX34krcKfeNjCKUznGinliWILMmFX70gvYHU+TL+L+Db8W/OZuWi+avb51rR3FFcVVZ
v51NeZn7HWVo+ShKbO62ET9NmOmzqr6hO+hvnKAPzzniaSryybXv0vFTSR2ZlpzWBgLxCBo1AQqg
vEhX31sdKfJDMkQHgACbio9wRhx4NXo6w5PTeEjJ8vDeNaxdWwzmOVQYC9A1TZs4SjxYSozXnBuU
2FRIK8yFdGsJOjttJj32CjPAyQEJLjix6GAMeLMc614HBVnMqgiOsz+Hj+zQCOVqMUYbnjhVU3AX
Yda4rjc0T53ezvBchx2rTvM6jcTZ0cxr94Lll/KhsIIRmD4tKfL4tqP3vVF019hQ6Y6hYjw0GJ5u
3FgsLbsWQcNyb0hAs8YtDE7LaJ4snEJ3ZuWfCuEd3Ir5ahjsm8FO3tizqtHwJWJnCDxSU1xXFBBZ
5pEW8nUisvuURc0HwBbDzTy66jEU5VFn+IH+H07VlTECCkWYljJ/vfzcAXfj6ITykRSwS+9Qf0zd
usaBTbOkIznZdeQdhDuUf1PzNmQnuksyF01BQITYLH1xDYvy0IEuFUzbl7QTj4OxDRJSBKyFsDHX
3tXTuff+D297eVu/X2G2x8DskCAl+f+vb9s2TCcedS0eZzDSDNzhE5qse8tJ4LLbCBsqIAsc+IDN
jOPmV4UpLzKS58Z7MT1TYhuIvq/rebwF1qkBOm6oENtulc/biTbpn1Z3/2ZAoMRhufRdPYaF38fo
3vPypKKO85ixlXswpwWcnXyKhvQSQuyG4J9X2zgHPpFjTJ/z5CKC+G3EJuT099+b9etieZksHEuw
qEeezbvR6+X/02jrT07L1MRR6vL+uUrwwdeQPGPcvJF1E5pG9y7rPyZFjndgTq6BHD0E3FLer1/l
1LT7aMK+C2BCbeep25A2aMbyVFaItOtG6G0UGxcOzoD6JD/2Y+acZNRT31LFXV5RVPaFtyffDuG2
U5kXYuMnwmDTD3ESGn+occl/c4pYlqlYUghHW38ZyaQyCq+i4PjYjNEX1Q3xeXBJqphry9mmsX6a
muS7XbiP4PriHbya9FNsW1cxoVCQZM0jB2y7w4SD6hQ68ixbJHGkmlM/9HJjWxkgZ/7+2Nh/ncgd
h8UFcwb/OdTDfj2n2ZuakWH1aOWa1t3KjCQNBunD7HRfyql1ACIquiMpXaHOSfQOC31xzupYnRpL
EpenHwRW+p0qxi/a7d0L6pBkq93ikzIF4PPFUGi5VnIKZYz0jzqktHukheq93Qbu0QytmtiQkBxB
/oXj4lAL2XRts7IJ97VpQYYVTnYhADS7mOD1vaA4U3+gjyBd7NI9RNaY3Awsuhn8D3gIbn9XUYdi
VnDvkU21WAPkA4ZSjT682+RRKR6Nzrm14i64xTf4LGh6v81Gg+KeLBTdUfAaa5KibRnQgeqdWj6U
rDGi/v33rpax4rexxJFcEiYeAMtjQPn1e0c86Xfu5IlHDy8oPOe5f5rCmRYzJLujbeDVNzwqNhHr
i8s0zRjyhomt1wTD18gw9ZmkjXaNookqDoiV77rOIrdAUb2ITbohMbrMwC2mcxm87fpm47MNpFOx
qoEIMWFf6h3zST0HOdTgPo7vEyO337gollMcizPygKtbwEuukGRfsbPu5yE50phKn3tKbhuvVfss
JAJhZB6kauiUu0wn3okKSveHM1T8WqldRw/HohqgTIoBSpu/fVPGKLve9pV4RA78XlXsstwu/JAs
BqSmEgpmkzHBA6krgP9Zhu2yvQnpAGAGGcsz9UvoyyWWGota298fw3WT//MxtE3NmMbGwRS4PSF0
/XoMM6ItYxOlyeNQWrihhgQ3gaYw7yVv/QrjSe0YF6QiOdWqCKEn9VLALcjv3MU7u56+pZX0tO5r
ogWkYV1rF5VI1PXmZfK960wLfoP+OT0oWRp7BR9gnzT4tNsunHa5dQw6ZT4N1vvBZl5EPSdu5tLG
suS0L0aeolT0b3Jjjg64V6tdoZAxjWl5mCrsXWGFI0g1iAOb5eS36AabfWmh8i3ZIoc0YyIv3AuH
0mKuIByEAbomC3MQLA5rS+NrukuSlziZugsurzJlaGbtUbBWl++STIDidPEt9mWJJzQY6k3oqWDT
BMgWgEQhH42KAE9ulP5p/PXUrzUN5bJdMrmgLEY1CaHrd4bZ7CYeXaQpeDSSobiDLdOjx0oBvubU
MAvjonX1lXorGRzz5J5aEl08Kw/ftLMBORnc4yak6jbWyZ2eOoWjyZnxHZUITVl6w86g5QgAaEJs
GWBEjOn6NQF7G1oXJKcOYKAbXHBtkjyY4mPbVuIJjMRbKBjmtSseYi+5N3uDonfamocwrr9EHWDk
mxHTlQtX9Gnopf2ctcZtQposbirZIxyizEuyCypkNkdFBM994iP1SrBWjQN0qQE10aXFBZ8YLnsK
MC0lijVkldTb3hGvziZ2a5CqIc0W253yg1nDyc3oqm8aAncvlp2Mlx/3ZPc4ZurW8UeLmHnfv4io
2Zk4v+51NeyyAtCTZdRIX1PUlHCbsNmjS0PWK5CnyydvHvzHaYmOveT24G/bKn4vBqcm7QBqaI2j
eE5o1NUzeSwZybaHcKksVU50H4QuuQhx2R+cGFs8f9ai+R4D+B18NmO4um8SPcZbs0C5NbLoRY3w
YaqFOHU0ozZzY8L8GeVtX2HX90oBAa3ZNbBWSDQexkffpZIu4i6+A85BEo/v2SRPZciPASbldcjn
1OoOC9rFILLtPt1kXVDfo4WokFDBhestjH2jg4kHghm+aOGizu2/kXCWns2hucv6FECD6yMA6QiS
mY3uUQ2cPRze9EDh6KuIMbTW4WRc56FCkWv2d4jsrIe+jT811vwCEgyaRgIDYMqnG+YMgazQflC1
/6GOw/kBqdJeFVm0pVIHTUwZyBBoXlWoYfa6aL4qms+n0cF7Vfeu+QbFP8owcz5z2OALuKR/e5M4
WtoKNksnMDJQzcdkUd+YSVqe08l+KLlUjnhl2isY6brwD14eXtyi+0Z+m0stoYmh7REEIG2r2SPr
ae6IiW7u0hpNQdbVJ1e42Vl6045yRoV4g/nWqzx6kM2QkUzcXLuI2qKpKJU5mO63pTQwVPGx7Kid
7t1UAuBwwxJ7ySJ71wVNuSGr6UwgjKQvyOkwnxx8N3dD+r1IucDG1PGOwqwW5c7VZ8lVBM14nSyE
HB2J7dtIQljE20b2KB1+d2tY9rm1++4w1Is2Ianr+3AOmnuVovyeLXr3cWimZzwAdLWB/qKYsTnV
zPGd4lWUY82c0oDhvh+JhPf7+Ui3lOjgWZkPeMXMh2mehof4pHNCpqKWL2mlhHQZNIHMK1HbhFFw
RwQlhCKlL1lov3R+Eu20Mx+jdrTvEStjNS0aAOuagK3Anek3O1a5k7X3ZaIqjz/10+i7xqGPG4xS
sEKWxFEYviCsSBeBlbf3wvab08bjnbfcOCVJapVLUYi9nXP2yaI89GP6FalY8DC3Awol6T8UaAwM
Ws9viry5oo4KrpFtoRb26v4owvoduAb5bAfyHBrTfBcRL0DtAWk7bkaD0/ZzNM9fJ99wDsW8JAq0
Xn+ZS/KpZ0ZKIerxXOq3YcleKEFkRltM3Chvdh7WtUwQR/fNaER3vlPfBaEfHoMy86H4ODn4fov1
XY+xkIHA3oVNX5BYjpzG9p2Hrhg/VdD90moMn1WC7oKwPzqI8wcdIo/OKse7EcjEt1XvFG8GdQ+e
htCCSgCPwKDelfGxkQRvOGHjk8ZEXredZSS327ysp0Ud9sa3sBXWqatRLiByuGk8+qlCyLdGOKPz
dH1EGZFGmAUxG57161127zw+jJJsP3az1e2aQrvm0a4PJcKNdZ9b3boxCAc3mferEkjj9DZ3q9jo
x2MzRF4eNYtZCnRzhYf1xw1wSQxvjbMfDb7WDlnkTze1d2su+a9Orjg/RkbZHXrbr0Cm6ltlsS6i
vYhLRDvTbbTcOME83folsm1b9scKie6q3wDB0x+kzE5xYEy7bOpffvwYrFdoy+RQtnl3Wy83K/ez
izJJxYTQlLQisjOjue+wpT9G4zjhizPgaK83PzQXJimGbRp+sbOh3oNABmrsNdNO4qXZkyP+Fu3n
29ru6oPb09yD75TuYhdYeTohBrfCkBzuXkRnJ+dimSHn3cDWfEZrIrbkYaQshW7zbtSnfol+XHUT
681vD+chJpbEqPSN4zVEKijM1X2Tv8OESVY7BMfb9WZ2AOu9PiQIUh1RWmO/DWG7LDfMxeDx/ude
MIDtwZ3Ib2LYw7VYercOZvNRPMeYuk9Gy5TspI5xGBjskVFNxKZKIrhswi9Aeb8RUDkRwHbNtk+m
BzOKyXOAjFFj49w54hsN9itmPeKqTA13z+nxorr2cNNWc7VRQeVvR2VD9q4Gc5sOA6kycXGXem/a
tobFQHN5Z8j0ZfCaA4AcjZAdeWzXJxCJhnIP89S4CUt/AzMHwdoEugrzHumBFXxRh3rFLRK574Zn
vHgy2UYGPdogZIebtOmpjukzt8FxbBKFVBJFOEuci5tM+Wnx0LoVc3+KhO4Y5S+gHvaDm3fbFnQZ
y4gAmRmtJjmm61598W4Yz7aOCIn0ESvUQQkcU5BCM1nNmdLQcU3NTVdMM52Vf4bbMn2dvIBczvVH
a2Dt+rz13vqz1+f+eO1//PXrX9AhxcG2N8LN7/9mtiKlX/+ZsjJJoZjG809/O1mfIxf6O0n1JHgu
+cOvf7xcVkXwVb/VDXAfRMB8lILhCXkythUf99bxx7+y/ub1detbWR8mQSlZ82OMDyZjq+u4I/hi
3McxVwjNRIT1Bhskt2i/4h84GOOCF0SyuJUeOnOYgbTj15tZorLsYtPa6LhlwJ/EXk6ANHLhIsH0
0Hm6OmF7qR3zbNqgFxOvZ8ehJMWwUn4J48g+RWaob3PyCm6TQS/ZLAT87o02fEbOyJW8/nq96dgH
IQAkHkZWRK55uRWpzfobZkENRjg+11DODuvz1h+tN+vDTOfgOrTeNssfWX+uU/ef98oU2VdvxpCT
lj+0voCVPFEg7JY3WTm5R+1nMJyM9pQl7UyaKpOnb5iN3KSzsXGzGRDah2Dwn0FTuFDIFpF8oAHg
r3dzIjLnTbOKxdYfrDeDbZZkmywpHwU8VkJyLLLPlnTX9QZi5T/vrQ/XbBAkR15CSOG/nuP+z73X
n62vW5/9258ZAyLuvMZljBkItdh2jqSIIBdqZ6Isd17W7G+Cdoj28jU02APHc7veAO0i8ur18aQx
GfzHh+sv2oU2/vqUYArdiSilf/3F3/7C+guWA/2NQ7Q6HhBqHT+enWWF98+7szXyLl5f2URJi2g2
O2nCHK1Q+kffjSDKr3/s9Wmv/+gaufL68N89b+2Gvb72pw++/ua3lwwe/WswYp5VPgAApeD44x8f
OwqcwHuXrwnJe9M+m8tdP0uy7Lh+M2XS59lxNh00vo4+rsfs9YiuD71WsgHLiiWf+sf99cevT13v
rQc6gpw9U2RZXtD3Artajpr+YKFC7E3Jun+YvXIHa2tbsRHvloTueho0xN3lDBhnGTcf1thibx18
7JrdkVjgsiMBhTpHUp4sEOkcGe+PG3J6iQZ5fezrAIRcExKOJmzE+7Nmh7H86WV4WvORtRQBdQn/
nBoZkiajhoGGsX/9VtfjUrPw3cuqeIP6pT9hSCAaYznAc0vQXrtbv8Dfvv71Zz8donI9TX986693
/aTktIm67pPbBV8cI6KLpaPiPBV4uefOxbNTOfljN/rn0TcACsx6fCqSBBVWyY7LxMNtYOSO4tI5
YAPtEITSw1QJeZIOYpldiUkXWXmXY0RisxnLub7SgriOlaze6wfD9q2Lmz/6goTfxJtOAQRBQKpg
D7tQfJ4XHGxVmG80RICTbO+6xKzPXqYeK7eWRwotn6N91OjpTjlJulMMwcx5dImaqt4VsoIRRd4k
BC2HJYJ6Ew9VjLvJ/VwwWN10KdKnaMDNb0TM9WPkfarqXNwV3eAgXLP8kzkZZ+Rw/4e9M1myFMmy
7a+UvDkpgNIO3uT2/bXezH2CmLub04MCCgp8fS0sUp5UjZ7UvCYuGVmRUeHm94LqOXuvxWjMM3+G
SUBg387mgwqwScFB2U6AG3q7NAhWKUJJM03CvoLHZEYjlRQu9IYzfabz+LOCdEoyiQmUaXJ5YsNk
czYIvV3bYR77ZnFD5BuPoTX+JoUH7ro0wn0Ud/GD2W0TSgeV0z5m8fTmejXd4sr/U0XltKOpEULH
oLXsm+FTU8XpE1iwZi+H7HUoHbVlOUw1eAL8KaaatHip3U97YGAmrDned3F61HwZ7nHNtCqF2bNr
0honovnuTlTOrCqCYFCOpLzN9lZNAYiOtvptVDhmBzli7quyA3PQBx5IzdmZvYR2VnHLiMEdCy9/
JIhSvvRDLDgWOb9GezLf2uJAsLU+14bv70LDrInsTfveo4eu5oGwVxDDpMx5FWZNeOoEMwP+PH7P
vrjRGybeReG9IuC3Yzv0FxQEW2YT9K7Zocl0GzrXp5I9EL36oHoLoHMa4mXs2uCziGn4xXZvH6w6
LoDur6Ua+0vu8VBwra55sLupX7mdRTPSCi9NTfpIGSPn7GiG+DGASO+bg2+N01OatAe3JzXn000g
ZMoIRUzsKMsgP8dL/dUvMi56vOiMwEc4TzWC6hb53AoWdVLse4VRKMs3/eAEl2KQb3D5rKMD17AZ
ogIQNDNE0wVS2EYA94KBbsqojZ/9ocidR1zw4aVISkSZ9HHOqfXLoC6LZZV1wtTFNH9mOpCR1+DF
9lx8iQNJQRv1s033OWSIvY1Awf0pwzi9ZaH1xv6GEyw39J1FrpFvd30bGz5YMLbXomyrs9UCJ5ML
quBzZuX8psJfNtyUKa2iRyt1forGGR9oqbinepqurPDKm+tnPMRCczi29QhTs+7e2rF1n+0mvxZ2
m106c/wNigQyUZ94V9hcetNr9kgh1KaZ5fpLYBRbbWYjJWuIklVXv2kRYCNrxiOhCHOfivHynSXy
0+Eo2ZtACG3PgzWH228c9sQPGBuqYxyKaX7NZNG+IIPNInt8yMUOp3L3GNCUbWvvZKRuwaiYragF
JXvfQyCFBzDuW+qLe5Y2KPZIdcMAiMnDJ169rwv2B001xWfajGu4I2CbeK+2uXI3tBycs5pDHFcw
cMgt0kKye5hKMzPCyZxxx0aOOHOOGtdVaWN+bgQABB96ctVTbMpoTvJvzm0f02CrPoxaYwYGunml
fPJFPvojkf6Ov6XaCTvi02328tyMff9E9ODZbm3mCfzlJpqlYNuCItP3f4XFTDpYBrc+gcoy+Sii
x1begLylJMXttRReesqLuYRWFPy2zZrqd/ei4inYxdI/1O4M/F1+1EZ789x23JsRu9Zw/GGq3AIZ
lU/bLGwj6FrA0MWXmR21Fbaf1ocdVfPVSIxt2x4lEIGXdPqZ+kIc68H5qe3eO9DleFKQFVw4wwfK
nuQ6a6a5ZbIZuMu+dGyoV2wa2mM5PQVpY26H0fMo1FXzsx6YMAKEXlfCI2vMrbXwMuPVss2D70PR
zOyXRAQLy629uA1kbzYPGGMNjKNTAN5jis1jnbQ7gv3vswMyHxCEurkDgo66hpcc+s8YAlrSeopB
Pz7xEWzu3oCUTnLax0nOPGrlYcKrUr2wd4yr228c1ctnuwsYaQko2b0uN0Fq9Zdy/lXrqX0MGNf1
tn7mKOdtNduDETreh+jyqxDFpRNZ8hzGXrKnc9ucmq6VoP918mqIaHj0QWakc0j8Z/aoTE6/U5ts
tdF5lMUbmiUq50PLNLLiGg1z0PfHad0OBJxjmcvHSfFOCwqcCf2y6OMLseD5HgeFBO77v4lE3J7F
WH1RCS8OntPDdkHXbo7VJXBc4zB3nKHsOUVwHvGFkXUGyIT/P042yGucjVAFXc33AmYFo+E8e50U
mE3yr+spKLO7inoEgHPJxiNs+WWs7iO03xMOMHTRAM06zz73HS8GUKgUCdX0x3PVbULcsIqn9NMw
W/8YV8tju2QWPVVoY1sOlRy92nBXKFjC/UTooVeHmTPUg++p/UmYtXscA2PJrjeKV69jPBe4nQPH
+VuBXXuTbnbKIe0RFCnSp45ILziReG/W2fyQhPmnSKb62g0VYDz21CcFIZUloNc4u4wH/Z61C1d5
xwfVUoF9BfC8UUxFbe841J5+ZbTCx9dQ86p1xboWoJQDz1vOSvqT4by5LzKu8AGlqCt9IsJDs419
NB9vrX6MwSILMR81P4XdZM0fidfSyTHpUOYGZQhm/lTDHUamET8Zqs3+qwLVszYNt6UOANEVysk7
VYSIjR6Y20TbHUiNidEcLeadjBAbm12ynjmpfjhO8ToslSQbEHMYNWozpdrjPDC+5G5lEy5z8p3W
8X1smX4SGZXrzMC/nAbFQYsJMyYUjgGm98n0PlneWTcTjC4/SIFs44eoOouGTfwVt2zmavZMjyM+
lLBRycUPH0ZaoDTAyKTHfJSHNBhohfD45wjDp2Ka7xBCslPIXVkrv7vPFuYJLx7fgATnTJDn9CXy
+mtMBn7duNO8n6eQHr5zEFn4J21GwtUDX1dFgGib+R0IHtVuxklss85Bk+r85VRXHEJb+5vKrfi4
9GAeR4feqW3+EUbKIDn03nl7yW0++RvLIVclIUQkczl/JjF0rD6bUXkKyrwjXJwzgpV2Je3G2Ie+
lawMYB7HDrq3FOab2VS/fCm3YYpdIUotCB0OvvXSjvrLHCfhRQKBtzyfcz3pkW1aoDDscm4aoKL6
C1dxsCn+o9EtJ6+oOKBWyfeIAh7npmppRjEuMWeku7Yl66UlKndAQja0o3rGwmjuk1ITgMgwAEcE
f3+EcfEzoJq4cguvuWhr2Gg9xmdTTQmOA20eIPmFsJXEQ1CVwYNb6X3kM8EodHpmJXhglM1cxZl/
NCFVn4aHQcc6ZmP1jOFqARiAbFt0Apf6lJGZWVPuV4fG6Dgte3lxZFnF/3pkYVdw2E8KQT8rtC+E
EpgXO/Snslfpg6pVJuFz5ZsEkcLgQY7hdMpt88dYFnJTWLxQfJaq4NywOXCm73jxHaQ//mlc6z5O
O6k9ntWlH50bpDakQO+2xbDFarAqzn6+hse7SUvXf4A39ENa+TntpbE3LbtDi+KD0WL7tu80/zoc
qzIyEWo4Jlb5lE3GcAyDnp63EfzlwCPORgtKEzj/DN5OHz3ebXcomse20ZwqhqWxFIyfXscCxkFN
+eqa+b10utM4RhybYB/u0rbJt7nymS4Jly+9owi6e7cqETDS8p+unPwvYOufTv0jFeb45GXmvejF
j5po6d0P5Ts8A+ukbKfc2rKbOG/qiC2gixza6s91DjwuAX0FC8Uq4dRwA+bFQtxyKG9ksU7J8s8s
XVWs7bXXhNbLUEiaNVHJpm0OINe4rL7M4Cnn+VtMMJuKmjx+BuKL20pT7k052HvLGVHB1vNfZuNP
SVLxw6rBoPrQDzzpTYc5tn7UOrpyPOpOgfD2tPzmm5mSNmjHhyG/gNL+0TjaerAxsK6sppHIyuv5
PvInsZKijbaBwRxf9KuaBtk+mtTDpJBSYoo61c6zRwn1ainlrsfYqq+AZB8LCqx57aXXMCqmtSQ1
tSssmsIhvX0/CJL9dzwzTgt76xhJseP5umZe0rHkWAgJI3AyMHAAc5fDeG6Mt18D/DP2w5iXfV6j
ZYK/yDT9m5663xblZNDneIkDfQBISxUbC9ianwI++hT/gICi8v0ZJya7yeMSul2q/xJD3CcWknmW
L2z7WdasRpt1dTpypjSdc9MXX6T05w0xHErSrI5PWDsZN5bWEw3ztyQwLmxp6huWLkMS1AwYQj4Q
iAYu0/C+//4lJ+x6bcrpXed+f+DkVwKQcw9l0HA/g5ZBwZIkUhGodeJMJdR096UDPqvyj651iEqG
wPkiT0Zgb0AQas0d5HvtVNvDKdORuGZR8/bv0UBhiGOcG+ea/5I2Fn/fsJuIm86uDC8V95FVxsV5
k/OyOeRh8IeNP3BYrz83Xf7Y5Ll1jjPP2UXZdJ4E6oDIBBPgwOFcRw20f2s0nhw9fXG/7g5whX/Z
I3D/zKiSg05qGKoGF3fX/WDBFxyDPAkJ5Jp/6hnooj9Xxo4SY3fu+wRkYAiZHm44GzE4TWxVoo1p
K1K6DkXPymEuVDODd1rwH44GuVEAB8ctMtlHesY5s31wI6KewKH7lNFqB2JXV9XDmq6qhsvOu6Dk
y7VmbFOcK8o+26mcH7yFJboEbXCCdMitIW+ACiGMtK1IX227Ad6nP4h3t/4DhXLrT7UGqAl6m3P4
O5+Z7tyJJ8VU4zHPwxvOB8lj0qSqm5jjw2TDjlAJKnlBuieOF8JjaJyZL1B9ySpQnLhu4hJPtAmb
iSthsptlyBEhAq9mM3k92RkFyKHoOM8T60KgS62yc9J33JD51W2pQ7qxUsuAC1lT4of7ZAI7Rw5T
7w0abmtJ6vfMP2zCEbL2p2Y6eJ1H2q2lbGQsA5JCdX9kOkTXUcYPdoyiYnGXjcoiolyZ1pn3rkJV
Ds855bZoEgw8VY7FkZSG+SEkKLgVfkFOzu23bH2bW1nUzV7lIlsjMym3hsjGTQ3s01D2kzNlX7Vm
xwp9YNznkdtfwjIPDy6LsnWlrL9GZ4qrv/g0+ra5a627jZemp5lP6XqEDHWoPNbnyNO6exIVQPzK
Q97VyUWy8iIIiV6J/dB4gmihH5I5O3nMZ4wENl/nvUppXD0BlNPxwWD2oXkk3DFdVRY6K1UuaKW4
uBtNC9F7uZDEaLtu5dy/z32y84FD/NGDD00gxFLh9PYrNgOGnV76MrR025zBvzWd3fwM0RO3TvHb
tsOY+7j93LhGegD/Ye7RFqa4BPvysfc4kSj0cRGy4W0dzh0ncwmLpKgeiF8KzBZ8Gwr6rxzGulWm
PPwWzB7WpHWyDVnK5cqg4Wux8uxsAnT+ALigIRRV21s/8qJDK3HdCZ5pJL6rmU/kxG19OZRkC8Au
ltwRWF+yaZftoUkIX84pYUdqdy8CvCC7WSVYGET2dszoYiiARAupyI6CjWP3uHjoXrPBoMLQKSdl
f2eCraNm1LT8jHP5MeS5cepdO3uyBMsQ6HyQv9fflYQg4PICVAW5uMRkNcTxL8AEA2vGp5jHxS0x
qr/lQg4UXMmDnPJ/BycMmyKBy66veO7PhYmTK4XZmmXGbijSU5zBIfcrnV2Cic4S1HZkj5D1E2ve
B92rkVXhNg9S48gKXpBmQjCtIlvBKGBn35WOf8rVxDEt7+2dqlOLhZOz4xuN2aH97qhtVGTcbWrr
+YDyLs7M/mzmAX1X0k3FQ6zG5CiXx6yeHDqGfiL39dA8Q4gOCIFfBSv8AznvkoWvs/tnvmZ2T1nI
ibqV4XSfZq4LsA8yUL7R+yRbcFp2EK+cQnZ3oR94G6UXJDAf3yOYwtcOqDPbOuQ/RF1Y7HAJBNVr
xddtdkaWiIO56eK839MGTVsXqlOqnYcKrL9bot4pIr3tMpOkfqHdNQ6eZ7erjHVTu8QmmonTQR0+
DmAIj7kEXheLMWJKKv/y234UTfpaVrG9wSUQQtGD8U2XjMPRwBQFzj/wvsj8qaws2wRxbhK7VSU2
k5HPToIU0u7NUzo5O8iA6V4S4obtXM07I4mag+0DrGcFxx5cyOLJtorXYEifwhGXRhyn49YZOIDA
vCt3ZljjXSrd29j5PdTudWVinommkyvFV0/E4mKV7oYCI3iBkPQErCc+bqEHnrc0xlUMv4VkSoAn
MIXO3PRWvqarwwFjIOPYSfcK57c8Z3l015W5CxYHjJZXe06CiyiZI5UZ7RM3m//kRgvN0IRWo9oZ
BG2aQlnq66/vMHw0Br8qYOPvK2ZVSEHcINqb/Ca3WI26u6eBC9qv8B/031nUa/A+nKaFMxwG6xcH
rvSuZpu5XzsWVxHUD4OXMmysC7HLauKpOd9mUKAamkbfXmsdXFwQj0/Mbanlpp6/4TT1qjLkGayb
SQ+kbnAhcPTDkbI9NzEdid7H79cWkb3KugJESNOReAhGVh+td/Eibz3RuL6xYT9HQ2+y2Q7Z7Ydx
8jKxkiCqSz6kAhadNZ67iTzRHzrTusyFdK4RseiRpoozPU9FIjEwtPGOsRL1z2X0mMW4nAz1YOcj
U3pjygmAZh8Nl+FL5hlvA663fUDm8xzn8t6lS3gxxDInWHriT45POnySfuafv38pDIfPXAe8wo/o
GefOV8IdleAw6bmVRug3ZTdOyfWlopX8nqc+udNki1CAegP4pxfphM8FX4Rz3IVbrwuXb3XOMG4s
GHHlibqThOvuEOf3YWQWPOO3JmA7Br1i64fF3yYcTBRpMy+yTl5FXppnlizqOM04FZM6wWdK5t/K
jUtT9AXmqCx/bH/ZgN2qtM5feTtbl2ope7fN3jHs7NkkWb8trYmVjeVM1xA7kzHn3X7sioAQR4tQ
cJktWO0TVxTjYGoJ0zglYZiw/zCDNj2Yf8bESM4NevV9LoznSvFXdu9uAAeF16nMj0ad+kTu2+ZE
Ae5n2vRw49FR7eoAmqEOmPLiEl1pDrW+U40HOg7MsBIbZjpsbgY26WHKyppHkBUdSIgsDBdApFMZ
BOsBA8iGy4i3QcHzbHZi3Gsr2alE+E+VP+0F8CJRB9atrPKfal4SNIPsnqocT4rWNbHTPjtLoDrH
rGJQaKW1OlNo39ejbd6Tqn7jRwDLb+YIPgnrQST89is2lGvC7SX+1MxbQ/JBCcaJeE9GFyAPE5aE
MnLYePZlKoxfhh48RKWI1nwULzuZvqkYmUsSQQtQlTcwWE1xkCFai4tBXYoAw0E09uWtzX+FdbVJ
A7v8zHiaQhNECaOD+CpzpbeVLbIdQhyeRl5ab9yREoehLfHhDgyHc/WOBSOCHWu8CKnkrYt5bvmO
BRyFnnsyhvNjS6n+IRr/Vizlt0PC7YKRz/SAQiO7j3BB4dJ/tKbsTjWVMaJ5QKCGdAY/GFV4EysJ
T9Dl/mAjQYCFcaV05F69MP9dxk1xrJGz3Vn2P9OWB+4Thu1t1PC+0QowDHrmnROCGCv9cwdUqUuK
lUFL8zCET8y982fD+As4tt6zMxzWIBasJy3zC/VzspOA0tcIfvi0gW26eLm4Z05d30PLL29F9/rP
X9gDnwsi2WsjJbDnOZV/NgSBVaPSzjZ1HH7IXM5eUlvzIbHi4SKUq1ZDD1ZBIyw7fBcubM0Jyu64
UbIqqveBSbwRPMelGVhZ2bFRX/SUvfeaSZ5pmQ81C6sO/OS2GBu8PdJqmUTZh++bIr8FUr+ZgSdB
8ecLq/ocuIqAreeD2Jj7tW/ChExShndjNj64MTfOOHpsE2u882/ACR16bqFtsJNRPW7J/O5r/rDW
nGmsDenQpfPefM4l/KqxJ8LRxBaM0jb/ES/PE9+PqnUDFijugEmYwzQeyDEaG46R/gGE45ZL9T9F
evYGBqwmTKvNsnYE4GAdwD50oYOuC13jnaRifyASk61kz8uBYVewiPjCVaVyjqVdfTaBm+EfKVmp
d2SycDpCljw3LrjrThKbGwb6ZvyeyCQqONI9A7l4tN6GmmtZo38zwMwPuIyTXaTLYG3J1l856aJr
tZW4SG2dpTlnd+7JkqtA6q4hcrGLqCSI4TJm4Kpc64WB/sCkmxnrwfX19OJkTvaIYpWBMvA805+e
defyd5hpQK4MN6RcjmeptY1m+8JwgaJRhltwqqdgE7VASCQVmgm11QuIM3LS2bV0bOo1gjGvDuSX
J3LnaHAuvlVarhnEbXIj9X4KOoo+8Cq/F4oHUx+creXhWfpmfzD5c1vwpi1yZQ5/Vr5ps7Q92LXP
/K48D6T5aNEmLhnppT6ZMiJkiXWq4yZ7GJhnrL2RUW+nMkxZxC3YaXo3GUBSnLlwXVrPplT/c4w9
9cYfFlTbQLOvWJBYoidd4KHxsMzE2SWO/TqI+pdjN/oWBXu7RJVRuFyAZBRy/vDKJ9C27DnbfeX2
8oftG1u4BM+ljezQ6D31MNdQUJpsXbtJsf7ezOUFX3Vp6eCgLDiijp3GvHBs62Y72dmfXnqHAPqC
1eQBWUz3OhkJaHn6xwI9umRhtLFrcTC4KV0K55dBHHcf9ziiAZfw2uwRI4ewfafCS86qNnlyWHn0
ViZqGyS0Ryq8lyvkgkDA2pRpSEyCuZhRwHSTkPuqZASr9Bm0oH54iQkrnV0Hem32xtGp2RBmzngh
t+a29+ZDEAlWJYvjD9HVK1Hp8Rw6oz5PbIrGzhUQePLm2hJY2YfB/MsXcXU2bVGev/9T7crqrHPr
LW5auYtEPZ9ih1++/9M4o/AbjYlZUtFdAShuPdDse+WSE2itaFrbNrGxII1JTvf1k6Y+xCb5m6+b
EEvMQnNV+9XCcJmtl6mNkeb61NjbOHBWY5WM15b1/Xe9rGK9+jxnvwli3Rsn8n503FeS0PohIYA/
CVjmZ183lN817hrPAI+aL6WClGFgV89XGz7Fo8h+Ekt0n5WDcA46PAGzHvvKAlKDGl3bYHzU3zot
PxJO/nvWD0x1Sa/zUp79HWfbEyszzl9lekrj8cMxSx5zIDs2YSC4RJbZ53c+YownxtNYl6+zg4iD
pDTpcl0xyAwC/LsJirAwg1uN3WLLGOqz518kI6u3Ik3x11IuqBaXr3FrekteRZ0Hx3kr8d4Tzws3
cDB/Z+lc7q3I2EDCt07u7F6dKKg3naK9G0J4ydKJi2EAdJJ10Rn25UX2WC+1pMbr1Jy6heqpa4T1
iZ3xa0zv/cQxydsottxMT3k7KH9e/RORbe1bKiexS5fgcmUEknUgwNWihxUs6dFtyXcHu65kepJq
YeAzT9gly5e+CJotWjceqEBd16QC0nVW4VvIAXOvupGBeRtajBW1iqil54i8yn5gtVe7j2nqFeRT
3WN2JQMZvYoOm6DL034deiRSAAwzG62mT6LhzcF0T7FheFdGWRz7bWObdqb9GhT+V9mQi+K9uS/Z
vJQ9rDy4qTClM2a6s4u/D47egWAVwDUiCFXC4LkZsLaZ5sEof1F0qfcDqueEgeyKZkl36Dpv23l6
n/eZ/1sfurrd6ln3T7Xd3oNEt5vWNQqYiMw/AUt4eEgGmGF5aHHStq17M6hr5lBbLuuPkpHaijqR
z/MFoIstfQXjnlueT2hiChEfHsJC0Xvx/HE3wk4k0VcW17Hqf4+ZxVwyyo9i8l8bixVJ4+fGanQy
2uLQWrdKugxUWVdykgaaFoTWlQvKY4vz8yTd9kcsTAx9XfmgXHsnUh1fu8B6gLiNw9osIrRD5XRK
Ygr1ZmWyD2P/xP1vyTzqm+H45rGdu6fvPoFyrBcCnvVRoSG9OU72nIE3PcyV9wYEqeBq7U+0VIw/
ruZNUSZ5szWmMKRuo6npsXVaewViv0qpz7ht1DkdpiVA6v5TfP5fIsr/j4jiAcj5LxXGzaf6/I+v
StGfuX2WX//3/7x/deo/3tI2Tqv0879BUf75X/4biuL7//JtV1gB0B3vm0Dy/6Aogf0vzxWORe3O
8Wz+BmqttGi+8SfmvzzBedEntesJsBrU0f9NRhH+v6wwgEbItAOKT+iF/xMyCg81qCz/pTzrQlzy
QK84LtVl1pfwBP978TKeHE2OK06O2nCzXWDXX+XQdGtb0ybxVXvWhBO2xQIxa/r+U/VByYDzknOU
uTHUp9dz1D20+ipGYQDQocL/vnGd0lh1ehGf+TzYo3u/INc5cUQYyUE0542M2H8T1tdxdE09Bioz
CF9mz4L9LRBnY93bbb4lsv2uP6lCSMazjb/peSH3UmNclQeWmZycqKHsTI/ZuRKbuWmObQBE3llw
8sMClrchzPsLah4iKKtrWpsWFPphwdFrGMrsAHktJM29XJD1Fu/WAoZ9siiEFqh9mIC3r+DcGzXA
e7IO3tayn+G5phuR9wN7hIG7iJgfRo82QTkhBmlo1iwnMnqgE6hnrl3hdhRgpknolHsHmzXkBcPc
Fmnesycen/MeTD9QmhYc72qqGmDRPSrywuHES5eLtzyP3QX3LwE79uD/vUleWz2CIEk5vnsN91gs
btmKbX/DuqcBlN1TB0j7bJckErIscL2ESNOLGIKnEmZ0Vxf1EakzoAW3w/ILk+9QSvtFLuoCE4eB
hctgUt2bl+hHF8jFgOugwXngoR6pWgC06ftsp6uUflpjGmctw7vHMWHow1fTl58Or+sBfuIqhzdN
LoXChQqOy/9VFCQmFB6GGB+DXsQM7qJoUIuswbScm1oOp2A8O8bNNXEUsJnpInkwEgaPWB/0on/A
CH2Ka7c4ByYj6MH8SOsuv8yTzX1stGqyN4ByGjbdKbouBgN4HUPWavtsmOVGBOR0Iot4SOYACB4S
QsQdm7aaD/hKgedYm43vnvu0aD6oZtPJOStWzHzgYvLB3P420po1IJRyjTEvxmYICCUYfzPNfwGp
JneW0+LoifOr3SYZeyvxJPFssHd4tIvwXufIxxr904kLf9tajKBk0t7bwlyNKSolFrL48jhkuCl7
1H6JuhjYvNLW4giIl/HChQVuXppQ7LH2FPdnfpLNqVtkIQ7WENQP04YaIxRKwf6pj6Nt2ffviP8Q
HVFw3faLfwQPib0ISUwgvyvZRpeohV5uIy3xsZckoNQQY+ytDil07QgyG5hOikV5YqVIozuHSN/M
sUsBlm+kf1NO2SBOxIStlH5NXuhXMyh6CkobNphTIViR859MASBiVfDHDZpbFE27cJGyWE5XErlD
1EIvCCrbIm9BW7sISx6iResSLoKXYVG9KJwvLDb52nxk2VPjYuTotdwMvp1u4ffc/DZrdmmMqn56
x034xYIeZdDg3hpvPPZWS+AWcwxTnmk351bN9GN4mKak2PTcoddDgH2HO94m0/2ByAcShCh+5FG9
C3HcdMM9+lbehAn/hOLmVzV72Rwooi1tqpUOuaSBYPQmrkW5DrnlrpLUPJjdJ+N2d211nyPDnI1v
+hvWPJ8mQdktOGAafbAQ/ajf+whoWS10MXKLamC91v4mfwLYs3ScfdHOx8YmG1FoHEWmiKAqhtFr
UgJNKp7LBJOCogPEGQSlA5fRU1cBu2nr5EtSo7BCLe6pxpRUCB8UfDScxkS/+aEoT4nzBoy3IccG
zloHi8MjwCE1Qm3HaTQOuICCsEX4RD6YTR/3UC3VpQzcLy/7m2JFouzJemlClORiTAJovdIlO5PJ
44ZtuOYLUtpuq7vfcSr0jdgv4qUCbycLbPKLwN9D2uEQa8maBckmZJaVsAMSFKwBo/Jkaup5P3LI
JKrtxI8eLA3mzsqYyrVMyZsnbVruI6RonmoRylGjWjkgSXKfWy4+qXERSzHUXreJ81ouyilGdxjG
MyalLHAi7KMgGDBdG4o4gAWQElD2LoEBZgq/Z1MevzZIXAKWgoPejxKaEludRROa7aI2sh/L0CT/
QmaqYaRx6uBkbCx36y5dGoOV3YBXK9ZMidx8lFtO2MAAcS/RGX9uC1ZTRRhn+zkPf3owsQ/lX86s
H1ngsFXC5NUtSi/rMC6CLzpf94JtQ+GRlBp5vCjZ06dlm9oqMo5sGoqVGbd74Um8cItELMUm1ixa
sYKBS+aS3i3SN94FUB1yFGT+IiMbsJINLa810hsPYhGWgfAiIVnRPGToNy5SM2+59c94zvpFeIbl
tr6kONC6A6lL6LuY0dDdDzcfVxp9M/MMGPE57dCo1YtQzehNfimQrBmZd0iwrrnY1yzVP89+80pj
5wVwNMqE/D2pK0zNgX4HL4fADdkbVrAJS0BD/NYToLvxlWoRHsHLzhQG4eIKbiQGSCAiPQFoqkei
V1IHa3JY7S3U7BPrmbU4Dk5C+XMI/RW1kzCmx6hvqG5O858emsUqHZtgx1ftJ1unp15NBlktPv9h
g+hd8sHkzKEPgMDVmsTdKQGoXPfMSUv0zhofVp3LTV+FaPI0FxFHfhGkRhOISa9ZlHpew+jISjEO
wefepS6wMLYmJzL/1Wnokh/lKF7aPsh33FKfYg4gaQGptA/DfpsgcQj7GoAXjj9SLhe8DVzReB2l
rTFtkNYxIvCGqz98pHZ6iCBMbcqGazAGQXdEJUjPgFEicsHGXzSDi3CQFGTCjyV5HRYZ4YSVMMFO
SPuFFzwVzEVb6C0CQ7spX6zcf3f7EZHauPZOoL2ig5BWsm0YzB+8UPW7OeYPlHwmw8b00zVmzZw4
/g3AnH5hkO+FLc5eo7n4BfzETIMStLDD14GSop8G3sUGB7rQLCwIvSGvMdd+Kxd1o4fDMVNMWQtY
uP6id3QX0aNhDE/lpN6Kfpg3dQPquCbb6LMAm+JQXeKR2ivl0tcmRE0yZzy5Om3k1zojPOX7s7zW
o9OtiAFjoDQXFaXASekSE92MLEhO80SBLU0eU4uOQS7dTzmk7dZq58fUkNzmYcTivESmyxOx+em1
xguEMEb+CaI7h6Ia03oDSaSfXDvcf8TZ5scidcnDisyFl2D9LUumhFTfubLOAZdAm8eS9rOj7JJt
ESx5hegd/Fa4a+1s5/PnfPxP7s6suW0kS9t/pWLuoQASe8RMR3xcRFK7ZMl2+QZBLYV93/Hr5wFJ
V4myq7q/Ql0wht3tcFt2kkhmnjx5zruQrURXFkL3ekKs81unOI9H78+qBMhlufiBckXuz/OetldR
XLsOUmuD+RyEWTvD1yXDlXoWhYK2UdeAQgf6Ign5GdWQb5pIcSIF20gTyr9UYpsi5pDBVrlNZEJ0
0mKtJPXJg5Pnt/inpgjyBg/BABHHu8eAIF4CQSClHF1Rk9EfVRlwSs2wTDWp2KSlhuoCup5yXdBg
lFU4LvJDSpvhBqH2uemRoo9OrHSRvJkuxuAeaPkKxSxnAYxdbpV5lxb3FLKuLIxdndHhNW062A+j
6yti8sFMG51gbR1P2K5rpDURqV4Oo2NsrOVfSHnJ7YDQzNWGVmGSlXcAEukMKnjOosa+yUYX2rCq
LFTFg/oaoYAG+CZutR6QfWv0r834N1QNaEtibduZSkNajtutv/O9rXDAbUYvXE1VZ+HojluNPrnO
6JgbSbRVcdA1gEF/00dPXWRF1PpzIZfnUoDnLvzOm8bFhZdaNH68ozMvte1N3+DV29n0hXHlciCe
QKUfHX2z0du37HH5rSQzvA1G51/ypPxbnnX6LFEzbMtHh2B19Ao2RtfgBvtgDRvhwUyuexNWc0pR
46uTBS+NRTYahN1t6TVvtVqq80AzEOWP9TuZy8aVjmVxgXVxh03CTHUM6iTjj1h/KQLMGwqTz6Xa
XMoWaxSIq4TDt3j2oisJAikUjtQ/99r8S6/3b9A8Huj1Yw2L1cWs7sRVea1J+irJk+tEAbidliV+
sgHdypLGgSl7zwAHhhmZyDfk8TYWOMFuuKMSflHW2ZZb1D0i2J9bWHGyhLqbQDoyyr9VEp4OdD6o
aQ32Q9y4K93B0wBMlyej+z3QSZsPD0ZmP+iduwUCwgwXy0IHYwTHYVG4W0eqNzZawzo1J5frjamN
6kwRUBSlXtgIJMAuvJAjc+PHdEsFLTzKxAuwTGvD8Z5t5akbhuXA7a1B9jKDxa4Y9pNmdv6sXALn
enR6+4Xs81ezIYagRTiXKJ0r17ZGmR8no4CjxZIj7gYJ+hGEP9O5G0AWJh4a5hKNCQnhQKu802wX
c7zIfKD7v4i8AQ9vBJyxHUQ/pgtwaeG+6WIAwlBBFN9nWrVoDPVCQat+AZwmngmpu9UNEEttcRcM
4muC8m8AkUFvICw6RGjJWUZA72VQ7KleerSf0A8hLnTMJsvRyKmiiftUVj6rebGGdI4je6g/I/Tg
pOk1Kh7w6PLw0dbAAGbFLRSTO4FRcmn8is/TUgrTq9F6wywl9Om15ZBl/tXXwsf0TlHlRy/B1ysg
KisbJxUGwVsDaK59y9PskdL8NRR8aH9LIUkkhaMpOFBYWyffy/VnXP4wwsK5O/Q6OpAaBb7cOAeN
BtDLm2e4K4V5x1FAIgAtPye1MwJURkW9hAb+YuvdfeRgCO5gyycL806njotJ26Pvi3keUzQYv5rE
T+a6HZ/Hxdr2uLzTvZJE/ilIqQorLR4qHeoYKCfPMym+6FJxUdnqGv4HBG/xxRpotATE9pYTaZxz
rA0fi1RbjaAGJ7tu2mxrwmdKBKpbjWHMUt1cAGG/gyYCLwz51LJZ4hePgTpempr+RFrxmepFRBrF
7RkQy11oNOcof2Ba2mj6p4cMk93LBMTvsqtCRDPj8C5EE2SjoniWUnG5xpNBvvL1EprDgElzQ9DI
cLBqB+5RyOPPLL6mSDYwxrVngVFmXJSlfK5azYqzH7F5tbr2Xfm2q6kAcHAFgFeAE7fSJz8VoGpo
X0kOyJ8Kb0VugIBnYWeAnXcuE7e7GkKTuAu2qkjzNwyayeR64LbsoaEzo9syN7+AZmvWKbcIz8DC
sqvLseGKockgDTcwJma4iq1FjbKsLHvbgrTOb9qZE6XxUlboVbnZisoVaZyr3uheUJ+bNxh+FTlp
QeAJLvPeNbnjM/BKuvKbsiCNC1pOCwN895zVgxsp4OKOKxp4DH89ZOkzUEVrE2tZg12Y0s6VuD33
7PIuc3NvXknpF8MILjtqzzOnlJ8LiVaj7N/mluNCpkjSuVPpj5prXXP03TVqIM0MGc2nXno00Fav
1fazKCnBpCXVKjmzzyVf3Jo6lLM6Hb7B9x6xSfToKsz9nLResy7PRSGPRBibvmMSXkMVtm58V7kM
HeHhNuAtC3g6F1KIVDb03nmKdMUyYt3Bc6xXXia+IcFCEp29aA39g64wFkEawReUTdzFVHmehuk2
dZA0ayu6ZuZVaI8SqK5fPSZ+uHHsYOl5RXUZUfFc6LJ34WLA23rWzG9wvzPLUQchxBdXzejDOfYK
MBX3dgX/5wD+EUodeJojxADrX54plDqXcYhsVtsoy25UadS5cqTdp8Br6LLEzjxOMF2wRDCrSGza
CHlVTeo3OhyHOZiFS2zF7GVVO1/p8c3AAmIoHGK/Y5eQZApVWStFewO8zuc+SnHSH9KMG8VvccMG
rc2cm6TefMUciftC+ymCOjQHmVDP/BQKY2lzK2kjU720i8E4RzbuHnpgsuBvA6gayTIwB1adWoVr
IRxud4O+5kw1Z5EFaKWhD35LKo54CYdtayLpEer6uu+Mi8KL0FLCU0PTHLTrSsobwG+ah65+TdUW
ehTdEU7ulmqVep3XmrVREKpe2FoJqbkmL4i7qyqjUAlWD7RUcWd26UqhFDtru6Zb5tJ5qOQvukMp
MDCC16EzTKgWGJ6Qib6Yjv4Wm0py3kaIk9SWGVw2mfypsMu1jAzWAuesu0p271VfohfcsKptE2w4
5O2MWw65YFfPFSRdZ6Eb3GWR9uKXAEStoLmCD3U9KM55KIpxi6rxojDHnnBGPxMw+CYRj86QLAdw
qw5ctDlo0JtIHmE4QXUfpepjLaUUB3oJvrRQF3TIL6qGXjswGoAxMs5BqAcDX4UcjyiW4ZO3yWq4
0uNGnpurwqk+p6VLPdY1lpkdxEstBDci1BKqJZVREIQXNWRqBKteJbpcxmhubQQuKkp6M6woqK7x
bFhDcYlnko+/mFl0OKbD88roG5KQIWwPV3oJbdiae42Ndu4mx68Q4W16hy+FhPsJGgbteGW6t6Ne
XJjjLy5duAsviPRzfNPuVEDOaz9QAOcE5BapYV60Xnn4HR3cAVw9yFjbkaQLNgo3Qu46C92i9rn7
JfYiHNw1YVyIPmcB7v6wsn16xSpbvSRmXtSuX5+rFKw2gSryC7dWbijIYGmaoyWUJbKHqRoaM4af
pRdYy6Bm5rpgb8AGpxd90vFbFV9uRD0KLhuBstZ6v19RTs4vsqFZt3EMWiZJsgt1VOrZ/a6tSGqs
fhNlHGC05Dd1eh8ruU9fEntUp7W5iuze3YMZepEhZ2QkqR0tqMlbwDh5392H2f2OknjK1370Z2Sh
tLszsUbZBlU6epOz1jZBiBaDNQe3iF24LIERN8ThFy/h2kpn5Ys66oB0o7yEt5PK2P3W3Alh5KMG
h+VjzudXnD8Yx13lPoa1gG/1S3qXwYqdl11UyNbB3mocgGG1NlcSJnH3S82uWbZC3v7xR0K3Lshy
8W4XNSW1P35AE/jwr3Z/FvSxAjSO0P7HD9qUBoaak8ylGeFtlN3hKple/PGLXajw23f/30fzIS8E
2DWbXWCN0mmxwMXarKULBFqrBWKa4cKK80/4ycbXKQ58QyNxmrYUsPPYuYzBDSAc6+PW2QxLpcYg
HZCruiig9NCetui8IniN9Aqt3zlawig32JJE4AlhR7n+fZxw8KMmJz9ETkGTmxwp4CyFtTIIztPW
vzIh9mCATpEXgStQTY3xNgipWmdJs+FOoF/Vvb8qKiteZlSlpO6TcOFoxmS3VCFB66OXTv8Z8QIY
A2iDxU99UMKo6JE6YFFeBpo6MmAb/FipQIR98Kg4UXYlZSEFetNbEqMvercbDwFYELpoxTJ16jst
AtkiD95SSTGlzpLkfEBIifNGDdY0fTlVTezb8LeeE+bS+dDUcDJruZvH+MAmco8VoNP8mkvxk9wB
WguoByHFAdH3nnuiOvf0zNxETs11CVYmQVKlH7RCLZdfUpI44T5z943uMknxcU2PbJo2gAe1dlEk
2Wsu0ttSvnE1sc5Vripqv4pM6p6x/jlU8D8NC/UtloxPBZdq2H2X4GYiGtkppU/NGd34oBGLJ0h7
PSCIWRxaG3i8Bc0TdKncpnsse/MiCB8bATrfVdtbp9YwyIOBZAdQsHp4xOlnivHc93Hy4CqZPPXI
FavQueZN3XzzYvtufNvMQuED4hy+OrDaPR9X3RR3dir4NOL6rw4gViDvUB/l+BOt/C8aeDt+3M4i
T/6a1ETWdChe20L9WvGEekBhZBTfQyW3/NXrqWGn4lNRXaW1jxmWq4Ad6ssv49PNNcoN16FhDDi5
VFuzce9sieQ8RZaJ0i7iPQjmNTeBa3Fzww9b1h8zh/xnYHtE2agXm8lPedWtGoFIoefXr2VbkV5x
z6UCzlmJDPYI+iirRxHgM6bLMR5UkbURQJp9AVbbo1Fj5KOQoh+/hfBm6ZhgOYrIZOAj7uphou1w
q8CeCwMUVekfM2G/GK4+XJYZNSgFGM4cidsKwgASY3abk/dVyNVKXkHFYaXXlOnhK+vQKKwGkoRv
4GpPCo3Z1kymlxGlWBzHBS6SycAjJHT2xqmjUaRuc4j4jSp9u4lTbqlQSu2ZWetfJaNduJXxSamD
FV1K7VrQgguaCrdsQc3bUSj4OgCYDGCO4/dRYEh3XngFHP+0REvb+tIU8pZYqS6SVP21STE20xye
OS+a0fr5JSzAS0LYdUUBz7aNgMk4xaOhhRQQeoPERr11kwwuaotZFPUa1GYCHYl0at6GmWJ1WQXP
fQLIT5T3vlH+ZoYUQocBLaM4xQ1dR90Cs29wcDQiZL7Fhdq5M0iR3waQbrPUtpDYs68GO39wavW1
jRvoE2gXk1DjuFshHqeNIpD8yPdNdE/D8lWUAKcs7bPhs0kdv2E7pp8LU7m1AYSdQwxBeA2Ed5R/
5pIF44DePbhcDeWBtgg2toP2bsiVMo71RzrqGouU4q+NmuJiQJPbNHPcyIHO+mVD6oyhT/6rXA/5
Qo8dTlWfr8QqLnUz/QJZ+0bD2nlBGQFZ0i9lk2+E1t5WinvuVyPXQVgaxso1qEI8FTF5fww8PT+3
jGJMU2neWZK2cl3oE5WUEziDMXfntmWLVV8aFEbgzcysNdXsr5KnQv2xOMwvQ/DfRWF8y0nBSj1R
OUtDPI6th9w2ni2Tzg3LJlHrN5EO91l+Z4p02WuUAWHTUfHjB4Ee0gjOna/jgocduqx9eykhxqdq
0kVXArH1ag1umrmQ+mCLhezaNvBSQSBsURvU4pD2vesdKjEkC2KBM/gTFgRwSUPpIQ6jq6x5llyn
mFlNBdZI3vR5oGHr7qoz5O5uHHTE1LLG+xw3SkDy0Qx5yoWjSuvQ6G+oU90bpnGnRtU9xnGzJDEW
EBhud+/bVxGI5hCYtYEvW2GmD14ppzMBKkHB8GumyT6rE0nHGQkSGVHY48oZPZkgpem6uiVoAjiH
drVKLUy5O2oqs06nyKYLrEDrh9JkLwEshQ9aJNd24jwYIDrVvi1WsbbFQwG8sa6/YHF51/Z0bYv8
KUCQqCy8Sx3RcdVuLnyPqNjZdxbVJBWkHVsXtj1d2G2JoavUm98qy/rNip7lFOE7emePSI7DrEHL
NzEVeK503Qt5TXBtKQpTYe3k9dAW3yjjjiDVgGtktUoItFKSbwMXk9usvS1sHQdXDWEjkGawS+H2
kINcebJ7gWHNoy5rXzKEHIyYByC33Pi9GS2AG3/rXdAMwDdHxchZRhtmJlE+JSdf0n29CHRELmLa
nTUl4zrKnoKmQ77zQdarF9klxxHwr9sS0Qo0Tpt6FWHAIXMYKB4tG63fZMDH+V6oS1pIEM9zKBpR
gX5HgPnhLAvEqoAciboM4uq+v+xl7Ws+yGP3yrlMEeVMQCfUJragrk4vRYZ1lGe/BnXzpQwreY6R
ya3qYTuMZvV9WyWvaHPQetfqr1aUL8uqfM577VucJ5+TiLQAwnZuNL+iMoWGWIIEcpQl59wfTQ4A
HBejNtx68CptuhNQ9Wg0JMWzzvfpWLAaPBr6XaosMb4P11b/yQ2k6j5I5ausWwg5xxo769TbyFGg
Xud+suDeNsx1tlKqLnyTbzSrO6RwWp+VgKsWfUrYbiJbAEySaXhV9CWVcFvlIAIcDgraYuq5UeXX
WJ6hB8TEACcI0MBs6d8K99cSbLbc55dJReajWZyUQEguqbze6ZLswbrYBJ22bZsQD9H+0eqVLUUz
JCTbZiXZYBrUOHkZ97cDDBkunjGnxJbNY4GoX6cZj+jObxqvIfoYdOFatb/STTptVmHEM0OYPaG0
Xrtmpd+WdcgFVEgvac4ouvQ5GQkHZQ6vGA1kBHC0L0AD1lpiFKNbS7/xKBnv0n2zehUG9anKRSvJ
lpTxaL5NGodEJSdkIqumhNWLBHuLErPyXMKYGhAvG2zgk/jm4geIg3ih28A6lA3MrGEtXSDW+hQi
PnTupiE6ntYd1oj+ZU2nRI3HttlARyalQZo6j7ZvfJU9+gKug0YywONKbi6N0gqXSo43Ue3Bn0yy
tz5PCBliuE/QXsTYFGXOOLxMuQ5RVaAVUlk5DswBqCZcl0t/mIWmvjCBKFJICpboiK8TGAMaHf45
olUGLHJLYOqotqtU0r8g+tIidIbxSYCv9Nz0v+RiuK1JIleOJVBfEOE9KRAYhd78CvBmXeDkghql
VyBQhsRDqtLjrkeFaQCTUX3TU1xt6rwjZIAZp1wBj5+4wpernSeS95Dnbr7EiNjBoeAcjXwg2+VX
MQTKsu3UYSEBTCrtkQmC3IaiItNP9+QCCYjqgu4NNODhlWbQZVZyq0hL/UZxGnOlWt0TSwFCHwJc
etvCaEwRWQmeWhmNSeA77txPOMjw/1kGXZsugIfB30PijayZJydEbRKwQ05P3acsI7YKewVOSUiS
Z0oApgwbZZogydeZuxlQaJ25XAjlHHB/A56afFFrqRMYd3YPMCSFhRNRt1rRc5ZXjRI+QO57ztwQ
ErK+scObgkv2fa0Ml53nqhtaZpWMaItbxWQ2HFgwL6ATojW90bIB9Lusz4YsACtFNS+rY/JIT56h
l/1UURZqBdQ5iN05KvVgqYvPVZnGC1X/amcvBooJC6n0nZks/IfYHx4SlTJdQc8Ska/2wQnvrdS9
HKiJmBJlMRS+L406as8R3fytGDA8GRVcCMsQwaDnb3S9/k3YMSB4p8e8Wn7SpG8o4bzJ2jBvE5Fc
qgnIGbXxrxAeGZa2K3TSd3Xpt8mNGKLPI13eSeyMDgZ4gqFcICuXnEuGZ5zXmbtuy+qmUTp5ofWC
4mBVnTue4i+pR1szEcK8G1SZmNgnC0/lDOFbI7cJNiXq7hRFoXFFDpp/9srokKJNE3NldZ8pz1Aj
BIt+DkPkORG0ZeLM+dR25ldFIP9S5091AtUdLEyxkmLjBngvtej+VSmoyEYoczgFXRs3Mvx5XDs5
YWIzZHK9Cq26hazk6sjfc5BIUXmH1ADqKDCzFohXn1fIwOQ2tXrXCraQC2eijr+2uMRikP0NYvB5
UhX05TMnJ6Fqr2mIYztF50DOXeOe3qypJm9G0lhz/M1R/q3hObRcP90hXpcDHjA+knPxgM4wMn7K
2hjELe4HJFqUOnX13Cv9VdMiB551yjOSxoC+I7iUbrDm7HNXqfJU21o8p00M+CSKEQKTPAjB8V2A
Ey7ZWXNvJ+JTY76WQQwTFdlwsvXnrKq/GgGuxkV8HekBuQ3/G4AszWwzilaOM1ypcs01V6BpmQjt
gnb3OvSNZWUP1NJLGbsSBQogVrlcxIpuaaTxk++Dko5VTIK1Ql3Y8tAtKm/u1MlveYIOgl27mKn6
xrPWdxDoY2THG1958DS52nRtQmjuja/1s5UKbx3mdJMoMdYmujH6yBIPKq5cSYY4PFfasH2y9Pza
E4a/sixjVg1ozOj5k+/AarTj4ZMhpPDCZ/+S8EXBshL4qNYjfbyIarEEJbMSVUVnLVkratXO6W99
GlxoqLp7qxdU1hXH3xqW8DeNaG5LSac7Pxr0Rl0czD2/w2AaYLWdNCaex1gSGPIVCkgtyoys3BLH
2zot0EbsUN1VojXNHBj2fYsZibQWWVPfhy6fTAQNCL2GHq4La0nuXnfo4/8zQO3Dg4w46uUORn1f
vxX9w1tZI/fwr//e+9uNP91Znj+mf+8v/fVABwD3v4F+j54nu7n/8Jl2H/ivhoi2wMPrV8Dhqjgz
DRAsBl5kuxcDcjmnR7L7sWQZZ5YmU46Rhb1/vf+y/2oW/voB99P513/n6AleIG5X49fg+umRtafQ
MK868gPdfS8/zsGHEd7NgX2myyrseR1E+fuHt+0zWnEq1VB5/+z72X63QP5sCfz1g/1/P/z2NSad
9uH2+C/Vewi/ohrjh/5PHv/DGH88vmKfGYpsmbL64fEVHW9TYWpClrXd2tgbr57S49savlGTnl7V
ztAWEaOj8/47hnXwfg0oinLGBsH2TzdOcxJU7viwLibNgqad4b4t+M+H/W9C/TAEnDTYjLvXfr5P
aA2gVKpMfnzjTNXgvKi2tY+CrPT3i8DWRiqLKrNOdhN9Qo+vsDcnfvkGT6dpuqLbhzOAh3z/9Iou
zoQ5Pr99cgHQstR9VJpwBBLlCX+GUJmA3ev48U39TDMsQxupUbvXyW0B0xhD96QAoFpn5Ng6JTKi
/fj6sAMUefS5NqFgndwSUGx98hLQzvhuLRn+xf4rhlD3fgfY4ozYwHlIJrB7nd4SYH9OXAKacqab
RAGVA2X3+rAEOApMjI8tfL9PLQiq0BIn7wD7DKg3lpzyYQ38LBHAM0kIY/9WJ3QIiDGHn/710x8S
tn6IcuN6er8HTJYHxvfymAvtXicXCISKjfjUWRBntmoLMNGHOPgxH9LPYM1yU/ieLp7cWsDW15qa
D6n2GVqstmkf7j02dpvv1wK3QuIAa8E+hIr94juhHaGzSCcuBfjLQtfwfsPE+mfxEMgfFydTmCSg
+x1xamFRUchYJ86CsM5AKeuKUD+uAc5EWEmaIC/cvU4uHqChL0+NitRHDI1DzzIP9Y8Pp4Klnmma
puLofMgMTm8WNAA9ExcB10OcomVTfF/pH84G0AMoBCBoSvp4cpsAnbappwLZMU7ULAHT/GkosC3m
h1IRVaR9JGCVkI6fUDzkVPhBJeJP6mR/WijS5DN4vorGLWH/lB9WgWVzj7QMQPCHWdhH4JOaBdzu
p+4FQalEM3RT2xfFxhLs+7PRVqkmyrR5D0WzUSzjxNYCEW1qzYDDkdIg9rijPfr7x7d0UgO2iaYZ
+0VycqmBYnNkTVwEqnxmW5TfkU46fnxb4SZJe1t8Lxmf3OMLXOunJgVj1wDVGfP3jf4xNyAz0smT
NXHIok9vD9i0NSYuAk2najjWht9F/fdbwbDPBDcScCSH0vLprQWMt6fGw7FyNIYC/cMaMI0zjLmp
rduHp9/vuRM6DbDCOZQyJhQPdfpjpIbEwZ+fiWNlmQ4SggL7zOHk8iOIUvbUNaCpZ4bFndj+Xjr6
EBXH2gHakYL75KnOgqxrUw8FTZxxHeQuYB5uRB8LaHSSZDqN6mHPndBWEFxm9zH6728FLgkWz26b
1uE6/GNmwMRQVBhLC+Pr5A4FjsbJrSTCITJl1Ik10oPxxYZ/fyiMpWTTpIz+vc52grNgWvvMfcJa
MM9Y57piczHevT4EBEUmQ6DlJAz19A5FYSFVN62dMtbSKQypBL39839cBfYZ6eNYUzjVhoJKVWtq
gqSqZ7bM+U90+ekqsGSSZSon9NhPNSLQ8913O/7+XqCYquqGRn/558eCohhky7o6Vtl207SvVpzS
6aAqoxjjpAbjWDxQOf91DNV2rw87wqSCxH1CyIelYJ9eXFCVydVU0CbsBpWS8SEu/BAXjTOwOEyU
dYKrwFAmF9LoIqvUCXUSgd2LZfX+dDQpIVnImKDz+fsqOa3iiYBFtV+afz8iaCZFY5DZFjti/zqe
BXYIkIMRlfR9M+w23wlFhPF0IL2bFhHYCyrXY24GP10L4yxwOSFuHnqbJ/T8Ajr+1NORiKgBKQB4
dCgqf4gFqO5ihk6eeLKrgFk4IIL+/l5QiQiWynY4dBI/Ak9sCo0ERFSED6tkn5qd1Frg5jt1L5Ap
oZ5M8fxQNf1QTKGVdQb4RFEOaKcTenyVWDA5RVKId6ql8YD7sM98vj8WAOKqdORpvxy6cPvYc0Kz
ICh3Tq4fjOkw/ebD0fcDBguFbksd7b8JC7vXyc2CqquTcShjZ4GyIR6fP786mtYZOqMcwuKPtXJa
KQIhW5scEEgR2O36qKu+e31IlPYBYWzkHOoM+zc8oR1BnjS540gxBW4Ck8CC+NkscIE0yKZJlw9r
Yb8FT2oWDGtyusjViESRvfUdjnMcHem70onj+mifKhKDU01MvkCCzKJmKIw/wWhSTuGIHIHM8mGa
/vOk+T9YML8zf6BRRa87zo//Vv6MGvRnf+E7J+THnx+ILpvX//mvkc1y9BdHCtD+vd92ZKTx///r
qEW/gxm8++F32MHufQ7//PCAP7710Xt9f6rvf7j234pt8eL1ux/0h4+5d5X4f9H2eRtvj8goOzrS
H5/kf/7r6HO+S5H+zcBl+GHcsVU3edwCzbTkeOAdfWT6wOE2Kbfl9484fo17TPLUkefbyP8NNuex
bcce2jZ5bLwTiu1r+v5T73Hk00dOkreXyn+pq6PBdwjlqYMv3qJtuy3e3o+85wBMHvlAr/ol/e0X
1N3r+Pl42sfy3fd3/Skv7/fL8F+t7nNm3X89XoV7lN7Uz796S1GIOh55D4CbOvKaGff978++W957
2tnUgTevW+9oASp7rNrkcaPIR8rpeEfuAVCTh05e/e2HKLIH3E4eOW2Pvzxth1WaOuzlj7FpD4ib
PDAD1C9hf7Qu9siiqUOPklnlD9O8h+1MHft66ydH0QNi1z9xvFxvsbrZJq/vpwMAzNjqnf6Ry3KL
Ukn5hj3u9+F2ycK+aT15fP/F893tMat23xCePjRnQZlWRyv7wNibPnZZ+vwXFeajSdnjm/6J0dO6
+Dj02B+ePHSaVB9iiFB2PdepI9+8PRfbD9kTULSxnTl96GZ7fG5RAR17Y9MHbn9Zb2P8A/zjY/0A
TPknxr94K8q3o0gFV2Rsaf0Tg1+/df7L0THG4GOn6J8Y/Ne0CL+PtNvye47L5KFH97Zf5tsi5aQ8
3pyU5JXv7/j385yb3RsstuHHvb9vn0z9/Leefzzj+3r85GHDiIzk+FZzKHJPHrp4cz8KF+zqxlMH
vntLkrKPmu2Ha8KhIjl1+AcvfX37ZVP+cLbtKWdTh/+EDc3PF+IBgPDPvMGPC/HQwZo6/COz/1aW
b0cpxQFYOH3s7vhWeSi1Tx33qdp633f4GFMO7Mmpw35+K2JOtqOR99IEk0f+mXnlvtQ8degvW86d
xK2Ot+ahgjt58Ld/47z5e0Xn75VKvvjlS5ogaXo058au4jj5s/cpmiPu8ci7Kt5fj/yzStPvTJgf
60/fpVB+9s+Oi2vj33iJ3rbFv/4XAAD//w==</cx:binary>
              </cx:geoCache>
            </cx:geography>
          </cx:layoutPr>
          <cx:valueColors>
            <cx:maxColor>
              <a:schemeClr val="accent5">
                <a:lumMod val="75000"/>
              </a:schemeClr>
            </cx:maxColor>
          </cx:valueColors>
        </cx:series>
      </cx:plotAreaRegion>
    </cx:plotArea>
    <cx:legend pos="r" align="min" overlay="0">
      <cx:txPr>
        <a:bodyPr spcFirstLastPara="1" vertOverflow="ellipsis" horzOverflow="overflow" wrap="square" lIns="0" tIns="0" rIns="0" bIns="0" anchor="ctr" anchorCtr="1"/>
        <a:lstStyle/>
        <a:p>
          <a:pPr algn="ctr" rtl="0">
            <a:defRPr>
              <a:ln>
                <a:gradFill>
                  <a:gsLst>
                    <a:gs pos="0">
                      <a:schemeClr val="accent1">
                        <a:lumMod val="75000"/>
                      </a:schemeClr>
                    </a:gs>
                    <a:gs pos="100000">
                      <a:schemeClr val="accent1">
                        <a:lumMod val="50000"/>
                      </a:schemeClr>
                    </a:gs>
                  </a:gsLst>
                  <a:lin ang="5400000" scaled="1"/>
                </a:gradFill>
              </a:ln>
              <a:noFill/>
            </a:defRPr>
          </a:pPr>
          <a:endParaRPr lang="en-US" sz="900" b="0" i="0" u="none" strike="noStrike" baseline="0">
            <a:ln>
              <a:gradFill>
                <a:gsLst>
                  <a:gs pos="0">
                    <a:schemeClr val="accent1">
                      <a:lumMod val="75000"/>
                    </a:schemeClr>
                  </a:gs>
                  <a:gs pos="100000">
                    <a:schemeClr val="accent1">
                      <a:lumMod val="50000"/>
                    </a:schemeClr>
                  </a:gs>
                </a:gsLst>
                <a:lin ang="5400000" scaled="1"/>
              </a:gradFill>
            </a:ln>
            <a:noFill/>
            <a:latin typeface="Calibri" panose="020F0502020204030204"/>
          </a:endParaRPr>
        </a:p>
      </cx:txPr>
    </cx:legend>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_xlchart.v1.6</cx:f>
      </cx:numDim>
    </cx:data>
  </cx:chartData>
  <cx:chart>
    <cx:title pos="t" align="ctr" overlay="0">
      <cx:tx>
        <cx:txData>
          <cx:v>Age Distribution</cx:v>
        </cx:txData>
      </cx:tx>
      <cx:txPr>
        <a:bodyPr spcFirstLastPara="1" vertOverflow="ellipsis" horzOverflow="overflow" wrap="square" lIns="0" tIns="0" rIns="0" bIns="0" anchor="ctr" anchorCtr="1"/>
        <a:lstStyle/>
        <a:p>
          <a:pPr algn="ctr" rtl="0">
            <a:defRPr>
              <a:solidFill>
                <a:schemeClr val="tx1"/>
              </a:solidFill>
            </a:defRPr>
          </a:pPr>
          <a:r>
            <a:rPr lang="en-US" sz="1400" b="1" i="0" u="none" strike="noStrike" baseline="0">
              <a:solidFill>
                <a:srgbClr val="7030A0"/>
              </a:solidFill>
              <a:latin typeface="Calibri" panose="020F0502020204030204"/>
            </a:rPr>
            <a:t>Age Distribution</a:t>
          </a:r>
        </a:p>
      </cx:txPr>
    </cx:title>
    <cx:plotArea>
      <cx:plotAreaRegion>
        <cx:plotSurface>
          <cx:spPr>
            <a:noFill/>
          </cx:spPr>
        </cx:plotSurface>
        <cx:series layoutId="clusteredColumn" uniqueId="{05CF6B04-CFAC-4DF8-BE68-52EE45934EDD}">
          <cx:spPr>
            <a:gradFill>
              <a:gsLst>
                <a:gs pos="0">
                  <a:schemeClr val="accent5">
                    <a:lumMod val="40000"/>
                    <a:lumOff val="60000"/>
                  </a:schemeClr>
                </a:gs>
                <a:gs pos="38000">
                  <a:srgbClr val="00B0F0"/>
                </a:gs>
                <a:gs pos="100000">
                  <a:srgbClr val="7030A0"/>
                </a:gs>
              </a:gsLst>
              <a:path path="circle">
                <a:fillToRect l="50000" t="130000" r="50000" b="-30000"/>
              </a:path>
            </a:gradFill>
            <a:ln>
              <a:noFill/>
            </a:ln>
          </cx:spPr>
          <cx:dataLabels>
            <cx:spPr>
              <a:noFill/>
              <a:ln>
                <a:noFill/>
              </a:ln>
            </cx:spPr>
            <cx:txPr>
              <a:bodyPr spcFirstLastPara="1" vertOverflow="ellipsis" horzOverflow="overflow" wrap="square" lIns="0" tIns="0" rIns="0" bIns="0" anchor="ctr" anchorCtr="1"/>
              <a:lstStyle/>
              <a:p>
                <a:pPr algn="ctr" rtl="0">
                  <a:defRPr>
                    <a:ln>
                      <a:solidFill>
                        <a:srgbClr val="7030A0"/>
                      </a:solidFill>
                    </a:ln>
                    <a:noFill/>
                  </a:defRPr>
                </a:pPr>
                <a:endParaRPr lang="en-US" sz="900" b="0" i="0" u="none" strike="noStrike" baseline="0">
                  <a:ln>
                    <a:solidFill>
                      <a:srgbClr val="7030A0"/>
                    </a:solidFill>
                  </a:ln>
                  <a:noFill/>
                  <a:latin typeface="Calibri" panose="020F0502020204030204"/>
                </a:endParaRPr>
              </a:p>
            </cx:txPr>
          </cx:dataLabels>
          <cx:dataId val="0"/>
          <cx:layoutPr>
            <cx:aggregation/>
          </cx:layoutPr>
          <cx:axisId val="1"/>
        </cx:series>
        <cx:series layoutId="paretoLine" ownerIdx="0" uniqueId="{2824C7BC-57FC-49BC-87EB-9429EA4F12C1}">
          <cx:spPr>
            <a:ln w="38100" cap="flat">
              <a:solidFill>
                <a:srgbClr val="002060"/>
              </a:solidFill>
              <a:prstDash val="sysDot"/>
              <a:round/>
            </a:ln>
          </cx:spPr>
          <cx:axisId val="2"/>
        </cx:series>
      </cx:plotAreaRegion>
      <cx:axis id="0">
        <cx:catScaling gapWidth="0.100000001"/>
        <cx:tickLabels/>
        <cx:spPr>
          <a:ln>
            <a:noFill/>
          </a:ln>
        </cx:spPr>
        <cx:txPr>
          <a:bodyPr spcFirstLastPara="1" vertOverflow="ellipsis" horzOverflow="overflow" wrap="square" lIns="0" tIns="0" rIns="0" bIns="0" anchor="ctr" anchorCtr="1"/>
          <a:lstStyle/>
          <a:p>
            <a:pPr algn="ctr" rtl="0">
              <a:defRPr>
                <a:ln>
                  <a:solidFill>
                    <a:srgbClr val="7030A0"/>
                  </a:solidFill>
                </a:ln>
                <a:noFill/>
              </a:defRPr>
            </a:pPr>
            <a:endParaRPr lang="en-US" sz="900" b="0" i="0" u="none" strike="noStrike" baseline="0">
              <a:ln>
                <a:solidFill>
                  <a:srgbClr val="7030A0"/>
                </a:solidFill>
              </a:ln>
              <a:noFill/>
              <a:latin typeface="Calibri" panose="020F0502020204030204"/>
            </a:endParaRPr>
          </a:p>
        </cx:txPr>
      </cx:axis>
      <cx:axis id="1" hidden="1">
        <cx:valScaling/>
        <cx:tickLabels/>
      </cx:axis>
      <cx:axis id="2" hidden="1">
        <cx:valScaling max="1" min="0"/>
        <cx:units unit="percentage"/>
        <cx:tickLabels/>
      </cx:axis>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_xlchart.v5.10</cx:f>
        <cx:nf>_xlchart.v5.9</cx:nf>
      </cx:strDim>
      <cx:numDim type="colorVal">
        <cx:f>_xlchart.v5.11</cx:f>
      </cx:numDim>
    </cx:data>
  </cx:chartData>
  <cx:chart>
    <cx:title pos="t" align="ctr" overlay="0">
      <cx:tx>
        <cx:txData>
          <cx:v>Total Revenue By Location</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Calibri" panose="020F0502020204030204"/>
            </a:rPr>
            <a:t>Total Revenue By Location</a:t>
          </a:r>
        </a:p>
      </cx:txPr>
    </cx:title>
    <cx:plotArea>
      <cx:plotAreaRegion>
        <cx:series layoutId="regionMap" uniqueId="{E1394DE9-E23D-42E2-BA48-15A49DCEF3CC}">
          <cx:dataId val="0"/>
          <cx:layoutPr>
            <cx:geography cultureLanguage="en-US" cultureRegion="US" attribution="Powered by Bing">
              <cx:geoCache provider="{E9337A44-BEBE-4D9F-B70C-5C5E7DAFC167}">
                <cx:binary>1H1pc+O20u5fmZrPlw4BAgRx6s1bFWqzrMXbeDzxF5bGdkhwA/ft198mJFsyo4l9Kr51S0qKAzS6
KYgP0ehuNOD/eWz+8xg+b7IvTRTG+X8em9+/ekWR/Oe33/JH7zna5GeReMxkLv8qzh5l9Jv86y/x
+PzbU7apRez+hnVEfnv0Nlnx3Hz93/+Bu7nPcikfN4WQ8XX5nLU3z3kZFvk/tB1t+rJ5ikQ8FnmR
iccC/f71j3DzcxNtvn55jgtRtN/a5Pn3r2+Yvn75bXirv33tlxB6VpRPIGvgM2aaBJs619XH+Pol
lLG7a9Ys88wiumFgHfPt5+W715sI5D/QIdWdzdNT9pzn8IPUvweCb3oP9OXXL4+yjIv+obnw/H7/
eheL4vnpy22xKZ7zr19ELkdbhpHsf8LdrfrNv7197P/7PwMCPIUB5QCZ4SN7r+kYMHnwibiY5AwR
QhHlO1zwW1wQxWeYccvQOSC2fRteEXmnJ78ERMkN8VicJB7j53BTb7Lnl2fzCSOFn+m6xUxsACbq
8xYRRs+IaZnEQNa2mb589xaXj/ToODJ7yQE248lJYjOScfz8WIjHsnh5RP8eHoLOKIPxYhh0q8jQ
AB5QdIaFLYQHuHywN8eheSM8QGf07STR+f6cRTL+TGTImc4ohv8GcwvDZ6aJTW5axtER84GeHEfl
VXCAyPfTROSPTHQy/sTJxSBnmBsYBgPZPnj2dqwghAAZQrlJTTWYYCy9mWLe79BxYF5/yQCYPx5O
cqjcb3IP7L9Cxi/P5xP0GDsjCBmUWew4Nlg/o9Qklk7QMWw+1qfj8BzKDhC6/+MkEfojCzZxvgGr
8dMMZnIG87ulG71p1n+st2OH4zNicEQptbbz0GC6+UiPjqOzlxxg88fNSWKzfv6Zbd4xVf87Z6a3
ATBDBmNbtaUPjGbOzyykM/BkjmPzkR4dx2YvOcBmfaIm2iYUf8ksFp8567AzTIlpcrRzaWBWOXQ1
EeJnJmIAIEHbofUyarcG9OhDfTqOz6HsAKHRaWq2xWfrNeuMWATGBmNH7WdunRmWjkDx7fQe2AyH
NsH7/TmOzIvcAJUFOPUnGAYYyVBmmyf58mz+vT1gWGegrijVCT6KC9LpGSXMMsxBHOAjXTkOyV5y
AMro8iRBmQIm4ukTNRm2ziinFGGDv1VhFkz+FjMIhriM+gww+UBPjkPyKjhAZHqa0bLZs8zcT51b
wJUk4N1b/eTefwYejWWcEUIMRvTdzD8A5gMdOg7Mq+AAmNlpzirnEDQT4vO0l5rSIWqmG+bbkQIG
cm+r9UqNqJECxsDhdPJ+R47j8SI3gON8fpKaa/608T5xLiEE5nAOBvCLgTXwXRAiZyblBoPJ5i0c
73bkOBo7sQEY8/FJgrGWWeF9GW8CWXziXELA3yemoVtoFwQbTCng5ENcuY/W7IxiaD8cKB/t1XGA
3koPcFqfJk7zMBSxFPnLc/r3NhjRzxCMGQJW2HZ2GYwbi8NijWUa1NovDRxi9JEeHcdnLznAZn6a
E/88fhKbTw1l8jPwJznjO2T4YPjA+iWEOS3d5LtlAfLyWmydyg906BfIvPySITDrk1RuS1mK/JOh
0c84hFt0axj35whCaMiC+PMOtAEmH+rLcVQORAe4LE/TIJvL+jMnGwxLMcSkjGyNLh3M4MMQDDfO
+mFiop1RpoPV9kaRvdOb46Bsf8MAj/lp4nHfSsjIcF8eyyfMLRj8ew7LYL+IJ0O8EuL9fS6Avhst
L9+9VWAf6NBxVF4FB8Dc/3mSCmwB72n5GLQvT+ffI2PAg8fMwLCq/3aUWBTmFAiTgd22NQcG+usj
XTmOyV5yAMriNEG5zJ7dT10cM864YUGWhbF78oPZHqnFMQvWz9DLe7AdJe935DggL3IDOC5Pc8Vl
tRHx88uD+fcDhNAzA+L5hB6EhA9nE5OfYWQiAlPO0XHybneOY7ITG0CyOs2Flq0DNtpkEpyWT5zp
DQivGODJU0gQU59BQIyBy2JRghjYxuozcPg/3q/jIA3lB2itRyc5yaw2WRtu4qfPG0N9eL+fZehA
kzHzjOkIsjT4buwMApYf6clxZPaSA0xW45PE5NITnxkig2gLxCYNwnfLYAMLGSL8DFIuqfWLcMx7
vTmOyVZqgMfl+Unisdrk+ebRK/Pnosg/b6AQfAZrwxDBZ7ulFZjhDycbBilLOoVMZWuwMPnh/hyH
ZiA+wGh1ml7MSjx6wt18ZtoSpMUANpxZuzDl321mAA7iNH20pv8MPMuP9OgXAL3+liE285McP98F
LI19duIFrFVy3eLHvX5mnZkcEpsJ3maU6QPj+SM9Oo7NXnKAzfdTHTeQuZx/bvzfBCOaI8gZ2xli
A73GYSNAn+YPCwAvynTr0qzEB/pyHJYD0QEuq9OMXq5Envf/J4l4eUj/3r3pt8ZgWLt8DeoPTDSI
+kN+LIa1sl1mxt9U2oc69SuIDoSHIN2epGLrQZJl9pkIQU6SySDRcpcK+7d8P0jHYAwyY+huS8YR
hN7r0a/h2UoOsTnNFJn1c/1l9dyIx080pSHLHGYUA9L5dtmYA1Ma6eYZ0iH3H9Y+X0btVrV9rDfH
kTmUHWCzXp3muIHdGJ+6ZgZLzmAnU8QhHUZ9/gYMaDbYe4ZNYxDZXL3fleOovAoOIFl9O0lI1s/V
5jMTygx+ZkBOP9gBx50bhEyYayCgAysBCrG/DZj3+nMclpffMUBl/f1EUam/nG+iBDZlfObGP2Kc
mRY1EXj9R4cLeJ4UMs7BwN5v1TxcNOs10oe69SuM3ogPoTrNIMFlEEJm06duZIaAp2XAkswOpN6J
OYwPcFjNgclG19luXw1Yc4cofaRHxwHaSw6wuTzNrbP9+3rxnOXP7csT+ve2dJ9BAxM9p8bOxQRn
5hAdBolnYGjDRvptdIAPJp6P9ek4PoeyA4TWFyer6P6UWfCJ+MAqtMEx6Tf6HzMJYHMzeDo6aMFd
OHpgSffP+L0e/RqdreQQmz9PEpur5zjO27DafGoIB8aPxWHrzC5GoA+1G2NnlmFZ/eaN7QCC8Nuh
dvtor45j9FZ6gNPVHyeJ040Hh0d8meefu5wDO9BMbGH+4nAOdwf2tgKyIB0NNteqD5jehzh9tFfH
cXorPcDpZn6SON3KErJu/x8skEIqgQ6raxjtZqSBE2T1Iw62C8Be6C1SA4338X4dx2ooP0DrdnTC
aH16jjREEgyYesDM3mIxWMwGBM+woYP7ZA7shu1Tfr8//4TRi/QQofFJIvQN5ic4iOf5E/NAINfA
IrDvBhKltvAM1376ELcBez9/4SB9qEvHEToQHcDz7TQj2d+em0/drY5g84BhEVBjW7tu6BVB4AFs
PrAbdvumBnbDu935FSzqVwwh+XGSI+au2Hgvs/S/94T6UA8sY4Mht99He+gJqbM3GCRHY3Mw47zX
j+NQbKUGSNydRtjt8R/PAdvaTVtE3nD+t0egcYgMwIEb4N28dUrhuADY8AyK6yVPfWCsDc4l+3V/
foHM22PN3vyE0zj07P45L77s13gPH8CbF+6/BQTWowmGE1Bg0Vp9BtM9mGYmrCtAPGFvuh0a0R/u
1nFcBuJvfsnvX++/n6QSuxf5o4xz8bkpHybsWaMGnB24/bwdPrA+CtnTELLmxzdDf6hLv4Bo/2uG
8Px/8nJ+fbTg6+mL402xmahjGw9OF/znVvXr4SzJgejOZTyq+rYDYf70+1dMwBh+PQyyv8UbV/Oo
9nqVe97kxe9fNdM8g0Q4A/J2CMfIYvTrlxoG/e9fIRfrjHBI+IH1V8wxN/nXL3G/QfL3r+DjGnAi
ASy77k5by3sXDkQg1RGUKbhTCM744HDQx+tZmVcybCFR/PVh7Opf4jK6kiIucjioEsGvSbZ8fS/B
2AT9oHPQBJjB/kjY/A3tj5sb2J0B7Oj/hMjPYlQH9Dk15IrGunHXpCEeJ17HZ6gy8V1NUjyOuozP
VKtuaWjbirPY2LaGYbBrPSarbqWYj8kivhGu9MZulaQLdbHCME3sfZ03bbpg/WVA890ueWHU8qUZ
F825S7psub+ECT+sChJpCxmc85Qb924SRktIkXdHWl9N21if1LXHZthMyT1mxVMQF/Wl23Q28ryJ
ZJk/Dbq6faBJOooLxO8rt5lS7heFY+usI+PQ6ZxF26bOQpXMhDuL2HHNzN7XAwcZF1Xl20GruxPC
nNYuMsN3x1bdoUUTIpZOYZskWqi6Z5aXmnT0n0kg/PPWJ/HS7zy5DPuL5zRsFOoJGQ0aVFVdTJHJ
ZZAEWm6rYnLO3TpYqrawabSJ6zX+xHXbatoYnbX286yauoljrb2+1DVNY2ecynGCZjI38u9cT7Wr
IpTBLNA8aTdJJddVf3G0AC4sbW2axLVdFLVbJjaJzGicpC6fGUWxRm7Rrd1EI7cIdp5OcOW406zJ
6K3nJvXKTfK7NIqcse7ptLoJAj+/aLwRM2l+U+phcQO/ozqPhRBbmmrox4rNhe/OVdXssHvzT0Lq
RiGtzo1MynndGDK1qSjbRW0FhxdFSzBrDhoUrSLJ3Q5zy1i3fnVOUB1eZobwbh1Ho7OcmGiUEdO7
bfIW2VWdN2Mf18UsDQpjgRAuLxJWV+cWSsWaNr45ia1O3uDGMkZUC7z7IGSxXTe8WiRxqo8lbsKR
X+f+d1UKX0t5rYktbV+CqQSf+6FnTlCYiRFiMZ1xzym9karXcUVnbsTd8wq15bjqvNTW8tq7ZU0Q
n3dZlZ67jW7dJHmV2ZUW+U9eU0+K1IseCqdFY49oYkUL7CxdIyBjp2idqSwJtaPEcZENMxi14aWX
0yTEcu21nlzrLJPrtr+krKZ2w7Nkqhoyq/UQjBto0byC2laaPLKyWaVO+ID9qPZGCU+1i74ax1Xl
jSTrtAujlA8wPOEHvVazmGTXeTdHRhctOloYqU0CghZ+HAbuuICN6BOj7rItcdvu5+inmUTeOYuo
mEhPM0dlpfnWjGqPWhE1q4A5xjpq+MjyWdh9r8I6tPVUuFZsW24R2ogmre3SoL3iHW22l5iMQUIc
UtzGsmWadTOHAGsTNqOG4HYWMldcS0diG7dZ9Chq97zxy+ae5tmaxeks6PWIuoDWcxa01yOqGill
sq8DgJdOFwubZchfFhWKVl5G2Bimm+6H6+hLM8fmkye6W9JRcR9ZvJ7o1PGXssuilYAdwVvWKu6W
Ponk/cFUeGR2gR1Dg9kFFqsw4bAo34fdYaLpZ5+D2YWhSJSe6VnPgSnCueCBH9qYi+RCS0x5UQQY
6qo4rA9ZD+p/Kw5l87YLRlrRkAkxOv2uTN2blLbNZSSEfyfrkRPl0ciRrTMJe5jVBZkdAR0WBcs4
LLb0CEvPsFWr1Us0WuZMFN9e7FViT6e4cw1bSbz/HWmcrdK4jm9bKwvsvJL1tcBZtnRMzx9Ts0g2
blBduI3hfo+4JubEcqKpm1nJploUwg02eSTzKRygbZ2bYZB/17RoHvmBXXfFbeN28ZVmFvQm8sqV
27LyR0upd97BZqQJYkX5I67SyI6y3LuMaO6eZy5DI5ShyOZZ6z1UTt6OIl1vllVstbdRkF6xnp5b
jTfRo86Zp4LG912pjxS95D6btoWPZ04UeA+ouKzbhv1w2lg7r8qMTBTZrci88BNx53KrWBSkC8ZO
7YoHA/vjd94+C5ZD39g2EJABBwfW4yA9Cnbj8r794O3rfMPKTd0UTz4KjECMYOry9aB7IHpnjuoW
g82QOMZN2Vkwlcv2QQ+5OdLcIl92eWvceK5238KAnaJa+uM2dIJlZujBMkqyXUnRNCu6CuLOPR/Q
FW9Tmk1uK759s2+mV5mRwRM/cjtF03N/lnjlNaNETpqyrJd6EdFlkFn+JJKd+6Mw/UvWD27q0KvU
JPq9YsUe2bFWHT5glSxkT1IzrvwkQvem08oJSpA3zrzCJZ6tEa1L4iurrOcwJKe1T3zX7kt6SALX
dktvV3rbOuTTGjFtAgkSb/mklaMLnJVkZMVcX2ptd3jhCZr7hpnNB/Q9b+Ak+lJVTSqXRRM55yJo
29Les+xlFY3K+BLXYXOuRFWjog/FIq7faAGux40Mpk4Xtt9g8vRHyELZD7MthC0Kq/7pJsWqC1zP
tf2gsIXQSmFHIrELyrMbJKJspNH4DvmNf4k9Hd+91jruGndCpHe4ivxL1Nf6NlXDMFPtOT8k1/Xf
8HqX/fe58A2q9tq2/76+bV977RmNQzYPElHaPhLeykpcMmooluOIEXelaKq0vwSqwQ3JyETNju8Y
s9c4zvk/j+Q+hHQ4kMF3guxuOFYPUzhA3zLYYCAnZSsZvL3Wk+aGiGo2RSmeKJdCollYYu2bqgTB
eU0T7VsiTHkr2k0VsYWT++7KNDOwJ16riaODPeHXzraVC5Zdc7cd66CpaJfipUFC9zxPdLykfcno
aaqkaPtWmTjabM+nSrWob1DciWXNOFivBDfTIs3yy6BzdxfVIEvegDvxQlMsHajnkWpIaNhQO+vl
YJ/V7jaKWzHyoOX2Pz9jBuGg4TM24PgV3i8RwfaS4TNuPKFhLzO0J+Hrt0WXWdcW8/1VHjjVSGlN
MLsey9iwrsG8FKv0lW4BPX+lV52oRzLFbW+mPTZM8AN+RTdc9hg6G5HxG16EXWmDAkVL51UzbEs9
Te/ydOILk9jcy3Vg7BWHalYXNaJVSTGCBUJsSMaEOyri9uYWcuJR2nn6WJPgeKRhkNhxxeNF2jse
kTT0macbYqyqemyF1wXytzXZcxiOm9iiieRC0IeuCEeW09JFmBb5ZY3rZFSIIHpMASLfMZuHCFyR
yZ7DpE8Ovcgry5wzwwjsApnw4u3rifGOxWX+HUUGziEc4sYJ7K4Dn/7tlOfSSmh64xlPNC7cUS4E
WpavFzMX8BRVvSgIWIeJOzEKkV/sSWkMwysUlTHpBCVrTQRkHeSh7RteviJtSda4vyi68Ek44S0i
o0GDam14CJ4tFpOi5Foxl51g4VqXlT8WOPqRNgLNqaT5Zd6U+aXRl3q6JGZ7vuUNfBJckjJYVKTC
dx2W/IoxscjqxLgzgta66ttS3Tpoy/saIfU3KcN2IrGWzvM68Req5NftrhS+lvat+5JbM38R4Dyb
/fMIs/6mxSiG4/XgSON+wwOc4z7QYoUpdL8NYgfOX4jHCDFT2mWXgs+ig+NiIitaqGpKHWTTzO/G
sgMr2VbNA0bf8hgbbdkVU9PfQ3Hu2dUtVVXd0kroZYiNaCr8ol0LYiTYLpywXCcLRelqo10HiswS
35m6td7YIQxBbO/bIY5V2oyFwaxDol1vm3d3QeBX21kW0Yl0J0lmlQX4kGW2RL5Mo7Eqqkuuhc4i
cieqotckWx4w79navsWD/VgLLZzAphW4nSJti04pQLEyw5k6eShXeRy30wSsGJtBNGKlaOpCwddq
bFW0arZM9Dabm17h7Wh7Ro8XuzsoGk8oh7y318jgMXeoP65voGNhI4wJ2ZWwFtKnTehvR6fHPCf0
Wz17Coq4y8mEJXyaea22Cq30KtGaaq5qWxJDTmdncdmOXTiPbhRu6z23avcD0V7ULJu3saWtjMij
1azl8uA2qkHxCti2Ni5kXdhOkvkjX3banxTHNzLJkGtDhKwtGPzrGlcNjtOH2kncUVjE+q3udc0k
lpqzShPdn2MRp3PL9IxVAFbTBNV+dmtEsT9qc8996O/oBUzv70gcN7ixDC+bES0x7KJOo0fIo5+l
Td3+EFXkTDqN1RcoNJ0rxRFmZr0Ofd+3C6Wvev3UkFJfMqW06rRNbGq44bR8bdkzSlyGY8Ot4lFc
G/k1b6Qdpo13S1Lu3eK6xGPBrXyqaK8cRZMGY9Q4N2kfQKCdF0+x44hx3lcVTYQsmqYcjH+mQg7u
az0GV/1aMSqaxn1/3CE/v1YN+3tFKnIRY2KjXCsuSOpN0sKK16XbQECkLzEcyXVCY7pAqTsZ0BWH
auwlFeteiPaSWS/5elvFoeiKDYtme1tFGoi/vW3O5TtGG2y+G77tlOuQsdD7//CCwrnHb992l3c+
5Umh/QzyYFJA7MKwtcxKx0iWzVjNEfu5xKp4s7YeFEHECbCqOaWNjHQcdN2OX9GUZCe6Zl09wovU
37Wfpbb3env/7ZcKn/3FQOUFTZRfR/2lYjeeTtKrreXXm3/ggu8prhUFV4m/JCUeNaCFroMipLdc
q9xxTiSZuQ6nt3Fn+gszxamtWhvU0NtegDjwGigSRFxBoO7sMM/jmbJQNR6UY5gh5LmqulFajnGI
5LneB9M956VVRd73rSryrlr1nnkgiwI9vpNRHc27pPnLaXF05elevL1obvXUJQGaK5JqLK2wmvs4
+ytCeXwV6rgbNxwb8EvgT5qUU99wx1Vv1fhVHoxa3NLLtNXLBctpMqG54z7kTBtljmf86Dpn7Lqp
nDlN6Y1Bt3i3VWp4tyhoJtwttEtFakQjwchKvHFNfVBxZY0nvCjjqaeJakSR5Jcp4dYl60sJdV0b
oinhfN/QBJysUq0bKbY9Xd2kLOLqoAFihZ1t6BoYG8Ih3aLKUohuBGCT+4m80jXzsWhZ86OtZDxl
iLYzM0naH04pL83Sqm8Cz3tvHNB+Xgf7ApZi1BILg1OpIO2Umzr8QQo4GFR5NwdhCBZpcVrFVfKQ
OKQaRW1uLvRKxJltCATXbdl0KF1ULNFH2DPJiKqmLYNq2l4ymsz8WoQ2BG3SWRXF4dYNgt0c6cwq
vHCiXhVHmslMank4US+SWcldq19F8pqD56HirvsAbZmXdxkrxXxP34dw65dGxa9iuXs2rtd3fpff
SBzbXRyIu8BvJqyKuh8YhdHcE5EGmjlrf/C6a2wOtuk64PWWTetYtYoaDY+UwQ6RbX3qUCS2fr2i
qcvWuX/rJeyZlfuwdw0G1f2drf7Og5viploWhm9d8qZYq3hKJOprpAX1PcloOiF+WCy5FvCl5rbe
RNP86EduZGs4BbDdlMqwhb9s4t44Rh3YKCnSS0Kj5rbG+gXuf7SR0+g8bzPwVvuqYsOwBLNMUBXb
0mlTMMeb6KryIYgEtmF85bbRXZU0+gUvJbNsw0yacyOCsalY1KXomT1T3pW11C/29D2vuqdoHLiB
RuX2fr5sxSjvvGwEgyu4AQsajZuc8knCqX+jLjgSD11E2oWqOTWyrpzgh6ooGY85eG4UPIcgP8gc
u08TBzqcMfRPZhP8iaO/DSBYAYdMH1gcgXOrIJr8diIJmiCPHE8mD4WHowuwnr1VSLi7ggWWaBQk
nI9pTuN8rIjHmlVDkdA/85wki9KJq9uCX5amW92oSpBl+Rg7ljdTVa0p0Up3mhtJIycZBYH+nErm
LqvMouctomLkNA2txz4v3bGRJnJcZ615nvrlvYijZiKFBwsPXccvKakRAyvfuLdi4l8omtmrOb/V
wL910pmqdS0p+zVCWJOpqyS/aaXMiR07nFxbXjdRnYowaEw9ML1J5+vVrSNL7xoCcCNTuvWt4shI
COGDOJRzVU2ZaV3U/QSlqsgIiZ0Gop6FpIuXCWnGhWG1azNp23WXFuANIE+vJ26pFSPPKmNzrJpy
TX/giUXOW+52I9d1vXPZxtXYbRp047G8GncwKd24QVuNm77k9zTpWHilpQ1qFyxA/AITASHA0Lui
HgZ3r7/kfXRD0SHOcKVqndAnEH/jC8sM2FWnVX8q1ZFLt5tWiRbNUFa7i7LwzbkXO9dF2OQrtdRW
4DiYezxzIABQerfqokXOdRCwfKVqew61VKekXu+hOITbtLYBI97e60Wl7DDKvVXhPA3Iqsoq7K1g
ilWVvcpU+lG1OeXTXlmqUkpWVW5l5rof34nlB0sDIkUXHIjnpk/rlY4kBPmtsAE7xRPwUKn/vfRI
ZUdFKjdpVFzxkDh/mcXPKm5NiN6iZCJh5fMpL9BDbPL4Tzcw3VEMdvpFgsEyxZrBVi322cpnBVsJ
mst5jIJrK4iNbuz1NNUQW7emF4nLStcsyzYb1x/FFXZne5OiicOp5NUK3oJry/XI42shdP0txX8p
9E0FYpeaVwULUw+tleblZWfXGZhEJdWyqSJyBCvP47RwkmlcM3EtfEovEr0RtlcWejjKCXXHmh7w
qVrhBe2TXfvtZahZsxQW35Z7/cfgaUxFBzphq/qq/KbwLG3CECwP1yIIvwH/D+SQ8mcpzMiuEPgo
lPD8gumJMUkzcH1YlNuKQ5ZIjIssC1ZRWbK16RBQBCnDc82SMOlanC6SKDYXWX9R1f0lS/VZbYTe
fE8qzaCeGS38SbDvKMvLGbilE0J0b40hinLVQHToytJ800ZNx2YVI5pjS8uvpl5q6iPVTHpG0Xj+
UtddCMCk/swSIbeNyuAzP8y6CxTF8TIMCjQtUQYvD5zlP8qpw+5TRh+bjsbPSWDYjMPyo9257bmW
Zs3PQIMYMC5zZ9yCMW9blcxupebZHFIrr8PcSm+lX4qJXgbBVDUaomCXjsanqlGRXBRrdgGG1FxV
NT2sF9SlECSvgyIZdXV4F/pGuOrSJB4nFPIIpmmuRxMRQdDCCyEEosMJedJWRUVUl6Bv3pZ0TKWd
xBAi2fOoKqhbc2aRRrsIHA8zuyGZuPCE/6ORDb900ohfVn0pxUIb6UHSTlRDHcjm3MlczUZRx0aB
I0CtWE37A2Nw+Bp2n1TYWbhNko/iNrfTiPjd9y7WdXhxsX+jLq52Vzqpc6WBsXxT0LhZoDZ72Lcb
GbEmddLgsaJhPd9YsvHBUGCwMDYLWwHxDDfZFDQyx3C2qVyKWmdrhNp6BG9K9HiEI3F1NK0T8sMg
rbxxuTc1PFhwUDWfuge1vg0sDQiV9ZwSaZN9rW9rTTN4jmB+W4Sy9K9KWOvbjrc0BGelYZgeZF7E
ebVwCCw0Okm0bgukfadWPsqyrvrmaHl1o6MYzuCW2ncS02aZGiGy657LT2o281MvmajW0PfysZcn
kBWRQABb5WJgGYZXqCgPcjqqupKzzPF3PfBdI5oVbuDbeWAZy6bDN2XEuhCQEeGkMiFCgWorv1EX
cPPXTSLppHDySzigDILBWQ5xLE8U4HT0MeYtMWypnFUYIgCO68MUZmrBROAgvkqMKoYlfK2+9L25
ouzJe1YP0ehKNYQRanpWnWl8ViWQ03UupI4nEIPNbVgVD59zWBRD0nlmkSXAsymKOxpySDVCZbds
EoQWTLObcgRGojbeBshDccHNrrrTXZZdVK51QCeN4a9kJ39GbmTcwOQz0kODf0NNyr9JyxlxUSc3
quY77AeqHGelahg17qgqU3mhqpVb8DGEy8KZqgrDLGa+YHis7ma2WXvBsMZsajn5tELSn2DMIcTh
ZHSpE/AIM4ZMu3YK7yeMvesKBe4dMWACS3BkTHUh01Xbe+ayiGd5poknFhqRDSq4vHU6V5uVXtue
Q2S/ugk7q7QVix9UY1hb0x/CWgNEKg8W3XBUvROFJUeMSQbblyElmcCEYaBBhNyA9WgX8SR8ECKw
zSotr5Ch5TdBgYOLJA9SG1YCihtFS1iOQOmH5UxVVUNnsKFUo6HzVvJCu6VmZcfdyGp4FNik3Bcg
JBhdG7qLJ1WlQSSLGUW+UBcnoulUUn3TaVq+iF3WJDZmOF/AH6DYsagqiQuQU8W98IGMuk/TZrAf
9J+MbzhndGh898dcQ9Yi5G/0f0Fh+LzyTM+9OjLqP3EVR9PIRb5t9PYE6i+qlHghTOtCL24ywfy5
ooneqKhTCg1WyfMZ0wzfVsQyENYqguT+ZVAxcIGkC86oiS4HpQqHeEtrXkv/PV+Ns2lB3W6m4isU
Ehls7/8S9mXblerKsl/EGKIXrzD73r1dL4xylQuQQIhGCPH1N8B1lmvXOnefFwapBk/PCVJmZETi
AbdZwuLFzDzGjwugspjcG9kf5tL7Nfhrbl8PNP5r8JeZdS3+UGmlCRnt8ETrur5Sw3fVDEouh0w2
blJFrrv1Z4yynCJxDUI3watemveWGysGt6K/A7/M2UmOIDKnHkdc4LoxG4fgJ0/jDr/2z4ArK67K
kR2kjSU5kJ2M6ViK18xgybfy0d4uphjDR6sOxZ1wpgbgl3tB3dPqtSjrbpdbChSpxWTTFAc6NWfN
BvPsig9WTeJVl0IcXY/OdzYuDYZUsaop6Q5Lr/GsJMpFi0Q3GRFO4BMsFyNVkW2WT/BpevMKNeBN
75Fo7rvBv1RZ7q99nxV7hbTuqh1D/1iVMr0VbM7t86Z4x8PxVtDafXAJc/dBYeebzmftNxq+W32Y
v/81MVX2/5FQwyvc/7r/XbzZ3QmRsYGu3vHwhrD/DD4nF6umFQXVczDCF3n2bOptupwFZpOVKzWo
9GgFbnrMh+YuzzJvu1hLe1+psI2/bLAAadIgfbXT2qv2JmCI8XKvrpLQUXYcplO3dwd/vG+aQN7q
QCVZW5r7pUnU47AZLNGvFnPpgJrsIWgV0tXzpBCkwlOXT0+LtRzG1JYgpQJVGUBVWDMHfMtw6sJt
rdJpPTKkH+Fk5klL+vLkA0R9GQugqbQyT8gAZvuGhSzJh8HvZxR/Shy8QW21PMSfj/zyKBd9vfW8
9pgp4sQ+tqUti6bu6pXy90Fyz4m90i//6MjnIcuMcJ6xDBYyeLfdNADvT4LXO2SqOZKIN8f+n7N2
6Vls15koTfAqqx+jjEBUmQdaI7n0JLj9hQMs5ldbYeIJyZfT0lJjOzp/QQa9kzXHDjhdnFORH8Bc
s54zln7zsPZfF0v119Kr6VPlpNUdCfOrN49xVD4e8ZKmIml9ZT2DXFlsA9asO42M7z2Ig+IeazW7
6/CD5Jz4DxbDocl1HUeSNcelrZLRtu4rs02ZHI5WaqmjVZvhGJUOlfGXvZx9jaHz6MVE2HfJIw5i
rT3uPoO4HODFIU/l0wL/LoDvcublqonHOgJDxkgEe1nU/THOr8Fc7Sw2wT2wvatd+H4StPCg3Nlc
DqTP/Kvw5N2cJT+Y1i/CuB94em6HNP5rGGt6E3+yesmUekfetfl1OYix5RdqbosBNFClK+rlz7Vy
pr2YdOXFS09Y0HyFF15aq8WMcDMdac/OWHHY/diFcVnr8rZYMuDVKQMOuVjLoSqjZjOBFwr3AuOX
gydz+PKSJhUf8rNozc8uHdwnHki6WLJg7hOzpj+s/H+srnKcJ87TP/oGkDlXgF6rVSaD6eDnjByW
s16P0+fZ0gb+uBsTXYJYpMrmgKps8uDWdkrWQahEGX+e2x741RUrRRzmg7OnjTH7sVLlyaEpeMSW
SS9KV9PaAt/nvq5ksfJE3j8JvwnjVLfsbRyKD4Z48ocvbNzOYw/mUsFibygQdHRtG4c8qzLQ0tSp
aiz6HuTdrzTo6auI6ij2pF091WC3rlIKEuV/dyj+pTigKC5LZl2es7xu8dPh+AMO50GaC9104VPe
pyRetl4tVZOUmpWHBb4eLTDsJSHlYdl6l96q6H73Erv83fs1d+l1/HGvnFre/W/zl8stE3IHzAi/
bR1zFM1IYtHnIv6LyRQo0FgQDA9O/AliURbpk+cUXYJ4WT/JNm2TLAr0k4egXSFHa1nO1fMK+TLR
YjqMYU2SxQRSSNY0cw0WSfQGWQh6StM356m36xffr5PGNOVW+X20zvo82IGz2Gz9wQme1OTfL4Gg
6ac8piBqPDDt+7suI80261n4ZA3ufQGK5y7zc2/njs2BdLV48y3QXaDwsM+eK5xjHjn+OqqD4bnq
gucF5f5naNWJ30PDIbU/h9JofKm1tFZgeodnj0JOsbJLcD5ZrY59lMOnUyajZwc07bPba/ruVNN9
gIfynbjNR5iPwZsrKxVHVTq9gG0LKncQDE9jCPJYFTnqoWTCrBoFkIJY/bCmTe5dhbCGDfLZ+SVt
JdmOyutPgfbCnWON0SGiYXVwrXrch1qTI22aemcCkJijoi62apThRTLfWgfUTDcH2ex1XWt1L1hd
rlhB+8eudRDLO0I/Y+FyY1WN9msRWmXcSW19C6fpFf9J+wMOwDmcmvDD19XGU3V+yJC02TUa/87g
ifJqatPcCdm8j8y13+zMI6sus5sD70DgtksdL+3V2IfbFjm5zZiF5C3P/F1e0vxRq+uIh3s/RYbt
JCQeYHh2RZJ3A//hNSrOG64+TEOzWAVKPhVpmW0c33KPfSOyM838al2SJnvhOnjW0aQ+LM42Svne
JqiZszOIaZLa5eq+qlN34yoyHENwTrAgZnKj2lw+dBXDcpm71bvfTBtbtv2R10WZhFzSYxNY4edh
MQNIL+CD+Plq6UAZfN3GyympGE6XQZ+n0Tzd7Sdx5MUfl1kG06LXSUjqcu9YUbcaNWkvKSmcgwqE
s8mQbX1EolZgw/HEh5u/6SmffghszMnYCnLnNJPYWcyjO8/KnJuVUzx6Tdi8d1mbLHMEpb+UQ+on
WXl8o3DrHX0XihLLFiGINvkIOLol2BZZdcBq+FAs3sd8cGcvZWlv1fSAjPXvpq/2brIfFkunzuiD
GtV9XuP/27ZcZPkL41C+Vi7Jk6Cg/gokx+xRDU136St6cyyWPy5Ngd8fOm6bK5mbaNRWIH4XZLt0
Mp9WB48hGbCYkWOAxwVbLySsS7pxWIMWfHHLqb8GvdU/9HlxzEoOGMseyl1j++56mFEtSD5YPDhR
d21cVz04KvtjmDLIEFfRi8tDs5OA6apIg2vjNLQ9jb75fVjMihv8fr4vVoCP3Ftq19mNFQdICoBX
Lk2W9r+hgnX/u20K8KCnpG7WSy+8DIlyX/8tQAXO8J8OOgXRjSI7jdQqHk4o9P9SsDWuqKaaCecJ
+U8kYzZYa+VBT3QbAHe7a+aNfIqiLejmv62578ua+5aR/bytj/8x8t/zlpHdfM1//sI/8wputVvd
iilOhxTplFRppFeiE+kG/zzSwFyWluVgSmm2FishofrPji4oEQUsQDGlFVlFrTjk3AcBZ0654QGv
L36b7hZrOXhd4W+xULSJ7eeaJ0NPVTJE1GxzYScTCoaBu6yia2iK9FC47K4QLLouTcuZVSBdo7LJ
wo7xPx1At9qNqDJzYVG39qrJuWWz12qqRq4CbjXbCcqih9xm5Aj/gcemct5b4LyPhU0/pt7Jn1p7
0BsjUvtgp9y/4LWyOZgOWbeXtY7WQKPAiIQ0IZSVfOBSbHkV1C+B0OzkK2CDiznSxsGq5fdQiQn5
YianSCz7ENRSXaxSVCtgUg5YcnWAx1z79SVr15PdeZeys6w9XIl+PVQg72/NNH33nVrHhg/9Gsg0
fVLSuXeRbP1RDUihjDWYTMFEgl3pIpP+v4wAulmv+tR2tiAg2ptJ9khqOFV1Rgws15Uk1TP2sp/g
N6UfjvOmetXdSigivF0athlCJ+kDvSn9my5r+8CAlKzBFfJfibQ2+ehXP2yr/D0Cn54cZsrzOgyQ
vuqk1yV5xeGCz1QFQOoqKVvEyo4silfjJoVF9TFdcm1prrJTYcbTSLImA0RQxL3VgcfeMR+KQ+38
ymzvApiZv7fQM8RDHaUvVDYigVPKH81Q2KsU/8ytLKJ+I0B5Oft5ZXZjT5yDKYb8mI5+vatpTc+A
G8sNQxn2O/xiEJO5SCibrAq6DXzw6ew2BgxGp3b3GbHMKx+xB8gxAmaetucRLMF4affSblq5+Yhh
88I1NuMfwwhv/LifVzDLCFyt938P4xzSFB79wtbOXzx8hRB/tW8ZZFrrMqD5qWdNeyltniYZ6OHv
NhSTGQl+FITUydTz6BpkkXPo+rbAh3WaF15XlyrgwY+qLD+EpdvHsGnk/+X6zq/s+5MJgqUKtUk9
xwacRvDaGO+vpaofuR2WqjZPxK+i+9Z7pq7CwguZ38EfIjCdSt68VQWTcWD16jroxr0bHRuSQLTz
ia8Ho1c52JKJK0e+XwKRxSw6/09z6Q3q/tgU8i6aaHlK7UJv8naU92XL22QE2vHmVtNdoWSXxRHd
Sz9sfnWB/O6akr5YoE0nlbarPZI/v/CKCnK0SIfkjZLmWx6K+w5K54d2bs9BIlplnmu+DaeGpfVV
E0DvS0Rf84ls9FRnyRLvL7gAElzjuXCkvw/K0Ou3fk1E3Pgu24blAM8SghfkKqlof4PpobZXUZ8O
p5CJDA4SGfVpsdOs1qds9BWyEiP7u2MZEsgAU5aBfdSO64qOT70X3MjM1Ftkg1DnlKe5yQLZ6S6X
YQlpHNUrUP/JmYZ9s8b7ZRAMESIhXSzGnz1kH4WT+b9C2tyzlFqvEEL5CWetfZsgssH6bwOL+2d6
kda/p+Ob+5we+Jn3qy2G+8k12VV5qd6FxSiuHehQcZ0F4rVti35Dw6DaWm0nXvMweFOpp29FMxUP
EajoS7OJBN1B9AVp8jxJGER/ntOmJy8n/UtR7zw3rV6jWgZHZInbZDFHyzyAJXtls5BZtOklZH7z
mOm+PGrbHVZLeyaya2p3zaPbm5WIJjsmpdx4fQ8XHJ78qTP6z8NXGwl7vfbq1o2XIV8di6mor9dg
FocroTuzGp2qvIsaEa3hbhBslMWwLVjVnLLG1HsOt/BQgblwdPGA7lymFLSNlb0h2UCvPpuqtanY
eF+WUZpIKron3tdpPNq2eiV5x+OKGfe7k845YFl/tLLbGJ6meTz5W+pnURG7Jo0Vz4osJjWSMGnY
/1BZ8eAOk2C/BpAp9kvGbOyQF0gVvyNzNq2mxSHF+na39CGj89nnzmKef/qWnNy/50W8zVeDFs46
mzXQkVcEkCFG+W5+N9gDOP3uoZY5KNSz7qDPQmvj6VJCXI47Uj1EJNvDjc9+gWC7z9O6eAMWYmOh
GPmljEr3QCDJ3VTMCR9oiyx2AUnpBwsSPP3hz9ZuSDw5wrqn9lRvezgDhzGDzDtr4G82Tmne6iY7
FlHZnzvC3W0IJC8G8Jn9ysW6Ep77y5L9W43k8kuouFw1VE1XN5RmN7mO3Lup8jbcKvMjFJ7Fpsw7
++i2dnEmfVOuQfriL64un6FfUh9guWwU9/LvhkNvKAOT3zw2YqVpRL7L2sG9C3OeIyx2/PdQf4PL
zExcClefi9FwA16C1Mc5P6lFPp6XDjCCfp95thmhy6qnmBg/uA26f2tlNL4O1JhNKDxgjTMRq7e9
FVFW9GhK3ZzAxywS0nvFq6oZ6Gq4PXaLGU3tWXWZvm/Tvr/TNX9w5lFR7Za7qjcQ084mwDsgn1b+
Q/haXZBPwFchQaL8IklNhQmRaS6A5f9DtjJqWFmQyl+XplCExa4t8y1yBe6x5KN/QC4o2nqyw8pA
SmvV2Uo98mAMYtIO+lufyTuGuyOLpbXmnNd5LJg8GnfI3vvJhlgmK7wnMl0+HQOL/8BC/Zz2nvsi
e3vaqUrk68WMokElloUn7bMX/5YWWYDKYP/NTw/+tfcFKJEFDZdPQzsi/1Km2HqCtCNorEcdCRvc
JtdNTDMNV6Irfuh0m24gaqgf0xpuiedU4U8JXmDW4yH+GmugPtgbfoFbgOGFFI+yyctY1m7wNbxC
AePPS5fgZR8+x86X9kUIjW3aO8mnwERMSsRlWR57IL4fbW8fRlXzb303eEnRM3HzeOvsasQdu6y2
2S2DtiMJrDr7VkFJksEpXyYNOuRAQcHTmMCbWGR90q+KxzBjsTNn53MI9R+5RvJ3XkGWvn8sw6e/
++Z5YLmE/4ccFpS5v72PAAXkoKAjAerTQhL6F40O8E3qgU4YPrpI7a64Mly+lH4ag2LGtyCKdUdK
NBQUy2mrkI7s58Nnj/BMlCyNuuyQiZwMTbLKB5M0mM4Lz2Whwyxnf3Fi/jK19g0UWX3g7aBCgqZZ
DQMc8IE+hLYDp5MO6mhbTXjqeTCsO8jVniCxzOI5Cvqo5AlSQP/nMqmyCkwKmdoQFzH/MqnjGR7L
nLpPYSnh6pdXx5H5T6X1mjodnpImq5PAgAwDVvL3sA+m18juu4S5xL8nhkO8wovg3DPP2oE3Tfac
8Pzsgy6w8SZtHaLce85TAGolSDYnQHTREfxQtrGqST8K0AWxV2rzkbKY9R5uEPDxwPcY2JPmkb8u
ovb3JADhxeckhK3NP5PMwhRoUWKgLZ3icxKb/9IcNn3+pdSx9CNJA6RIQADaDl5UrQWIncXz1Gff
bZ/aJ+1ydpgki+DsAmXsUviy3ThmO2/GIBuX1LHfmOgTg4QsPp7jzSdZ+itNwN+0LDt4lcOvrhzM
t17146YFnrKjPgvn5sZl9S3z+GsVVinKOkBR03XOC8qvpJelaTksZlSVGwDv7PRXu9c5TqIq3a6F
uefKNcd8LtyCDAgkP/PZ12Fp4yj9suPihBWKDojbyIPgM+G4TP2TPVPnwwB8WoeK4OQMgfO09BpF
/FMbPWTt2O2dirsvfIo2SNIFD2QM87s21w+lMyIJ5nXRzq54sLImx11bCjrmWrZip4G/r5an1qZG
7CJD1ae59FaB3Ke22fqy/+XPodmYEgilQeNCE0yL2ecG/M/7tP7pmtA6dZEJz4uDm9ubIiTN+dPn
dWjQT0DnnWEFcBruDEdVCk0Yqj50OdjVcNUQZWYrqGzyk2R59eBP7M/2CVHfKPzqYR7vqyp685xT
aVwk2ntoA7jK197yiYpK7uH605V2B7ILJh8/QJVPcdX39NzzvH6y+my9xJlGKLmvgA8nmjvqwYy5
3Erqss2SKEx55cYV96ITx1f2IthNEts8g332+EmCAdfLXU2uRTbwjcNDlSrrTIce4SXrm1e/57ds
xjoHJg9BJfw3zUcGonhUXJu0SPeR1XXbIou8+1KUTkzBVfnZOxuPd79ESvw3Ud8DDK5Z/M+JZf3d
8meXAHuBxX+OEU0fvhHBn5eUA7gvc44oBNw6306iQ8rIKexss/QO7R7US/NOw1gYxOopfs4kKuv+
UhYhPym/LlAzogvfVNWuu7K3f1S1InFk8+muhJMEImBAN2Who6eqHx6XEW1VIGAtyqdels1WUVHs
7VI192oG35YReLfiVvqDOUusaat+1km280GTQKNITmWvqJ0bxPUBQ2MYuEmpQvZUjcXFdcrmtmw+
NSxMkLflNp77vqzezf6w/pmXprgR//vuH5Hw3/v/TLdB5sdGou7f+mLXtzorI6N5nKJDa9la7YsK
nCQURB1WQ82C4yKMWM4ylSIA8pyyWLEutcAlG9KNEpDSDkxDPwRs4th4qK0icvLIQx6tAyxVW+P1
bBOkAqjwTC1eSMZsVlj3NTS/jYR0H0LhY4CV9Rkv230WlDvXxSLZGLuCPfICqI0diPSAdbtdZSL0
36AU+RmCKHcno8668GkY48rXzsVEVgMMYrzL+6F7R4mNnz4qbL21QNbAXRjMC3NVkRRteeMm05ea
QT1TUFpf2ihMd8zW3b5FdFohhlwb1QwPo0OmU1mob/bkDA+mEU7C+iHbBBGyChJ73c8o6GIX392O
28zaNWn/blrUr6i8SuL7yNyVtqP2u42nXTgyfPGMl27xInuxDRqp7vJAnktQed/Kyl0teSXSQxVv
dJ3fQtbcaStn+3EsgmMqoEVZDtg+wVCsG5SJiDNsoXVdDL+0g/0WGZqiiV7zOkWBIJe0Rxqa/oqU
GLZSVZi164/NpuWpd22xOiU6beiGajAKYhrlUEIrHt7TlFxd0OC+2yDMxLWsRZyGUiLgMZua0Jfc
F8M7pUUdN7rt1mxSbBu0xE6wAuiXKAiKuPXy4UcGGU+bNTqPlfs4CC/65Q/WHYLiXY/s/MqEUCwY
7iR9b/exrnK65V4fHeuxG3cBtQ7pVIu1baLjVHZDTMCufpmEGjcDeHGbOlWIwEV/dST4ex1Ih++K
6xtFsvUDKSdgNmGUZGlON5A594cStJho8PMLBlQkTushvwgzDZAtlKcxy9ndcmgaYh8tDgrf3MQt
q02Kivpr6df2WYcG+gMtX0cqb00g5CNYuY92G5VXiL/JU23Zz3VmhxeHye5s/PYGIQAo/RVjCOE+
GFHiRIrsPmKj2WdhVXhxW9TeyQIAHa2nPKjedADUWCrSbhbTMsGVSoSHgTPoiwr6Mc4sId48ixWr
lqj86ETqDJomBf8ZyvxFRpNHOGugNecyz7aV0b/bl04OEBNwzTxksaHg/2aFtVgNqXlCZkRcm5I9
wTvpLmZkeJImbR+07oZnQrFSgxpebQGS/MS+q+8qOrjncQx3funlRYJyDgD0PFDQ505iUn03jGF4
kBN/R44RIzSUXfuogNb/0y5QySs2nVPG6SiGtQSy/Aw3Rq1Bvce2Npvz29ITEtlqL1BXblNE0iS6
7yyItANXHD9PQ08hTILHRRM9t/IMGxR1rCTXF6nz6IC3Gtwaw/wrrfotos+1F7k/a23Dw2P9u/b8
4Tb1lUycmrabtnibWhB9GSIdo1j3S3sPmob6qeN5dGrSqY/DpoSsgiuISBiWdJQeSXdEF1Us8Tjf
KkvJm5jPQs++VVj0j0vT0jnUXbXV2s2SxQS5qbpYdvvOkRKuu9B/bDkZ9roL2mQxwyKbgLzx78wS
wSNqoun7StVJOVuyJqBvZoNaj2S0TtN8AJvs91nJ3WE75MH3r6avYV9jI1c2SG3gr/8zMwy6I1i8
v5pU0sPYdGxPVRodgV9Wu8Kzs7Muim6bty6/IJVoNq50m+tE23AdVZAkap3dIuzMu7qqqyPqqPWH
HI//TqEg0slFhaeNY8h0HZu+XqfgfdyriaNknqfJoyzv2tYH64BO1R3q8bHd4LXtnmVRfzWFKoB7
le2bk4ozafCk8xLcAlt031ir3ARMvermIu26A5GK7AapeNLUDuR2QFH3doCrad+atwzdJDR07e8B
AguHtMEHldWDDR8i6QAq3rRrrSGKlL88iMpyrIVv2YBPqHNe33xRqF1r+gvFo7TlDtXb0QdXhoQU
2EKQOy/E796doGK/RHAGSxNALh7mW4Dc81uYuzJpBru7h0xVbZqyr090bI8RQ04wzazuBoWRSkSH
TEBTj0let+UHyRFmRQI+SUA9sYG8sD5Ok+ufHfBIVnmk7VdPmzMwEIpEZWRjyd50JGi+F7k/rTUl
zQEwZXgvOv0BbQUWSmTtERF3wV3VKXZ0iwzVMarBXKpoDl98/53ZMoMsozc7O+/VNsjgIqGwwJ0C
S/dHBJpcbIvK3JvK02CYt2TTikG9AJ5AggQjitlxpk1d3Tm6q8ED6HYkzMp9OEXB3p5YfcJvybeG
9ME1ghp8VehZZT2yaGecwpyEBB1/LKL00fe87ha244FLFmtXx26DdG829uW5QPmXLTLI/Xohd2X4
LleBLpr9Qv1SKMgIpgjtocUG9atTNFaoxfRIyCDuSVoDMu39o98OZeJ6g94rZWfridriDUKMD2Rd
xlsTQdpRu/nPYl5zfR7FcrBkUjjAYU1Egv1QDGY7DlzcZ46OgFeq7kcQtShCpOwPCymLhhThU0O8
aW3b/I2aVq5q4Ua3aj4Ym+nYYbhR08ByrBhAkL2a2lCu87SNbstAvGrY21LmRfFXGwoSQN/iY2GZ
r7IMK/0xuNHPa39erAzsbQZWw6CnF2Nl+ZrWUpytDAAg9IHwnwe3PEUs+hZyNzoXLuLrvHuYXLdI
nMlBoa3o6FVteggjap8lBCrJhLqAoJ6gmGdUds5eDKW5yvlQ7ISpxAbBcbGTiBRWXqCcF5Rp+u62
4/gL+bkJTGU4Koi2W6us4q6P6rUG9o3lssymg1ViofYs/27EOrIjxmKrsgnsp4Bl4S7llkCJIIHn
1S5fwZkpVxPt4HARaU5TCvZIhfLXGxa4I3TMvN5QYsJT3Sg1QAGuHvw6rHZL29fB7uj/DOmoA1wt
BP0L3ggqqXTdC+10F4vQK54HFKNcDZXv3niUI0QFFwJ87i1zJ0gEIEgAvwdliLTT6Hgq+rNuXYSA
QKgeKuSZ4sbxxv3SZlduEA9TD1GxRW/MLcIP5KJQvTXp04zeZy685MIh34llmQOYp9PBs6A0iVPU
fCvMDE00loYjyF+trijfNMlBWAcdaCYuUwDg+QGs9AFlStwg4SNt1wE49H5eICGZVcWJyFHsi0ng
eZDEWjXh5CC1F6X3JtT3WZCdoY3O8mRiFgAWrrap3dZ3wNMgSbYaAR1bb0GJAa8Jktr2KagNO4/A
NQCF9O0TlzW9RNx7xP0TPE4Gah7IZanK+DVUAHuM+FTRLnqwBlHcqhmQAF5EtUsba7r00ssfixHk
OVnXoearMGynG4ekP3btfoQywZ1un20odb51SgruxTxk6UC04F1967S0SM14QnwBB3guczJGYXNS
qvx9VrqSr1Huxkd5At31yMNizOcpViLcVyUZNij1iXIePkrlWATS7sqO0vNywG0Q7RWUVm4kprPf
BtgAKnbXNxbH449lER5seGdPo45TfDN7v/XDu6Wtp/XB4d20qxl1IIyHskuVAbLwI2q2ECGgMTEX
ZJ3cGzHGT9w0z+5yfOqtCU25sxBaNk42QY1mZgjhCgbravCJh20azM1IOtDiMO9tgKjvnA8/jVsj
0aqM3EQUwK0seHjo0g6+2Hxmc1Q++Gxc7OXQhxdkec1mUEW/BmyKFIWEElJb5VvKc/4NRVBRRNaz
+mes93bSszR7ABelWHusTa8BwU1R8O8IrpCAVy3I+8rH1jKby0FHDli1fgR0ALo2dDljGByEXlm6
dG5ud194HYSNJChRSwpfMIsYKr6RqC33aeBo6Ddsq0jk9P9ou7Llxo0g+UWIwH28EuBNiqKkkWbm
BTGHjfvqxtX4+s0u0IJMe7x2bOwLAl1V3YAoHuiqrEzkA8zMyoNkUowrHZoYLYF42uo2WqTebKzt
0GE06s1+zJk5xw2a9oCCnn3KKsvb1KnEiTuaeWgTZFo8cO+9aLHNnwY+rFQQS72YTr/2MlW5ygf1
sOPamwHE6gkJgnAeWnVR+KkY0k2h1ykDfxWYe2vQlm5zNc9Ri61+uGFagfF0GA74rCXYMZvj1aqy
yhdePm0tL3SPGVNe47TKngZ0SJod4y+REOylAhqpNlrtoY4U9uIZg+X34NbDNyyGYI8OQQON1EzY
hg9WBVAVWrfChzK1f2rTlL5FRcr2iRqjIuRF2ZuNbpm1OfBkR150RIByJjZroFfgBT0uONYy5Vl1
TfUJvx+AscA8Oj36FuPKXtnYaB4dZQJgsLeMnWXwPFBC1UbHVMZ3BQBMAfrA7U8FUgng3XXVAHl9
eIWqbesKP+9K5lhIscSgnQFMdE1zda+PtrVWd+t5bgfQGX7tkeeTwXjC45tqAjKevFmP3J8ppmYe
AqaFHywxqhsKLocc9c3RBOmQvK4aZeWadUiMzXPHMQwcFLS3FGz0rQ6CRTecvbnNuwA13WY3z00G
FN56lIToT8imWPFRYc22IBHfWY7XX3pQdm6KZKpPbnYE+iR5Ubjfa+rwomhO/1Kw8RVdVN65Mstx
1/Ro3lSMcbh0Lagzkt5De5GS2LOt1b41k1I/zKYeZAUPJorNoVqDnyvFjhlA8/jgDu5woTVKluQB
9s/J1i1Hv3DKAY94iRMAPp0fowiN3+h6+1EiOfWtrmN9BZSHdSlCK90lo3to26l47KzsU6dm0Rv6
kfUD+HjBIueN0RvL2naDXLvYkBfgAe6jRugdyFuZ7LngVf8YJa7x2n3jTRHt9LhSg3qw2CotbBZw
9K1ueYoiJ7h4J3HwarAar1PL+eM0l6emVjS6/yHgw6lZaPUmE0gfRNZTiCbMVxt/HgqygPGOXvRq
4N12DfPqQCPFGsxLGoknGqVTCeaecvhBI4Y/Gu3bSYNyaxO/Tqzpju6IGh2tmraTsQmBTAlSWzEu
IlRvB1PZO8oQXRYzHvjrQx5Gnyhosedmp61jgUrxnaOKUnXVhOgWWIIpBPkI7HVs9zS8Xy7ssWG0
mKZ9Qj/8Jhla8cWd7DCYWoCahVaqZ1VHugvY6cBNsUeOBYv9RLI30wF88LezHBrh+HiX+A13wNtM
Xu39LK8Kbz32aCi5c1AweYdOiT540ewD2mh74MhKIPc6r8q5u8r5BOBeh6ZiJFjEVB4qiDLMhxSP
CodcHuhscSxxi+Mu7l+ELMtPAMRnK1p/mUfDJWa50r8IuVtqmfvLu/zl1ZY7WELulueRBObdue+u
tCyz3MzdMkvIf3s9frnMP1+JptFdar1oNl2cPC1/AtmX4S8v8cuQxXH3Qvz3pZY/426p5QX7T1e7
u4P/NPefX5dfLvXPdwp6B4anQ6PyQRCCR7tEfgzp8A/jDy6UojCrzN3brHncmVk1rzKP5wkfpv3t
FchIS32c9es7Wq66xKioO0/rxfNxpf/r9bGZwdZ7MFM8nS9XnFedr7Nc96P1/3rd+Yof/xK6eose
CKsZ+s1y1eWu7mzL8P5GfzmFHB9ufVmCPLn8l9/ZyPEvbP8i5L8vBUx9Fwgwk6/MVPCHboydNQMi
3qdh3EvKALPkQO7AC4yW5auNGwaKyyt9m3OIkXDm4YlSuilwFBEwcQCvnNCkzg56Ba75gNxRvzbN
3DsD84sOOjL1k5cfGw9PgbVe61tdGE5goqjko+/PR5kB0EspMzGLUJAeBUlRoGevblZ0ao1TpviL
QIXu3CYupkXCIgyNFOxsUGwNE67sTVDV+WVRZFvUpJCPUovqCajMndmU7QPIlsonBdmXk+W1j+Sj
qAaf3I1nszFAW3j5RGF6BgmEGMmWA4XooYpHpBKPpliVAvK6AobLTAEWlBchx7+8uu72j46lh0ii
/s2VPQHmJT38HpUGMnClO5wnILGAAwP3x5nGEMmJ/TH3bu7FYb6H2KaCkGpESDXcptFcOlCc976K
1WTxpjLRvKvV6GgxWIoqAJ3SAVlCJ0XrDFzLYQ7KXPcM9KXYfpgD5Okf4R+sVazlrj8a6gAFDlBP
QrLCfui1xHmgsxycu31fduc7Ox6IkgDPp3gP3U0Y2/jUZxHYGv5YgyLoUGN7CxYou98uNjqLc6ff
oQ3ytzs7LVJz98jqyT6Qk0xOPmwKVQz7Bnh7YCZRJwQBvYWXyPFLm3mznZxkp7PlAHidfaThRAR4
dOqimBKy9DaXpnEzCYPEYC20GopxAwhA7yfppHsr8Ovxx1WjIUkCMnYF71pAqJG2s8dN6lXt4xCp
7SPTaufg9O4LmRY76LderKJ1sddAKB0KwJE3thn1vpAzyTZfg1ZajHQd14nEfB1yqPX0uagY31Kb
Lp2BB+p669e9a90FCZ9Xr2bffE49u9S9G7cCaIc28JrkHKOGe1Bbw8jBx9gU/KA0io3zUFHZn85b
zWCqT+Fhy/rx2Gq6vYp4XwQ8NW6905nSeS6yG+iOXg5GzSFchGw+mT6E3Hdekz9KXbRjfwg1lHCg
6dSIDfqCVQI2Xgg+IGdtGmiU5rlrH2MJioCyjfq1qMAOJAlgl4jY1rS9UQ6Fr+/vQD9ZAfD5hoyO
VDlC/6uFBEhQvWODwGl0LO0IlSOZAcQn5SlBFfVIeT06gEiygB5G28+kefWkosNZxrWohs1xgFoM
a7CecFDH1fwqGQo2ScvSIAZFZewDKVgCDlKkwRB67FoPgl3JpklbN9N4I0e7oTG579YZ1fTCuzDa
9zYfTr1q9SdvQIV4ReMU7JlHV3+oumosg9mB5BPwAKPTfY9Byo3Cvd77qhLVwbJCV6a3te5ssVwv
1B/uzLaaKFtFH6/du7rRh9+Vm/oRCycfOQTtwy/M/LODEuBxjqHxh5nzj8wQJqofAfTko8PP8UMF
FdMiT94G9IVtSymSQYf8/UyQGMYyJnc/ZPOMOzsNsYPut0D+f+ZD504rJD7RNeWhibkwE+W8HMqQ
34Zm1K46wERO5CT7PLdHN44fTWxaL9OQVQ+Dvm40HyRJUCMy0XCINqgBZICmkSQAAWvNWnH4F0N0
RXRoS2c4lWmJjWnCm3065c0+M3JXfRos5A7U0S19imEyMKNWBeEBGd2h6oY85AOZ3FivfDyMDqAH
4Zpa+J5uZ6tpdKYdfua0C5pZ9QudFdAv0qekOy92HZITp0K3wF2EUE8FqHaljbW1dXDbaPGDcTkg
rYe/BKjvIFHA+z+7E9MDVeX71Siay0uOlYKSDK623EDMSn7quTlf7YO9zBugY6DnMUz6fsqTZos8
tfrsdQWIKpXQ/qmDdDvuiuG725aDz9DU/xi+xyaGM93FDs5nhsvkTfxgRxpKAB0HOVrucaSTymhn
gK9pmN2NnSAjCaTDzVahsaoaGxBDyxnzZFpniGVSr4ndFZceBh4zLaAV7THeUcj9FLk2WmuTI80g
b2U1Qa47zmhfgFkv1y5PkV6Vf6Ido09Ey5pvsZ2C18Pi+aVhGTTLIMKysdDn8kKxRNfy51i1nyyU
aQB9UHSmrBwNP0nUM8D1XkEzTIahbChQDfCqkZe6DcjruAA6kJfmVh3qkKpnmB7zQ6zjm6iTr5jk
wUe+Hhn4BvipZUjeRjLok7eowP3OTACauLZNAfFYmWHOLyAqQQePPFsciy2WXiA4tK2doluB4ugw
tM7Ngd6NnxMqfNMwoIi6TKBL3K1ElxBgO1mRg4KXa+fypoC+4ucGsCbDMeu1LQDHS+wx/YI+KJC2
q18ivAAoFibmGgB87UtjaQBZ1eJZVAP685QsRyU80r44peqg+KmG5yifVAi34A0rp9OqZVuy/Yh8
779bNRx1cGMoClj48fC4twbX2mphj85s4LNW4A/rT4meRG9xPe2jBtn+1k2nl6qp/FESo6F/rnrQ
O7CdRzIKTYt4drbBjU1eL9Mb/ClYkry0JLryhhN5E1P9sGQpShSKsYbbVj9RUshRYfAqIOid7klV
snbfubG9AUe7/apMyQP9Di8ROYCf+zpxrE3Mrda3TLBTDSs2Wc2WnpOnNDGOplP6d8/KaKrEE/ik
qsbRSm/em408CWcfPGLEz89qflRHwWdnVPw5k7IzRp6DRcfkh1YdlOHhfYiiaHSmw1Q6ezRH12db
gZoKFqp2XHOTJzp4AHjUGbB4NAK3hX5uzPZo9CaIqwtRjNuiG3p8yWLChM//k1PkLRQ7EogZgooO
5NateqjbzjlTiNDD4cF2p+0yQbenbIdvUHTV0wS0Mlt+azXJHDNfd8oudVXF8yIG6B0vsUDhk+7C
AQwfcpOhtaJYOgA1nQfANg0bUy4/KW4NXbgselbyQE3B7Vp1fHgWEdP9ZIBgF9lGIG5PQEX99CTf
K5maygRVUKGeHWkagE7fZMzGU6Qc1tj0PRnWZ/JRuJmij9Qr0LLTqqF5EEX4Bdwhw9GLouEowhEo
dDqlA77eFaU9LgH3Uc37VIqhYVi1UbOiMajOkrVuTf285hJTVKkI/WU2rWsxcbuPeQka14Xzog4s
2t6F2FzFL2rkfYotZoIm2TMPbq8kwA5OKk7psIzJT5HkdkCVdYuksb1Ezi4KRUFC+FoEnhEKojXo
bLmkDRo7w//bq1Ek9qgxWAeBTFR1Pl4cEAwG6ahlaxr2Xgxbb4yX3p2c1QAOis2dIxzynzHqLft7
ezUe4rrQjqxkub2iRUb3WRf18BDpUQtwUuFsPOwsr7ZasFXIpmFPQzpknfukmn16olGTptq1s8ag
BPH5pZIjz4yiKxozlykNWDjOXWftQsGnxPe6FiwDXvFNQ/t34hu2MeEjooPsj6bLC49mPGx4UgCn
1DAf8J7hyhw1fkYjAHCV4TMdjNRugSCywkMubS4HUHWalDYgL6r13aWM9ENjercJeg8IgwX9CzKh
Fa1YO1MP2lg5Hdjb8tRXzu9LPFoDAe+yIcogA5q+EX7Ux2JHw6mtO4DR7MSnoeLmxlNZvxZZfrsa
WJEapC9tZ2/kbQbUTWUgaeNKdRFwiab4yyDaCor16ky2pLIAIl7G5t5Ao9yZDKGcRFE0pIOR2Clw
NBWEX6V3cSxDDaSzm9iygRF8NTS3Po/CiK7oKkaxacwr3wLwMWgHPm1QhYf6qJvEVzVxV6moi794
aa7ZeSuKzQ03eqb5aO6/n08RMchp54jlCu/XJ+eyBkDB4PIFCN2zEvQHxODwyhiEblY2mnfOrtKu
0ZkRgUjAGn6wNo0OqcRYryi6sxPHF7ExPtKhBWvquQ4hDsta8VjaaPIo0rDY0j2BYvpLyC12mkcu
ymhcscZVRi/Hu5furvgbb46U2Ie5nZw7yJeuVDNrh1p1hA6nHK03Wc0OgAuCWwoAWKknmyey4C8t
lZp6B3ssfyfXHMTCbp03brJe5kRDla9EH93WIQfIjP8f11muPf7v99P1k+obFhjKmtwyThXXt32q
W/s2NPC8lfe9cRINlsGjV26ccttIDyNagKFmYpzINJB3jqHwBk05a6310Esip1AkrU1DZZxUQAQg
Sbpqs0asyUju+YoUPqIJaY3mK7ZK3CS7fUvXAjifVW0aYtdN7RqqHYnpI6lhHpKmsADdxnd+G+En
70Rjj77fyY9cjnDXddO2u9tzTTgme2T5lAd8QKKL2+XuZqxaA1zHf9hU6YBuBzpzmD7bSzDvQIBM
hkB58XOvW/We5pOJJmh4+wR4p4AWRc4nx9AX7snWhbJJixH9HEN9AlaiOU2Qjj393ZAcFCLAam2z
Ca21/3ssrZQn0TfHBiMas59rxVB8OjMBWpnPSmmrcwWiJe/ef46DjJECVDCSmW6+vuPGoqEOGK9S
JgDMyuc4MtGBxX30QT4wB7QgDw3QthXRWXMiNJ+hvmyaBTDOo2kAwJw+G9IcFl12ENhL+zS0GrTe
gyNJAYB5qt50DUl4ZIFAOCqD8UQ/rzHhmeYxdeLnCM1Kbzhk+NiaeI6BwoVd1Lm6rWrniYc2NJ+W
IZpD9n0EQpOtwr3ZG4Gs7JrapnUiPd8JNCmWMLojSfyGUryXJwpYsJtED5y+xpcXhJuz0+TeJtAs
OrhGPk+lEc0frSxdO4DSBLXb5Mh1dmJbaYlxrdFote5q5MlMyzKuZAsVs/XryuZzCDkEFliBma08
1Lr4rYss7YDUsHEFqelBTWP1rHWtm/jVm0Cv2LWVLtG1ylmzx11rOF4CcbpCHDJF/32ONNGsBXS6
Wfl0zeVm8ghc3ylgMTUw7Eey563X+g0kPrbzUsvNkJtuECLJ840sy1Vvmpc5+zLVIxAmYMdoyP2k
myj9DlB/9G0p2NKvFqMmJuBuab9I4cB8IxKk9XPMssTiWGzLMpNcZsLnFBqd4ytSaG9oqFRe2kpY
26oz611bsPwFTH7fdQAff/w5YEwgeMEipGWICkio6JMxQORFZIBqbBuB3RQfh6YcUjB5KXgZkvdu
bgWp5F0LjLU/dJZxLjLggcbQ/Qx8qxYeIg106WjiAcsXqxWBNE1qnpHbNc4Uzcc2yJgxHKv297yy
zEMMiqcjOknxr2oU6OugM7RiIBGDFSqa4xEpIfIKGUJndGAcTVKz535sJ61xsPsftQda+5biaDka
I4nUoRW6OaQiAl07pIkLtEHjYExarOzGBgn7Cb8jfm81pft7npvFEWjgGqnPpCiOHIgoH8ramk+T
uJt766TrEjxblY4ChZ9aRdf6INABKPU55RCsUeIyC5g73s1rqT27TpAGOKMB7w27zupzV6TTCpry
4VvXAY6k9ZV4C5sEyvAtL99CJ4cMdxV5UFHgChRR0LPbGehoQtnAO2jQkJv7tM00DeehRlQPYKv5
MFy81Ff3b+fmeQS9+gFb8lZ2fxod4DEGSzQ8K3jO2ZZsJyifAcUuUDM8DlGzJtsIyOUUzG45pegr
bc3kCiYautaeprO1y5R6B/oUd52hbfeLnqWvHC0GV7Vv9MtQNPmK7GXRQ5lcBYzck6BetD/j0Uz7
HE5Ne8ALwKFUUmRf0N3GVzzywgdgAaenWmmvZI/0otnkoWkhMYaLJLzddCbgRC14Nt8g2xyn489h
iiBXgK+1a1+30w7qJ81ONYvoCdtBYOjt0v6ZfNVb8J9QJOjNxNVOQQtze7IG3yQ6n0oRB6CwyNED
9S5+Ska0GuRrIZz8DDSecykbRfGVyMKv2ftZVCJVSrbk/WzxzmfpWJ27EuRYSWRfYzy97knlnQ5o
YjcfrDRUt3ZuVKs7Bw1FGl7runD3FLtEgOcdmTALmNM+j55A7lc+ayxP16EK2H/F0TiWKnXtW72T
/2jH1J9MMX6NUpauJ5Z9jOCyRPKPEcQTlaeJXySx+GpGCho+SlBtbsFuU+BTpKiQgyc1xBjK7pYK
TrBZ6jCmzYkjNxrkDyP0NyiJdfTAGdoFnnSQ18tdfGhydhZKzdAUIvc0H6bJtVEDHo+cnUn4VO+R
8DUar34SACbuB1fRN+NUK6/IYM0RBpp+VoUA8ZCdoiWqRH1Yk3zrEK/7htKzdgSzbvsEHkXxAO7z
nVHitn21EtXGEtBlplg6GGr+DRR22pFGTZdM6Knsd+Bz54/YXPr9xFCWDAsIHUqBr5YjD1cZyI5M
vBWfHL0MqAUa9KjYDkNOJaAuZ1d3tJVr2+oZDYp+Hmu98pyEQqzBul/Z6JQBLS4dYltVD4olD8Ca
F/gWwSmwtaaOloLue4HvRlQKpIfCZU/7r07LSIDkBe2w6HttxHhN5Pc1yL4s1HByC9t6NC6Uv01h
W254HQkQuOIwAXd7nJxmm7vC2ZHJMMAiDv7KP4WUqTEecxGbqwksHMEyd4mjsyjj2/R9qbuwzL0o
nlbwZAvKFQizQ3s8aFu7fLTqHBtNM0u3TG/zgOsJdppqjsb5Tp32lsm+D3XhbfRenSBFAF090twj
W+v1kz8qI+QZpeOXNlXORYcfWlOXGJqSMz74nRi1gAqPC0H0XLb8UMeMoV60CYfhE1UtZ/fMHf3X
87m8aRoGmoRpya7q7E1fdZ/cJAD55crSx/w8iL6P15mCVk+n/MuQlJnLARm6vG+3s6rzH6Gt7EUm
Jed3O61II7JTxPvSZDelQNJ7PF2SQr2vdgMCplqyVtMBCtT2mvdsWi02OpP8mWe98kBjSzGWC15C
9Ovf5kHWHE1BFDlkDaS0hsxZV032MWZZsQXx2hbVqJ/QS7APTWM9zK8HDcF6hbbo6Ha/dJuoss1h
ZHdLB1WA96nzkDx3NmR8v4URa1aaPqhr3uKbjdgFam78BKC+v0SAFgPDCnlcSVbOo6Y4mSZ4QimK
JjlRD/YF6f3rpJZn51upREs0KBSaJdrd6kxAQyqqxCqr7fFM4wjyOJteoJRINkXGfAxE1/Ua31bO
PJvcyAlrqCwi/wbstQHiofQ3E5W3vVIK45EOU9s7gTPwaL3YGNrrUEKEZGpRqia2xZCYHKRwGB2Q
rQbfKkPOuxxDMDhK4bDYzowHNn6lgA/mrtc2oLMtfLItayAnB9wTd5x5DXLYpead9QiPmvJS3fv1
gALKN9NkDvcOPHP8QOm13y+LNx4+BrXZ4c3n6TswKIES5l0A1dAr9Fk75oWXf2ipygAykUIqHVLn
o4lC5USAla15IkW9r7Us/+e1RNV+huy2dnD1eOXYFn+iQ6pVUOrUwu6ma9NWIEXSJ8/cd2rePvV9
4T32RSxzVNCSGaLB3IYqoucxEleoxZfaLdpBO85jha3MffRyPZqhyvXJJszRexyxPo26WntLivht
zBLnOg543GsyI97TkFp3vMk5oguNn6mHp0i96JpqRxpQUAxmevQymi+J7PshO6LDbdYDNcUsNIP5
HaTzAo3jk0MzKAYdyLdLLUvJSzlI4p4pTGur+Boy9PnJNVR0Xp0GXKbwZGVLDctNJKVEc+D0H+Oi
f2BTLo5kokMNVqetM2U6yBwRhswjkBYp4lQL4IFMcZpDM5qp02y0qrd3tJXI6CeOTukADscwaDVN
W9E2hWy0LaGzxbbMuLPRAiaqfivVrbp1jAZQQIbAF/aBNAzNos6eqflxphNDu+uNMKwSbG1ZOigy
e4gLbhT0T26YLJBOWV1s0GaQbUhjfPGKSP8xakDQoKSX+OhTctZ3MHkakrdGyXH2LjB5gtOjShvP
c+8c81LSm014J0PbENktdBFB0+h1qsHUFULuFQUPzXoNO/0rBJnKCzm7Vl+BJE9/aQrmPQk93pI5
LiDEZwzowx31xH4dK5XvS7XOAvJaEVfWkQe1bxqGTnO7wLzk6NxdAMXEDxdIXO5uQGUK1CvaXNqT
FWc+hki70BCyq2Bx03Q/z/oDCDzdUxcK6CtbSfK9QSPHpIP/FEJw5mbQKxukFlX2aVSgqywDAKB0
QHYRGZdlJuQB4++Nhk2wF5qf86mwNhB3wdvKAmt9Phbgh5GYlV6CXZYD2UoIr4Dettwudi9hw6YB
UBJ5LoiD3U2loUJgSjkXfbrQi3pfWDylCd5MVhexetVJfQo62FWHRBWdshQQrFYeFjfZxBTFwTQg
EUSO+yXmdWqGQjGy0IGhM/u0HIau54e+BnTp3R4BjXQyRhDtBX+couWwn/iHmKpNxm3Wet/7CLrT
4ErWz0zZ0ADU0AC+2FJLmuxNsSU7WeislXOGjOtnPNss5giCkuC0Q5H1T4t+WG+x/2nRCIJYfckT
1/F1dE7JPQVtQKzQtbfjmH2dtyjSTmd3+w80Cn+G6BfwtDIC+DIdgvYjssVyuMQ6crUmTr7OOyDy
zvuZvhkCAJrcY2oUDVI6JXvmORr4VGVCM0rROOARbpwXYaMzHYQ1v0PCzv2k4fsTOTwtPE0pY0fd
ABAS+kXGM17zYRUrrfpTaS+k8yXnWI1+mxNqSnjiUcKOU1aJtTYIXxQVdsXIaH9t8f286kHicmG8
B52HGmH3FRcTFJbB/QC+SOHnHFyOziCqABWV9ALo8bi3XaFsdYdXV1fzGux80IdleKBbluRhIhke
x57rn+8maS1TwLZqVteWgffAFbqzNwdPFFCdwAMk+oOYs8ms0njN2PiQCzf/kRkZOinx9PYEfk2G
HlNExIpqvLKhh9428md/F/G+xi8j0MTm+iW6gAO3yz6Bl6J4JKBDt1ZR3Xq1BGdoAItfCFBRxap9
GMGxNcMcitoA1BNqGBtjBHtVB77dbW1AArqqTP1ASIi0TOZFaX4b0KICaElalDAUaOx05kU7TXTr
FKIlgBbjWUV1hsdIbcoTtA2wA4E42TxEDz2/Em+sBhNyJ2BYkSaySxNL1fJES7yvQyYIevpOqmh4
mUHfbwP0iMYrkHxEp8nWswuXQnpdHJc/uhiIqdbzvopJDYMcG605wmrVfhUDpOMBabexeYoGqvd8
KugA+KWqcw0OyMgJyp8uRgs82JC5VLB1odko2jQrHZwP8gc5soNqnJBeE0VxKWpwiTLJ99Y16QhA
1V8dzFawl5COCBm1eUbWe3gXS0eU1uZJN8BDfB6RqioqrvLnW35nMJxiM6JATXp3QdgL9VubvUEp
tPiBTJ/qJ56YHjTgm05oYAdF2C2g7JM1yxXg+ZTU3Yq221hq6xxtEVoOhNWbbFOCSBEoIy2Z3Ymi
O8cEfw/oh6BXmaP1bp/raGKnvwww67UB9P9bN4LpY7GDG2dt5ln89jfxtrTriVcB2cjBRVaB3iPP
GD6lYYeyoByrbsRWKBtbELRD7sKrtXFl2kULydjGeOOovLAWSUgkBx5i1tUrYtkEzwoorRTwHdLQ
tM1/ntRoJsB5pTgjSVWB/lYeFPBUAl4I/Yx2+sMmHSlkyqAIMwD2pNprAXbjWnObU8qFuMbyUI7W
mtcV2N3liA4A/JsJx0OntHhFp1461IppBEpH8HEA2QdJ5Oi4mNKRFcehV7+QiQ5251V7V9XbeSZP
WLwvmfUbJHq6I7g/IWPUjVkPcdCq80GEbqHGNNTIt0sjeSiSzuZwGptR8VuZqyrwMtl4wpZJWzdT
P6wIa6kN6L7Bczk8NKYYOqMDWNLAW5CdFjPoewHgrLvuNoFxSGw3k3rJdAdSRkrrOfhOVnS8ch0L
16KJ3CDNDPHC+xh5VMu76iqwXPFYgz3U1pQjOadBVdFQCaF18rqu1ewgWh365HXxU3O2hfMNncXi
xQIX9DPkACrGWOdXTLk0A7jFKLKy0J3diFLd0zo6w0eHW4NYk1fn3XDQ0O8KNkzcEXAc6WOq1wda
liKAhARhn9I80SgpQUSJLWdzotWQs+pAYt9A9Z7Z0Bs1oYdnaT22YVOsfwrRzIqCRwKaKCiR7ga8
kfcGaHTP6MrGVzOL6pcG5BjQL4IyW4UXLUTCJ4JcEA/UKB13XVQCcOGExgO205qfJHEDVjwMC72K
jRXQDNkZP0rga6lNNNsophOkbar5eVj8KTB2IAIQNsVGLRuoAFuovimyBBdO1gi49+B7/dg+kImc
NgeBjeqZw4YiyGF3IHKi+WRbFtGsDhjdonsgu8qVAZI00MxCv752Yl1T7uo4vIaTYoL6iyitokIH
kZUGjtQpTH8U+C0HuYr0xNzDKbRgso0N7eAVGcHdjHA6nUNBXVmuuw5lKchTB573FletuCwpAKGY
aAsIE2VHiQNyJNwcIYTNWYAvWOORHLnOUfOutDcQZOQHp6pKfPF5+tYsOu+hbqFrUFgJBBXCafJV
5qRv7eBWK2cqwm+N2zwMAxLyq3H6WmPDh1e1atFB0je/ZWbxag1Z+bVT8K9F/7L4hP1AEcRlzq9d
XyEhYFra2Y3HaScipzs0qjdAlVf/y5Wr0fx4ZUteWYnrh1pUyLNU+VcU7T9eue+y17QuVD8tzf4y
JeUGJGZg455MZWtWQvlmDHife12mgwybuWtQ/Hsn9Pz3B9TRta0xpOpjBkIz3+FN/dni3ZsEbWP+
76A2QqVzyr4pmqK+Rb2TBTo+9I9RHipb9G+nhyRL+Xls02lteVP14sQhCKNjU/sOIY3bbWi4DSWM
ou+dgSTg3W2IyfvLbSSmW/3pNhgebM4GnpP9bsTnuRkgX4EiRPECKtjqarT4WpEj01NxAJavdET5
QCY8bfHA40a3pSFNjydglWjYGuM8HX3dDvflVDQGoMccpMjOZCZBb8QWBOK14oqdFIAJrfUMPQHr
uY9kEgYiSEeysSiSqF/JdQWS42cgjIqrHd6mQxIM9cTEQjbB7NRT15q3A5dnGeDvttIDXSpHdtJP
yK3kBhKn0gNyHqj2aOpeBUtlQLoOpobsAkog0wlssNDUU3+QGeqikIqRUaRTQ1HlJMSpbtQrnltC
P6lr8GGKwWSnXjKo0EFv+x7PxyCDTkD/uF8ckEZAtPoeLUa2rtpwB7nOzjeQP9tT8S7PwH0FhgkX
ZKjAWZMXnNfengp/hT5BjtcFvawdhusZODANcbwKw8HdVonGjID03jVphKaCuyVhdxKLpzPy6mBx
W7XS27TAznRDC9V1kIRdpth40YmlVo6Erb4QhS355GjxyUj1PfLP8yAwPEfWBjPQSAZYWDhYYp21
4FCiR8D5aZCMY1JDJ0Q+LFKpnA5ztNka6PJFaX45eEIRa1Hj6XeI7V1qKgZACon4CmBXUOde9iYS
VqPVD3bips0SD0wWTT7bXSEZxtxQfJX2JV7Tzd/w+DbgOwy5l1EyttOhzXR0iwxdgnQbbIs3knGF
004AO9BuscyL+CHS8MPVtgM6LWSZx/PCKBiNQj9QdcepHqdJ8Le7qMFJZW3xkGMHf1XwT+sMG4UL
N3HMwC1jFDilMOtg8PHaCPxLqazR69izUXltNBTnmpuq8QyWnbWC3xtopljdScmxXyOlGj3X8Din
x2gikjo2kH0pAU2P+ZG8bW4dBGgrnqIoNmkNMveQFj3FBdagJQ3kwYBHyopVEVcZFKy6+H9Yu7Il
OXVl+0VEgJhfa56rB/dgvxC2t42YBwESfP1dStpdbW+fe+JG3BcCpVKihyokZa5c67Eemwb0OwAq
NXbCHysQ94OsJVhOCuyzy8YeoGkYRf6mcby33gzHahpKpr+N1x7U6aPAbu1Ckwa1A63f1fpXETOB
uV85zQm/ipg5y02XtyfqnXRmnHqRHYczB7/5rZe+TdTkPvs49m/O9F3DWy07yWOZ+GpZeqHxyYjH
f92Nir3Z5PvdH35GCi13JVq1FWVmH7kKQLqjP7TAQTyMtRof3aGzj3U/5lA1xIezBd23jdPLBzt9
mKNf/jIFF+g0VNIz17XnI0AEEpPjJDg7jqzzVpCEtxdku3X8rYlYAmsWNO7WbZeTt+o4FLL/6LD0
/DlW3FUX2JD4Mix+pUtR5Z9Qv+oD8fjLRHfgdQuX4JTP1xXpZZKxTgVoU7wAFGi/eyccYPfc+3Yz
22Oc3J5Q+NXbE3wX2C3NGhcuWczzNY24OXtG8RjLYm8YYNlE9VK6aAqVbjqofEJLLmD7bjKbi6kz
vQYvwqPZA2KgM71YacWDQMwJMgsNdFu1B3UUwtlbqCGbB6G8uF8JiJuN1hRdIEfaLYw8rD93NdKR
Liv4sYiG+gV6ZLO9HaFSBEEiZ91kbfO5xl7VsqrqwS4jsBUVI5DG2j7o4aiAim/DG0iuPsZe/wyR
i2oF7b3sUZoIt9Ad2aS2jdpGd/8/fkaF8EJpgmtaKW4tQ3sC3b5+o7nbaRi7V4fx8TiawCyTNcsL
a6kk3ig1t6Ffse4nkGCHEOExQJC3aUVqbUnoYvLti2tV5kNWqOwuEewfMpNXkATmtnSc8VV7maG/
tQvgYSrDecReE9XMLl4CyMe7j2SrOF8pFDne2y70SVIINa98oK635EEDnBHhTi0A+0g2PWDwwN46
xwECFicA8WVrsHbzF8Cl2300tGzNdejLh93t3I/2CseiL9r/b3Y55VCfbaIFV7y/ZKUMNhkbqnVV
8uIJNIb2DrqU4ZJHXfEkeYuiZT/2F0aIZjpFCEponSNytmzw+QyFvFBnVqfTQwYSshhbJwmdrVUR
V+wT62VyL/1O7obMC0yE4bzuUGOxzBfSiqO9Y28tV4jhH+owKtBdHQumusPsDtk+6M1AhApgrAYs
LFOtLk5S9S/dylOOfDEN0UFwSuVQM0EzrnvNMGlABlY3oUpaQ1wBpSzULBQUzGJXPiIzHd4HvXcm
M/66YCiKAXKvsxZTBlBBKyAEs6Ne3xq/RM7YbbIc57vbcovoSD4uEkRIoAXwYRmm1fa2+EZqrYt6
PzhQHycFFnROkHmZ12oayBCDTkCGdHLA7o4zpCU3g86yFb3qHpIp2nQ9j69k6s0Aese8/Yf6yHQb
dLP9PqhTU3O0evkP+f9fByU90GJge8CP1osAcVJfXcM0BtSjFtJuvo1tfDRS7DYfy6irPpVZ9NPS
u67Gb5NFgM3kGXSC9tz0fm9S780ZEStxvjVlhoozK4+bVWjsI0dXFis7mO7QiqnOePhry/bLciFz
r3kAJIQt3YKz+4BZ4way0u0JRHDDQQqI5YR+IK6IL9srA4CJp6mBkMZYNe23oOF7YQFvu6gA5wZJ
AYRCC/sblHf4q8d8tsyQbpunHAxN++iXb1PKCYClXrpvU6Kk/BTjs5t0Qr4aFRtAzYi7ETV4C+gc
yNdS4Jl0J7Xtr36VPYEmNgRh6VJ1Bd+QNliEsMrZ80Fx0YA4eU3Ntm8hFA5FTlIKI82wumD++d1O
0mIeAhhYjLMUe8FzUEI2eIEbJ8L6s4BUx3zzset/8TEB+DkMU2Jv4t7uV3zyo30ShuOrDznrXlb1
s7Cq9JyDIXqhoOvxSm5Jkhl7cARDZ9PxFzUbwl2asWjLUay4QmGys05kjf91nU/9yq5y6H5Qe+yc
HrQijrNWEBWCLqg3rW3T3wLL9E/kjvGeeOsBuuqudPduv5nIPrnW7E8U92RyNWBEwY5VNd6TnUzU
+V/tf8yPz/iHn+f3+ennDAnR8T63ZO4mRFXbxjI8Bx/IX5cBRLYj6699mYH3vZEBUhdl+q21/Shb
A9uO+E/bg2RED5h97CmF0EvqQxUmxVv631PdLO/TzcNTUPp6qoBCuFZDcCpXf4pEvQytIN+QjbQT
ejCfXmRuLuyBgRcbS6ntxNYeqVFzxo3JIHcWrgj6sw+W+aeksd8W4LR+c5thZNot7Kr+DNYQ7yn7
5TZ16l+z/e5Gw6soxr/Yw6ffnnAwhgLTtatdaNLbjX+fiMS5B9pTon4YH/TKPOUdmC3IUzh2t/M8
OwBXIsOhRPu3UwKqQ96C65Z8RsP1Fq0Amo4hxzL76CeAfdn98ARzNbvnMppOoI24I2+aVoV4b9lz
csgU6qB8oFacyCh2OXQwn80aKYnIj+IzNUH1t22LLnk0oEj3WIz2atQ1rlluM1Q9iWpBzWmy7B3I
mM25N1ccQBhVljvqpSk5BDfO1NRTjjk4+WjKEvQ6eR93ZzeOQItihAhW8CWjuIm+iLYATBxycCeK
pfRxPUETL4k31LQyLo/MhGbR0PDyU4y80aOTz6EUcmgbUD7fhgvRmMvQ79dWZ0OlME7De9WgVI1p
tdBaDqCd8DsAjfsB7A//9pBBd2wVlvo/PICcQlhcpzz+MoeP8/tKJTb04bFnKdgaSByEVDzbwXXS
tPtDamyISH+2zf0g1QfJftOCBdYtDWvrNg6yEgyspqgIbk4+NZEymZuEsCFMDZfubLphat4HNToN
Rl7vJmqR6/tAhnKEE49RSp2y6trn2RHyg/4joMH+o8/YM8q42jNIYn1IljfBGvFttabOzjfC84iQ
Vac7yVSW+aXycwZWWozOEjddo6S+3dDwwBQWTqLtt3m0HgQpjS3g/ckdmcxgwKYKxM9b+gnUEPRH
Dj3gBfXSHAw5uNJkwz2ZZG2ggkj62Y5+BKhrNweXeSYAIL9+IjD7QPXLeCBLZxZQfZq+RWky7CkA
J0CQu52avp4DeDKxuwsW2nvqpA8ZsrEQfU/5PX3AeNah7OP34aKo6xX3GOibyyzYJ1gHgN0N9l3Y
FJ9clpafCuyTbJWpa9zY+Iy7zFm6jIsddQIhPe1sECUsacD7cLyvCpC4jv468Kr0YtuPBJpgWIRW
gPROYN8B333WIKncSpV8Aw3uV6+Hvg+IRsJ9waHG6Oe59QUDqZ8GjrURrNwUoJlyZZgp27sagm8Z
zbhDWtzS0Atxj7ywu4jqNt8EYC2QkEF67bPEBttpjgyGzix2WspF24GsZR/sv/sjZ3hmYcv7PUqX
FSCsGZAKOvL3Rwyw9pN6aSdIaNw6PgQLW4oE+hKsmmWCd/gwVODSkNE9VLyie89ClgXb43A7QMb2
HhwBiPl7KP2SQXgiDxal1p3qv06j66bLPOSepg//EfnSS5euZgdu9ZTkS3PQlG7TQrNPP6EZGIK3
PdS7owFFb/pkh/eSBxm/uNtTs2XmioMV9inByQPbln+70VIxuFDQDovur26Nno2AzO9u+hwzz0Z2
eqjRO+L2UJqtH8CoPGQSwAkIk227KcuO0AXLj4VlONsRKIQrlxVg7JUVPPYRQtcNc6vPLOGfEy7r
H00KvbvMV3xhK0CgW1796MPm82jw8nPRlCmkcTL/cWT4MtcGz68QqHh7SmOpj0/xnCRdIw/Wgv74
S2Obb6wxUJqWR2C2iCPmgxnakDOtzN9sNEhTcASxtQT4NVjniL09QiSmOrhI2UCYx3UeyRaL1046
w4O0sByELmSH2wlcWDd/SF8B0ihM7FJbq72fLy9DN0G0tHLu3FF5B1tvVj1gNzZWNqZIY0/iimS7
Atr1d+MsHk9GW3uma+egRBD8U2XmyQTLye3G96zZEv66+c2nSsPxOemaL7RHpt0ybZTHAWLzIjL3
ZJdhcOV2AOxDPn3uY8gO3MK7FAbWdodB7Nzx4g1VHozyuY6hVAGpCGuVIM8Iybl0utiRMJfk4IbP
Wdc4S16iWL0Vcb4UkxlvpsR1LgYQt/PFChk/hcJZD0WE8BZ1kIuE3NKyxJdsQ7YB9X8r001iCNP1
4jpI0IV0bqY2VSnw92sqAwFIMR6waRxfwZ7rQ6LSNQ69bjK2aULlv9Qgrzm6AdT7uNaOtorJX/YC
FP6Tb5Rgwqp/1KNtfNE3QVa/3Vjgx80EBEFcC9nF0sqt5ybouhXvhXOVFrQFsjYpDkgYgNEhmsJ1
zaCKkFpRucxrkO/EWp6u1Hd9ALQ3gDxomxaSfqkyrfV/9iFHuqQp2E649r5NRne8+FqWXYjjln2i
I+dQ8emOGdOJZMiylI13uo9OmNTXMnxa9OH0ve9/Gwc+FLDcK+dLC1mGBYiP+CO3o2AzBsDYSNAY
nlkaJuu+EdZzZfRfi0pBzTwBDx52dd9B92wvlB5ksF+DAL5VZxT0pGDWNMznSal5EGRV50FthYAW
4CZGNGTHpHGNZT7JdImYU3aMIwWSdurponR8u6WuKTMRQHGL6WArJNBKXVZZGSgETywIr0MLLDmF
ERg0jEK0D4aT1suqFvzLWMir76LWazHIr4MIuh8omfrJAzd49nMbPMyBcq6Zb2bQfRL8gL9sfc5G
m62FE/iPLBUvSRRvJ50/oousxhDYGo66cWrnNtLFmasOFmWgPvi8d/OAjwdqdSYU57sxnLYECaoU
dMqHFhG9GSGk4UOgZPm7TXhgoCBRanImP/U+llBHNB/5/cf53BZ79CDrTuDfQHmK6RurW4RlcMxP
YEkH5kYHaUoHoMDK9UBVptHR+kKDImg7rW+2KQ0vlvGlwbH7kARhjVOyaSj8DePV3FSy8K6jLFJU
7iYhwgUgTkr0hTrAZBctbLfk2w/e2C2v2jEfzjdn19fE3ln9+MENQu7JWrlFCy7wFxDEhGdR1a69
6BAP2Id29FIzFl1GgXPLCvD7jWeDgWx2Qc3VtEiTyMDbZSxWwBNB1OD2flIsr0FmvaYXU0d2Z+yd
S5l3xUpqZ+qJcmTgFqYAQDAVs/MfLz+avWC2BbJFlKVrtkNP0yPGrERdJt2aRHx46yKjtFIHqD5g
M/QQ0sD74McHq+IrcnQTC+VBdu3be+bI2TbPYI/1roVMm8MXRV1AbsKynLskm5qdm3T5vrTd8TpB
CBIacWnzWUHu0Tdi40cgm51XMf9L5xdqSYMKL212MrfAPBL249XGlPOgwvTO9EZwym6HGJE3D4qA
a7sL03HNoNC3KHSlgqcrFehSq2aJoFV4th1pAVejj/bg2uCgv0LpAQgZ3/xwagJziagb4M0R8lm8
DzarRG6hjwZ5Y6RzrsAMq2uRyebMPCjUC1Z4EN8Bj4qZtOOhCs17annaRHfgLcl3vafLE/RQmoQ6
SiPONmYN+J0fteXbLGGedyvWI5KaWEGUrEsHB02VMRAS3h6F3BJ+GiBodjSbGtNdlKbiIkCqsA4C
mazpG1Xpr5WZlI9QcmMnarVR2J3LpgfvH/roEjamXHtAXKzTKnyzoXL1PqqMYP4uoqq2PNeTfSV/
+iqCPF6sYy6b9W0iGYk7G7LFZ5oHwWHQb4x+iiATKFVqzX9lZclPIVP/zh0g3i0isNaTXXiuv7Ra
ix3buFRPLOXbbgysz7m0oGRdtuOW3DKk0HMLB/t2GtjhP007MaNeeBI0XDRtEcnyYBMssDV6e4eq
wWhduFO3IRYyaqaIrX9oct0kyjKzbaL1rTeSCEqY5c8Yy8LTAE2hg8jwW1LT4YiWV16AQgTdm7qa
I5LXwCXqppkCeyg0TT81kTJIzlndZXMzHqV5jmvjxzwTMh6XNC6/UisWrnsZOvPZn6bpqStFdzWg
I0Z93LL5XZuHF+pTQC7etaMNzgA8EYwazT02WLsIBCtPiTEZwBSNG+orBmY9eCAMpHG927ePY5cs
qa+e4uSTV/ys8cnbyhRY9z4qh0dZlBloufLh6GlyJ8CG7V3KnBpaOuCLml1QTdPYrntPrbTMGTCA
ibWh5mABw11m4YVaNKjEBn2BAMFwpCZN6Qf9vZ+ln0ZNe5IPbfZg6KhtWXNniw3GALkbXu8Vavcv
5IKkDL9Ag2J/G9AVwtyiEAAICj0JXfoiEfMkcdEMexvQ5QUYJkKksmtvkTYh0My14xgLZrgcIlsi
XDn9FN3VeRXdoVoy3yWQN1qY5NMwlNmVdX+hXrqQ83gow9i7m52yFi+XFp+Bed4sBFOS6Wbx7jbo
9qxSP8ZKQWEbZqW7QsEVMCRhbLKjiz/O+16gkAnQ2tT+sPqrZMzXvY8geN2Z27TPh52HaqHHmLv/
8HQqvpdmiMyBXz0VoEv7m0PW+k/hWNWzAxbeYVePOHTpGXIclh588MgsEg+a9qUV12c/N+wXJjZT
VCQvdaOai0pi4LS1uS8l32YAjm+QjLJfboPemtitp4hkTVN1nFdGxUJ8RxJeobwP8kgfLn0EwBsf
Rqj8oqPVayvdQebdv+DAk9gqXJElZAz7nKyqtlFeQg3PdULIuuZi7QqWPokCW8Gki7t/KsSqDOY4
PwXSWLU/pp/dDkGNHPhsnLR7HA+x/T5YdYtiOz08gtjNPHwKzPYJKY9hnebY7bcaC+FpfIRoHSyX
fn+hlm+CTWHqMrG0Rgv4Dt3bB/KtN45RLt+4FRBTeuj7+DBQ5cYMwWCagMIasQAUwg+6BCW3QauC
L8gj8vYBuKJwFhh8Zn7p5Sfqj8DttmJ2OB1pYK4HdnpgM6lPTZ6MB1+XVTRdUF5cfUfN2IvwPY2G
kzVBaxssHOBnbCp5IjfymIy42nY9yGL3AB/1y8AtGmQ8R2OuDYjytFoklinvrCGoL8C+GECzInXq
ybrC57PW4qS/RthxFt6DEBAc5rnz3ReBONLi1LdJeIEM2rbjWOmXLYuHDZj02tVtq6cHeDLvjmSS
oOnbmIENkDTCoyL11Jcor/cg3jF+WK51gnDp9FmAWWDpo97/Ct4sY+f25rBDeSlQm3qQ76JuMTWb
/aR4dZ0ip1xkY8nPua5KzRLAoyUkgebWu90VbilWhSwOpQ0uxRvJDGCh0PUxeh/sqmZ5oI4cH691
lTvI8bMISq69OZ4bMKS99D9rafUvMVMxOHLBihY2of0iwP+1SS2pNuQE1ta3McxrnBfruxPnO9mU
yX3f2PyRFTaA8bkJ+qo2TR5zUbUnvHE+U+fEeX0GRfW5VF5+sscsX0EZFwKLuhn2WAEXdEuXyEjx
CtM9o8rQ40O4Uwv1eGsyDu43QOLye2f0m0sO/OiiG0LzlbfKWFUNK/fUzJCxgDqmfMosfQQDznbB
wQzzGqWNArbCDPY+D9Ijqk69JbZDiz4T4nkqYn42jTEEgS5gABCS7VZGFcSHSje1m9BuZtzwM+KV
0ESLWyTDgMJagcqGH6j57mbp2QAWAzcagQqm9hsqO8CwVVdfQw8xdR0xT81WAmnVBxcVltUJFXHe
6t0DKQmUAKRSLj3tEXWglCcPaBJVX+PmbQ7yMKA4By4icCTjhWQ+dEimracGNSCqaqwHlNJbD7kI
Ny2ilFfyKJLUBuIgVAtEp8Cz66fetMDbZtyTs2OjMFuMLTBXGEojWj0nwpHt2qnkVCxrz9iowf3M
oKm1z0DHtOg0M4w7RfWRmhCpsZ/cXrw1YzUmmwSlyivVCG9XlxAMo7O6h996JyqZrOggT73UpNP6
zdnpZHREUCddUFarczpQBaflsEnawABIuegPwrGDownU1pwdyyJQcilkWGkA2Sl11o4q2Y7AAM0z
3Qb8OSciRVAlXGUc2x6WA+jGiyG7CzOsaGry75uohAkYgqNiwZebaUg9SCI4hVzGXd6nS58XYpUa
XbaZ23U8ac7yxN7PbSvC4ttU5YWmqAovuxtVj/OhHgy83Tx/jhJbkNSpQ54ci1hmJ+x23i5TkALs
82ebV/VwLNoj2WlEF4U2aFRNopqxL74Gm09DBMFgH7WUdmSwBdlc3YF/f7UsAYpa32hA6A5hdKRR
gbTjSfE4uaP7SQnAZMbk2oNy7hNZbGPagz6ivxPaNNhms0jr3j+SR4mMxKoVUEJrjdbDjgqlkqIB
hxQN5ZCSPaAYK1xQEyWx1uW/PMm3m/4uAcSlRRY+7HMXldJTUxw7fUmUjXY/8gKYoak40h11V06v
QE5sK/A2vo+JyZ36ybOeavD5/HlL/UY7NGtIaSVbJ4+zFemG7wtdHVbjc7JirSnPPQD4ZzfPs1Vu
MvuovOqHiLL+ZMn+7RKnTn8imxeAX8918iN1TtqjB1sD4mjvLtSjUEEHSmfwqhXG/S1NNQ0+P5pj
81m8V5Y7SDOQidJUdDE6UFRqL2qRKw2ceDcPnDNav+a6Tf/7XGR/f+JtLvbriTQzK0v7iFpsvD7x
MmoyVN4Sgjd4b+K4w57SDq+VWy+2Ex+b1IuEOM9Ze3ZcQ54VE9EeS9uhYykQO2SbbwMAVPapZR3I
RpfSq1HPrC8oMwBJ6QvvcIIAb5fwxycD8PsgNV7qrqm+lXbwEuCD8A1U0PMN8KTzzW9dZqT8Z0hl
HHR3qUf+lyn+330gAYYqL/B3r93edU+N8pwFET0UPOebFjq1MzuE7UPZpa5N99LhV35mwadkYvbL
3wZFAWtndoh/D1Jpbb/EtpOcZIniy74w1B1dusTPoZW5vFkmBOLuvERvyDOuRV9NzWZZ1tbWSnBG
9aQ1fhia90sjaqponnKwwNVhKh2U0E/QMb27JuLWNotABEs2BxnKRdv5JahBy3o9oKZ+H/kifx6N
aVs2DKBWbTftLLzZZVy92X0wtu0b4Oue3QpnyHf7zf93e9Wgfo2yV3PiS2evQHkJTeZxTpY1oK09
9WH76ZY/ywfWbAc3UMtb/kwihYkobBJsbkmx3ok/57GjjmSa7XxZRagoo5zbZETZidv1p9uje7xw
tk3Dx+VtmjYaPk5NHaOVz1PTRCaonO96jy0nCxWCwpsQGMwBSbnktectjVYUqANQ0WXuwRtq3KOu
5anQNvJrWQQFRSBItjTDPJYmeJ9Fgt0HBU160vcLtqfzTDfTbc4mybZYb/wjdQIH9pC6eX8aUMa/
UoWPHbfeyMw7Dyx89eggNatNAXimd1U+gqpLN2m74pYxcm0yyo5k8wIQHAAUfqXO2U3P6yEVvrnZ
SvbzNq0xBh+npUGhgWBWKkWGcxS2QTTtAEZr6qRL9z5tJHBUGGvsqlRnuPu6w86O9jNBDBwENWk/
Q00vGCQKkZCauDWpF7Vs+L5kpyDGqWdABfE2UtPXsMORKPbN4QRCcezxqO1rI93RJYlKSMRm7ZaG
RmBZx7Khh1D7NkNUgeDfHtqHP+zzzB8eMuZhsvCDUm4Q4hj2yo8fmTOYX3wIsYaRm3wv+nRYtioN
LpAA7k6g8UA54ViFX63mTA4uVImXlQ9O+UbV9bmEjsiKOjxIABUouG+rZuU1MjmHPC4ufAL2AKmt
5LvHPg21NX21UZS+go5tqbfN0RYpYsQeBIQ7seaOXwrTEYsks+O7svScC3XgCIDaCt1hoMRu7qgN
8C9HDHUUqjn4Fge1oqshUErIB7LJzgXKbhzGhwaRwY0dG/Ia5Zxdrda8F3pTmyKVRC3ZGXxjgDEf
isAQeYx9nx0QVdlTUcut0IWaUHd2DyA/nzvJn+x0GZFaOriJt/vTrqcFO7RxqKxu98Ff2+kB2WTw
Iwpy5s4/hqN6F/ljU84/3q3ehtwAiSyPU51vb9MyYOrPaSCXjSHU2fOQ0FHA5F+HCMs1Cs2SB5GF
gP1WUGxQbVguLceqX3zRooxPtvmXIAAKQMrye5iBPKn0+p+9U66yrPChH/qAZFCKU0oulnVoRz+R
OgOMO8++qeQf1Og1T07fj2uOV+OpMcvqaCG7upkCB5tKkA8s4iLovtssXhpTXvwEB/dz747OS2go
BPcReb94hmnuKwel+z7OZPdpGQxL2ZnWl9EZ9tKz8p+mPx36MWy+ALQJgS6wH/q9WHA5TI8mK9Nt
5DTZofFFdnUCHq+scJBfgKTfjnWW/zBH/trn6fg8SDXi9GmVp9DqnRO+2dXaH/zqxe8RDtSudjft
Ez/gx6ZN3GUdpz0osF1xTAJreuyE9QieDvcLNJqh5hQ53Qn6YfUDaNq+kR2/DKIyQyPPJWjr7lvB
AaROgpURorgOBJjxxSjK5NxYHId92x6+te7aS5PyO8A1kMnSDkx44xY1lHydsqy8Q/FLeVdFKPBC
wKFGvN4t7ixorwWLusBPPOVXMqGGy0BmWoY2Xyij2sVGl26kBn3gX23csyBPFggby4Ot1725I0K1
wBRVd9TiXlSdC8bPt0F5hVV/5AlIPN8nKpEwXuHLlG4MgohgQ/02Mfn43BKLImi/E9nbpPk466wf
j12xKF1N+TYTv81X8qHLh3at4ukogHXtreAACZuF64HFo8rty4xZmCCNgeBAuiGMQ1wycUaBxjN1
ksnj1pnZw5u/AMIdabLYPRpt4C6JjsKp2tcqcawHhqDZ6S/2oSk/2lPWvbq5ePNvAABaEnsFPjev
YZSyBxWjmmqOZJXRIN74XZEEOfkeuEEJk0ClagX4F7q2A/dE5NzhD1M9DZBk2nUo4d50o229Tnjx
xr3Pv2EJA32KyIzT2LvTFSrVAYgyUJCsRyKnWz0pPVJUCAzFXj2PJAc3QhEYjbSBqLj2KUTH/V8j
6ZmmD4gijXR5YL4KgI/IATs91F7E6yJunQcgxNMN/hnhSWYJ+IYhXr2zhV0jL8BtqIX3JvSobdCr
2iz7DumizVj7U4yaRL4GR5f1PXVQWQjEbPrsTqZchUyyayVjYztMQ3fwmm48Ic8O8XG/ah4avOZR
njeUn7GN+BRlAPcu+MPUt2AMq/1aq4o4n4Vhlsu//WxTb//rZ4tr88PPlhgGRHZ17ReVbnEliqWw
eXeYi7N0E6j57kBlX4IZD6gjEftaZplcILIKCjkK1wWt36ztBIwBs9FD2nYdKG4skMYucWrt/I2C
mNmSqwh/dTKKKsEaHbunSat4KX0pe9PfiBhi536ttrbyy4MBSMhZer060x1d+rQCQ1nkeatbR9NE
3xJhRoui9dXGTmN7H/g1fwhGXdKmqUqAPDmhxLN+IY/RsRnym/YTqn/kEnrs8UHhVWLf0vofYvzz
LTlNcKIUgJ8m7kYqjmM/2OhGBHddP0ANSpSvGw0rFrboFlYHZOAAWNAnzwVE2smmV3KLTNCcunWN
CNyAs0aSdN2l025DjFo+Pfxvbgrf/G0JKCJkrPz+qS2KLUq5kdfDN2/DXD5tC92Ueb1MoRvykpWN
eciYB9lxYzI/m676MaZhcIdEs7qCTRsV69rftkJvKXofmSs9bdGXW/IfU/9t2gpx491UoLId1Npg
2N0EwIwtkV1M9nS0pWZtpul+PvjqXlRsJB+aiGUm+7QxkYluUF0aEHA1TtxhYVmDuw7L0Dy5hHbF
IjF4G5Rn3L09Eeo0x7hDnCafWHdCkQnoJQoQVZ8g0BmxTVyjqLzyldxQP10MP/maejXbqpL1qGHB
JSnj4VyJpkIpf+6CQSbw1IKMSSXefGyv75e1EMj+am/q6P1Ygf8SSgtZjeQttNb7cy8jgAmhL7Xs
Kkg0ygxofqTucYudV7cB41u3CBCaVAsytrqH7gIgZfZV419v9tpioP6Ye3t7ZdUAGirsDFws40dB
XzR8hfi5yxx85+iWB4+1nadQOEPcnC7IUeUSId1f7Q78QiV4/cnyYSS1pyyxoFm+pLluYyAkhFC8
vrDCt9eOyr38AnqwbmOCC/xSW5F9NvsnS8O96EJmupu4tJdeOpbrBDsVH2eQKDhNcbEkl4xsY1i2
0O/hzvo2Q5uYTzidcND0BX25MKBKdgj1he7izO1KMCl4MOI8F67J2k2tA/iu9nJ9B0rnYtyRD5kc
t/o1mqa8tcmHmlVVuM7y1uNZfrWyPAhKthIJI1kmb5cU0cgW9fJo5ypoQDgU/5htOfWQu9v61WYo
jJ8UgfwQpMySBCo/HOTpHdDsJ5wdP0Yz/whu0uDAjZ+MxHgGCto+MwP8gNLmI5Tix/TcjHkJ7qXe
uEcRGls2HWeI8eTxAoyR5T8qztYAKZbAfiQQrnEj/qNPm29V7HWv7Yi8veFx8wEbngDck8LE/7HK
9li0BrDgtKjm97O1h8UV3we3xN8ileNpvjXs3jhYLfZUZdagkkj30MWTQGaN7GlQOA12CUPRHugw
PgN4eQ+xzvYxmOrwhGLBdkl2owf5YtXy5ppF9nQXugr7Fz2AgysAGaPKPTqoL/4UVJDTlWb5FFdT
u1Bg5DvRZZRGcTL15WajZi97sXRztqkmAMJlKc7Ci6unECjYBxFES5O1HLiWVeuV+ZOruuoJkVfA
G+v+gRzjKr8AJRVcqdWm7T+qbMZ5EujVgVY15/ge6jkrfaDFi0juqZlP7rQCFsjZUrMLaqQHEeDe
UHNMIoHTWBusbP1QcIUme2Q37CX1IhNvHJoK9BbUG3hDcu467FCp11SsvSJkcE+d2Lomi9odzV1h
GPYEtuWsRUFGe+iwOUAoqciiMz5b0ZnuDFm/gi9b7phVudOCNdGAAPwIJnirwMGwgDKzvqNLDFWA
Q5Tgcmv+ze82jEaQCw37H8qubDluXMn+yo37PIwBd3BiZh5q30ul0mLphSFbNheAO8Ht6+cwqe6S
3b59YyIcDAJIgBTNAoHMPOfciv//oW6X/GWoX+7gdo1f7KjBrVq1bfSrH0JkWYNKSDaj09sBxB/2
IjPzbgahBLm/NbgRKOmLLPmjC5VvzXwc8Vaks18vIGtEJHUXLId/P0xY/HljdBW6k6nydlWqdMrC
ymaOpV8GFWHvNt7ErQsVJxM6pS55Hj9DebPYamaU3dWQhrQRCjqkI2MnHfLeRhaI5ufz3jA/6lo6
i8VKg6jRsR9/AciNVtWqVAJYiT/7Uo8sRrZc5xrHW/3AgN0eJGYiuuqtoQe9Tuu04pTyECtzFTbO
UuSRN5+u+OfA8FIBuA0O75auLVWKXXKhx4tpKOocqhfptuF5GkoqPV+GkVZMJp7mnUyQEK3BMKF2
jmJqN525svk4+00dmXTcciV+2OhHh/TPs1udMw5zG5UabnUFWELnsYVfPOjdvPu8ccFNFYJJnYq+
Lbx7ZUBCuxXGORwtCsirbcLabubUWFjcu8/gb0mKlh2nTq2CUiBAPPB8IUU0VVV65qZ5Ak1K8Z4P
9klzWP5uKfcUujhJUcP9uDq4kQQ3k8f8rVt2j5SQTmnowZiLDk/AVH+rIguqT4rhDJT5jPXYEEg7
vgOBnnWJo9g9YUJaUokO2gA2Z2nW700fCET6amTk5V5Rzbnjg8XATYJ9Ka1xP184L/WfZyLWP+ro
rJGW8xKGvZyxLHFfptZgzXTvKpQSF9u2xQW8186hqoc9VUEcQlxqJOKffcxlUM3rgjmZNc0lBBnT
HVnRoS6rjTCz9kilLorFpUyz58xNwaQxjkxVXQXOCkczgu2trsnMcs5jJtZkQg1SJQBdZADxUB2N
GRaQEw1qSyxuVw1cZa5FBwbq23iBKY2tq3fI19I5bjjOBr63nPpC3ehPQl5EAaXS/NPoegEa3ni6
hdufILCjbMH+dbpVpX5513lueLjdmXL9aKaDJhGYVDwwsq2c0p9pmuN++qsKw0caqQG6KjKhgzeA
A6TSK336q2hQt/Egupckan67LKtTvtEK5K3f/tKmbLQd4+2X24ODgxS8/0pub3fXpbZ3zoIXGmv6
P/S6fPS69uepOOTWDgwb7QimabeuAZEELUu6t7iqHwyZiIcYko07lzFk6I710LMztaw+DViHI/mT
V6saVEZbnuTWowLRHRkxx9DntcPKY2Ta2kKzs2SmIMB3bTr9qa379NiOJSf3hhVyRcCcXHj6tXS6
8o6D9KrmQr9SVaOD2itIgmhPdV0T5Jskyth86mAbwbXTV75SOpg4kaKHdXUTb2lwcOKKHbwi+oyK
1MHDy6I5enehqmaAK1F2TbmmwYE2SQ6xmX6nRrpdLdL3COEG5+nqtdki2yxyljQYd0V7YlZ+Ins6
eHH8lglXP1Cpw/Jw7btGAzoR/EGD1gUXZKosqJGqMkhkzqzS73ZUFENubtwIzjoyoVtogYxjw5Uq
NBcaL14xsA3dAGg92C5QHbaS2FO10TOLzOYyWK66y4f23W897wuk3fslFAH7TdChGCptAdIt5GjG
nnfIywQKfEBQfwFPoQVK3KTe502E1DXjMlU3UOBTRQG+EPho5h87blCobaY8vVtuvkDoY9+k+exT
op4ZVxAT1817DbedB/4zxa8Dln5VlcoecgTZNqqCxA+8tN7DaEChbawBv1rVqwYn59fYRgKkaK0f
wpTnWvbGi4rrHnqgRnpxzKhZ88Lodn7hCPgpBANroNU9iB7KuCkEOr+N3aFRav2I0N1N4AzGK+qv
fFPi1ZAMkIQRRx5xDcwWugD4TIbdEzQqwOWM+ptZO6LPpecijAiH2mTmAHtPZkBHfIzWj2a30aL4
m09EB5A87kHzDXiHNkv698QNkV3qGc+QHS6QlKgnm6qrxVPRWAc318OvwPPIeY706JNyDXbM9B6h
NbOPvv7Zs5UQo6CemRMgbds02UKLYwSIglQ+0VkaOGI6a39T9zu7gOkM82YuP8XZNMfs92AG23yK
6k0xNru/avbgbCm8NrW6iJItba0AzOTPGB0Z0yiyqDZU38Vylg4I7J7yJs/XDugHno0kn/isHMn1
pTB5uUUWEsR5ZTbxWWEtjfq4BoG24WlPoz2HnwwoNaQp2CQgbuStsRxz5+eh44EHuwjFvyi381jN
/Ej5e09AdgSpMiI7JYONgIveLqgBccLsFEFD0FzEQ7dADpW/v5n5vR2u+kC6884CmrNFosZeJU3z
ELZGugRLWbeaigOI2CynxC0ZbvOgWn0Agas8UCMdWheEYQB1XahEo3VC/xjN0tuP0QJTC1aNSmt4
vLghZsSZBfmhQ8v18kSlislqE3tJOaciHeDkBTFnUJ2swkPC5mhRgUBsbo1SIlT3mzEmi7HDz2P8
7ipmAe3XvAH3ZNhb+VUT+p64GXyok24EsFbLbvxRQKMvGn3R7bmAaPfVaoc9g/jrEpOjuw+rIJzX
fLAOlcjMJwa69Im2TqXZDiyU+SJA1twXMvNlYR10Fqy5kTUA1Ttf6RdTVRCuKOCzuNSM1fs6aPiC
BSL6qpJjVpjeayNAuzrUQ7RjiUyvY0dqL0UGDR0D6UJmJJytkBjHqQznPYDDJwzr9iuipe28sbzw
TnBdh5jrAJZRMxsgoiw+bG0osijIMaYLHcHTBgy94P6w2KKjMxNb1TZVHO4CnE2t45kZvtl1BxV3
DpjQeAAppgrWFRJ613ZtISirMBPVWEaA398d1h7mmUvhIrQ+8qVN/xlh3S8qB05X+r+UYRNfoCw3
anDd2R6zXyW4diGm2L4aQ8fmSsQttPSCdlM7jbZhiHSeW0DC54jLDS9F1x2IQ9tLwd4ZZe0rKyTk
IIG/0No4eUgBvQd0G2dBmUM2FFPygxarj7pbK52ljFXLNi3BDGRhogREI9nRLfuOlAenKN+mOx7/
FCcH2RdZJKHaQLEgfvSS/JBlmvcQg/Bphxll/BW2/etYLxm+FkYYWjvHBVXKz/UDAhmzTK+KDaa/
7ogFf3ccbKeFPrSVrYWRR7OCdXE/oxY3jIZZXdjhOmt76Jpp0EHg3ujUGou3OlfIfoPctvLSjIcK
xPqIXqCOitRwq8sqt1oVvtHMKcuN8t2wB764luNvKb/tVq+58bBmyB2eSaJpvSlbeWZ5QWytWqYK
s0eg6cY5Fba2jMazwOk/zqjud61ILAV9DnIl1zHenh1H6GBVDW7+WJbpuwkv43tUVCs44tpXPfHF
AvlT/UlxDs+enlWrVLrO3EgHbebzRD9wYkQgRzGVbXjksM4JdlRFB3f0ItMZwhTQcs0HCNEieXUV
uwpo5RFwR0lcVAcCAOjfmM4Rjpzs5I3Tb6qMFwPKcpvYsjEl51onthbT8JUoBDTQmyqwIKajx+8+
fhXccOy33AvjhW7byckTjO/DIauWnUoVsN7Ai0PN892qkh991tQPPIzqte9nyTZIbCiljYORxWBC
cT2q7De49uOF7w7pwmW834BCkHLU6eClabH0XdtYUrEFeO/e+TCwTHvtJAnSxfv6OqQ+oP0iSraI
aQBgCIWHC5RBPuoK96j58TYNneXvNCt8E5/asXEYQ/FuGrIFUhZb7QrvGp5CGwX5grD/AqGrDWK9
Bj5hEHMCkWJ5CeGMmeqoSA3Ibq835lxzQYDQWI3xCBh4s7OMfOSm5nAflpCGuBUdECjiuZrH2AyQ
Ic0dby5GhnFItT45VRlcXbuWh6YX/pwYvZ0/6lVmykNmjppL8MAvweUrIUqYz/Cz1b+Cb0Mh59+Q
d65yenC94D9C2lFzZbwE4dA41fbhh20TgtHYNFR4H+ogr1Y+AlnYGw6vFoMyT6f6Z8jFfNRTIgY4
Mqd6sh/S2F8G2gCMQV2LjdVG4QpBDsT1+IB5EbFysNsAFCKk3Ogiqb+QRVhH1jqGON8Mi61kPlHP
1xrr1r8tE/E84mVAydjc2xgOqOFCp4L6GT1SVX4uUis8/u2Wnn8RtX9p/aXvzbgZhyq4ptZDMOza
HkFXSKEX+w4egFVa6uY1RUoYZI7T4T3zz3nX+t/Nofhh2pw/KqljZxl0/gFZ4OXURyW5tkx7IJXo
98Z6q1zHWpjB9zSugdS44GnHg/QGc87Y2w0zfcNV5yCT2CYFxH0sIK9bJ6kgUNyrDyT2zQ6aDFib
N8mjxSqG97QtwU2TmCtpI7k4EkV+BAg+XSLtqXgqXf0bQRs15xumLfF+68OiIVxovv2iHPxnEmoN
GcbF6lb0qq5YQR45XEk3CA52D+iV3T1T9nuWNZCmC/3+xC3eHgyFjUxU+PpbJSYDs7uyTp8hWlAg
QwQ/iQwrTLiFrfxAMjTJWLTHIrWaDbCd1Iq9ovFIrb/rK5wQkYskBYGqlp6wTMC6EgK0RtHxfaEY
lppjfVs6IAzo65dC8cz8oYTL76FHuwDDbZBcwmAEMKjoAKZu2/qWAkO8AK2GddZyqP71miseA5mV
SyhJDUdAvuTOyYWzHvLMvDPj3J43thO+NEZ6n8jM+gFgP/IbPfUeFn90d0OF9I1GGCDyx7cC/Age
XDFecrDrxkf2QPdEP3+qN6zUWbt5OakPeb2R3AHbvU9TCCPdBImSPKzXtgpBhjtAkOjWoOcWBD+0
OzDYgIkqR9Y+nCuzwo7aPRXrPvsoEvQQX4fPrf3PRWqNGeBh/7JvNiBHp0iTBahtD3blpltvXGAh
GxGKbLxIwiOV6TCa+NmQbmPhRgcdi0/iM4hV+923s/DOaTvrng3iRGQIZtqaa6SNxiuy6pPhO1B6
wR3WtpMVVRu9CatOwmpcuf45FvgrJqu0yp2V4pW5hIcSCcJdyZ4jE9xw+F37lzSswMeNyf8IjAxi
UH4TwunSmscBqeIQR6zM+zqr6nmmp92X2DPfGs8V342iRvcxDmXLAlslJt4dD0KrXWAzCLIF+E0H
FbhR2h5hkkaPjr6uvUnNt6YFZSP05JDF4Rst02iDwIFynXGzETtarHkW3kGA4fMlsXkRr5fqfHnU
SnwqRuYvqq87BWjHWG+1fH4zpXrIdEp8GLxiBsLeYQ3QTPLsQl481Xn4NfEBg3bBxXaKZdieOADU
SDWow68xpAFsBu4Nw4389c89hR4Nd2liPqdY2RxBwZQesepNj9iBxBu70564GUV7M45WgZEUVynj
5s4RLhJaWiiDdvC5zEufsQ21ao1dH4KAv06trHfeK4A/9lgcYdfiWBokL+EhI1s6gLhuZbepdqZS
VHjO4p//+M///e9v3X8F37M7pJEGWfqPVCV3WZTW1f/802H//Ec+VW/f/+eflsdNbtsWOCxsD+wj
jsPR/u3tHkFwWOv/EdbgG4MakXG1qqy61sYCAgTJe5z6AbBpQQHXrWdtTG9kVQCS/r4WPWC4Srnv
CJ0jfJ5+a7TFtI8N2lDsgVhZC1phtbbdbJBqZsuTM4TJmhOvHORSrVnYF9F6UhkUUf1TGTjiU4hE
mNsyIxZ2vEA0JoFACJiJ6BAI/3MdGReJXDC84zvIEyN7djzYadIdzfHQxXW5yjDpgZHpj1ZZqi8g
0082dsOwYrcTp0Q+Em8mE+pLxjQA1BTY7O8fvWX89dE7juXgzbJtxKAd6+dHD3q8TGsr17nWbdRv
EAQOkDWlD8vE0oqXUiBoMi4n2gE46IJb5R1ZOMA8AarNkCb2e6sy9bVdEvJP47RspNkwOwWxYm1n
21X4IqPSWMSmaI8uJDH3RQ6ejB6xqacBpM94vM77aAr+aeR4j6bMh9JIIPsD/cz0sj+rMDZ3lmVg
zgWkwf0376Vn/vpwLAavL56OhdQQx3bsnx9Oy0XBkTqfXqdFupPbwOVn1hMiFNkFirLNBVD9R5oO
oyrVVjTlUXG0QrpWeulzaBUbofcGH7BaOnaSgjUNE1OYVhBrsO36i6HKozuuEfFRvE9jlj3bWg7J
oLyFaZ9Z+8q9C7WsvEOi/QoBe/uajWz6BbhtQXcg/D3VgTJMrOsc/I/USh3KqFvZIy8/vGZQrS0j
C7g9M5nDORVvBzcFa7+fAvLY+eDMMFtRzisfKMKwvkK73r7+Ymvpd5VjbDmUO35Z2pPCnKFsbzc2
kvzc0ARAJ7VwemD5yw66FX0vWy95qMcDPIV5accgAEMhiZxm1gB6uEu8PH0wlF6uNH3IltRKvdtW
Tr0zkPeeJ3+jlRtsaVi1+EQu39TuOCvr9YoaCoOF/+aNsLyf3gibMa7jnw3FbBcwZNccf06fZirM
LEYPKpngauMTBfk41p1aHfTKhDOMiifdq4w3WoRZWtMdAtvvTlroYYmmlZCCjMWRJGAnlVgSj53k
Yem09PI8n9Wj2luEJEBo7xQxxGVEsadO1EDFf1k3DRYw4a+riiPLpje53LjtoO+ZxfU9nVmdMItZ
GvXItkKgiG0sHm9vzX+xmSqsUq3/zdzz87Q/PkwQQDkWc7hngIjOc35+mCIsmS4T5t+7XdUjFJt4
Mx34hTsj0jwkfSf6spFe+pIxe0lrXbIoyxAovdZqwXAL4lmEEXMO7HGTbyrEGcZ5thxn108HgIyO
jYJ4GwyoGhofcDrpIdxpwZDOS6GD3tVgyUX3RDQjZws1sET7aEB0JoKXALTumqXSeZzn4LLxPXlx
kOfy90/Fc//yipmWy2xXN0C5yyzzl6eCFZUVpLV07hnkco/mKJgBahOBFLZR5ZY4UQMnjhddfomc
QS4+US9nEDQgumSqA38egLEcVPJErey7PfLgOqdeVGWsgYs7qeaUCpjZoOeAFHKwt8eMwThYuyp3
n29WlYPsNJdBurEdXUO5H4MUI9KCDRXVWNdyIJTC3vxLHdnlo6tpMh7tqK6vOJbalvZSjvTeMzcY
rCumYeiKGEEMpi6n2FJLVEBjyy8hw0Wtn6w9q6ogkGt5h1AZ4yvQv+J1ylexUQ2b1EaiyljPss7B
HAGnIlhTsOMHYT9HMr7NZ03ldVdjBJDkACIjdIud0lga29oeCkqyhlsOEmFhkILeudX9LcS985Oq
I9DMD7W/54n7RaaqvqeqDJ+uhUQMY0VFatAlIFRMf/v7d8Sw//LT8aC34ekQF/BsC7vwsf3TPNR7
DJ+73izuw1Afvc7pc1yV0de0RdKh3znsDpGfCOl5SAAGv174NQcjBuL7/kuOsNIKuqlgyXCd6OHn
nl7ZMGxg+oOXaBEwruBicdq4hE8KdLVU5NGwDHM1XJvQBatIkK4iMIE+55mWHUETi1TTsYgdRr3h
7shyMxaTEuSjBbe7DRUBNPoYkoqQQl5GSDVbchNvOSGCIt+oltHg1J+g10CLY2VUlhNwCI6qYSst
QN0m6LWdgEgCSmD6BL2G2lx29k37E/Q6D7pqqdpETZeg6/QA5iDv2xDui2G46uIYXnAWDfCvHUA8
L6YyoBTOWHJAhoL7oAfF1g9z/QWsIvUKc6q/JrM4Bv95jlhXW3PkOzXYQVC9Y9Vvt2HNYIAHeOxO
w+YqC+CKzw+VsgbkjUK6sS+a8AGc6xbyc+CtK91q21eICABW4M7BfhG9Y/mUzpKh8B9FMxgLX+vk
OUVu6EZljbGlkewaEcDbSC1Lgnsv7wBOhk5W43dzA6JxcE4Dm8zHA9XbZd0vK9tUc90ZPuqogew6
9DIZM6cxeLSGiFV15gE8KKmlklcQwO9IGbKO673dDd4Lkhideez2IfATkE9161LfdBEc9rphmrgD
nrzyqNpVfvoIMIM4M0yHlx4bI2heQODazpoHxLkCyNkF2UOWDBVkAvJmTUWnkGpbNUgcpyJEmM27
qmKrWJnZBR52fZEx6d4bRSbPrHDXet+591TVRX698A1/WJljnWEVFZQ7JnO/lenJyNMtOWshGgR2
Q+lsyWEUUoRsrKs7F7nRDQMgHIslDuq2Fy3VL1Fpw6mXVVvTL4sfjSHezHjgwLxW/hzbdOuu0M1q
bclKQz7QALoGoDhXeaSy+9+NI8W2S/JiDYdFsywaSOKlUX6fj2gUpEFCJXkEoqRaBtHGSqb4SaGO
DjaEA8jWGTBL8ahATL7rv/AsWwx91j/GAgANXjg6Yi3YsWN1awGgkeFDOpIb2jJfAFjU7dqyLhGB
a5tWHKs4K+aVzrwL+EnDtcnzCIozWX8QBrzzSEl0r46BQIGThfwrMFVLmQTWj0B5+6ZGRIa6Ix3A
u1hBGK2R0DSs/n4m1E04m3/+YNrM4C4WEqaBnZXF+a+7RwY1zcyNwmotlbB2CjK9c0TokTnS2sGX
KPFAPYWET+6WQChZXQSkBOoReXdX4EBD4CdKwy8emEkhMmI7Jx2+vscE8QgySzM73QchtjtUzGzQ
wVZxy0CmFuEr1dX5Dp7qr0hyiH8k+QmTNd6ENDDhCfb5y0jxOceOXN1bvqxXCSuKQy0bd4fgTbuu
S2u4AyYyWOARGs/jOE3tRz+G4WMcQwPDmgMnfp6f9CDEfxyY25oTElyPPBDZzrCwoxu3ZQrML4E6
DtpjCbz7iayomoq9KoYNUIdvVE9V1EiHvin8hY7P7Xy6AlVW45CV3jUzlabBmuo+XYy79Vr1cbX/
VJc0aXKoWbGw2wI6b9SFLmUDdLE2ZJl8riMbzS6zUXuowUbhr3cNCVisxTjz1pjhim3AwD4mgdiA
epoOXBSX6QIoG8M+xODH3xdC90FPpbRmT+WMZ8G8DvQIX5V+Kf3KgZrRIPo5iEujjevUydVVoXsc
LP/sWCFKY5WSvj6ramaDo99O4DcNrL1mJT9uFq3NfoB81gUvmiUwT6MnHODutnYhb0pjeONAICwG
WFjZR7KwZCE28EnB8TM2Up0prCW2jOHddKXE61dJ3w+LaYwIX5p4iM9uuY4qAYamsZ9R8XSpe7q7
nEbI/OJiQlfuNqirD9ECAKt8TaNaQ+6fIhnsuM3sbA4YDpjgc7/fSDZdpw586wDJhGcyp3E6hNNm
NQjsdlT0Q26N2fLIpxpvgQ5FABy7dIwD9Qp4oG3KHP8ndFdUZxpIA0aM6UT2kRUBFO/r4YKeTd/5
r2ZWRQcOTqZzWTQrI7SsexCsWffmAAoa8Lh7y9qxw3TeQfkbSgnJhUwQ2zMBHYEKYGQY2dKIrXrt
NWDxhMa2bKVcdYMVbS3NyJ/k4G90cH6/IfOoWjh1Zuyh9tfda03zVS988YZ8hADyqrV+4oEnzvgq
ODNqSJ3uR1O42iXyM3EYqlou6ALwSO35mEaUNf0JFFmgj+7wX0EXkf5DBnQmWA87uZZ5660rS8u/
QPJ23rPSXxmyAqTLg/tUq/dtXMDnp7AJn2N2ibc66EKBbcQjw46fzfIuYsXcxyTm60F6oVbdiZqF
gxX3moqh5iGPAIKH01Al3uECe6MT9xS7gog+WvkGNtBULNKSnQEl2ky2dQdcJCi6s5Vfmd9oNDd3
tTXELe05Vr/61dDgC07MPbVNNSkykBNkmky3yrU63WGtAImD8c5NiXUNwPtI16+gIAQ/yMc9j76I
GE7yNd2Hyph1MK30455bh5+RxpdO9zy+DitgirMlXVXayBwdXBcRrPEC44HuG36edrqvv7tn6tRV
2l/uORAliLLh7z7XabdqNWGvVeltc/jEgf1QOQKqWpMBJjKe9lKVSBeDLzKPXHvjUQvXMqCEUgk5
pcmyRjJ1bPMAakljPHbs2CKTceVH/FmYIQRcqY6B1i880OlUmzcGmyHFxU81sQgjfABMcY2rAnnU
JdiVgPKUV+Cd5LVIoATXehcyQLDOXDJAGJZUzJkw7tGZDKkLlHf4og3bdEV1FUeQRkVzSBD226yR
849uGLcKa8TDFXTTI6ORV+iC1+ded9Y3i6ToFf5MlW1oLDXU3hFPBELYRZ7vyY66lkEHGSTWVVuq
SzvWHnorfhmKQW25WcgFPCrx2qo7e8dEmhyDrqzmcNz6ab7lIoOsDEuTmQzz/ns4rGTqVj96OXzD
ytV44hmcenHpp8jFBOHUUFlY0Bl1cOl88DekjZG8GjpHjAadkKiGFUZtvMW2CQLsekju6cpdn9m7
OO6cLSi51jl3QOthDO6+jsPvZmsUCE9oIJVzuH2M8NVYWXmgA8UCqdpeFN6c+Yg1atWysACIl4hu
vvGAnUBdO4YdsFviHR5yjABdGBnZu6aCbwUUFb84HRNzq+39awVeuAXozxnSrYePawM9m+9+uW6k
An5BHjLgKmHYPiE7D8BCHZG8n64HaVzgaLIqX3l9DuZgsA6vSmDvF76EdEXa6C4yxRr9DYCYmd8Y
1YtXAeIagq1pw7CHePIsZ1ck46ilp8/5AIERs2v0cxoJ+FCpJ3wAflj0V9/T850LEdcldUjS9WDE
/BUp3RLCFG21RXosfxg8547aByeGL0Uv2lOYwy0GVBF0hscrJV4Agh3LfcDPrt52LBSrwij9V79c
TR1N3iwNNWQ7nWFnCXGtL9ONIFttpqV4cAKKREcDftN5Ng6IhIFdFqn0aeBhvzEAwVwltVIvIu9n
ZKCZwMVAMyvZg/SkuPc4RF/oUpUN0GSFVcNdgNjjwQHz3IIaNLtaeZg1nxWH3jsHReA6FJ32nFn4
nx+vCWqpYjGEXCJ0gkg7tEmL6XFlEDSeIc4c3DsalCH8UbyTepQxIu3YwL3UgxOsuyEvN2D/75+G
DPoG44MWCfDMIJ5Ljs6geUh9iY3ZgE/SI5zEj0UP5vwIcbxNFgjI9UwBJ0SdbGCWsY90EDIYCRio
QQ/cq9ZBFG/8mpZabN/n44FLrO0KM9aW9PmMvAYN/FvodNX0Qc2TaFhn4NuYUyeyapA112M5eaSS
0ykPbPctPsNZZqyxzNV3QC7MXESjH6WlaRcR5Hvdb4Lnzs3wcACymnwAZakjvYAl3ZJanSSQCw0u
8y1t+pHB9UPmnJ2oNI5oIHr5mI4jghYKhMbwG9gFrvsHSFOG0HlDMvYBOV/8oOwGq9Om6IxN66qz
MTYAYwLwxqdmrcs3mPSd7ZDH0I5CPgQ/+Lbxx2kfOlC3GLr3QH9trQAku6pJsPn0TDEP3bCec3wj
14XJLDGHDNraaLh5qpDnfT+ULDyaCTt/GKcaHO2dShZT2cA+HciooobCxDhYlUL/j8UXGXnyHiEp
ONpC77tyJNoMxZOlUVd4zehClZV9U3mtL5EBypbIMzTBgOPEzzLQnGWieRkEJVAsWlAh+6HID1Ts
TGOD3A+sojLfvqZDvsz6VDwHYQkP4iimg4W0eAZLOV+XzP9ojWUnFmBK6bfU2jD3zcrC8kxdtWA5
mAyZwrLI70Au+UjXSVKr2NFNJeP4gGr+/qaoNcGun25KA7MeFguiWPv9wA6UXTXlWY3FFIGnmY+d
zATSJZMJvvspIyvQfDi2RiOXQLy3gSYjGjMajewkGRZFHSz7oZsjHSC+Iv46PJrIMhU1UHlUYm2G
JRpYkKnEdXNrDkxMJZn3BzPI2jtq82vvDJ4cfqaSEbBrAUq3qYRspmfVufqJ2tIg+aqHdjSx9ULK
PoBP0mqP0yVYKWf4bfgH4uQFsWE5S70egdjx5nyVASusS76n1hTf+ZmeWPCPUit0l/GbkshwUwF7
dFxPzhN2rJ1SbOGSzh4Gx43XQmP6goqBZPWRl/4XlzkR3mLoAwY9WH6okdW4VGZW3i6ttOyhE022
SmO4xqi19c3kUPWY0aa+NfgJuHwg0yQFRTAcZFi4jxcNVdsswbQuEfXCQB6Qzztk3cqyrU7SBKW3
FIm+QFyrOtkF9DURDMdpHCK22YMpfTVVFqGHJsgB3MVJY22NIO0hxTSOwRCATczkS9mGW/AEgphK
+OlV99rkVEThiUF6O0OS1oANm25CxmNstaOq3vs9Mj2g+J5dqQ4CM682FNYPVBV5LcSax41QTwP0
OrKFjazC7Iv+nY6UBT+EqBoVqYeRr0LRsHuq0UOs9XpbihW1hb1o71TTT+Zk0XYQmlW5LTZU5GHd
gDC7uR/c7hUUFfWBqmsN6UR4QZsdFYOqsJDhjzRdKtKhLY0Hs5bySFfyBqQ1R/h6ASqAG6UDsxfg
vF/gRZF3rdWxpclUs8RMU6zSOnMX1LHJdO2+/T79tVXhDYseIE+kw2CUITaNs5Dx2gj79ErmdoqA
iMEG4+P2eWBhD2Q/ewI6L3PgtICDDeZQVAGjrmuad8IdMyI1vrtV0Zno3BUyaLojlaYqEN3DXd91
awDZPrqDX9tEymbfzIEw3oZ55y6lhfziHtlnd03Mk+ngV3wkOvd3nspA75BUoJnquvTDzvRUu1Iu
BLW8MI8WrQj0I+JI9REZOMlCdDL85m/rtki+3dqZ1fxtO/XHpznB5k9mK3iX3UUB1+xe1cDEkirx
rUjkFbciUvZB+zAaAx4EYyy/H2+t1LdCOtSi9Fi35fAcnytT/0GhGIeHoEYqS2dNoRis2o49CMDv
a6xCycqP3ce+BU9okLTeatIuMfTHRkX1xbO84iJN+UQR6DwO+MrNc2+l8On8P8rOa7duJErXT0SA
OdySO0dJlmTJN4Td7WYx5/j052PJ3TL6NAYzNwQrcUeyqtb6A6kQf7ahM0HuK/ef+jaZ0uQXwbYl
TWNRkX3/u4vUtkknUW+QoJi281ims+94xQN6Y8lRAhM+6iQ8wZ66dvNhqoTXLonZakJ52FZdvjQE
TMViApUrAKyjt2W8yFasfTAWRU89S8doN0XE6SplRMVO00v1KlJvqxGVfjDWwwzr/CHKqx+z3qQn
WZL1bq//Girr5EG1lWkzs2m7WwYaozGisOfZaYdnK+3bbVeLdjeuRVPRnKOdRHEgW0sz8e51Y55k
o6yqhmHjGar2KEv4VCCLOeflGe/j36+mars4auxHHGq7JyW99noxPmqr7fCYk7rywk71ZZussyMF
+5h4JCC09pd1Xnrtml6/DEl++xxoz5Pqy+K/BhqFRTqKQfAwRsIUy69XkgOSvAgPpe662a1gnQDZ
WSOEFTkHRSn0cxGO9v93xgp/pzkhqIuO6BGRNKIUK/qXtNxYD9ZFlvpJsc4I0n+XJXkAajsHCQ7D
eyMfEcgd3OhpIJ66DpaXCeNOWe/ueDO0KWq36xU7YVmXcVTEky0AJ2QF3mvLqy4/UoKc7MYUtov0
IF+fPCRNc84MQ7nK0jzCX5tG7VWWGmccLk3pLvuMiPUljgRObush/efMir1+36X1u+yRafWvHrI4
Z1lgmVWCHZjZIf0I+H7BKtL3UKm9jXXm3dW1IV8bShMQGUKM0GPL0btD8vs1ApbZX0ulA5O3suOw
pgYNbTEfTVTnFr19ytf0oMOj/dBWhFFkB1k3riIcChi0j0FtqZiPjrcrnKttTYGd6jEgxcK8ycPo
Tdgf4V25GzAyYUNPg3BXgOG8tpjwhiaDkJrsJ1sB9TwPuCEdpKJN4dlYEdjuWQraeBra1r5skOW1
VQmjP8BawXsVeHgU3qh/+TyLlFlsqrVOiWg1U+/31s9+U2ldMJn4Icaxfic4O/kjP/+NfIf+VJMF
kPUN3s+EzdrqoE5x/S7YJuVTZb8OPQsepO/Ycq/1n8ML3CHODZDIh05HKWLBP+UrGwmEh9ezZq2T
Z7JOtsp+49CIf7e63vhrbNmETeCNQt8riwE5pROIk6CAfSLxu5VVn/XyrLS76Nq7Zrv3rHR5NrPw
qiCO/+d6AlRplCeYMX/UOA0Omh8WwCG/RJ/04qQ02kMWsoeI5S8nT1tvwSTDnUcCJPym9nqQDcai
i5P39wiXT3r7gOA7GCaQWzWWjV5O3X50a+2Zn1LZj1lUbGQxa0H4WYRtfFlsp5RtGiuFqIn1PjAU
fTeOSULOnqEeyCK/5s47K52hPcsLN0lNYHUtCpsLewWx9pAIL/qcs/uAsM+2Evp081ZQfjphzada
0WaAbUAKKexM4ytKPUiJpXkVaF5mflXsgmitUtTwS2rja1O177NlZA8R8c/n/xikaLO6KUrdvhbY
2SpKkrJW2kQRaCfumE0sT8Zlw4xlH2zDtna5ohf7GWwl8XEmX1k0WpOd1Tr5ymKHj2Gw5KJ+nOfM
POmZpwTIr8xvKmIlwdBb+YWQy/AVLIh0MJe9RGUq0Dy86c1zEctEaCW/GIMie8nB/9XLUMBgF5ot
iIakw1dTucorVF3/62Vl8V8vS682G8tdrYzaZtZ1jOn/OSQGOkyVev2syTXmcR8sRNA0VnWRDaj6
FzdIp/1FRVDzrci5l5lnXnDnsQ/5XFu71FStt6FpN9mKFUgcxMOjqnMvCQqM92nAavgDRMDIsEnS
l6zufo3UwvxjpOyQ/TOy1nPjY6REGWDt9jiX3SFGI/57W+wnhGL+anCA8+tqsF8s2PHbchjja1Mr
6blRJn3nWXb5hUgLuS1nMP/ol96Xo9Jyfu/FEn/tCMZvQHOImzDD6qRZxO8gn6VPSRuKIMqz+kc8
urCryZylITOqUrVvS+zVaCW04o5M23B0m/KdRX++qSeTWBSGJ+iszO43Fpxg2fr4r9VgIIVt8l7k
mhOEpRU/aF2oH1w3tQ+loZEkAveKPeY4vZt2iX0EcyvG2O8Iit16zfJuYa2VzwPQ3aBCm/+geWX5
rJKqgmblLUFliup5nEf13uFSxn1XPsse1uQeomXOHmSV3XhtkLiuOMr+SzRY+zrXso1sJYjf3ZAl
epQvJatcMW2wuOgfZakThgfOH/8Aee04bpSdjZcpkoy8GTsySsBn1TfZdyrz5pbHFkzLWDEwsYjz
Z0JXtyErym9GDDbRRErj1LgumLYFMDU21d/mcEZFrzf5U6Ch/1apP2R3RQMTMLks7GURPrRTduN7
afT1AUerdier8Q/cdGaSg2HO9WOpi3orLzoo1qnkZny2iw4qjGEewW6kT2lp4pdhAqpsnQFfmHII
mQpr5mqiyU9VR3ZfzAPkimJMAztq+gPqOQoJ0rX8vxz8can11f7zAlqE+17SlagerEzpDkYtPPKX
BIGfa69Vli/rC21aNlU0Gh/dmmL6rVvnZr93s1ksHVXWydc5lla8JBH/jNPO81tHQ6e8W8yvKo6X
BTqsr6rqibtt18Jf1oco64Nh74GJ3sqiXVuWnxIouMhiaLwMkd29CqMxb1MepaQxudhgW5D4eqTF
ksG387n/AxbpRtULghMACs6J5nnfTAMXJyzL1CdEEobdlHbKOfTq/gyp0t0ZcaU8JjNCSwJu5Tdr
6G+6HL+kyK+McfNnVSANPzndiDIinp9V6BU3p5r7I/Kx8yEJ2+6ezwpqnlgAvJIg+pnjU/9XpB4s
3eB91Jr+4mbuhAsE956ykjuSpNb2IHL7UycWXBKHAodzNPee1fVBwe59+qHYLRqyxMTwaRsOqaGG
h1lpok3X6sZLEXfuoaoJQsjiDJTjkCpp8lHEXNA46F6bfhTHiLs0x3Joo5aJ+ZKpE9lyoyiYXyl2
VjJRtMuPzg7p6kONgdlHq91E3cEhIvQxVpQO67xMYPG1jq1ssiftrGG7tr4rYPU5dk3K8NGaWxC4
eldF/W1t9bwqPkSaMn+0Zl6o7KNBwzV8bV2yJNyTYgcEvV65cUiEYMVrfLRaGg6rlo7Qr+wsYtXY
qx36hbLI3Kbtl76FLryOLaZx2etWiFnBemVt0Kc9tklQJOb22LpVdwjn4gXPj2nyYTe1V3ng5/11
lhh3p12my797yG4CqplPIi/by2JbYe5ZCAuzktW2LTd19+otXQBcM7wz+RoOogR2vKsjRAdlpewn
D1GZ/HBiEF2yJBttBd23Ph93yTr+s2uSEYvKEnJhn3XyrNPVZ73ASvDz2i2OiGdXWKc2DpnxZLcw
getWo1GxkRfWch4+fgxrM4fdeP58sbBE9r9WyoeUDflvrw90ukVcpEi2su/nizl6erTctrp81veR
kp/QjH2Vr/x57bjQ3YDAmPZxDedL6GhQtFabA3lQYhwOhIc77byyOf6uzjJhdb4s60jU/3NqkUpD
NwGqr6HkGxWAxeXjVHbtqkzxRYcPlmz5Hy7XZfFeDyNSC+tLzut17KhnVyTL5qy4UPs9faslLmsz
9Ce9UfOOdcS/XBZtK3XYN4nyqlpe9NrgnSTrtck1jnWjsowd5+VNa6Fg2C0wQ9CF5ktONEDWp7k3
HRcxQcqRF8cOgxwJDCdiICxoNVIB8lB1iXdp1oMsdp1V79QQgqasG+uaJDU5/spXddUkMpU418Tp
nGuatZveM5Yzk7BJbGxtsENn2BL4Yl5JC9bZsqNs0WLs0tbeYh37WS/PvFD7NUwWP8Y2kXUyS7QO
f9RZu59nXbkAachcM7/Kw2zGCMWsB3km62ISRhvwh03wrwYkfiH+rGNl50QZ9rNalad/1csecihp
8nDXsFz+eMX/ejE5Vmu8HwQQ18gcod9sDOedutqSfRpfS4PsShqXZcC5ca1Xt40sfvYZjUgNVE8Z
93rrJL6lWTFGrk10dKo8248iyl7jMH2UUO6lDRP+Ft3vPTxAoP9zj1Cpu828dMgyeij3eX1H8KqL
iouuOlvTwOPys8rJEkjJn+XPEY2e9gejrK/A0vOLrP/o7MyqsxlynKSsvu8e0HgGUW6ilD8RO/FI
9zXOATuY0q9nq3v4qKyKdj/q+iqgSF25Htomi7fssdWNvMxHg+bg25CiYruoq33K6qkyKbMaZFnY
B591iSsc56NcSs+UzyZNQ8bQlyNl5W/tsty2cND/dbn/7Dit70C2yIO8oq25v+o+i9x1TOyyj1vg
X42dAMSPjUfGZfKraK6uEy5oZHbKWj3XYMJVQ1CULX3Y6v0m6ho4TfzKO1lpN/Yqxj8bySZt0Bw0
xvapjlWeJXrsHF0vJVwyNumj7r7JNllTI/R8cIg8Bp91toV+flzAYtFSq3kSYAWeyifZXR4yw2PZ
rrrOx2vIOlOoCWR9/O310h0PONuDgcnz7EowLru2xD4OAvZ1HZbayH/X5ShbZJ94mjpwkAP6qWtv
2QBnSduVg4FUT57pp9JKh/Y5zDHatGosqDw3+pJb8fSu5WBFGyvvyEPXmEFlEQCJAufpuYbMysIx
ekDADmM0BeZTytbZH3Nz/hOCawD4e4z8rB/BGhkemCUTIm8W989KSBJvMBoo8w6St2qWJkdlXXfB
GSi3xjRPz1ULiDO2UbTW3PT4cSUMBgmuhAit9dx+WV7cwiVHvLCrzoalk8d15qwiO/R3WZ7JQxu3
5cFsDURWouhq/3MgtAbndOKxlseuvlfd9l02ftb/q+8y1WLFtv3nNT6HitQdTnhhbeW1P+vl2Wfd
UrnxJUaudn0H/3qlzzr5ZtIFyVMX969/urqFGe9ru0DgJrLaK4KMGEQ7kbGb3LzdNskCbjZ/9BwI
VErZuc9VoT9U2J7cVRKpz22vLf7idNl5GHPveQn7dkPcxeE7oNVsR3tnsPzf6mvRWz0sFwUIjrxS
MjQafg3iu2y0kOh4CrldWHNfmtSqsD+KuNXxPOYYrjKSZKDAMsiyPEWeeDyBaF3x1pP3kof462bT
eJMlKFRf8kId7x8lYRLYcqeHj5LtHPKlVB9lyUuJkNjwdQvD+arqJXS9sVvu8qADhN0WoaECUaCu
qM1fDQ2ISqwOXHfbqVZvw6xdWxAz8COeUIfPK9Twc+9JJPZFFmMC/c+VIaV628IAfelhfgfNIDe3
aP7YDx2gmwezdJLDbDowOoYKaMl6MIiKXHMsn/WQ3QirUup6I9obzTKxPKUk+yaxqfuNHUMTxVbj
ocesJFGmixrP4yYnsvUD9Ytas380KFxt1DTXL4ZSObd5IK0mG2pYnvjlqe/DaMGdWnD3zhV3P7dd
ecoRSUd86/M0sYDgktZtlyCJ9PLUaTaeOZMSHpFSJ+YMkcm2mupZDFlJxqxojgT3quecBc6+wYJ2
I1tzSD3XZsxfCUZnXdCPi+/2cftUrUlV1B0W33JwTxsiDzFumAnI+feFemq1cPk4pMX4e/GHstg5
AptKdCYqBB58PQuXUvxWlA3/qsvWfpVbYP0oh2hLt+XZYh0a4ECTEGQ85lxsHaE2sNHi5FGzGhDo
dVv/aAf72ZtU4zntJ/OQOma4y6oh/KrkSB4CpcGuEqm/Ypi7W6LmxnUi2xnUzVTcp1io7T6KYIAU
oLzgoY/hUWtTPNpaPXzQ1wO7pvo2rgSShHD/Fgwsi/R2xK2BRtmNKfon4evkJK8hD8KOAYFHO+hg
4NKEueApjISYaczfjKpC4Y5EOm4sfbKPBxDh4WCJWwJ/+lbWAq3FNrSJRFD8bBBrMTc7oE8G5ief
DYpt1VcF4KYDKyJwi9Z5M6IQjVPROGcbQt/Xsf9hr9Uh3ivHfg0OkiWofRDM0UGDY4byzKjgSmgr
F0h75naMchI/a4Osk62WxjYXkWT6AIetA7S/fCVfnLvXgRB3HTP+oc7ZU1vXynMFtOvQLqa+y+pC
eSssJZAdZpxtN32dmhc5MiyA6kjLA+T9n3JNJb/7S4K9szJmu9S4J7al34lIjrsoV1Du/6dOnjWJ
qIM1nLGbvXmAu8POaJgnlz8mY+XBajL95pXPsmCUPCD8HNDfcSqdP51m7tMt6+5sa8Kc2XyOqtfx
kVENfjuHzl42yLcSgn3AOiNC3Hl1o3WgwCp9K15nvJbvQ6VFPgl9As7NMu+dunW2spsbkiKwTY95
d239P4+yhrh+6TE9UQx9eEAUZHiAjQDF3sCflEzS5bO+jwsSxcvish2km2xIM1W9EGLFQ/7v4Xxe
yNbduIa4HONOtpsI++jaX1VLfZNiFom3h+/r/FSiFtlsza1enVaxN4MHvs6IRHdscWo5gMwy7lbV
/hrNN/oGevgvI+p/crno+qGvJZW3nFUSQli4p8QhRnqfklyyoRuwLs9SdaNnGmDg1r3OGmpGUgkm
GfR9pMbuVZZk/Vole3mLCPcfiV+9KAH8mbb4Us16+KjkT4CExRd5WLBC2ST1FO9kEbjoal9az/s6
WRCUc/tLq3Xz3VpyBOTIugcuSMCjbIydad7hflpsZSs+k9M5L/C/kK1NjpLODI5LNsoqmBZAbc35
LktWSIwhbC8h25tC36w+r9kqYz8AKN1kANIDWfz0if0wmJDlae3T1koXSC9Z1XEnOIna/MV1kcvT
FQwEWfIuXxQ1XzcT08u8lmSVquuvyDNmV9m/5S+7x56ZWWft4QIjehyESQCfi3mQKSC3gxTTsa/Q
4xu2NCwBJ54+VfY4qzarRzO+kpdSN7yh8RE5KZ2Frc9z83FqhgpwpZ4Gcz7jc6UMqHP3b1FneQ/p
yeZh8+jAqczmmWxrljt7k+j6znU8e2eW2VuVVAogfVsJBOnJA+nYIwKc8aMX8nDX4AZ9cwl0mx3K
qJpuGnDLzekmzxQLuFFdIZym2/ysiTLm2CZXq9ioFxB/YpYmFEvkjCl5VENcRtvQ3LilThQ3XZHk
B2d6nL11ReQhqRnx+lDP5/Jk6M0SvOgx7Epo6yfu/8kHxvZHibTVU6Ua0TFy83dviL6LJPL2Yax5
hzRUiG2xHWaWjPkXLS9WPGd7e0UzuO10TJqKz4puhRtjD2pa/oyMy0NVG95OQDdOQ9DntfbcG9o3
T9NdXwURtjH7kGin4viNQYJInQH+jFEfDCN3D1GCAq+XDrscuPrqg+epyA6TJ8T6WkAAIhGxBfTs
QPiqpnZDpmM7jj3zspol5wnYoi/K7toTjo+I2P+ZWoUGYNDotlGp1buqU3J/NAGY6tkQoOcG0Cl+
1+x++d7V/R7fsGO7WHejatSz14JtZXIatl7cFL4Wz3+F/femQPWUve9PJGj5Ltp31L32iVd8HXLA
JHrVQ4Ern3TQav7YYOqsK1+jIg2spmZaqTtsf4T5PSve0NvZGXwzhYdZ1eS0P1WWCRvLfIUNUJ+A
HLM7wWTBN5OBkIGijIG+FBkAK+ubHusLgG/WlF5cioAO77B7t1XBBDvnmLzUVXqLbZDVS0TezkrR
Bp/Kfg9a9LsyFsVzH/5VI125r5v2RSE6yjphuVUTAaQ8XoVepozJY3E2yIrcwGPySZYaNRTCC0Ak
x59ZEjU3bTYwIcqe+2HQXgznNICgDJRQPGvwQjYljOLNxDOAiKd5xNb3Zi7TqRQqDjhpfhs7vFY0
KDLbJeXHINE77GPwpKc4Onp1t3V0TMvCssGawhwfey1uWHx29T62Efsahv4B6MfGbOYRFLJ50kpX
8dU4zkHa9V+cpSRhOZfLpg+L5iSS8dj0YHOROCE1C3xd6dXDOMIxK80C4Cu4LuSiyfbHDtYFFWmi
rselaUANPQ7tm+sAc8atQvS1ve/6GM26WA1sEJACyvNhWeAxmFhv+FpYaCe25W4w9gpL97A5EsP2
TVyBQHGop8QT8DLrOta39Vy3pz5FsPguT2t4b5n/W9uiq1QUpT3sW7U/lhWBLtCRjJJX0WTzxwUi
vDmSUPfzaRn3kD0KWIZm42OxPMFfX9qT8GJ9Z/XqXdWr+gSQfOEOi11sCtgfb9oZkEmvzz+Zq2xo
Mov32IpVxZmVgc/sF51sHVJzEQVh5eD9krl/PuGj8p64bOAwuY79Qv+h284XEfa+Tk7vGBk9ypzJ
8EfV8vMIb3moTBvhzArNVDLwZbGK0w7evcnSGN1ODA9t8VzES73NeoDITf8zd9AKAKjrIFdYVdtF
id370ITHfHGVLyHCmuEcnzWjfymsrtyhGPDeFZmydcKWHw9BNVQ3hqtqi4EUPolqrS2/tPHwLWrM
DgWx2N6nNgmVaux34dAUAe83Pef5tPdivpC8QitBz63hWpd8WVomnvORvL5es3UJxT5N8t1CQPlg
i/aS5yWSGmn5MlZqIFZPBvzhsGfBq4iMZrrryvDSVLC5U25GVRseqlB7i3WHUE3bnFX2G0G/DMMW
5qJ1UnRFELNPzWMmIJc3Xf2X0MrSxwvWUJu/UMdI/MlMsARuM4wKo8euMLQDyphN1FsblEdLp/2i
ZuK1NtXY94yJra+b32LHjnaNMaLrGYFNbbz8qGssElI3fesab/H71J0Dp71UXea79mz7wiswWs4r
d1eS7rn1QBabqO1uhdUTzUUGABEjeFidUNGCa/sXYvqJLwbrzSgjGFmEnO5C9Q5jhtaA255KZf7p
OejOWN67NebY7hnjsSDz5MeCdDGT8xTMFnC+UvfcgDD0dGDnlZFdQ0Uiy+tzMnY8g93J3CFar/v9
6rBnZNprllUT2NXmYs6ut0mqAc36FHKqGJOzPAzCSs5kR89Z3sA7gk4IjHf44qYQLIgs+bmt+H3X
/JUY1qs1zn80ekcOLDYvgLHPFSxEZyaOaNpuvYF//LXF5G/rFNkzcr7WbWK697smaw5V1OYP+QwO
T4n7R9Evvtnn2TZnUbfRIWYhRpPgrKONYGlzO+g1HE1rXRgIcbjpocnd6IIdRIjKhhGfFy+3jiEr
tZOIU+2UjAYMzbhYzmWSjocC8dEL0HBjrwkxX4c4j1jMQmsFHlPvhhFDMnJN2rZKUuch76J4GzXX
uofWYwqbZCrGa3DWWRIXNf5iMaKbwYqCDLpUJW9uAom3hLCebcPDpmsR9UvbHgbFRue7SNyXjqR9
0DhWj8p1jLZnDwzImLFCQZpa/brU7Jy0eijflJqcqJd207GyTGsD5bX1Ox6Xb5MF0wcjbPsNWnEH
OBnsAzhV3LZ6YbwxgeFoBlXrbbL7Hu9MoeJpZ6FbT1zkLUKIwOexPr4RT2fDltbDm+aFg5+Dknrz
LCRIrMVt3qKSRwT6YfUbFLIJMVuklSLFOGH0pd/QffMISDjhRhYTsei3QoFFNMVvS5dWAbwkE0x3
1O1qc2KSNc1TbLMnDiNzuGFNPd5aPut5cpsdgDP2ykxAm8rLoVpmjnVlrU1EyXtQlkZ57lK+stEM
Bpt3ibRHioTuNKJNihhDHxlrFBQVDaBRwH4jnKvsydQCG8j4TlWVFsOC9rs7ZKSY4eRva7X8Qk5n
3g3w+DcghewAFxrDHzQju9fW6PizSI1tSgjYN6xhr5ephxdwMu6W6jak9Xzo2yS8LXwWJbEvYBZf
sjgUDwRSex8tGKasRlHvSBCjpFUsD7Y5M2GXzRwQSABdh2IuiSl2suqQ9AFkhm5nrOaDfZEEJv7E
d3vsy6O34HCIpBreB9XyrexL9P3LZV/jhrWdK+8VcPCmb8YE4gv3f7iA+J1rV/BRbLAhGH12C2ht
x96GaRz5YUagtW3QnxCc7pIEypAI0dbRxuzBVtKbvj66o4zAlZ33zaZHs09B/4iJW0B8ICCABmJo
Bb2XO76alyQimR66JLSfxsojqG7lu7Y3Kn8sCWqUXuRuUoyX/JbM8raNK3szu81wMizbviZCw6o6
XcAttITLNJMHasES+u6UyaUwakC6xmVGEmo7WHNyhttR71n4W7yzO3pF9UGb05tQ2vDccasiylL9
YTpLjwGSsA4DEhBxnBBCnh1t23VhuS8jkQVm8tLaWv0QzZPuE1H7xtObDPMo5lNh+cM8VH7cRsrd
rtr+NtmT4hek66+tGEWAViofXPVOMZL3RUmYJ+2aB6LdgBt6gD9lg/JbYWFc62gaitBozfmIQbqq
lt6gN+74S0y3riXbiH2Zd4pCF6fC3L0ioLwfIiXzB1e9mwR0toY9z77WKafOK1+EsJ1L0Sk/m4kf
arI042pWdbFt5/TP1gC/0yDmi2PFQ9k3ySUbxslXktnxJ9S9O+Z9B+q576l2fsJAN9zOIa4dYoAp
3YchZkdVvhGO8tOczPFshsC3pioO4n6yglbwP+krPT8pYoACahAYnafy6M4DivxuWV/Q+rmpDVsq
A6iIgRWZjtQ9YFlWZCK3z83k4aQwsXjSmqHdQ7LdxpMCZa0WyyG3shZoZfXcteWjogJ4Q9i23Ttt
+65h/B4YjWZyh2XcfJ55X/oJltwSHd0It5A1JtoPcbpFhpUVfKTNG5XdR+XF4gRHSSV7tXxrWwOs
HMuCDTcFHAr8jYNlmnD96L33LCxMv3MGYh3Io0wZmqytfSdVOt0mQIZohbS7zI1eHUQitpOn4yIo
su0yRTab4YEvaBjEzo5CdSuc7BUjjmlTEzLbInWobrMYNGGpRLcl16tLMaFD04ZMUbltGr6DFNNO
SfDw7vKkC0QY74nBZacUyUtb1e0za/wLJnMd8sHJg6Fpyr7iRvLD+SEDwDHmiXhs2c9GFolmwyVv
IuCVdHXLjlVtdFb67OwqI5r2eWVrmwSAjS9cZByTeyQmi+VNOwQ5CMmN5aSPsSfOtuU22w5pSvLW
uboboOMdFkf1YPzWSLGlFVSaIc13PYLLS2+XyOgkaKCjY7wLZ3XbOm7jQ1fOdqFn8SQJRbRFXeVd
Q3Z1W/ft+EXLCQvlsG9qXcdix/PwCjQQ3KnDZNpguvaFn8olxuJ+J/yZ7YSCwvxsbJwMjExEUA60
vtPgJNAgJKWHOTCfSbzGxGfguQYK2EBA7V0TDCwpdoiYQhpHCQJ0eNk91RkULoNEoEfOv5lA0GeT
OfsqK2mzx5KH588PZBbGs0iyR5zpl2BQtfAqWuPdNsnDL0N1SvpUHIuZx7WpAOcqyWZUztlhlwn1
9Izn5UbD/Smoaw0lkjKEOheCU0rbU6cXgLymDC21qPZDhA33qsKeZait5uNgLaAgzDLHksS2HkMv
XXZwNBGhTyGk9ovCTn3KE4AAXn3Eaq4/TaMYTvLs8xDZZn/KE6BTcGqYqR3C7eDb93ORuXt+3Opk
ZGp1sol37bqlvM2IbJ5EzcSQ5GzaPHhJgbya25EM6LNpX5NgRNLpTPTC9Qn134TmNae0Ll4bNyeA
Uphjc1jinC2yB6vZzWbkQPv5NBo9GsJOiwelreW5b1mFz5dgHgdlNaKq9tO8FCdmkYJN0BRurb58
tWNQAd0QlVyfUEuLv2VuloESlzF7KTc8yQPLV9ahcXqzCLvvQkVtTkvfoFMzWvuGx+GpUVOwizHL
Ur9uyuck7f5ou6L/+K7kmfya4sVCc3gOF9cn8Cj24eoCJ/cZ8sxdi6slFr/3pqmKiTfNwZ7C8WRH
L5CaKh50Ww2JbXYXZGU9J3k1iqjQglat02PXLSTcl402po+a4iW4SPPBSL5ZyL+hBMEKvm3DMOAh
tb6BGsP69pYqPC6QrgzidA5zP1bDcL9k9WFsa4QVCtzIkvg4dvASFRZrwGAn4yTfAWIe5IWd5YW0
XYVOvOEugTxttbhi+xsaftwBokQqBPr3c1l4bK1Gk3gNRjAngA76ScAxDyoHHlv9w12yH8RdXL7Z
EO2mQbdcdseU8Z7BfjAWR/lbVfpUnpr1IIvyYCLmwd98/Sn/qznEAPq33qPjtbt5FAQXi71WYUY+
2O9sTvqgNVFj2tqKicBIkR6GOvdI6tAhqvDdLd0EkeLZb7wGfKZwaiB3HAYQf7v5T4GWOxnASVO6
S5j18TFTcmSU7z32XLs+Hh6LsLqkPAdOqNPiTFTl35FxigiUt9C0erwdF/3eoslMOFxxt07aKD7A
aNIJUbI8hXVe8Oxe8p02Ro8OWbEw/4Lf8UujusZ+WMMEqmXlpylCnq1p9POsYSmxh4jgfOkb7mFv
cMFL5uWzJ2mQyH4XEUTKYTwqpZ1y67jzTcwIIVmO0rJqIs7oId5QD9kpVAV6uJ3Csgoy1pmv5ogW
jGL5C1lnX5kAabmG7qdeZH5Bdq+oqvTklcuf/Nj4QgBaPZpjgaednnSbmBSZPnbebRSLsSeoXMEa
CxK2EBvr//F1XkuS4lrbviIi8OY0fWZ51z0zJ0S7wXvP1X8Pi9mbjvpn/ycKJASVhRHSWq+pm+JJ
zSA19iyj9mFaxrsuDYonKybjXBQ5Ytn5GaL9fCAL49ELoVVjRFESbwndnZM/QP3Xd34em3usSPND
o8zVfYJwhqEVypeSYfbkjLV7TfEDecGzjpy0Nbc/xiQ8O3OL53NrvjlOWJx5BfKLTxz9S5H7KCbE
yrfON8s9spA9iNEwfVRU1j2N1x/LNAq/BWX0QSRpj/Ot+WcfhC8IETq/spB4Gt8FPVfsp9Rn+pIH
cbWrVeySzMb+TmTeJRbAGOWobXchWPJKahCOS1dBtCJaciiCJrnqKD0fnMycL6gHzueZ1MEBlKZx
mJW2OTJ9PBTlEJ/Vaol3eESkciKtbdjZjwD9sQkL+9ccPokRF9GfvlLaMMFJJuhvSakWC3klOqqG
Pb82g/pn22h/5ENboQoMYZJsP3kYPBJiN/bQARryA1qnyUsYJxnk1mRikDq2U5beVVk53FlL9G4C
6jsYdXXx+lr5wHL2GHoGIVUYewe/S49jEAcfIAW/hxi8PJi1rrwbqqUgW68OR7fLQDZaRXRK69H9
syZ+XXsu2PrGn+4IfAaH1EROqSeDfEEJ++CioPyt8QZj7ySO9sQKwLjWZdScG7hnb5HZwnonE/6r
RrbT8uKfNUagzKc148Ur0nLR/DcvntGHL0blE9pQwvxHWv5CViAiRxqVu7m2vTfQxv4piBwIw9WM
t82czE+EGH5Oenudp7B9G5rWfekQtohy8MwYvNZnFHgZjiT/nfJjb5LzTsilpbutvu6WntIodSmk
+3b01vavp5Dd9uzLOO/rmXINiHzC/ljMRNfNYsBmVOqyJd+bPlLpJPXfNrf9W3dpk+JTm5xH2iat
zQ+GWo471nZpugMSXPJRXTZVhykM4dT/tBq9yYRg2Z8qQHaP+CD9U18PXctwIg2oWMopSMLqJkW5
fGYHs0B8TOpmM/2njmoss8g+vi8mPXi1NJXXwc2MPSCi4FXaysxmdI/N4SxtUqhw09Vo8O/XpsxO
ngOGse2gFse0q4mK9tomO/JmrsnvLBqjy8nXtlhpFuts9bq1seLcIyJtPBVmqh0jtwzOVonEb6FU
1qNamuqjn3kRn76x/Va72hfcwhc9ImW8zX6YHW2MP16KaWb5FEw7BMKLPyMQF+cY47ULiRFYy7AT
Mbc6aLrXH/o6JZbi5w920Tf3ZpyeXb6xdzjoMUWak/QKc+ycsOS/y5FKPCPu8pHXqfMI/VA9Kiy7
GFYC+2Fox5gZvvqQjO0NMZTsDtfMECsLgNygqOaj4Wk2ZgMZ+nHF/C10jGDPhfbeCOg/5G2t/one
Wn4IBzs/qrP2TLq5Y4nZlXu0X8d9E1X52awLMj0qgkyaDlGOqfch6Xv1o3IGAKNtsrApiCSl+LJg
/RIYf8TlT6PpGlbKABq7wPoyD2Z5yODOvaYRIgXlWHwnlj/dSVMd6N2jl2ZXqUkBUTg4NVC/D9Jf
2tpO//Csvr6XWh8VMxmm8aFtJw+cWhseiiwZXvPQz6HBRsNRCYbhVdqigsku4KhHqXm44d1FVfYL
GZp/OswjErFEJcGgLOeQItP/jgYrfJHTeCVu7CqWYbutQ98hs24qdXqVtor39r5V/EevIYc/FYcR
9u6zNmcq5nnJdHLcYAlPMGxLW2BFL1lOBlWarKIHdZsWP2Rcl6ZomKe9Wmr6Warx1BSvE1Hx9Qw5
1rM6QCXBvArIFTjoc1zGziVuGF+RbPkP6Hbt0szMzzX/69b+uR8h/hw4pKGf5Hxbx16L3kaycaxs
smGPglPxgGSgeTXGRT+nisadtEnRF2qBVztFECvAOfVpXjSfoOb8d8fWWUtm51Lq6vPWJFtT6hcP
W5sbZ79Ur2b2U0fezq2b+KHQSRmHmGSuW1ubrbSACGrvJj0UMkxrtzyo0ouiA4ZpddR+49LEhEDN
2o+AQNDRZ85wkqoWFhkq5B28a8dqPkLfX0A+S6xw6RwNYXaJwxBQ9VIdwq7EqROcCVJNrL1C+8Pw
UvBthUmEeamaJNUvegNyvx06+2PM6+ESKszYZG86NsmlrcvpEJhw5fsWq3a/ZlJiJ0TnVEULEUlL
7Xenz1mCeeEXqVmZlrwteQKpRa5vvxumhUpSm71IU9EFzCaycr6XKogpc4932p8VOg8Hfay8dyvq
FSTBIuVoeZ77rjE1uqg5kzqpFki9oL/GJEc6GwwXzzAY7mSnD6Lj/avOY93vh8ngvSrLZ3U5adIy
3W09L7+XjtiBMqebOhxJMAzbSdvAl+cYNqhQeazvvajsIdHwyRvlwybfJld3fMKdSxqn7aGL7A1b
ny9O2pxCp0/BfgbROUct5D0YXsqyzk6egiFrOiy6lwMy/wtd0oCTcixAZX0oSU90KlW/dkHC133K
sw9LGyfm+YxymDWkzMUN526OoDs7S7VXRpItnv8FGVak70dEV73OPEutKof63TGujI7R0cZDzgEV
dHN03YO+lSABm/vhRzMSyUorUlLQaPSLlgfOPiQnsET5nH0P0uUYpWZ3Ioy1xMZcpvPZ29QZ+d7U
s+Di6Qd7YaHaiw+DFHp6MUzlycjrr52uYIHhVtMTPxoZjmIkXp2ydlEMaJExyeN9YJdQDXU0BFHN
Kr61ef/s+5X6joOYIG52ten5bxlxraRirq4qFddn0kAXLYVshcscwy7MhyAP0rVJG/3ohtX1a9yk
P0rbNS4N8vGPoYU+3MQU9y6rsj+Yezc/XDN87MdM+4W8/SnxGovF0lMzzTsm5Dk57LYFLmElO09H
fSpY8NdhXu8CNOk/zLi5RgB5f2gZwnDKc4p9wKtuF3e1puanQiNOmytxfnSHuCTpHX1l0ledexci
Q9h6IbrQSfts9kVNIMCOftThNzWY7bPXaAs6P3cPk0qMMI/DAsNal6CtCjLWnvWXOR7y96GLF3Zh
Gt6kmlbojQKauId5bz/73UQeqhsquBrG+BzV5sIvi5sTqOD40lRohFhKfsFmBfH01K4vBP3qo7nQ
ylmZG69M/fnzMzlIEhQHQFDHWCHRT1Ir3cV6GxG8sXem/oLb12swMwIZDLWnwNcLXHZzUF+KVn7o
Tos9S5a/WKzWPvrZ1V7aRj/JPqRPvbsO79rdaP/sGJw/zNDx3rISWWyk6T96y5hwr8X8dNk3IgRH
rBk3waWmorf4WvVE7pdaT7L4NccBU2pTnZWvjZecQr+0PtqiwuQyz86yr/Ms9cXx68taK83qpR1m
DN8SFVkL/ZJU6fyYLUWrDndz3OqEa6iVXdOfelex0TLS7cdR1xzWvFO2I6KDZoA0Gsue2OIbM03Z
XabX9qM6aOz1p3Y+mlHUI1i71GWXFCQwsVfpH6WyniqrGoukakEYNRvCy9BnhCWbEKMi16pDCEMo
h0m1WP4ASQCboxfYM1kL4ERUx1an9+yq87ULp/e1Knu0uuxvkZU8Zmn/h1nExTUj4vXY99U/BQqY
zhE/p2r/acegeuODzk/Z+raGoxk7rB2qHQBypEWWs0QtwaBRjxEMMP3gyUjc8RT2kCm1VA2eeJMg
Cdj9PN0v3iHSJv1cLDmepOpW5jOMO6IMy/Fb+1w1yBfVtoIuY1AzlfO1Qzj5IYxTijxucwDGUCyH
tCSJvLRFJqMnQkABcA67fc+s/KP0q/BRap43+Qu0EifgZefQxspZGeyYhXTevat2rj/Y6O2DGGkB
vdCjApbK4vhNKmFNjgmd6PleqloLlAMyXnqWajnl8dUfPJDDy5HIeGZP8xCtf1iabGvaR3UavErN
ygZCrAOaKFKN8Fw+2uYSiF4OD22rvMHFsHdSTXXHeq6h4EpNfl8b6JfUzupn+e3ZgvMarVjBx275
3QuwaNK18ijVElNnHk3craXq2RkySDFCUEtfOVvk989pSYiXxDKpNUvL1b1SNfXNJllAIHmqGKvN
ormoNpmhANO9D2cspl0cBM43AMR3NVt4QfE+Ndb8N3GLLxOR0D/LDroISfnwDX9dPvVMDXd445WP
IDjSS1nY/q015vDO95XoQh4yvxSIeD7pWfwlRZ7tZzs5r+aET7Ljlj/zrLCxOk3Gm1ZiJurGoG+I
/UQ/ryTiGyL4LAy0wI0f0zGPQeIEwR0p0nM8zu/2nBs75DiBb5Sp/dDOXYHNfKXxePOm9mn2JIVi
2+kT0VCcbP1vDgqP+z6Bge4OFfm0oOoBXAE9h0OnorHZwWLx2vEOsPx8rZvqO3Z1ytXSsund6ioe
u/FZw4f5C35HP/LZ3ZOgf+in0j+Fdvir6rLkKYojdGtTRzlB01e/lFasMWltT5qr2x+hfSYlln41
5nk4GUoUH10lvQsU7wfTdfVm1tEvMyq+d2Nokt6pnIsGYpQsm4thDUJjYx2nKDBBfvBCI/lrIEmU
TpYLFKkiWenwYifV6B30kPRSBRDgtSjORORjUn6YDbd5jOkC6sRkCbSv1Rx4F8sj8wnwPT1WIfKY
pgNYCduYc9P0/r31lwvr+3HItVdDbW4Q0asdWajgpBZExCzkLgm8jMR7VebmtWM8jeNfOk4DxkvR
2u5lyjrkD0cAyvWeOKNy0RTyanCaqhPceR15EN+4/QDqoT6mRMAO6CvZh9zOF//G+crnEYlNO/iz
ytz6bdb5aNOkPzkk7gF3OyERUwrFHMP70Yt/TDlmZ+OAdi4WZ3/P0GDKVvdw4cIL3erD9oXkrXa2
cGq9BVZOVD4q3UOQq8YXkJ/fBysu/zZRwSQX9Cvqugryd0iwvigRhxjabqciUnfFMWvAN0SLnitQ
KlKTorJa7QRxnuDY0kMKv9RBuozenQ9Z5RUZFQ3YX3wBG3GMbUT5e81U3yZSq0dPJ9ctVQshxccs
9h6k1i8G94MBGXu0+3tpMmAfnLGPrw6Nix+81xstKE8AREtNmrTFrr5q8ROXA5avz9Xgy8zcJboU
mr+ofZbd2+QDaTWj8kVqeMEEx9T1sa5Ydo6sbMhXtzepebrWvUVKCkLA6ae1TUeb/9p7uQ2LhgOk
YFJy4tXA1m85IHCV6ZhUGKrLTmbV8XOnk31YdipLMQ4E/hRIA1fpQah7uPkFKlDbKQM3vSG+mqy/
OYuGYh9509sUE+6YLE1/a3wsifI6vKVZyJeuaOO/7dZGV5q506sT2q/p8LPEi/KdmOZ+MqwRS4Dc
eC/H8keYIDQh+wjRqnvEKb0LiFHz3dbwEVN6bzhK39zQg1uFPcRe9g4qmR5sj62zbz7zvS8Bw9RT
dvNCZhBQ0aJXKRBHKY5V4hfH5L9t+hRhS115iHfbevQ6BSMoL99D+9s8p2FkvLlFZ7wls8KgD6bl
KtVY8bqrNgMPkS7aYBtvfMAmJ4vW/nlDGnlEpfViL4dXQX0C7u4jiA63rVI651WKJG4Y7ZphvDpB
7Ly2aKM/jrECzVwHgFaYAexonCDO0pmIYPiClhxrGr/N96B+myMXaDwCbP7nfHX3d5Ep/hFmP8Ao
7Ape4dLpWEs13VqVttasD7XG90xqmAcW57kCYLdWdZ+j5uzsA9x4kqbRmEnndbG6N/QqeJO2afZv
Ws6LIbW6VfpLa9UFPfijUvT29FQCDnlYm2BB4iQzeDvDyaNnx+U1b9HOsifd3JHbJVNsDMGrFJ4a
ntXCmB+lNvpu8xjV7rnQ0yjZz80SBa4rZyd7i4ivfGrphM6aJD5tbYaX/PJUlY9eXzYvWgSr7JeD
p9/YqK9S8Byh4NGTrd7afHP4qCN1vEfRR33F0ju+rzX7j61DwjoF5Y2mOW9tLjZB7bietOkHBCuQ
Edpboz3d61H83I5e9sg3MHskhX7rIUHcpIZBna3uZNNLw1etNdvrb21ymNUU3+vWDw5aWWWAfHLn
RQq3JkroQAiAoU5bqSqAdMnF1MMhgaP6Vsd++eYnJeE1L47O0pZFObHKGIh5mBflfqp8dcez71+l
s2ngjVigUmyYwH9KFRualGH2GHRR/VbP5WtLoPABvdf6rUgQuTVDxd+r0EHxehjunM7suQDsDIFP
HUikgpTS7PpNner4qYndq+yUJvx9NIL3jXfVpqF8nMzxzq7Dnvs5GB+NOZQ3b6w7UEFTkD3UQXnM
y6OiDuWhaZz6oFnBDPDIx+JaMZyHPoGiEfd+stj+HPFP+toYfgEfvr/3y/7B6gMU20NyUvASvvtd
fLJCBA8Si5VOwQzAK7XqMkb2z9nNQbDVV7UPYE4oIZhutdcPLXOQfcPsI/fw9dCz3QxKeD9GCkRS
n6+5ZPvAx8CuN8Ggq8pwAzHxodVOdA74IBDgVoGkA1Lue/1OndGaazXFILkAO8lVzumof2HdxWAD
euFQGupj1qVXTGCV+6orocf2g3vNeghwhvERN0PM8s9lnQzaM+tD923OLA3VduVGvKMlmGgUuyyf
WjhTO3XEwRJ1YtK3E24AXtknu3bmG8li+EHtX7Sw8Z4XEb4JEoM9VSa8x8C4N5tYPSlYRO6K6Ms8
z+9khA5Rq5Wnwm7duz4zJnyMls2tmAYU4G2jukO07CsIixH3p7Y/lU6If6Ku+499/pPThDfkVowd
us/D3jENMreFot1nzFUza1RfjJQzD1U231kIzgYhIJFMweos0eHkTcml0Yb6Vnd+fcS2bTg0jhPc
p249H9RW/xqM+AeAmOqOwQxFQ53LFwv4x0ulmx9KHFWXDLXGe2QSwZXwTTmmjdPel0VBlEQf4G/N
/j6opv4eIMGlqxFkbOtkn9fl2ctG75obU3VImTewtDLDnYGLzb7uu4tVLYjAoNOO5mAnJwDC35Fq
+raY+F1MsuR7rla/Bw7X7VFnI4LHc2M3CnC9pG3vNEp0EoBroSXBir0z+NobNmwb9XuV6BO8OrO+
GwAaXJUl4GE0LzKj1pZpNVMUHqOOPEgaIsySJ0hGREOrfujZt95WHtMUni/iKPs0fgG9/PfsGtWN
/JvKlzCp0VxTb1NRaa8mDA+Tx550r10PCfgbp9obeRjdd3kV3IKRGUam8f5OYbGH3lkitzcsT2+Z
EbJyejQpnOgDg0wmmAkxVLuq63NoT99dU3XvRzdp94QC25BQ6Ap2wNOI3JLtXIM+xBEigEyj5ZgF
FfUSKfkKESDfD3H0s8lK3Gkj88K3vE9ArCBvVZ+4oH/XKRYxI2F4sg+YcrSV9UxgRN/FoMsOfty8
eW4Dx8xtcF1SjeIa1oyDsWLu56Fv9mVHTKDOn9E0Ve/7KNLu26VwTIziHEiYab4L9cA/mh1IvVDT
WaEoTsfYazXHIEncPaCsU1QEPxUyDygxRCgKEcr40VtD+aVF1pyP9qXLsY9yXDhNekAORB2hp3pM
jx+CBiDP/MKKpN2T96xK8xE74WyHG8BHGqshf96xFgj1YYJc/DR6BNhrvZvICgevCKvw+WwrEEq+
2oHDN+P7EeTlLsTHDls/fA8SFQ6P2RK8ntPgZHuL+mzV/wxcP0OgzADe6OopIAYzB3jon8MZizQd
wvyu06Aytb8GSIMRsN9j4wHnq22HqLODw2Cr7hGaLo5q0YFQ7hQMWDRVQT4SvZgg8EkslO7bVE2v
Y2g394Qas/3cTYiiZe0T7OVXIs3NzkJP/upNOihQ3beuju3eFL/3bkriuzdrwelUcfetcb37MmKY
NRuFYSytqsuMwhLWhX8NAFHPVdf9hfeBASfYDo5KmUwPA15F9w7B42IhEAep/pY67h34h4lZ9uhz
BYe/RlbtRDcC4EtxfNSNzt81BSSKLK4IVLSBSdattC6VWxU7K7HbM9D1AlCcZwG64WNwgsx8c3KS
UnqB5hbSsW+l1blEeQrtkMTxuZxa89zXlfdH6r3DZerU1v8x2/UBzjvfUm+ByCg/IqPf51YW3HSM
uPd6pTYHVurepQd4drbAgYI7ISWl+CzeOgj3jlUQ9FDNA3PGB2+0hud0QKPIoYaYTHJszeA9zxT7
biuqoXDWqs3M/2rXUMTq2Xq0fOaO3mCBY3QzgJ6V5538wPf2oYf6msbQt2fJvNPVgFfRN427uY5J
mzL7+Jnm+jEPkumGX/alQyjqRYuDX9biEAVV5x7dYnkYWZ3xIV6KRTzHzEftXjXr9mXo2+mxjZeR
m5pXBu1LHTHVrer0XAaOGu5Th9sIJuyqtKw/uj5l5mFFX5JUR+fQLJ4tY7RPYx6x/l4K332YvQ4e
WqvFx6Z7SZ0muYUsD26p70QHo4AAABs7urNs80UPDNgb3sgThc3aAOKK+F58HJT6ZcYYjsAei7Nu
ETjTsotgwOwlIw1VGFiiaS1eVyAw/1soHfki/O0vhYddhhEiqeWXIDXGzGsJs+DX4CB7viQClFk/
6j52ihhuwZHAhM+DYx30oLGmYJhYcfocS2jkHkHpKw9qcdeY07MaziPUDt8+jKjS7KelikzBtO9N
bpaZugDNnDCFV9IhPTlroIs8s7gDkXEZJhgpwJUeO7N7UVr8n3IzTg465nXzXjBz4ULgt8CfHZ1h
yuEUzO7jmGoaU8Eue/JIzd3ipvoyAzf6wGsDtGHxLRyi9EPNcYnx2p9u4fNwS5TAWUIF9ayz0kl5
oBzP1R6kmPiEAbDylIMvvdEAD5hUSqkA9vRBCkx1bt7kNLjFvUd1kF+zuGTIHjvngFEu8BBSCoDg
inlfoJgWOYXNe2HvTYa8h0GD0lsDFFA6gFVJw99DcsR/iAmwXpI5/BIiBYf46GkK/PLgOCME9wVv
BED7kGjcXfR/UwX1rfpv1jXtXTtk53qs+UyCCkwcrGTVBJJQC4+zrq9O+GeRl8ZXJORR5Bxf9SSw
LumgvM4EARZ6q3quzMV4IP5L7YxL7I0h2fqDF8/eNYysx5hU2j7VkVVq1RzhPwPEuH3nmvp0r6Xx
+6iySsV7GxnFEMrwYtJU+ejaJA1/DyjQl1UBIsjq7mST8AbLVdqrcEQ6/d0NjvYGbNdFGluZWAiY
jNPagqvP0745FKntPcMCcJ7U6X0GwfdsAEaw86A5VXHytWRigHxlBLSyJJkq1TnVM+Z8GH/HuaKc
k84NmT8ZKfAX65AHnbGvyqK/wI4o3juzbi4jbJG9VPXEacAb1xY+fUrzwHSZ/6ft7INeBj8nW5nO
RZzOdwh/PPczYG/TtZOnACmXp6DRajLDSGE6vZMerdquziU0cCOAnaEkSMxl/LyFqeEOSAU7IUnG
Itg585gdWUU/GcQ5GMUPWYZBNmCxb7n9jmlZe80WzEy54OpCEBZX03mKFtxobUzqFWBEuCBJpZj0
6IuiGP4x/m+TtEv3bHnt6lsZcF29FjrdLitSSgF6NjrIaa2ugoN/mlSDiWH4HjcgBfy3sQnSUwCd
124NuEXD+IZQOeqGeN6tuhqCERLcUGayYHBjByXvRXBDdnR+Ckly/D65TXADl2XNRyar/BLZlDfa
quCSXWQzmYkgwcLi3xvqArSv2+ooCJXKeVoghcxls1vRA7cOGrwe/F2iaEscgdYALNaRrMqfjpIf
EjXAmfKn2Q+gmJcL1yxnlK0Nn2hriTofBaoojeOcTdlFekZOy5VBFjH45/h2OYn00kJ12tkOjvHy
KxO0pknAIny2uPqdg0Y9i8KI4+0huQ9XMJw/uuX+jWbkXHLUqCUHLEUi1182Y5bIpLQwvpNqllXn
sFR0/GeW35SD+wzwzrjIn5SfgeNpGFUD4iR9dcSA+qccl44BHPPlNq53WBoFL5X7ZF2shTS6tY2l
3p2RWsGTCdDHiv2VpwHaLRnqcUrHo6rX3wQPLMUAjLqr4dcRT0VyJKsGGzOiykkZ493mKEnvFecV
qsFfPczFo9eE3FEbCdFTmzRvcu/txH0aiPuc5tpgWLeGCL09pu6kt4pb6rD8a0M027abBnZYB0Ld
BAe5XXI3ZKvUXNK6silPgRXqPnnlbucVfX7D19EDfSabSwERgWdDOVd4LDO2DMkMEAGYMxaf5nz8
bVOOdnCkAInsGvlt3ZzTHjSUHV3k741NQ4y6OcRt8nUe9ZtcufUqQS3dFVY6HeRay1VJ2oL1f6sh
vrJgAOSeyBGyJW3r4yB1KYwUx5CmC4FoIvo4dK9y49dHUy7N9jTInprI564Cw36QSyE/Uu9rrk8b
FPqeCDqzXKv63i62IchdrtfXzJ1+BnhlnDJmAzx1b1qVtzBtw1M+Q3Ru9elVX4YO+Wxnse2c52AG
CYwd306FzokSboOekJXkxf/zh3/7DbKJ7RVkdz3U157r3UNNJgdpYugHGQLk+94hN36xAWSNrylc
3vXirnCK396a30AVn6+gQRqviGBNzs3JCHNtPsZu+JfSZepxu8IMgjfdcaF0b4OL2j9nmFie5Lf0
fvWU2rN6QqOxn/dNFt63g64A81jGoeW1liNl63+2eV05IxwQJgd5Evo4PTGFYemyPAj6iLSTCcd6
e3yWDnY108HUMfgOpos8wWNnDZcpt1iWVMfcGTA+chdw5f/8u3aRXv0QrLCXG8AVFkDK9uzN8YOr
LwBGo7DrRd6G4W0ZluVJkurWVhD9WUYkS5+do+9UA5iV9NkJFMZI6S/F9rb+9oium7J/rrzh4jXm
Xp6E9RBsBc7Kl7YhQSBjIQv25oxC93V7w7dnWdqkGixPodr3pwaQ3jl0opPsM+Vhlx7b8Z8fQanL
XZOt9Ripr5uf9kv1U9v62JaVbf8z9GArR4I/Na8BXLldCjymSAG59TYI5+XDoXsQTQOdheqkn/Ch
IE/PvEDu+GDrGIM6T/ncvjjMDVgf3utELGa12LVQJ3JAKUPd3VkLVnXGPD4f3O5kmjNTiUZXD2pQ
ELvpEZjZkeA9Ce9gyhe7SHMe6kMQlU9OVv124+WvynOwvk5bXRq3x2R7VqRLMaTtpcd+UB5GKepl
uJYtPYG+ZMZwnuTqy0kK8IwTmBUeu96HVr+XtwRWO62y+Vvr4Bp/5BYiSrJumXANPkKq+9MWLkXI
BetiJb0SB4caEi/4hjHRP6IeuDsyJke5xlLIbY+X6QlCuayRp/R7Puk3LzaykzqPd4lZIlDmdRcZ
ZDRG7RbObol67iEsgvULYLQ/IeVnVzmh3HnZYqRvFzaMHQ0/58F7xizOXTHLfmK/+XienXJ5IrbB
QNVU58px2+/T21E79BPE++0qlpnDSJosn5nMzayDb0EXElIJvIA/wCUbzMQ95EelC7k1KCcGuiij
Zh1XHTOZbIHXrc6T61wngDnkc8/QI9Eojux9hmPYOrtaV1GRFhTk3HRtHYThUj/WRmKc5Pzyu3w7
Gq+t/jQbeXtSTeNF7up2a2Ur77ofsTFFu7EoUPqHQv7PAm0bOBT59kt9ndixPC1xpGH5AMb/qGV2
Dju/zYcHBNnNC9C06iasnSHqqhvPwt9lmGXr/ZU7sY0x243hA/0rhZ5pTl59sCBII4vhGDicFLwE
LiP4AYXAY8klkzsjj3WgEnu0gAf72LbLfyP7pNhG9O1Org/0Mt5vF2HbK1vS5f9/KuZqI+ylB3mf
ZKYgP0aq61x8q8vW2jhH2H4woUWYQSa6SmdfVDwWpYv82XXKJZs4bPKqrZvktf+B1a8fSvmdv80y
1mPL3N0DC7gnIYg9Bh96mb+SHCF0La/JXCAHsw8m8y+0Vognh31yKZowVI/Sfd30ly9oBBikC9J1
HidPqszotmJrm+aMlIOGUqQGTGyZhMm/sxUrSlLqv81l119fziNMnIexQNetZ7sBnn6yyVLNe/R6
C5JQ3135IWZ9011dvcrFlkmdbG3XfmsjEYTmdQABZOssf32rbsfK1nYbtx3b+T4dG+UfHUIdjGGM
mTJwdgAB8ovU5c3jiics45f964+fS63YRcqg/jaNlFu4PnnztwCi/VUe1wglXUDTyz0Iuw7JDXlS
/n1Tjl6HKkA5zcUt08NnKkgAU2Rbwn3ihAjBQ/ZuO7Y1oOyQYusn1cH/MWh1fl1//fIkr2SP7Z1Z
5zPrwyytnp535E/++97J1tpLNj/X5aD1rL/1+vwHPh+laCQ2Wvtdm5GalXFlmz3Isf/WtnWRves8
Wza3Qu7HVpUtOe5/nvW35Yz0lo6f/tS/tX0666e/FCwDPkZzdRfC6FtecTycyVVU87pWlRdeCkIp
kDOhEbF4X8JsW7G1zRmeoNDv6FO1BptrJxlu5eRb19/2yKZvBiCESMGvT7S8LNsb/+ml2l6g7UWT
tu0wOeJ/tn067N9Ov76uc76Q+4sYtN94cHFoY1q7zIXlw7UV60p2q/8Wq/i37p/a1vXEctr1L8h5
PvVZ/8KQePeaMvytdl64l6FB1qCytX2jZQzZqrK1Tci2zp/aPlWln98jGND/0GokEZLChsjHy0nu
nemtPMLrprRKfSaUzbI6q7KT7hVv2/AOmAra+FZX5oVGLnUZ+ZkLBUSUrMxy19CRH1jtvJfhgeg/
kqwNysD/0NXWQcNWiSHI6FKUMyRMxN8Ociel2IZbqcqj4Miif+uzPQZb26dHaDvNGDQpIQsXpteg
zuahc/R03sv6NwFgQLgoGd+DdohO6xsvF2Ur1mF1q8vl+p9V2bG9ulINCKT8M3xL/dMZpG3OErAT
WsJrtA3268R63S/3ZzuywauExVt2tQiMGEuE5LeV49ZNjpVCJgZbVbY+9ZNBdGv77R+XPZ8OGbxK
Oc7GA6jA5xoqBa4B0oNIuaGB5Fg+XCWOeO2bDF1+lmTZRa5MmfR5dplVZ9dkjnWRO7zd0fXd/y2Y
+dtUYesqW3Lzo6Inord2WoNcuYPoiRFHyKToaGUPs1eSjkHNRZse5RVd45TyBIyzHjd/yIv8T1Sr
VoMj1tmkThqSg3meXRMkgmGJQ1qTom7IVu62um8FCvpnobUrF91hZ7YwIGNA3iIflq4FZ1P374Sz
bZEAiFS0a+Sqyn2pM6hMelW8lzE8E+GT68sNnltEd9o1nvnp8stF/e0WrUvX9arLmkU219c8Ijk5
e+Z0lKssf3Yr5AdsVbmwn9r+j7HzWnJV2bLoFxGBN68IeVNS+aoXYlu893x9D7LOudp3R3dEvxCQ
mSAVhSBZa64xv97qRM/fxZz3kaL7/iepYaiuTKz1XGwMsYoLcv+1K+JxqwECXKtUzLJJ6RkA0mKP
zyS9hkruTLPA9Cy9joPMU00SvJvq4ClSsq2yHENO6uxcBnXrilFzl407aS51T+4zRHrDULhNxE9d
LJzM1lemg8BTQVN0ShN7I0ehka9BBmG4zJv9mqgkquHJ2jdq0DxQk0WuGWgsheeZhXtRLJ9Sf3xe
FO2PARjYR+pvag9q3AiVg03RlgE8yhLSE/UIBSI2q/QxdizIgnp3nmJYCBayhY1Kbn/rGP58Tavm
B/WOu15Xytcx13HVSv3PvGRKXuMDf/ADGaV41jz3zmx8c4jWk9n1AxIOSgsdZxjcoKnrt3pG08sr
efmiyqm5gqiDvCoC2yUXiy2ATih5zo0KfpMsgzKKSTI1JTpujBiry7j0EErCTGDAUSBMlG1TmOVl
npLqItbEIisKC+5ZngMWJghvFHHglRX4IX8aPnSSZ9tWXlB+mVxp2JFA4vCWALBr+7y5xUUM9Vqm
4FPzMRKVIRh6bVagCXLagffhprAPKDVIrzkE21uoX1M/RddhWVDoEl19OfkEqyntRVOZYdINdxEq
VwH4TDPI1ljBtYGGfZXJhF5TSVFW0zgGvEHQEZsO0qrU5FzmWIriIetOw9BdlKRzHuZlUWfI9kyu
LaqrGXHvCNUsXSmlhSvaQHZGnzCbG0cVLoz/a0qi+fK1hZoD8q/FNXffv4oM5wHKTLSqwtaFe6qt
LcXQvWlqchhviOkLTdEPpoXUGVmr4qmmmrQuVvBgMHAAL52wPFWU2p2aZXHf5PrcJgUx1AG0kUlt
Wqke8llPtZWia8pBLIop+Lex6CtpNTlUuTthSrAZqMFz7yMYtc2x/0iG/F0jlY4unHJ/fls69cwo
E1ErFBWUmH7+RbrzLcwT9WNqEtQKAHGegzFDdg0H62FWyCUbU2IcKzvvD2oft7s0jYsL/wKFkv9W
fmxGiYsrS/WzrPXPNdSgsx0lD4NZNZS+SvVj3JM4soA9rsWm6CAV+gJ+PV/Xo9tj3OFOy/BYSTHl
i9FyLfuRwabJkii75Z7h/bGzkX9a6awfxaHqRlculhPuKA7DqTMDi7bhgVN592/QBsnvMJyTr+PW
2tw+NF27zmWwNisfi+U+yJ4wKpwJ2hcN78qmfqTQonmk9ry/EDreiy2MdttHTOsohspGYE3LCNFm
aeXfOyX2s2zD48I1EKE2ZT9ELJZViQq6E/y0/lQPhJXLFNqJ6LAgWezBYCao2TgVqi61W2Cbykps
itOTpfLyqLLQhC3nxxxHhC7VMtGLt+b4++vPSZPc35pFTc3Zcv6gTqPIyyYHf3qumXHQIaeIVbGo
gpkK9/u2uNrGFoTkH42iW/R0FHd4wwPCGRR4weCi68JSoay4Kan1e10H4a43hwDGe1h9luVG9MdD
WG9SFWpTNUsWAWvJxi2ceOC+CaLg1C2LIYF7Ymv+9o+Ovk+xk3kNfDNeU8IQH8sxw8NwWYg10abz
lo1lgwlRLVaiBr/B/2Og2OVr9H3vbsQc8P+zS2oP6CtkZfv3YdquAHJ7Gy+lTDRw9de3E6PFh0xF
qTantF3qKEg76kZLBSxEynO0LHIAE2exOfk+xMLIHyhel2OC60t3KUMud++DxBoOekcefB15ZHaO
baIqYVk5eGJMknSwXg2k+JClRO9fu4pN8cEt1NGdBQj8a1fxaX/skan6uisRaPzdsXyrqYwpdrzN
hfmeYk+Kcmm202M7VenRHiMEJwrkzS4jzyiTrVgnRag8yWU4nGy1/p6Hivw0mIX8pIb1peMGeyE3
TaUL0EGefr0G/8uqW/VoIi15tTMORTKnPKfQDF6jSnqjHjl4EJ16GZz9Ijavog+l8DqloO4xX0aO
9WsyKPqz4kfFi5LsxRCeOdmT3DSUX17COp1OfaCk53FZAPdTB1dPalbNZna5Z6PGWzbFGApNSeT4
9i85GXAvtYldUrmUvmZODUdb0dqV2NT6ZthpuKZ6pW5AxHdNo+sfsbECXWSM6jqioPK16bFFkKnX
2y71la9IwUrPzHx9N2KZeS3N8RkJTfdhlN9mu7HfDMluD1kZgU4y1e6jmRFSyJaRX4HowNIN+9+B
ZbYfSLZUb45xETcb/1lBfAbDth3Qe7IWh+16xhqWeuF/myiL/KfzrzbVsFDFZvOpHJx6jV9bCWHO
Kp4zyTAPTdpNMLf74lmlYvoR63dXdErI2J5RYLxRySufRZPpN+QX7KHcis0RmsRecaZkJTbr2Nav
M1k6sSWO2A3yWYb1plIRfQymGV1CYYTasYYVQ1l07UNhM/MzQfe489DigfUELbuu/ME6iJ6+9Z21
rgwG1x1uJ7PPnQdgTPTay1W/osYnOohNK5JNZApRfxSbJkZE+ECq/klsztL0zeaZfxFbU59duV/n
Vy1G3+OPwS6MBumWZq18jnzKiEMfu6ohr64IfdZgJ/pb6bQvSdzKR8QKw01VW34qMVT5KrFPYoBo
h4u4KaU6u4gmsdChHEUmBQx1p2K4WuAem5nBTQyPKUe75vqtaYqN3dkVhoX1Gox5eTQnqzhGHcVy
Cyy4PEoyi6arbDCz8uTFTg903Iyah1CxsAKfjGcIYemHbFTOGm5muROb1OggqVeL11IfQVJqPVqC
ZZjST74L0w9VTT7iriy3CMWr9AMVdbalHN/aqOQ+PkxDO+a2ZDzpYWady8RAYLEMayf514Racs+j
TTkzrVNwI2LNXhazkvorIngN+t1/2+5DxJohtb+qXlW2/9v+aosApjPjh3qcm8soVcilCxv0Haou
nSfRr1z2X/RxMF8ba4QPlKvFKQs1E7JxlaKIG+a3vrJvYuiopac60pz3usllz65j45yWDgYsdQ0t
BS7sC+VIPyTgV+u4WNnIhk5yyY/KHuNvnYJAzNDs5sHRu+AgmVayjdJQfoKqUrvi8Nb8LpdO86Mj
b4SMSI/hME7ajphtCXW3NG6OCXOcn7sF2FLJ3SSrC8i4MKpOJffUk1mGXu+r8aEGTv5Px9cY0V3e
W6kjQfwMxt+T50COPdEfons8iaPFlk2jWVFOWFn6/mtTdKuOkowbftrR18hAUW+Gnhhb2Ryo3b4f
wrD0o4m8/GCFhrROlULFlmqwdgZ63z1eN81J0XRrYybZdJ3wcfH6Vm5e+DXKSH9s65O58w02j/S7
cZ7tIWFKOhbG5vZktoX+g5pEYJE693muPn60WWJRpBLM67qq6kustvVO16rhENmtgbuvX2JL0Fnw
sRCrcuOjMlMtwWL5vf8RB+NLEunSLwml5dcHZbkCKq4wfk7p8C2UJOtdMZsM2rEyP4UmbHCmKMED
JdT2Nlug4rLkp8c+jY0t4YD0waYUCI1zYxA/40Zm+nP4wQ34k+JD6aca4IOMOokZNpPwJLD1Xxlk
ZLXrnwOsOZr2se/QLMMpbp6dlnfCrq+UB3QbHfIcHJaou7I8gmu+v1NVDQ+q0VqQBnKKW5zSZUex
Zlk1KUAQCOcuAeuCf82jYg3Oc54678oUS2e9dxzOAfjeOkzrg9jsNMhzuRV3ezXuAVMpzMv2XYnU
rWhs5yWgIN2thlA+91Xpv0T1/KEagXoRW/OiALdU40EMdRTrGCmGfxVbYR9s27RMH/VC9V/8mVxi
YTRPpWZZL/529DPrI+ZRuW1Hud1a7RB8Fuq2Hmrzs0SRhWVOVe+GYCjesblb9UZkP/IeecLkobjU
vgQ8P6B4o+tDxf1qWzqigowzzrpLJcu4BXY08SMCvKZF2i9hd2gAUwutoHu5D2i0WvMqszM2A5aC
l25ZcGFMXoM3sic2RQcJ2+LSzLhtYVl9ROzEJwddhboBw1GX2F1x0ZaFCYr3aEvaObeq+ZEowHtX
RtPnFC1Cj5Z6DjhQIPdS9T2eh+lzrCNjNS7t0dL+3+NtkEv38b7tcxzkaasmsAG+/Xv8e/v/dfz/
Hi8+V60GKrcdfa3nRrwaeGG/lcNU31RLV7fm0gYuo76JjpyX3682MQRQZHMrl7a/9uXJCc5Kcrax
yjNRLIyl2tKpGnnDlZH90yZjH+3k+uY+THSOseO4dU29QVA+SFlrUDBJzdeo1EOwtvitez0cGy8b
leJBLEad/1fRv6qu0lRrNUzkU1BRiMdNSmxAaJdP7bIQm6YmUXT/tZ1VXs/rGqzHf3tF+31T7CHa
YNsd8whB273p60j37ZSb3jzaDyWn61uP/QdEMucjoZ6Ji6rM945PLak6Wo+T2TvfNAB0RAud4cGw
bQxHE3grRSpHZF+pJqbweN+U0kZTnfkNIsOw7TiqAJ6+Upa1F58RZsj5+qo1zjhhOxe/U0h0LcfG
vOJB5ay9oBsxcB3QtI3atONBrUOY3YvhjnDU+TLXMcKC4lxevkSHWPSwutc2Iisq0Xtrr6d6CVyn
9W+ZlUg3ANGdp+4cbMSSeYbposGOAUJu6S5TEOpi4rHeSlXWb3n5A4uv/a709hPEyPAWxTjBJ13b
P0RNr+zkuM32/pjqlzBQ8cSQyvk1DdPfiA6z3+wcYgd/kHQdOhbWvzf8ZLba2AWXqmiaW7EsNJnp
YViAS1wGaOpSitQg2TDa8qKk1MWDTJbXg1N0FzFeDMPgaY1p5IQBGnCaZPFkRzKPl2yf3AJgHfiq
NekV6BAGEQbGaFonjxt80OqLEXTJtqK05pxkFFVooz6fLBtlMdXx5tHKhmhfgDI+Onpk7Al7FAdn
modDVo3jXpKj8phpBcY+fh+dksYH8TRY9ikpJ7xea4IkUZf4m7htZRwY5HpjO8VIoSvQZQBQ/ZX8
RLlOY6u7+dCe4AajHeSOgxqo6vunucPqB3Pn8TkywCN3utt3IUGpoJBfGnLQq3CUtdfRtmF5wz19
w3umd6toGs8+PlQgqPPUq6YwgoQFP45nEwUffjp/Txp77eNH9k72uoFrEy219nP0hJb0d2TK83cp
0b4T+KW83AgIlAe2uslaHs7+oG/75Qh2jH8HOrASi4eRFypzAtKJxOR7gS5R7fRvDloDXgGz4Qgb
dbzWGKkvNP4Z6Fp9doypA4XML4A3o3KXNQogGeB94yWG1sKkfNzluhQ9+5JjXSyFalphBB/qPSV3
hj/s+nSY3nWTdydFCZ7tgl+KMuUF2AB5fI8QAK6Dcuh3Yi81Tva1NiiH3FIGj1hicaAiKOZVdVEG
Gw6GHH7rfjXpE0BEMUSs/dFoLj2i8e+e+/AxE3xCPuB+HNFWVTZ1aCTwVhmOgRejbLFybKXutcPA
8jD6cga+glOSwdsmbjlQ6bFsQrRz1lNb4HO5bKr6RNGSbhR7semnteJSnRi7mDxQJGdavBQsCzUP
8Xsq9ak8jk5S4WDBmljcx4g10YbTOKMbFYnSkKPG+n/sNwOMKilQ/69ji80/PtrCR2DPTMj9o+2+
i/j8MSrnQ5a+N1MYPnPP9d0itoy96lNb0efak+xY/lYbQmk15/ybLaeIr2ZV7MSW2EnXnKe2y5yz
YUg70EXzxekaSgrbvH3rR6tytcEKvrWB9ExBkfNTV5RNbnM7gAO+CpRcjRgAlLfL4t8EMx6gg8Tf
q6iOeew07ftid79KjK48E+c+ykDczxQKVOdcqcINONPZTXS5Ot87RC8TrH/G6VjyFK21krtXJDI4
Ny9HELuIgffN3hwt1xpqcpb/+ZC/Di2NCfVCqv+aolEFmLl8yP0AYjMd5B3Jr/jg2YNknboxwIAI
61AcX6Q+pIREta46JMdrai53X6VAYaCH9lcblb5YKqX2ziJUcLZkjEtiGdT/1+bShlP3cI6WhWhD
gqms8UUjC7L03jvEONFW1XK20QdcAcRma2r5OgIL43XxRHi/qr9HFC44hVx/KMFE+VtfTq9WyUt7
PTX+Uz7nvYdUrL+pXQwN0xqzB1sDqhIDcTtPRj/sClS1EBwjNPvYVu2N1IEJstzFB0uOLnkqV5uM
d92rDGuXiAHR69SoJQLrRfbCtwtXxLztt8SEgGLMuv6Jp+i736Tmj9LwDzKBzAASDnVNSZ0wlX4p
ytYE30eQgYRG93ucnJOf58UPrYm/STpRau6WCOhRDRlGjxuWDmrBAOmZzdnw4tdDA9OcFwjRO1ph
eQwzSgFFb46F58nv58YVvXEaZnhewpQTvVNrppda0j+T5UhkPPKHtK6eRF+s28ScAC0xJ48eylaW
LjFOQqwHxhw9iDWxkLPgY1blan9vEmu4oYZejI/P1173XtnKrG1MIsoVbVYTgpu0G+pOgYOu7uPu
nyMP2bnRC/Pgzypj5xhXKiqRnsbEKUkR+SRPlFQ5OnanHGXqqKhZj5RtOoOKER1iMdpQg1bSMqaW
pKna3PdRfOlHOZeQ7f5zmD+GGFZMDZk4+P1oPTYdq96aSu/ruKLbT2M+4o+RsylJK+ywdE8zHQrB
lsNLQ02JIBWsf+woOr4+UnzBMJP9jaPrr19tmvgG9w+fnIRL0Lc6ed+Erfe//k330f8cV/mZBXAb
vr7DchbE2h9fdvlyX99J9Hx9aFdmDzFgV0rFt0Zry8diGSYG+HpNmEesih6xmMTpF6u63YFuGL47
ZITOUjdsmG1gpzY25yaJqlWNgUUQUWoWNPk3o2gmGHpoGnt5b4b+vLWc7hey3MlLASvK0Y9eTbCO
1E38KBz4YM7Q7cO0/VlnvrNhznS0QZhGlRp5ijktKFvnhylhkR13rlRzIwc0q4PDtx1ijA3uVnad
vPKeuaMI70Vvesft+dnB9Ziea79CXNy9KMHIwSjzg4idXHq5OVkx9ZcVqicCOuuU6Fahq9/CYjhJ
ZD2nAkvECQRDuST8ComkQ0K97446Yl5TneQYScqtbhPpKse88pb4GV0r/6gzF8Febmkaxp4yqTQ5
f7UpmLi4czFk+/teAZE8L6tBLuGbKl1FBzVo39qZiquq7SnlnJ+a6qlJ9eE6MBFqrRoWes4r+TAj
GQFeFvNFghepxGQFhxxsD6rOguzQju5IqanuoDc00kuvjDiALYsp9W/1QB1/VhytYDBQ/bMoiBav
qDEbN2oBa0y05RAYtjMuawRM/23rZiYSIE3VbYWLXmEb/kO2LMBROKVVXVsTXFPawsUZmcNc52UR
pVq5sydrcsUmdxDtGkOjoGCo+Wq6tzem/hYZrXYQTbZUqXDJxhm70KZYizax0FRfJU0Es1EM+aMD
Yp42NV8fLJoNtSC/OxX5XnywaPPDwTWdVvPaqSZjvXxJ0Rklcn40TACES5NBWP1iWZI3BGF8K8p1
QUHwtVWU6EbO/PcYVf5+ULQzIPL0NGJWdRULe4b1D9bK2Nzb0qnPMXGDzJ/IUixR0uhreF53h8RI
jCvBfuNr3y4y13Ph434Utg0uWjYvbX6Kx9BslPb2axuHpGpTF6m+QudLf1ga6nGZPMeN/TA7zA76
uSJXVHX61XES6cGIjsGyoUXxP4vRqD86opaHSU+X10LqfXD/Q5hxHzcmUI7SmVuvOJAlFybeFdEV
w7vuUhaT93VFzWUUoDVuXajIzUNRZ8FNJ0h2U+PiqfSD8SiGiQVTMtXFFqjciU0xVoGy7hkVynGx
l2ijoiKlJCE58w43rhw5cK5prjlXuNzzQdO6z8CvoYQs7aqV9ThJxa4f21T+i2EQMPdk7sOzGMHM
7ypHinaMZq6/YoranRQ45pViUeuKg1i1VkIbL4Nxtq6iQ2mBe8olyRmxKToApuiXKmXCiPOGBDk2
bEkla9qqj7j/Jr1xuo8NiZ1iZtZY21St4o09oZgAZxneSqohPOxZkrVmQUZbWW3lbzRHgxwOv+UG
6jm66W1DbaiWED8YiYfaWoqp0OJlIhbMXWbcsnDzVOeR2UYZYIcnYRbiL6Q+H/DwP2vLJny9t7zF
yw9vDQf93WKt4mMOfRBr2DVn5K8P7VIl1C0SRrEmFoMQSi4LXmoRTopG0LXd1lHJeI8xwJdieg6/
hFeLzltm2l2/y+pMmKXlLXYpfLgvmCNT6iC2M1H10OvZm74UHnVLJU29fAW8iag8MkX9kVEBdoMG
SVAA7u5BLNSqHWcMjuqFv/GfVTV1fkSJCgOjycE+iu6+n6kQFasx2BmQ/0lMmgNwPkk7KHtfZ8ye
sCBJ4IzEtkkKUZzFr25gL8clKrOFfYLdARVmlC/oa2nSJErsul9Tp//0oUWkRbUdsf/yDOUpwNfx
UHT9u8VpPUbYgW1aRf8MJ91Zj4uqNuEwhXPkjpOtxd97P9tiTfwHyGGFaz3gXEm4pB3lTvXqJNB3
LUZtB1Mryr3JS0JSxbUryd120M2XlL/aMEYq9CnqkPkPcwkoNXNyGyD9LBleXFPEvBSl5Yvi2lr+
WWItA9qwrsCC8NztlUMD2SKoTBJdWgmJL0nH0x8nhhJlzpvpNCAULWUlSZlPvJ+AWxUaP/QslNaa
cSqGejw0oTl8LTQ9Gg++upy5bPrMFLU6UPJbHZy8AjouVnPb6ZW1WBXWq2JNLBLLr1A7OdAwFu18
sdixlFpFgQ6Tjv/1wiodK99HGSCApUZ0+TPFQvzB980u0yDLKPhm+ksN07xoFMXpKETNqVhtZwJe
eWZN3v0/I67T+6ZYc5QBeysKeLl5F3ACWWiL7O++MDo93Ha6cUwW7b24DsQiWjYHUhybOWpOoqn0
DcwdApvZiLA16IWjgSn1/H/7onhMlabGfVTLqQFbqsa+Vq1OHfYJkC+K5DmnCx+i0rExEAuxGUdQ
iJVI+l0zpRyOGEO27txYPa4oUjweLbvwNGy62mKc3CDDWjfEn9qT7Yq3GFX2t8R+fjrp+KyUC1iX
+Qi+sQWGc5TST6TO12rWUzeanLOiCl0YZSRK5zI8mWhhzoHfrci3N+4wZZdM4RGRO5XhOVBWj3LV
rrhllKTQiSyWVbcHN7C82s7yjep7dTcPOAiZNp601ltbt/lGJwmDir3r8WJpgk3UYkSp567UZ+RH
kAl6PHC5acQPuqqYq0mZpLUvtdjC9OoG9j94uvlF09N9XpbE77Akihr9oxoqPAundAN+KVobFPoV
bXcKg1p2eThSmRwWhddQkBF2J8Cv6EliUrqSTOo1iAmqUEu1AsoWbYZq8YhuNVS4hChITq/mUh3w
N7YbrwRR0djEGvvxd2NxYuzewSqF/efeOQVTEq8iDLb8PJbhmmJRGimEq3sZ8K0WQ8fHNLPqf8c+
FdkySqrVOBv21od1I5XtrlVDTgIcukg3OdN6SK14M+joYoZXx15ClxhBMh9rflo8upd7i6LAjrHM
fZ5sNWmiEFhC798N0pYZxbwi//jJ5Dlc2xP1+6VkJrCJkOnYM3NPndocGzwa8k3+8CB3pl1i30YQ
SDsynvIJMS3uGTYODHLOP7qkSpea+S4AGGwHtozXVqfDnKLqKZR+tz7eMvV4Xq4gNTbbcxrOvww6
V3nDg7LiJVuy/Euhdj+qDDqSyk90pQw9Zk3TQL4xtHDMkWPdIyB6KpIGB1yTOjEquL2UcIKmUxQ+
J3K6MtsFKQJr2R3V9s3neeFBeXXxZcYfNCOFY/NZZuVEMCHmfoUqZ4LoZZy7StpkQePfJojrc2V/
L1Nc9QI5+Db10qa1eREclN5bJoC9qYVHtHIbwwl/SnBY3WLEm1gZ53enImBBAFKRfllYJMI10qK9
phDJc2L5BnHBXmlT6vlh/zwp9gYjXOQjIVIsSZfJtvKGJCU/kkrpNnM1dt4UpuVGsl9DKc9dI878
dZ3mxGf6fGOYUnGaQw44tEQGI0V5CMa4BU057Tv5G2/+4cqZrH7d1U9NglVrjV8X8fy16ZQfStuD
ZwGQZGuYHrf9K4pcDdhRHK5w8cxcZoPKaoa/6joYprrtNGZubIU7Q5dktwfZZcb6KyCxSkckCeYr
ZX5UyV4e475iQwyVlW6naIFB3/QWOP03P6hqoE7Fz3h+n9UE+Foa/kCcm3mN+oKF4kuPXpKsC7TU
4eiATF1yG+3Y2R6xtnHqLEJmiIBNX/1N+AaEifkRD8alGEnap85JVxmWKcNZk5n9c0+P1z2uw23Z
nPy5w0A2n7bY85q4y+bhbvqOczbx6uck7z6VDkN5uZ2ueszMv5sXXG9BIBBrdBJ9OnfoHMhkh2YY
sGHANbGqiw4gWPyt5yS5dYkpsKRJ+3JkkhXqSrVqt5x72UstAv5YChy1clNnhn/D27Bdk9qJV2Nl
vZhj5ml5x41AAkObpu943Kee4pDwbuo2cpsme0MvSpFjyzv0mET4JaHeNGuMhBefWJTR47qR0ldg
/jfQabbbvPUmBLoqSqi7H/Z2pP4spORnFqk/mkrDLLCGzC/zDkWEe5sP3bSxM5IFkYKW3U7REYVT
8K4QBR0zYH/DVDzJcXWplkBVPi2J2F9aY2G9MPCFQ6SyTa+7cO/q9SiZS7lz+dCHsRsVJtGSRahb
BeO+UHgoZGiETOB9sF64a5rBKlb2dRY9WAgx3DItLllS/M40a19V5rcm4sVr1K+hnWaeLqc7hCrE
g/wWv5bBp67eHg4tbmYBqGqvQoG+7rQYIs/QJ54p4UavSu3kSkY+er4m/bAhG4V+jxA90tY6plJq
a5nbaayfsXkjDZ3pW6IAW2MmkhnmL/kob3RcvTd2aKIfRrMSGVxmUvHuyEV86FdBaC8MscdeC6GN
p6/T3KYe/JnnsJ5/FKP5phbTrTdXamZWGzMYzzNozsSEPNfgP6mY5rkAY20XDZzBQiWjpjf7xPeR
aZvbIZI8O8Lr/mOKyk8nSJ/NsjuNJppGeXgN23TXoMFJRq6JuG02INlA0/SnEHAggjbAaHVqeEnJ
G7hUe1rN7xOqvJHuqqYYCOJOMOPgQwMNwLsiMD6ndvzEmzpzrVR6aWxANm2kfjRZ8mMAp6dV4wf1
Zb+Q7aKL1bZzH+07PXueKCNfpXLxWHbAyyM4TH2Coprz8aRjIrYtSAOg+dOIHTXzlgQkMLVmH3Td
DU8jPARt4uNDa/1q9AY0BU9YPLaxes91kL8AlF1JH7C8lHOwTelJbfNbAprHVebBWOuOsx1NZ/+R
NQD6oA3ti9Fo4e0niOUn5BEhPpq4sR8xxSgu1A0j4bPApqv8IkufyA5R4db4IWftKZGH944vxavf
W4QIA9Jn+urU0pE73xPistLtOotTH1wUnOkLQ9228bAbC3/T7Joh3zScFm4SvPmTOxxdcnsR8/8B
FLBVXiKiVLsWPzW5wVhsdE5JAeuz0xLyKflmiPj1Drb/K02xUE7Qp+Vj/WZ27Ul12mtnpyv8HG5l
G3waGe+NlJBh3TCkHxY19fBJi35FagaXBx3rz5lrg4wA2PicaUOtDMxoxrWtyQiMu63Oe8be4W25
yC5Yj9bMAyKZWBU/l+7NbAkqz6k9unB4HtJ4bNzKgggo6wiOtCx4Lsz0V9mOtZu16eBVTodjJEWH
dSjve9l5tDQmkVMIOTsP+qPWMMsuO/+za/ndzZ26MYF5W01/1ojeQU5JPBB3ppSSDa18UKJop0Du
vsEgROgUEELTiB3WvcZJtjiNWJ7M3NCVzOtUy6Hg37bdPh4yL3tqMhhRfSLJG1WD2dDU0SMG8K0P
254HHDPJm/NTHrvupAAi423M2Nl++yzpE9hNp/vUW0jjkxShe+k+68bZBD1I0SbCo9hJHC8lRFCT
4EgRxnu5LPHjYRJW6fGqCogIdLKcEbFOdtnc23tMJt+sCHgPT/CuL38qLXPjaeDnWcDXiaOTLhU4
zA0wFGMulyp6VLj9eFQnoWrCv2eOqlMQFb8xGQ1dXelIK2kvfmNjVJJ/VyDX2XNNlYSCI5gf2fhz
5ucuqI4mk8WgzS+9Q9IQfxFQV2cKiF6Za7/aJC1WRrB4Rajjj8ngDSCx+/FiOzxqzMlL7G5xGORp
bmIgFTdwVKu3RK34dQwrs57lB6PPRibjaeLqNnMwM0W3EUS/e+LZ7dEoFkKWMcJ7G4cXoxjWimqM
TKwwzYgs2A5md5WGsdxHUnLVAibkeNLmqpFvNSJTVTUPTGjDfkuRttaYmUdA6MUMg+/wrWCnJmj2
QqXiF8BFI/0m6PctKpK9b2ojzsAt2cpLVoIxA3Gvuylq291sBLXXQMR0hngVz8a57hy0qd0vQzpg
tXyKMGbNCUIDfER7l5RrShmvca/rGzmvPoAsHLp8hvhcLIjmz0rHuHp0FIr1i/Cl1C1mQmigbIIE
biUHzDuLCMwkEvTc3iJaMrCGtIZVbFLcY05UhRjf4g4EZD9MeLab6kbXpmdVNk9VzC8w5AwnOqYS
ZCV/GZbfe2kLcThbh4q5jczxcx4PKGdeUhSpLr4g1TpTOE9YiV+oxEA2MvO+blKr1E5LCN54kyDz
Ldq2FfSQd7U5SsrGxPDIdQzpSS/0TQ/gdrlJFS4cVEqhJgTU24Uuh/tHwo1N0o6gAz/6UPuumtK0
8dX/oeu8lhxVtnX9RETgza0Q8iqV66rqviHKNT5JvHn6/UHPtXrveeLcKARKoVIJkpHjdz1myUhI
cTRkeZrn2NtREVoeZ3+poB2gMCE2MUa/Qo3fJjEeSZnx27BbsbFH2v0WrknMm7QQLewFdfUhcVUd
Vzlnm5FyulE8zhLH0t9puHyToSzPfQZqrQPcT0QVZbr2iGFfsYUqg4DS0LZqVlrLG4KEHvFW1wH2
3WxvWvjSauN4cLTepQ5IpY/VXIN7SvuWahV21O1ZSTjbytrcNLn8keYCOZJ9whhzO5fUz0PrkepL
k2Jj5/F+IHEc1875zobCLs2vSfM+ZTGnW4hsktO0e3DE8NNphk+cRA/zNPm2rv0qx8TCLXnAohfx
RTjWFv4kg/DBQVRpPvWZ89A1LrKMtLj2bgeAUqkA2d7P1GpJtC+M57B97EwVq248REkQI3FHdcLt
GItrbpkXU7O5dKOWPCdwjFp1bpJVR1+KYRsn6j2BIz/0nlRMrxO7KJ4e49Dq4QI6DwAqBLikIZ7N
85vrPbq2AklEX7z4inb02zalwKbAxL4u2qZ6uZ1wsSXmfNPXHXhDvFekuIr8B7Z5HmBneOCc9GsZ
G8GYaqzEeo2heiICRbcN3z01EYadNP3gLpAN7nVwToQTDJX6puQ5UEun78MRz70xJAwvxwatcjo/
6tvPuIJ6bxlH6otG5BQYg7OxqCpZfQ03NTtSSVu4DuekVCWer5W9zceQh5B7ih/CzRWVofmum35N
TvwWg1NOU1f4So83YOrp09GZXkszyYNQ3+cmgLRAh4oGNQpscmBKs3vLRLR0qFn5hym/mmfXPjcE
sJJao9NKXp2yTxGRTnb2Yxy5e1ukeu/kQMnR2y0wYQM8HBMS7TkeHspfMiQjI4vlXRvFO4MgkZ03
jWeZ6R+5gmA3TnF+X/yGqvYTRtIPAPFyp8BR2VRc8YGnOKwNPS6lYWjuxLTzcAGeJtrt8LmqbZhF
uLOVyAIrlAg5qFbaoP3LQ3ohSfJVhvlFdRRMzVNJslBoAT0lzSHGYGMDacnZ1KX+NRjYTuU/NNsR
+6jUfjmacnDmkf6JB5vHkF9lidUpft1f+M28U1EPu0qP72Ysh3H2zTKfNFhcCOZbHRPhej9yN+VS
RHAo3qHEQP3uf5NveRd6RCwnzFEaQedF77x42nieasxI8JkjS96ob31tvgt+LCxRHpLM0/fKErkc
y+mSWyqu74nodknCOk2l9pdyeOEahQYCqX6ZDu2gjqY97wMF7yKMb+MjsUI/Mk1XtiRg7V8Qkoab
oQphD31542vlGq/0tp+doqPahJhqzTDOiK5GOnHOM49lKlNUaFDwcm1CsqXXW9XQa36qtv6r0uBS
FXAmaNg+lvzzNmIwHpQ8o2VoGm89uKUWDf2W9J/FT8WLLrFlPkezfdByCnQzIpSP2YkKAKc91rCu
jndr1RkQjXESpmF178XRg/xm4g1BfgaUlWPcP+QmKzW7Rk+TDsSimOpbXBPUMOkleVDDMwak+Q4O
133q9BdgBYR+Sn5n5lG7ZRF4GRbn1sl40t4j4b47XfPSqJyYmfVC9sWTboutGZFTSAQwLuAEyU6n
puZqQdYFQ/zQGOpb11ofitPTV4bp1hhk16UqzZiU+78zJwaKif5YdXdZhQ84EwA0uMW8WfsZLotX
V4kuM06FWGpfMt2eadw1n7Iad5WjvOREEm+c2Bj8oaTwVi3YDCFnC1VMJ0oPqbipbiwzP5Vh+yFM
JBRxN2NKCf2p7p6c3Dwbhd34utJRUwno9yoG1WOqKFtzyeftPC1ACk4UfVp+xkV8wLjiVCfxTs2s
r9it6VPVoIAkqRKlmOz1Sd5lNoGidZUfZU9kaqfKAFb4e6Y10EV1ErqtJEgzgOe0hf8WCoyDrYA/
4dzFNycRkISHi1A0/J1sLd4gegwH4zFskVCE4e9ZKM86UUKjXcbPSvYLz0RhzbqvRCpsrEG/m/Ae
2xqt9ul07VH3kqdyAFlHAfjVhss/O85/TVr/mgl01aQt4H5V8p2T4W7KhmuZQs8Lo3dKiHeCVeON
U/Y7S06/Orno8lRu5ErhwQicS7zHddh21OZLp3Lcg+LFW2OiNasmOgHwOt2E+JdnkUiRNeJS5MQp
ldZj4Q4mCLryc46Gi1phIe2Jq84Ubjruvi1L1y8GTO5EGyRD8pbkten/riz5aRn5RyglXEu9fChw
a2ydgsnFrklbslrs8c6zGIKQ/HhYTmi1NXlGZ/SkKz3kdJS/qCwO04AtYUw2aJqqNPU60XM2wjmf
TWOrgqniwRWhBRGDr/rtPKYkJSbZbo6cMwrKd9usfuXzfOvx+QJWs69cIa92hlub0m09UcLBdKO9
Xqe+M3QQjhXSotL5DvHSCdfaeV9ZRmBhb8D9RyOPMvddnaurn9X+QKYDLvrQwEe3w2SdLyUN73F0
aN449FM2BhUdZ7G4GvlLZ2ZbAlTv67h9i3sg8OUUnCcipiCWqLvI5kRBP3E35+Gejvhb6LR3dG5v
IUb5rBLQoeWVFpBCdM7N4qmN9Z/FaJss9GLKWvRUrofLk9lyYxTJ00oViFSaMjSP5YHV2BOh2m+y
TT9Z/T6jAm2P2OaTqTyHW3Qvb5a81DL8SXkAHyOmRAlp1F8UgJxaI2ylm6wscAv9AMuItl46GZQM
VUQ+pHIpHancsdZ8HQt6u3Pn7MjLFtvSsgfW9KO3K2asaGYzzw6ivopSASDgAIGbKZ+sezcTWggz
Cd3DOCvoJgssKwnJikY3OvXJwKIR5wSwfcWXqUVs8WTtp6bQTkoOglWhRACJcFioubGKPEPbT5NX
HZHHJZt6IoNp1IziUZkaTOOdrNmvm3/2YUOfcl02ebh1kHBgxC917lUtYeNOUZJlsKQ/jW+umWDG
TYCF7YyTX3nTsXSQpCNy+mXTR9ZM+KeO0SkHvs9u1ihUOzOk04eJPUublzmvm31PhV4P3MP6mgZk
0j6RL/zetfmi7OLuMyvD0dR6b++Evx0yO/0p197hkXGvaaC7paoZkXOc/1Q6DFVLg9LeHrTvULhc
NFTYRRh+GKnZ+bSI3C22AaZnYOKsCr6TzbTkVqdkWEq2WDnHDhy+0PmMPf2zb6BvT0zCYRcecWLG
IJ2OVevpr16G6be1k5NyrZaPSxYExrChTw0433vuC/552B4KkiVm4fdTeplV+7GQN5ma/SbNhycR
gT7nrnuspUlL07llOmpyx/2qRwsT/6i6n6z8IV2gA08paBuO9dlUo8FvaoMrwiMFHlXZiXwMsa2i
agTDb7cU1wOXtXEUvUmgjsXq7WBEsYnZBMwO1caRQHMknqiZ4eDQGNVBaslbnfZvY7EELY5pvw+N
4veQzM21xWkjor2tWqyUjcjjBjsZ4AOGEXix+pZMztWLfuuNASZbk4fmsuCUiSuYHtOnYngJjQR3
IZc1WhwZ0QaJ9WZs8XIYy9F3vZS1s2MNGzDVfZqo2mvmMVvjHcvqlhbLWJAPpSVns6P7YvfmHWvs
Z1stXpvCzQOlNhOIFtEbHiNI2F19j5pJ9SF6MA0upEOH2CE6hzSpOn9pewa9jlhd5zfWF7R1VgiG
tLJsT5Ap79LPBljYTnXt9xklfzHQqgx7wBUsVJC4g7gP7cgaTiF3yRW562e2raFo6p+1HENA1cDy
pS8ltCoaVpb8ytIK7xcxHPKJPrOWW95RN49t0XabKQKYamaaT46TvXc0+bjblMpGQHpo8jI+Rmm/
FND6TwuJy4ZuZYTdyVjfq0UBsKJbH+UCPYW/KjosvpYp1K7tpaFnCU22PkVIAzuKkYfQ5qwUJc3O
TkV30t/16Ot8OCoy8ISFS/oE7GEviTVdRccvmbsBvIwTBmeEbF/HuFRQ3m3GOuseKjLTtw3xRosh
/5m+/DWyKj/v6NuMOGpoA21Nail5TPsKxw/uCHFlhn7VJeq1HdRdQU25mRyU08lMYrmp3jxpGntT
7aodDpHHuUqdjZ2JINYJbJkjbg5RZDbngX575kJwT7PxxRaQTNX2B6gZv7+Yof7QkQ2TJj3lJW11
1q341KY20Sv9Di8GXCQqkVxaB/y0qmnaS2NUEMXiB5l7RTC3BjfjoXnDoicQ1lJ/lkjj5v5oZcyk
eVK+CHs2Do5ewmY2y+lkNgsmVEOnIX4DDp+T1dS1OXniaDcCM+a0UAYTAXZDI5ALjWWWbb0UeV34
jiZCH8sVAZcT1atMfSLbBAZQyyV5y0c+Ipu4hI28tnzTNJc8hepimelra/O/DbXWPqRJBoGJyx6Z
z0tt840ri49ET0QnJrKZ1oBkbLd/tTwLYnFWXLD6HM9R+aDSQuGMEpuQXyWIswa776Zmucdna3La
ETTSgzpTZTlgPYHtytJPo/5gsnAnXrggYrUzxR6w2MAjZuf11zImvAWt7Ltqm+1joYdBn06vxoDq
snf6H02I1hMaUL0XBNEwRbe3MZkZpPw2SQmirRN9SMPuto7bnSIwVBqHno4xSjTRNrflF/7N/Ium
9L5XO4XwaRcFTO8SuyEQJlQSPq1Oh04nbKQjYVNwJlshdmtcSKj+5dWcWqabUehHjErKmbLC4pwz
pfY1Rta7qv/ux/kL6xnCLTAKt6r7ubFVnHFC+tDhO+ZbvNvU7Z2ao6AAMsS9pkFkQt9DGfq7AYzZ
JsUnjfugiZWfXm26QafVBK4lWXkF+XOCfHZJxzPBdIC9fFWj0mGdg7iXipV17R5jH9PHEyPbcts+
pkY4nexQBdtg6WMKKDlOVI47BS94eMhPrZKru9q9x+OCwlCdXvpRO8yNSld4rH+0PYiIPbS+HonG
HwdPo1DMZ/766Bo37c/cBiIzfut9cu+y2mcRzF2x70eoRiwHuhEAOvYUavZDjW78FpFHopSEWRPu
tB0a5asu+59GRK5XHl6zDm6l2X0NLg19mdKCh1353NIUIO/Nw/dX2DQ/jB99yPIwxb0hQKDzrizq
tdiZzqNDdEGRpg+KKXHPtyZOuVmWmxIqylbrWfM5iyd+I8W3agwfba9SsdjDQWPu2S+m20OZf8Dd
IL0S91PwXlbGulM/8o1Szqo4pf1i5fsYC1zIhttMSQ+FSqBzHRr3VeOlp7Lh3DaqbcQ/eTNJD3og
ILhWeVYQt8NwJ93AgD27dUeTtI3ufZrKG3fYlCrY2JgS+VxdCnggcjeli2C3Zd1BaBsE+Vl+pYis
WCqkT7rqhX5c0XqNSyvhGY2TPCq7m7BR5iqf9NqHX0p0AH1VsXYy7/oGmG0exafjLN4sJkujuoFY
1/OraOq8j7y5uSXLg0X3rYBJe1p32XlFlBGdB5nZfNtmiaAJx0MB/RFOrs5cSrC6q3i4+Nf9tJUV
83Aotee0S1LOA/W1wV5iq+m640fGwbVta2vO3muUxCYqN3raZVMMQR2ykCkGdBDpph7L6liNzXPv
yHmvp0YS9HV+N0IZAzsGnTPqvNpz8RBs7HYZPsIjWC1IHCUccywqfWwq6A4HRt10d710H3PBP1TM
+aaQWn3Xeq0kw3vnctN3JZ4sLfAGrmO3Opxo8tNmbOPxY+g0XMQdYPm0014MG2ahbH7JCicXFF2U
QkXg1c6tABHbytlsfIrWIEQ62AOx4pmzBG0M32k9bUO7b4kvPGV1N+4w/oa5GN55c3SNbNYqLMt2
mS5jf1Ay+jHacNLIH6DIGb+ZcjGPctx7zagfqi6jDWNHL/kE/mlyX4pwkK6V6fdIfnAaGtpdYhn9
thVFtFNykhEqzf3tWHA0i/ZlbPtwY2KD7DuT6jvNxPxszF/m6B5qg5js9Ldjc4LORf5ZjWhrVael
9lMIMRJTdB4M+aPOIFO0nFx684yO4+zVMHyiMA7CpMbFo9M3jmd+LooTCnHcSRpPN/xQdy46zOsc
/CXoI/voQfk5IVT8oS0x45FUQNtL/gGO+dXkiC3REZU0X3dj6GJqk+bPng1OrTtkFOEFcrLL6dYb
oAeWGf6M72GgMKv44TAHnQ51v6+vU5fle2gZx6kPb8SFIH2hF5FpI1Qdh2NG0/RaCOu7nseraXY3
qlRsi+NzFjKCs1OBENTsMrPj7F6qM3CUm53GJuVsU9A5MQ6V1R61kRz0YnxSplm7dnCBdHjAuzI5
FDUlbusZ33pmdBthN69K2c70uTJuBvzfdJSZFaSn2o3PLVgaPbd33Wzbi0ZYbBq7005pW2/bzKXv
mTFnS/KQ48zgR8z1Zb3HVukIZ5Jbeabq6Pvlr9wmTiwcDRKnle/I6t4zM/to63jm7Nf3Q8XvYiaE
F5K3vrPn5ldk0IRM00VOn4KgGWQ86aUb+SYWZXQYQGwt/s193e8gPjHDntI2/cHv/+h81LL2thH9
Atq0NP0bT90oA8sqK/oem/Gx0Z1vmbev7tQ8gUKEvp4q+OQ7BGd5OEpVIcsBU1vYO+CoCqnBtgkl
m8gDd9MVc8WSXwV1dkLjjFHahxYOrl8JeGILmiVa5Pms1PItsTvHfrQxfzhNxrR3uIJEVO4LJu7Q
Vt6MLvmNuZmg81yN+1KF1ob8Pa6/hdO8kjNFN1qUt8rcaSF3TuZ03JW9Q2H2uB+LDz1z4aaPQecm
UOpUU5LLgO5ULvEzygTBLtS+HP0bQNMN4tm7jlDStkLDGgHqdVKpcHq9+DRas7ZJk/gqS4XUSqO4
2KjVMlEV+3ay1ADanEV1MfidsPfaMEa4jcmKCJbqUefAOKxx+WfmqWZRGqHoJN0xRnjtVS0z/H6S
6XdcVovpVHs0hML3JpXTtOniUN6yCFsy0KbhRZtj70xnwx8bssddK9GC0RHPsazvjY4gCGyq+TOS
7VDAdXXplqP3tq52xlKoAi73k0kluMrILnjqPUD/xvRvlCBWIyDGSLgTzKl91SoyGOStnVXtLIp+
Nwgl2lYZRZlsDqXQqFvpCSci4dcbReDG8zUpmIDCuBKBKttT5BLcHqnELsA40jylCbxcQa7cv+Vj
HdR9QwnQRveKRtE/iPIrAtCrUsIovUhJtsqkv9ttdTPV9lB4+RS0GvVu3mY2/SADsVCOI0s43LeR
8SHNc2Qwa5IT6ACH/fbgOJSmhcy9977JSHmn+WVW7gsIyn4kBg5Ny9lgURpHlBFjpN8QrNziQb0l
QwfbQzvKKC92Gu0Bu7DvR91bqDyUo7IiSHGC6ypr/bUZk2cYlpSj+FBZbY9QQ9h3YjaeQiN9NJlT
dq7T7bN63ntSO4XcyRGL+l0JQEY0ZZCmdCNJ7EyTeqNXo7GFRsmWG1HsSHgxTUHXHC13Usb7qdd2
TttSldBs9Mgs2Eglv5hj/RWm/VfWgFWk80arHvOq67hokPyF5Zse21/JaH13fYlfv7411FzuMb8H
L5swVqhYtdvxBy1ZAHspappnys0o5+fYcl5SZzyounGsYkpVpdUv2O8g9zDh6HTcEK3G7TaX35qp
BJUquWFgDdF75s6quMOqw0ctsA3MPkzDJIctO9LUfbAdOnF5W77Oobetp9ncx632wyOHtaq8n3G3
MOKT+KIMECkg2pECUYwXqyD3tNRpcBfuDxUXty4sbxge9TCv+qeqpxfTRohhS8e+Ihwj0C6UjwVC
ho03TxfRedtktkhRYgiIycXAJwWY1d1Zbv1oWMV73ZBVpqgOXvsQ0tT+2TNpLxsesgLLfRpajYLN
2jLlgkDjkQAN1/yREdCJ3AR7Mcuo34XabRVYqhWpoWOi32zNITMU38CUnnsnw8NyywMXeJ1FZm3M
WKBNR+oTVtZDZTR3Vj26Plgjy25C6zZKZdznnd0EAk7P4MJ8HNuz3oEGR8AptfKJkwNRj/RWN0ON
gyS8VN3hpx3Ay/NcY13qHGnBMzcmmuS+Nu87rXspVFpguCItivS9grC78WyKEgrFAbXKAgPiJ5Vg
O6FGE80Bqt+w+VW52q6rzUvnOPihSJIhM+ZsDC2ckoZm114HabZXrUy6Kw2IGVhvUA7QR4ZNo8jx
WDSmfExNJXtkWb08X3eUDfpHfIq4bdohXpBhHGl+banN/p+XGaiMfUCsYXVbd0EHAIewzJ9/D5IO
Uco87o6BNTfykT5M9Qhd7EmqmHesuwziXe8qTz38GbCMygkw3fHXxtu/B6KRjkp/0JXjOg6y9fgw
VsTXL0ddH9CWHGIElcDW/GXrvsZuWh+GnYWNy3/25Ynra5j63NYReHdNsF1SGtpWNtzMsf/ngbXd
g2uK4fSv/Sa1AVY6A4DWf8ZrlY2LhXkBJ9Xv/u7OiVa7i2AYrQdd9+flRPRUbN2zFtlJvQrvUzI9
n6sQ4lQph/a0btpemS0ZcHOQjGn37NVRftYreokiGjruHK37QAaCnyO/aX3hjNdBZfJd3zrVXuNH
kPWO62aae+keYYO5/XPgKBwuZBXSNFs+ts5xncu0P0PXj3I9+QrqYl7XTxoSIhvn0I1oSDB86Kri
wHJa8dfNBOXpdfD0H0Wl8Heo6s2otOZpPY7GO2ll1NVlPZAlIPVVwgt366ttavkTnF5UNXn5sD5Y
eVXvsppLC6usOPY7u8TrYigaf30ZRnP5wAcmh5oMZmbxZUyRzDGsK0Ctv8fJmmlkPSD2NCn0Xdsa
yY0We7wrhzG/B4JfmANSPmBR52zLKOkfMyw1tw2uCk9TXdl+iPrmmdqr9qPBzl9aum9cd9bwGs/4
2Tm55byJ0RKbXOnKX2YtvwmVRS5Zi1e3T4vPUQpkg6nxJWaI7Llb/m5HKooCTAWEo/R7VTJxzOp9
OFLRbOoL3SoouQUuNKadQj8gmphyp2f0XO5jsJBvgIiz0c7VV147Dw4M/49kSH+6Iq7fVdYEVG+N
91MHu91kaT7tEhkRjeJp1QNh8vhq5g5T0BK4vO6LMomkclYofvqqelhf0CLNYZIIZbBuri/UCc2h
NMoVyh0O9WecjMbAhmK2XTfb5QClo7tBP7o46v33M8h6LqFPg6NZQ1XG/lw76k4xNFyIlzHr8T0w
wf1YWf2fP3V9QTRhtxcNmNY6ZD3+qKjw/PsYvL+s4LOhSD/MfUZcJBDojbSg4tBVVkokqIyvXGZK
0Cpj+oSJQeLXmtX+KnLlTrfkEIERP8xuGP+uCusdgrf3Oti6SwRyi2x2cHK6Kl51VkRpnB19cHcs
Xnuu/0IHFzf6tyHs36wSK5fYClAP8APN2fwgHGn/HG299KNomB89LSl3nl1gt1M0/Ql2v7sntTm8
EWvabI0qU19gFKYYJsX3lZo9ilnX7wxZYLRg2APQBFhgl8XVHScOQFFUZncZS6e9gdfCNcvMfN9V
uKTkAoCryIbpmllGuzcErAJhAv53plZctW7S9zjbRFfN0+09F4pzyTKEACUTLlfZSUA62Uuk/QfD
SuMHqhFKOs2xP6P8hK+E/dWyDt80bTQ9rkMTa1boyvxn6Ng3/xpqIHN+VMn43vetxezbZU+wp9IL
2Wf7IcTbFLdl2hnrPhqe+76SQxwMxIVuZa2C+oXDQ6E3JCun4RzoyTw8rA/Eyzq+gZ3Ebt3UlnFa
jxI3MqS1l0xtBHen9LJx9YmOelKNf94XpzSVXT2sT4DgXzNpfhhV0emH63/fSg/bG3RKrAbdQ0mK
ChzLATEwuoQHA1fhLaSdMVj3DaUbPlDdw9HHcRNMiHHrPmcwtsOEPdO6NcRhcYdF2WHdWg+EPs07
pKTnQWfmGOuDZVohwc1cQ3/3weesgXJt/dj9dxz4x1bH2u627pKeK7B0qw9lTYT6mOftVtUH2BU0
UNqdkpr8dsRBxgFqRPSYypzRy9Kbm8NtASLAspPeZOb/2W6qGgM++rh/Rq6bGOfTaloe/h5ifaG0
ovZmA6njOe1iAzM0Ny2c1MPauBdKzh/Bifn/2RlZtnpQNFr86xvXgevD+gI6VODg5c3zLKGPZ559
jJYFaBXXxl1P/+cWFRW0FlwDf9E1bAB5rPJelxhVWDN6nLIDcDQc8S300ntIIoQ3XkU/fd1fON4T
dh/qk7eUu1WFLEaJO8aL8lxKXKGsibTpcBJVsO7vYlZEQydfQXEczIlG4lVToMvCInJWiwfl3Dic
TZv1aTuRXCrGHitzSzmvu+o049V1+8/Tde/f13sP4VpeKL//tX/d/Nc+S3e1Y1FlweDSQyX3ajrH
+vTPg6o2D0nHd51N+OJF7FhvWor4QJWZ/AVo92WZ0n5XHPHSalp7NG3D3LtaGgdeYeD6gQf8i1lq
wGcoPITuMp9GGr5MdZ68knhJqDETJqwMJWiM6ezishVOqbGFFc78J8a7qaqK70li6tk1+ltkNSoM
0tJlxT4op+H1oGs9tqIq0P1GHYzoEBaCpXWLtMvVi3fpaT/JJ1ceMcwuz0LHZjBxZggJY7erCpm/
9iog2qTk2k5BwvXLDn0OUATda19H8qRVdb5TEYgdyy4qXtxpOtKMFO/aYJSonsLwXMR9+hia0e/1
42bd5ResxvLmlEV/F0agDOPyhuXvgEEJppXCDRR2ZO6xk/xIsSS9rg+GGLtrZXbQay0XiwOFVXoF
QfJq6Ik5btYxaDmXp9C00cCZ5382/3uIdXgh5WtR5OXh76FzA1qwqfRt0FVIA8ZxPuLb4t2tWyJD
gOb02N6vm2kNiwV66nFwmzsHQLA9NnRAYIepiV9WSv069eCqqTCrn84Mbp2MefNe5sUrNI/hk4jm
a0c9+t30NpIsEZFgX86b0kUmsFFYyC/taC9C31KMMGTcyFzk9gU68Rad8mIuVzoVDnO6JjcJ0dL7
dfPvC1muFOQgw7PsaXffkhelJ0bcwJD64tpx5e0aCcV3GO3mGBvdad1aH9Yh1jJu3awWdZE5RPTL
WuchGVXlKFx0XQUqdVbpPSYKOuKrbbK8vI6plVD185yeaG1ZjOG2+smSXjn9eYuu5X6tR9btz2B+
pzuNZAmrtpwHBEMc5L+f8ef9Q1jUnFl8RgOl4DzKdtj5LTzsxygrxGO4LDkStYar8999btO124wW
GNQdLOFQruj3teq6l0pP6wtallfWxNaziqwKvzH7XjYOlrIpfHKHE/Gyvmjhar+FByIPqoQn2PaG
3AsHvmveGtGPJCydQPaYI+jpiI4KeSfhOT1St7Gwn+cclo1XRsr3Dnwt/BY9JalRt9ZzwbECCLLZ
ZbSMeCvTHAERTIEnupnByLHuDcuwnuY6pHHq6KwwEdmxNsfU3TDbdLO+6hggnVPrhBfgeQxGkyS/
k41d3zkw1oDQ6+SjcopTLVLrpTakg6Yiwg5kLpJXqdBAWAY4//edYKkNTXU3/oAv8uedNjOWL6dG
vwdbouPuVPnzkKNQwsAzeUjDEN8orS2BSHJnP0y2fk65R0CHKToQ7bS8ML+1+6lQnTuT/0/gZJnx
UObE3yWq4jyPi2URfrybqjLdfdOF87QplgyGzpm0K1BnTuMS161ll4DBf5XLw59xbW2WZFso/7xj
faWdJhKSBzMkghBxOxh3ACOxe7SNLn6SNp4VCUZvwbq5PjDAdOzukcp+UQFhPPR3wLqPAZpJO5AO
yHAMvc4kmbaPzrbI6+sQD0WQFXn7oifp5/pTa8bvxBrir5RzlWb6RNDF8h4Xq6Kzubwnd+gp1KnZ
vMzGAh8M4bcp/rxHeLm20d3in/dUNryULBdnJFXeWWsn7wzkCb416AASVSqiXca9oSYNm5fE+tK/
n1IEG1ulS3b5WBUdIQUmOj5SdTcN3x6XZ3LUpwgTho2lujyKZcffhzZPCACG9fo8I6QNupHE9SYZ
jUsp9CxIrFR5RSR/GzgLv6ykvzebwXhFtyCAxZv/Z2hYdLe1dDXj8V56yT9D/3VUc1bJWC+rjDbi
u14L44ca1vI56v/XRtK/a72t/3lF8/7XK/9+j/TksG/qEBLKXPUkizfqyD0WxT+AqGoG69NMwxAg
WR6kl+Iw6d5UfLvOdbas19anAg9ahUzV/7t33cYZvj7NBi1rb1JOworOSEbMfQ5UfAKVV07rfoTv
NE/XnVoxuvgiL6MB/TyxWUd1ttZZh3VAs+5dn64PlWuBlTldupE4Z/wzfn1l0qJfnVfH54l5/j7i
0jjkI405rajEfSg0cb8+owp9aQFTT3/3j2GkHVwD4H596/8dC9v0n7Et3r0bPA46bIfd6Lo+WBh9
ch4VZuBUBd4lbYf2e336d0wzAXf8e8z6sq1amLX0BMsk0AyjZwXz97MQrUp/enmqKzC+1mfrQxNx
74KeFG/+7ut1d6quf7ez/2HvzJrbRtI1/Vc66nrQJ7EDE6c6YriTIrXbsn2DsGQZ+77j18+DpMuU
1dV1TsdczFxMRAUqNyQhGgQyv+9drCneRCk6ZvJkKI4oNb2bh3AlSZq6tnhcOeTI3szBwsleZuMg
wNcUcLWQ6+vc8BYhg+zWF0F2WyajDUfc01fuqKVvO3ZNh4DfpbXQdXtFplVfyRPlAWnl7LbeVfNI
2VD34MMslhxbeBopTjNPE+nGE2YI5UJWoTLl21pHaUlWNQPKqAJX8yiroRWueEFqj4WrabdxajzK
5j5Eu7Ux8JCLxmx8qlVSvWwh7L3sVUxxg5PmdIdRtvFQZ9N5ajcx2qs+agv0lDiJjMe4RleI/eh8
WWqCmmBuKvp1j6/Sk+bhTPLPV2vMV8syLNiQSRqeLlcrp4y52rRGoLmEpb+VSugpr4tNk/vgomex
9LM6+qynfqmWdQATzQVCI3tlxzQkPNllPRHZ50RNsp2sjWl5xaMSik+irt2ItS60wDC8RdttWNXE
s9dDbY9AmYJ06SFUcJ2zFMI6yTNJP1TIZ8nR5xNtPQA7XTqzr0d4ayp1eAvezGdr0d/F+F8cEZC/
apXBeRIaHz+6A6wj170tu/hDPTdnLjybKiad3rSx8zQ0erQkEB8eZW9jRXhijPFHXwU93RhY7Ay9
4jxVkMY2WRUNG3mWpvWEI9sounaVxP04RUf5kY7SiSNKr2QA54/yoohEbpUpW1kd4/HzhO8sGlZ1
8Vj73lp+pNuQG1MnnK/bLtE+GrDG4tA5NYlOxkMIyMUYWZ1wyrZPfWmSe4lUywMXajyMY2IgN/Sz
e1DAMFxOmaZp5CGKxL7Jq1U3YZ0E3YMftN0DRkuEDhPAoZ5PFckbDGT68etlhNp6H/pIT05yPK4n
9VbvIFrKajVPOGdx57nkOX2Vmks0Rdytq5vbph2rmyGDb88CAKh9pfBrFYhktrrlfwvu2qDLv+Hh
lIIT9GevAQO27dQ4EP376INp1c+urmTfYk8D/mKVn3TNLNcNyoRHopHWqZjUEg8k1/4SKeVKDi0d
8nxaL5z7KcEbbhQhbxKz6u+nwu0W8vMsSIpJZ5VfvQKoolIOLMaU2LyqIVWu89ByngAOnOTQJtI+
d46Ag6hZKhdFREf+DbnXl0ubfdQff0PMHur8N+Qpayr5N1Swhj6EWfkMfLfbeGVsbBIRTzvAAelK
Q9jjg6x2VZyttEBoH4ym/tE7ub7+pipirdyRNEo3sJ3Jk+hK9FHgk74So6iuAcP3+1KN6x2yyeiI
KmGystHN+zSO3RMQaOO7U1/ViTK9NiWPCUTIIwjlnD25XnVdE8/MWwQXej372qdlsEUvK0X+LumL
I5E5LKPm0rtqi8gzNsNGs2QfwOiy7EfYEdhAe01qXSeqvvYGJTySNnKWCXHXtWwvHQ0sEETn7Kib
+Tpveiwj/JYzdDfE+MUdnPME/V63DVy11Nlez7bF0TDAgs61MvJB8eTVeO7sqkBdV1WHIsHcIYfI
XrfT8isSCKjoRySoUALbJJVvngzimydrPshqkPTW1YS5pKzJdjlCTckfkfSxUabOIqjv87l9jsdR
YKabANebpRRgh+n6oUDo/yH0AUzWKjgLKYRuT/UHy3XiB9Lpwbm9SOxlq2r1F9Q2YJt331Ab5x0G
/OXOLwxv5yMdtHWCJHuIe5IcjSK6b3ovlghAt18Fqk0rZBzVa6RTcUBrk3AzlEr9sRLqB7+KeyR1
MMoaM/fJjPBQiVQ7PrZF2eMBoo+o9o/+LXsMyNiZfwetvD/qWmPdmfPB0MAtmvndGIXWrCjWnoBg
XsH/A2tZGXG11yaWFZfxbV2HG9GwZZNt8rQuAIU/hm26lVXZIcLqFdl683AZZoOksus8vYG8ad0l
pVffOJ2yvAxAWYalWTS+XKapdbvcNhOkPnmS7GjbcFjFSeBBuWAi2aY22YDZdZjuZbXLPWuThQVo
CIE3juubTw5buqveBQQgq/U4BmuUasROVu04/9CQ7rqFTOU9wFDf1E1rPhWjD4HNvVeHyDiRukCC
3xffgWGJbVQVbGlkmzyEYVYf4VxBW2asmHJ9401VsW+67DNYYKjnrqetVOFE9/2YmbeG9twSW4A4
g13FHhkzKK9zZ17l8b0wQrESZIfWsu3c4RWf9VFTr2QNKUXz1s2e5XDZEpqq2LNofTtPlOQCVESj
rCu76yCSNvVnHw7VeQ42F8C1y+kz5BdnWblkpiNS/+r8AArRe3241DzvXJPPqgGVi0tf90vt53ny
IfdzpDyPnFP/oPXkqucH4M+R58+b+2bBnT85zx180I9+v/f7MT7BbIxPZuzdt+nY7ZBjiU+Xdlk6
t5UDCbMeZAPDL81ZxZN+Iev11L0kPsB8/BlOXmrmJ1mSh7oc0VTRkhYDsT86PFWEw5u6YYe7XPjp
IerxoTxPc5mhq5VxrUazdt88vzzIuVgUdIvf/vYf//jPl+F/+q/5bZ6Mfp79DbbibY6eVv37b5b6
29+Kc/P+2++/2aAbXcs1HE0XAhKpqVr0v3y9DzOf0er/yEQTeNFQuC8i0kzry+AN8BXmrVe3qspG
fDDBdX8YIaBRlps14mLucKNZMUxxoBefvXnJHMzL6HReUEMze3QJ/R1iudbOtK7jBQO8Vg6RByct
nWVWgfctF0rYuyxUMAlINn4UG9fVZOrnQzqp1waP1gO5Yb5r1JKMa1D5xVZR/XZxGSc7yLlhoJmH
SCYXIUFRM9uVmdOfzCwdTrKk/yzNI1BOyVjGgTsN2JqcPE3dN2Gb3xUhUFrPGN/U3EzszcAdN3/9
zZvu+2/eNnTLMhzX1B1b0x3n128+NEdwfH5of6uwcT1ZWppf961IrnG3mMuwt2vyG3NLuTZHnMmA
bQxIh8yHH81R5SIbWNbeSSG5uUoNYSJ4M9R3bmhXSCjQNniWCZxUdAGsvj/qRVu9lEnV4j4TfCyB
69+EZMM/Cu1jEjftBx3S1H0Mllu2Om0TnVQPiqGsJipJlUFXEM+fzzHhHqz9pK4g77fmR7AWyXKy
s+RK9mZ5/Gb+oXgzv6KLfd9WEC09FddTz2sQ66i7E9Hnv/6iXf2fvmhLFdzntuGoUL4M49cvunUy
hwWrn70SEenRi+H7k9+wn7p8qSZSFhD7UMuT3/Glu8+RRa2z7HAeF9QtTGF0RA+BMVVHwjrwYWNu
uNQaW0wz58bOmfHDsuh5xly0tR+jCtN67UrWXaVfuHs0q/R15zTT16ZZjDXx8AmDmI1ItXbfpobz
aHrqrexP2eUQMdcKmJyedV0hb7ysO2f66tXx40CM+ZFnwLsJE+AH98LVARouhwTd0skcbjvbDo5t
X5xkDZHA8fZHe3eLzzMKfF2ReYtOR/kRmIu+8ozLEE5tjOx8qqYY1WpifbLLI1AeAdIhSNiHw73w
ysdxUFUM3jpiSU4z/y2+8sm212Nris8C9f8dYCHrXLXG8DqDw/qgO5gEhbmZYpjK2X8263x6paOF
8Ne3hm7/cmuYhCIsQ+iwqUyLNZ5jv3v6xYTIG21QYBiMBNjRrGh9+PgYk1TqTH1u1Z2auyEsx7mt
q8t90HSPU4N8Uqm7yh7rApVlUdaDvirTlzysD1YfG+z3/xjBv4K/LASICXv+UZvzoa1Vf5lArVuX
DWnFdr4hZSmp71FTX/o10Fq5HNRnxlCLTut1GzTarewQRGtu//prUH99FJ2/BlMYNu8AEkOWJX79
hdjDUKCKL9rrKa1Mnso2bJ0E6Om10DBsz1sA2PgB8RB2SmROZA+vv5Ux6OXRmpsu7fKMIiGSLDuC
ApWcMEcA5a8v2fj1vWUKW+XH7PAvxy+aRZX17ket89RQsy6Mrj14M8rD5NnVshn98Eulsk1zxy+2
SMGqup4AZXpurpNupFv8WbOPPM55tAAz+8WA8/dzdB2hi2OGpA14vJbCAWpju+EHzVznCaaRY1Ar
6CKQL84w2blXfLS0ZGmc20hoBveZr+K6O5cu47IcetBffym69uvtzLtEqBiW2brOOx2q4btXCmq5
A55YZoz/YyVA96BBMXRTsC3A/+/haNv3/dQjzzlW6UvfxrddYlQfLyM8xZjWQ6uhGeV7xWHUwPSE
Aw+ZJc60z+hW+cdRz4MHU6QY2M+9sioPkE6eR7wuj4EhgofL+VmPHOkyVtVn0V/99Z+rzf/Gl7UL
fx5/5PzutByk/Gz7/T2Qelo6tr7l75qWRTAWI8t+7Lpg3Saqe4Kag+1BVd9U8yGe/PpGtnfgODMz
IS1PWHE8EL8YDzn4/oXuazqoUWBK5M9YU7+pX/plthxPGvmX/Mcvy7BaLste8mKsQj9o3lX/sX3N
r7+mr/V/zmf9HPXrOf94zFP++8shp/ClymsQTe9H/TIvn/7j6lZfm6+/VNZZEzbjXftajfevdZs0
fywn55H/3c6/vcpZHsfi9fffvqLjR7oHk+jwpfntR9e8/FSF4GX9c706f8CP3vmr+P23/5V8ff6a
fv3nU16/1s3vv8H0/rvjOmiIuQ5K99y/5m9/61/PXc7fDVCcOs8Jgiwc+S1kyDAGv/+mm38X2I7a
riN0w8LdmrdCDWNw7hJ/1zR0uF2Tp6ApdFf97Y+//sdi+vzP9ueLa/XdQ8pgGoffo6oB+9W4Vd/9
HiO10IxaN5QdPFR3o+HAuMRgFQGgPt8V/kZNi2yHFKHARH2GYiO1spw6L/4v3nJ/ehm2q9vEU3Ue
T9q7y5hQ7B27qUMvrMAYY0w054qt+rNdo6iL5rlfRhps6kJZE9G0lw2q8KtAG/Tdm3+6P9lqqPxj
/PJz5dtwVVXXDU13+bGa8zrtzVbDMdSodjvd24nKKFYeypyzALK2V7yljr1X3+efYsu7tUL3EysY
xOTzZlmoKbIQGTHQWu94TRMYW/8Xl2UY81v+7XPENW0dqJspVFaIui3mf8Y3FwZ9xyzRg/F2xBlI
eYs23xpReaPmgXNMbdNdDIMxrGQWp5o0sn6sU1ZDpKHOXNYtuYbOytemZVhb1g+Hrsjdozok1dG2
tzHMnSPKetPOdLFnzTXjOP48JIUNgtzs8dgenXGd9bnJ5ioYbsARjIdQGZ88IBlXgwdfRA+V/OSP
oDWtXLwqpWMdjDvTvy/xAlu6Q78dZ6UrZeqVPS5B313PGWC8ojAAsGxdN/WOvO7JU5N6bQk9WBI+
bE4irb91A6awU18s+bOzk4imBweM00YZXzy/QSwgyjdDs7YB6nR9s3XsJF/FI3a08V51CHt23bKx
Un1TKuW1HX3DNBet0j5AuSYhlotc/EInuwLOpH+ELooGfdta69q9IvG7jDQCeokwrI3qRu3CtKHD
Of0xD+NoXwWkUDrkuePRMTbAVhER2jsB6a+Iy4rT72MpcDopcN7VA/e1mf9BsgAIbviUmta4HZo2
XU1+B6cN0fsYQ4xlXxsHF8jhKmycbd+p3rYcw1dyof6CKPEaQsl3O5tu8U27LdHTjwxPWwxdeRc9
ZEn5jPxCxcIbc5goB4vP4+QGkOsCz4GeUVCUfHNcmjrUUxvIPQLWWxRLIEO05LsVJN30CgcKr9rZ
WQxtzzUfVDaHW02N9vijRbNHbr8oUM0w0/6DoyGRh4tMu1YGYsfFUD6zw8GT5Vad7C++PSmbwkSR
QAm8JxDwCaJkaPCzobprhubajpNX1RiNRZOStKzSyV6Sa0KKoO+CVWZ/Vgti78jowWsObyLx7HeF
jmUUzGAA6UEa8wMYBJJ4/esA790k2g2Z1UVKEYjFImJpt4FDjL5DNpzaUYWx4bf6rZFmCD5ViB05
I5DSChlEEnYvo6+SKAA/sMzH/ntiaTiKAyBcJC0G6wiOeisozelWRRpogxm1vYqMwjxlXgXkofdW
YQl9jKVptXMTHVV73VwFloEXn8kB0u/sjDAXsT16e0ibwFyVEf6hskMxy+cxTKY12s0N32ZwY/m1
uQHOhFv13NT5xGsWsi4PTZt9ALUJLe3nEFmK58HyjEuHbLtUZakyh2kbKeZOirUTAgknrKSNJ+iB
1tloQIrsy15pPmCMyRPq2eoEbhYHgj40cgR8ZkcCOVCF+bfIK9s668DLMfB3gwlUNsO5ZSCC8JVW
S5R+AHvNJ54bz0c5KnRjcmI97BJZreYzZUkeJqt1dKRR5lPfXMkoRLDzRnXd1AIJj1LFpmk+8XJt
DkhtxBPkJcjWUV68nB4NAi5MFkt5uTxC0AuFx2VYCTJKkfvawuCB/MDtqfjqcx/DVdXIPG99syHo
hJ5kE/jOBsW4WxRntn0vUABEVbEaKhgBQ/cYGvU3UAcdELmPlqUds9RCRj/r7vAj/WjoLcDv/oCM
LxrXJvqJXoG9OKGidKdPWKfzuxB7hQc7Klm+Q0qk2nnCvzcUS1ubIYLBnR3dQxVfRJZ+48XC3Y1l
c6f5DuoOgPdQNVjbbaAvrLoyVsEsimb6BSQ2ByfJbPSOWfaFAOtpKBxouRGMOZ7f0IHd4rXpbEwD
rWqX6dARPa2CWmlGyMkJDAwzEW7zrrhWBi84TEGyN7pxetT0fOsp9Qu5Tmwjib5XWT8siTHGPJ7L
u4wEGHaFaI4XgdGClUUbA560uRL2qCzCsfBX40SKh0iX14QRjwNRQ6bHlhKwGsJ4A0J64eis7TDV
ePxONzAfX0t+v5/L9sYK2nwVKvq0ab7Ftm8dAdoU4P2yiBzU0K7bZn5poSbSWmwhKgeFgboFUIgk
gGg2KVrfxDJDFD7z4cNoqbzOMq3adCzw4CBf1QNUDHvyd+BevJUGC20Ttt+qPn01pum5E9UHU6my
e6Wzy52muDs35lXnkxC/QW8bvSC/ng3rovzK+M56z114iCznSNUscK5OAKZ1X+uBxKxdtepSt8N8
Da8VCZFKuwpiop2uOAAH5wGAMEnX+Pmig7CoTOjopIgOLDD17lCjWeHF6Qj2bJoKuacogu9h3h3S
Ur0yq/Kb6hT9BteEdVHewBj+FEL3XWk26m922R4QMFqjHKujpPuVTat2pTomzLCkHHYAvx7UFqJc
Z8C0UEPInar1rKXlq4WpLbznslyTw4PBibvUKi+uVGs4JY4xLZG5uZ4UgqeTCftRUxDnIzq6RBVx
4QruAK3UN7Wt79XI3I2mdoyTccsSYyfQMFtxY99YWjBuhM9607D8YqflG1VDn7jthrU/BkjBNthA
5axm9t3wOtncXrHnTxvQ4Rt2e1/CXEwotSXjwg/ukjB94Se+70irhLGdru3CRGUtXSGD9MFrsojV
XPVoQYXr7h3DXDsDIhYeiBel0r5WXbHTA0CmSkEGOnSCT3pI/EA4KBplE0SS4iaaUD0pOwTLNV5Q
g7eMXYLIHVZnx7Dyb0UA/tac7jtLvx9TcLKe7ixtB+suotsbpfPtpWbdsvLbxxi0YsmS75QwSHB5
Ge4rlQypNbMSlUn/TvKNe4vEcQ55PLNTd90V6Fil4stQEpYJ3OLFyBAZRTipWUhCSRnyFovDBzg4
WJh0wLHgT9gnSy9uhgg1I14/AZoP7pqwtbIY9ohJHbTUuXXs8ra2EKwcFCzHxvjz4PUngjQfq5hH
k5tyHyoHXDhRS+zH2yH0+aJH586r6rWpdo/wCIgszbIB8JJQ91GQPfZgknlBAInKB6VuI7QYYUsI
xkLbFXb3hEieuXRQB4t0hIG6IIHUXW6aDHVqNNiPFmouNqw5qwsRZxyPVjOgB6uIY5ZAkJ269qqa
7rUp0NaOBpODEMGXQkeeGr7DxwhKIag8/dGerpxwVprzgpNAzWOMrFdnEF/HYRkr3gclsA6xgYMt
S9oAXya8dCusLMaj4Trfsj59ygsdrdFw516NuCkDo7ERgkO36dpGyl8sgPGk10lp6eswG9lNzT2y
7dytJhZrKQuQS148lrxkQCJpn+Qor0irddFiOT/y+r+G/d5uNcFt02gkvnwPKjb+mNn1hJfEURtw
AgzS8Roi+7rRFMJheC4RMXBnNTEsG8Kq4NdITGxlly6Cg6QkkfCtlp4jvtu7Li/Ho46Y6DoIM5CH
6J2CPT3pjQYIQ2Wll+NfsLHJioRFoi2tiVeaByfppCqPoW3zF85XYohmWuMUn/JUtfn6OhGvXaQ+
Md0kM9maKMWE3/1mym4GPeeAYjCWLN1XPNM7RGpcnGJzPARjZ/BmtCXeEPx7T/w/BxPTaHgiuoX2
qrk9qQFl+KIU+ipBEIstkneMmsHZp4BN6hCpkyyDimYik61N7bWTxuEaAbfvimLdxLaOKmHj3/Sa
rvPSa/RrFVkY20uS07OASsUp+V7k1l7Lu/bQm9XJQPYL0WBxZyaa2JNcTo/FmK4CR6k510YSbP5H
LNIUbydStYg5oik41uq4dkr0hAuz24+VvcYALF8oUN9bo3T3TVmg94j6+TVIsj7z4mv8IsqdOpbP
Ye4fdAPdXTfq44M7TPdei+kyWg/gZuyS8H78PbC4RhcbkrrjY1LurHgySbOY8UnFBYdFo/lUZjz3
gRfuVK1c4ZH62TH5V8G4oGDvB3dSqxAfj8WO99J4CBzsLmPVg6NQVUt8Nj1C5qXJux/2r4qxTVrn
5ZU7BvuscfrrZD64Wv8KytzYpIIb3cKD2h3ThbmDu8lmqGHlYtjxuBSkSpC2C59df+h3aNTFR7vK
V2kiYApoE75Dw63pPoPL4rboD/LQzSUlB3ILyoZi3aoTscG5qPutw0uKHV1QHgpEYg6yFAVWniwu
ddloSHcfWcSwgn428j/G/2ljbbirWEcaOmvzftkEfNvWbA0kSyEg7X9dlUNQsPkx+HKuPO1SfTeV
Y6ACOCTISssPkhPw/Dbx39l7sz+ZIq3JpFPZz8O/bHOyGcH1Z+eVMAlDK4/JkkzFeYQcZgMbgc//
c+q0TOuDrJ7nunxUKJ2sZJcRXKVeZ+xLhKuFDY1uPv1Nv2/MuqGyNZYeYbIoD3K+tkUt3hk1pEWr
BuTH/JlxCZloLYtJV+8TX/uAgx6rAi+6wbElYeGpozhpIsKQ++oNvhnuoolHpEvZ4u0jH8JuFuNw
AxbeW5VECYGzk+eNEHYYkBKuJu7qliQ3VhQQP4wcDfDWBtQG5W5ToiNxguFQbZSgBvk9VztfTU6h
ghi9EpgDTvS9cVRr/WNEGHs74RC1SExPQ6MWMbcVUlu7MKvUveM4+tEG1jKJ6gHTvD4wol0L4+QY
BWFyLIJq9sPlHaYG1nLq627vVOImsl3SapM5VseRy8MoRws2I7LAzZQfsZ37wEZ8OnaZMh1lyak0
Fgm5y5t27lDnQ6ajHs3iAbZH+GOYP6nTUbdGGLKqiiq2jhQGVzKZn8PUyk4RcvCLaWRPUOOguih0
b0WCT12LBi0J3dIOXeL5x2Y+qMQu6sg391FZqosA1eAV+riKctLYqRx8xKOvNMQAeLHxHTEh23le
L1M+HHmawvD308dSM22ey4yofKU/xkqP3hvuXoAksaxT0NFkm54QYRjCj7ZWFXh9QKoHzo+2hJG9
BC4CLV6Li7ZblzsngDwzCfMKTszOK9ngTQlq0LkbpVtrCL96EHg2TRR+qlwr3GKrJI4iccRRluRB
70e4X6aYllpCFjFCYJrYj0Km4dhNMULeclQxuhkIyBTPDNLiV2WaWVemriLB6dirUbVfXLbzR9Rt
oEeiLq7MtXa+U9hfEKc0rI431R9tgU1oBWJB3fX3BWArUmapcZQ3liw5Xe9vIhORYuBTIwvHhvRn
a+3MdNKPbt/o2ziKniYXTa4VPj6xqR7tuUv2W32hHx2QnkHCok/jTwl7LClFPu2hsR6KMUfHXWBA
YZtojw38SI6aSJWjLCU+KGPMlVDfTgsUPo52g9512JrADXVTydZJUj6hdXuoLKR6tBkEZ8ZdfLS0
JD7qdkOqc+sag7qRrfAfqpWlp0R4cic62j9HyuHyYDtXkdU+Eo+ON+0YNwe9S92VMfImhjQkjsEM
uXPm77CZb3p5UEnLYaOkFrxbCzaCZnQ1Bf2PgxL6HSpyc/1cRB5nnHftaFQr00fZ0c6n5FHb/jJQ
dsnZZL+sQpWCZxjr6vljLh2XT5Vtl6rblKQXW5a8l7bLhxZ6nR7G9kmPnCaHdhrGby4d4jVbAMPd
vLm+yydeLq+UV550RM48cgFL2dNzc+EoILaXcZePvVzKu6uVQ95dhhwsx3VN+IKs9KnC+3DrG4ng
vYsQkFnEDzE+Lk4fgNyomgaF6DC7zQk47/RC/4SpKq7YlZYtfSI/wFeNcIl3o3lykWHrbUTJPGwc
dTG8iEoplhN8gwUMo3ZFcks95ImmHQk+whlA7JtVfTA2E/aLT7Uttgkxi7VWxS8a69y1Y7kuDyl2
ugbsV+xVMPbziccWJM7nvSWuk9k2zBMbMnztrPt+mA5GqCET1xTcwZq6NVpgQNkoAEgmnwL2NVui
G2xHdSyNqWp7LgKduZrloOlGzkZRAV2P/mnysi+pGJ2nLvhaNMGmqAYV0epFWnXVTqm6uwy90UUD
MAcXPcLck9NV6ziLPwcKr2W8NVFRKAkk9a3+gsLKS9wmxn6OdKCNiNB3M0RAsLvPtefcpqawNooB
5Bitrkh9Yp9mXiVjssZT2FzzPEfgPFcJqTrIbZYOKtRt4D54ptCWeTTyJEodEgADWvfof7HuR6wL
16jJq9k6ucYzLDIELkS/z/gJ3mt5bBJBB47egLHcugI9lALe7lDRlAFfJRo8LFUDhsTUQqPVavHc
l/WXRpjqBiXFFQKKOhICn6bI9B/SOt6iImhtuElOfY9FaG5Etx2g3I1dDTew0a67kYAOP2XjkOym
wYjZgiGZ2VjVnXCbdRVjW9V2SraDwN5fmRMmR+ENMm/1FhLTIXcN6zg447RCYh+1APRKr5svkWc5
x74bi8fGDQ8N4ct93kUGZj5evST4ZW4CyItLtcitG6Nlu5SnRrYw6mnTdYV5r0Y+eHd8ELvcOvVK
r548PByjItUPqM/hi+cFzlUZ9q8ayjtbDsBhxmTcDU3fromdxWAQpmnrpZqCpXZbL5DVUvYsSJDl
weQzZku8FqlolhHGApvA6JAxHiflrhiD6xYW8d7KUqIcrTVLcxfaLh+j70bgxDfCyDH14Y4i0oaE
dthvwc+0G1fBUAAKkEnyuH9m1wf50prWsWNqe3R09jGOF+e03L+V9P0/yef+kib+V9nj/xeTvkhJ
vUnR/XPStwoxOvk16StP+ZH0VYX7d2GQqzORGySxOuO5fiR9VZWEsGpAMSLnChjCAiDxR9LXJunr
CMsRyEBjhPA26av+XdfAkrg2/n+mqzr/Vs7X0t/lOYXLxk9Xke3RUBlFOfYdqCgtbbQLYqs/Ovr/
90z+v+GZXGcHrPL6NCsO5uhhn2R1xeFSTZIA1bBMCaJDiSlK3jSHbIpNsZRFFERIBsmiPCgY0hyc
oTTY1mWtWE45UMp8zpNcDjwcSIL4ABTwWZjdqjHxYI2bFvaqJTV3CAorP9hdVAh8m6Hxkiaw1Gwn
m+WAy6i+0j6aPQbPEynGzViW9zBV8CXI2NPJkvqzFBI2Fst33QCNPZyM9SjdKIP66Dk4R8dNwVtD
DpR1rZOb1EvXZfY3cyKGMp/VlCUWHCmyIPN1XD69OHf/bJRznD9JFi8j5YlpsSXKkx1iJZ53Qo56
LilGox10M0n1pSzKbnkop+QL0A9o1PMZl0P6s2qWyrjL8ug84tJ+GWvWOE3nqLQoKq7HmcM3X/sV
x3NZNl8OCOHmh3O/bPzT+pupZDFEKXWDAMzj5RRZOs/zfoo3n/tPxcj9pqd9vn//CW9mSqwRn6EO
7dg3Z7/p/4uLf3PCm+Llot+c+qf9cuT7S3s/MrQi/LwSfWPPoC/NwTL9cnvL0r9sO/8u3neHiZ7t
3jUqOT8m+dMZ7aSdIMfwC7scijqvxFqZZtMeoxrYAWMDfznnMvDdtLLDmu6CsDAxz+NWIGaSH2RJ
zXiUXKrv2nLI6KQS5lP+qSiHyi5Zkgc5kZzyUjWlv7asp3I6WTT7hpn/+tPlQHmQH2MaOLm0Pe7I
8/VoWOB0n2SxQzxbrKN6Ureit7c64cKDZTrA/CaXJX/UJtiiz43y4CQYzC7PXXKUbG3C3sSYeUJu
sy6jfmU0SoS/4nzWJCJrepBFbFzT/ObNNJrliwUQ0xg2rE/U8DyXglhzdFWhcbWJQf+uxkQ9uUqF
arw1PGOV9NmbClIs0N+zAP2noWqf4wS3t6oZBoy2vo2QnFJyt+tUqYEOFxni8k54RbIX3ewBc2xS
fm16wO71RZ86BOqbgYVvjAWGVxGZf3OV5z9jNEg+jSHw53ZOcbOc5DA/52X1X7bVMh/+8yDPkOee
z5gneFd1iSsBGvp16v/GNLpjtlu4jjs5M4qfvHPk1OeibJXTODLv/tdXgr7hAceTfPv2apB3Qw5v
vC/km0zMnvRuOqQHWWrmC760vR9z6b6MubRB2SagdKn/2bRaV/H+lGdfpvj3PkZOe/mUyzSyzY3i
z4goZQfI69VhmF9d2vw2lSXZJqu8wW/RZRk3l/YuqMHNyiHnouyK5HtVnvNuRllN5RtSdp9HypOm
+WNl6dx/qZ/nDAxlNSpmspqAJCPcrQAaL0xoV1+CQUmvgik95j1uVxgiAFxq+2FbI/ODfLXqEpdE
ZtuJBWqBOmxVw4L3HRTPcYcbmzO6BBCaAum9AGtj34zdLZTNY+26+a5rVBRXRbeMY+eLbvgg0sJD
XH+xFGevxkWK+k3JTtjTAqyV7sdMJxcpcFVV6vIlmoA5d6ww1qF+7Vg+MYfS29bF4CDxjd5FEpaP
wlbQLs3rT0mIHmfKxndUW3edT+a1D+sWKNi0hGlXuzMDOCQeYaJKa8YBoQUwBYmYLYKzbmGhwl2X
wUvsYfw99tZOr9G7Nr0ek6F4kxZDjQpe0m8y28AFu7yF1Pod1yFvwY5DAOKwjmwRgoXXuwj0/2/2
zmy7bSS6ol+ELMzDK+dZpGTZll+wPDXmGYXp67NR7JhupdOdvOelFlAogJRIAlX3nrtPknwdU7eC
LpTk2DYNxcq1nUOqq58yIxkuWVSe1LFB4wZoeLSdl45arb1VbTzgWMuqqDwkY8qwNtsR2UAfPdsw
vFd2gDfp1y4vSGiJIuSTVFnSF1EMDHYiphN9JQhtrLX+TW1eRFBeK9PCdXBXZGq2Lp35PmeF26mG
ll2OuJIkkYqVgosrrfCxaXUmiOU34nCypuqg67W+NNoCzY9bfAGu2C9coHvcFn0D/1vjphs/EMMb
hwxTd7w7CeEk4fictfYpj6o3y/KHlSDmI8ZbkAWHWC+PcTn8AQovPyhVjYUFtF4+i7LdaG2DbCsc
p4Wfh9G+HTmajFgnjcmhb7mpVqqRb/C8X2bCw+2GSpYlqdHvMSrKhd7oLtLxbOXZVbCyvCLahw41
0iHZbLw6yoj1eGXW7goO4FZD6GMGlrM28HfFe4NYcomZM3+WPfX7oXff8lCPnzpRTjfx2X0BP91t
nYjaPKtRfirolSqIQGmofiw8yAUgdhYpDjA4ExtXI0WJhielVTp4qZYeLo7YDmg41nRlCOgsr/Ml
qThsXAjAhHna7KuYLHkEvnpVubWzCnFLU6IIRz4/WPdWVu2wRXwLEvEHZPhhZVT4zWAU1UEhxvKx
sZ4s7RgCnEw8/1IarX10Ax9LwzRaDuUPxQ78Te+lUMngdFSFKpat0A5eU/6RV+bVEr62QWiyxUOr
xmHRnKJy6yXXKkZ1aSFZW9rN7FpOiHppZKW3yvwI05iCRzQuBci1ZisoN+j48Uzac0l6BJIbnFzT
j8Qi7t/aabjZBInWTTTxqNSR1M1njGUYrkJ1xBWrueZ+UJLoTHeRNkFodzYZv48mychXm7hG4Csh
mO0vyiZ1j8Ak+5XvZotEpSDR081DVYzaUY8phObvCdZmoH0frNkGpTdTjIDH8jrkNsVQ3rirUw/j
ANdYUm8gbmByqTOMso6nPexKS4uyKxI+HGMwzl1mo/s69R3P8FpFAyH8duMYgbat8DbUBcWbVdy+
1Ebo7qbpkE0RYauxLvFlLSwWZEyhKwwrz6p7gMpobQcjvQ49y78uMcd1UVivhBfzTT2Nu67HA3Yw
pwXWaNoczGvWpdtuprj7aiLCh+2A2TUajgkL2rrAhXCRtdibWYq/FVYwbHCKQYQkyldFYHNJ6ap5
8quZej1+MZiM2JSXcT8t06XiYjxk11wg6mprHRC4b8xqo7lHEOw4h9XAf8GkjRa3BAsnM5AT6acC
RhmsRMRIvDNQ2M256j1MILq2QsiJXm8CELNQteFz23bZ0sIkvOTDXehd+BOZ+c+8CM9RN+3seHjx
c8QoPjxHtwVCpFTOptTIVrRAAxb4dH4owK1gDFDUuNNgS9saxktnUNQyRd4ePCqZDmUYr32MRAal
8rZDvYkrVJps2sxyF2UxOx855ab1dbEpMuw1SChW1XDxDfszKjVtac72xZmXLYpieluNuf6MH+dH
fn0xUW3yVL2H7XrKXgu+tuhN1qNJRGx8Co6xXqE4bXR80jHhGzKwXfxMQZZ81QpkFvhIAQGoSN4T
eHoZfC9ZOV3oLscWuRKlPQvohqck0D7ArGCK4nUn1fripX6+LfVw57V4mGU+rmhanb0YPsQ/Yrp4
uudJRQwRYKnXWi+UO3Wdqx9RymFNe+z5gfFLI0EYR+PC9ZwlRcFi0WS4n4ydjtTZddeBfesmdMtR
yW+y90mU5hVq+MG6UnF5qQa8jiqH716fCJwlmmSftJ8wIYI0idrN53bXtskXFgiII5A5e63nbQof
Nbplw9kwEyRlLey6NTPpfa3GWB2OzTVxo/UYmzHG9fiOACQhYTmaR3jpmPtiGyICR11CV+iXZhSf
jWkLksIDLIKRoHBMqmP8j5M9Fktz8D7ioTyRr4XjlIqU2iv/ay2sY6djLtInZKvyxP6Z1bBrsaiL
oNUHxJ9ZCSyCUn/Jh5nbgFUGZWZH3Qa+bVY+CWj8rTdtCHcx1iKKg239rXIR7Xl1hnmhS1cNsHo3
OkrJEr54G4Yk208dMyJhRxvFsl+Hbtzg3/SKbAwBNGZwKIsdUg9pj3RrOlUu0M3Eaj7kwsSIx8Dr
kvLjC45XPfFnC+iWFvnLxgXBMvXB2shxQXlWKRG8kGnagLxvDwW/DSfxexJthITb7msnIthhFAhg
m3c1ZptFFngWX2j1UCFUJPyuHygUHUkAmsmWJMhHP4vTwxQrF1z5vpmYbobaFBxUFzI5VSsLU1fr
zTTal6JW0q0ZgQu0x5M//6dLrbsUucNiqeTOhwGRBiZvnbu1uzDc6EepRZhjm0wUcOaDlEewG6k6
lkOow3D87MqtiPMPLgEiwf34YAfeJmy0/owdCRJHSxdrEwWNwNdrDdwVm2y1eGmYOVQAl1Zt2149
o6oXQWcs01Yvnyxb/4jq5QiWcLBx1rANzHiduGxWgMigZ76IRDsxiI/NuA0WRMApC06R3n0rifKb
KqmgXEXRQq3Ooe786qTp4bM5pB3f0XbTx+GP2YQM0c6oD3+kvYLToaNgxBdo+2bWvhpm4ixiMxOz
4Smlrn8YmAWjxUqLhe6Yr64XAq5Vw4vfuQqJKEVbVFR4LPI89shjwCaOktzfV0yh1bo4leUEN041
cWrolqnj4qCoGHsRInIQSGx4xeUkMOSMKKJYmRXly5UzbPAuNXbc49aZ5sF4ymPkjd13QSWPmYDF
j1z+cSHUjRh5NjMfcaxC2z74lX2syl2ejtHeM9RV0CBM7LVj60058/mZijngi50oSw9B3JblA5Yl
XwC8G0+NNt860zwhMz+sMtF9z1Uy08Dp+Y+jMgrcD6zYSpZ1wNbL7UjWnIVL9jyYubtSsOoKDPVZ
7ykFN9T8xRLiB1XXCC1LdVHiVZ3GyCDcIdRPEPrXuK+KHWhK3JEHbs1hHB6prLok3WEEMbGgpOcz
6Hxvwc3Qxoa2PPEcZLplu/y7wYCI2UE6YqJQmlQxU45ibjEuWOIthfAAXj0UrS9dO35RrG4TGFRR
a0bxnHlutMXHyieTGexEOo2wdmdhqz85C4Bq01rt9KfYrq/k2eHqQg8UiROfy7i7WNGP2tUvda/b
n4wcNnt0KFF1rockwPQv/jlORrFsO9x/yZWHa9ea+I6S6VagG27c1FwwRaOYE0D1Miw0sap6jR8f
nuIKXpzDcNP0HqM2X78oJdco2hqtqE8RdKzYxgKV+rrVUiINfYzXvJoco5Z6YqA66z4Yz34dqps8
SD/hGBxs83pK8MGxLkg+ytcW7bIOH5ifF7MDQHGrtCfcMbQT0tLwqxijD2pQ2Kvc7//QcVhwvE7b
a2P3hx28IhwmIdyMf/TZYHy0QmzCEqWcJ5aDsYYoDfGpaMTZXsWa7u0CEGxKE5zKlrp9T6jB1lXO
mdd/88YmwQi+32CbhDBuaM6IWqslRKB9QFR4B+TpqwVietG3k7Xo1L0d+tPW8cTP0i1HEnrrUI2+
d3pSg82Bz5Z7EbJWMnFh2v6oMX7fVMhxXXDFEanLlUb597J0vO82WCNUBAiBvbPlNFuztnliQhto
fJDgdfKx0P1dr7mvZtNhHs8ieWE444far/hUxasW4ECv+ahkHTW5dGpz4i4dLauW0F0dr1O9+Aho
4mtY9Cf0b4sRm/flCJ6vTKLpUihps0gQD+066gu3NZjZSNFu9Sx8pn7Wv5YUDl0r/2ji/wVOd+7q
h25fD2lyvvdpToBsqOiz/eOsQPdDUvoQ08r5SvJANxlf28kB+952KyOcXprqpUnN/tpr/bZ1sE6W
9rj9lHSL3o5j3kjwqpR4vS18ZrFxJZx117UDhi1Hy+RXRYjg0mlDcGvnZkyBZ+MOn2fF0Ql65PRz
QzhyWsZUBW/0wvmzD/xLRdoZfrf6q09M2GvoJPW3lasAp7X8p2xuBF/GEpkyPwqdWz4Q2CHTqWOa
G0Kz5c4dEWXJ3aYNjWtcO9FTT7ZWdj36G9v8FDH9PcguV6n0a1oOE66fTYHJ1n9d0tB9HTAb3uJy
yG8HqDzHbff+wrIbWQ8C+rHI9/KFZZ8f4lbktcaKxWm5kl3yYATx7ohE8+V+ZlZGF8dRVn0Qxjdi
hQWiyiuk5ujWV8MfQ1T5+14zzuoYp6dhsMyrbDC3E0uw/9bm0ZeOXb71G2ybEmomlQWuzyAjgMUm
VmJdo7mRgwVU0qnwkxnt2yxzrOL4UFP81CerdBFxzft1MVWbGtHHspT7YWnpzIyGKwarT5PHPaTD
c4TfjjCvnpcoT1Z0DOYdg+XNvWFp9YY3yXQYzZQrpsHUUBRn8HD4NQ5zVuCME/I0eSEHYe4RIe01
w6X0Uhbj6v6NoqoNRVTYLrw0a54gewU3SFjBTUexDQFjOMphsrGrQscAKy93cleO1VyqSq2qx3J+
Pkv26aMONQ3iTioGiBRq4KFvM7wrutHpYBjiC/hV7yr7dSfrnuwew5fYxfpTDvPFuC8dHRrlfCar
QAjJmkHYhu9fAaN4pwSefaW+1bmWeVittdAFbTdMzlUe0Nq42asYFVJmxDh5IEhUE8O/CmPtBFY2
VlXw2LHQxI9uZObWWafH2LCaaTxJ42xTvaKKcaSoEMe2cOZeuStYRcnacPw8WDo4OGywvBfLpqqi
m5gbAG0tgFvqCsJhUO81//+vIvjX0nETSsU/lo43yV9FBIgGqCS/V47zqPsPD1cMKscdgxLTuTT7
LiLQHP0/TOQFqqdbuqdDR/qlIXAQCpgzQcYxXcuwNIvM/p+F4xaHLBWQkmGAmJtVCf8XEQE1x38p
SZ7fj6ZrFuEYDQtn1X2vIXCZpwJYVs2fOLn+UQ8jXIXJii6dSNOVV2vT1yi2Fwlf6x9VPs+8Q824
1XET7zXH6WDxFfx8++EWhDzlBdZ8a8+yiheId81NRPMPNoVBPDeBaCk6TjNrGxKPeQmq0jwLy706
jhaXTJU8HsSJ2h3ugxV3PAgT0eWEZfDSLWHSQT1EyYUGGivl86NxZnSVizfnQE5F8ZYNgJTV47Dc
kmPkVtc5yokSikd3rvsfaycTGzNQehB2lfYZsPLFqmrxE3PLI/Fj8TbWQ77qBgt0YJCkhwRzubly
MHox1W5isq93a9j2lFSpRX3OdL86m61f7ogevz66ZL9sHn0VhtdNZXkH2a9EdnPqxU0xCnD4aVUO
x3xumoRbodzlm5buWKX+t36XDBzuEyWrMTlaNvf9YsCEiTU/F4rcfl8z49s5crx1Pwud1D63iAQ7
ddPxgGiaW9AHeBOOCpP91MyQ6wqrWIRJlx2TMcDz/f2mH2XZ0SyVdO9R+ZZQMggTC2nUcJZbU18k
xCeaJsaNO1nLA22F/XVuQdNUYyL8MLKqN5yEddy5u+AAB8f9XOL9kXnlm+eXwXYo8MXzxHAJh4zJ
4eiUbzxLPQBf2Em7sTA/ahizOH1ZvQ26ne8cow42clgfqbeC5dOzE2O78ji9CjqTauZg5pYIInYU
tUYH162u913J+7J9BZguVqJbO1dZE5ruE+WfKOFE2fGNqJRVRUXRkwO+hxAsDfX/R3g+5vHRj+GE
f3D04Ca7ZCOmyXsy06RbRVn/5zVCD5JtEWBH0eRxfxJz06lWd5oych4KEczFuwNyyKOviQgaGSFT
ndKJnSNAiHCrNdUnuScmE2cTufl+P1RSDiG9d45pmjkUUUBleoyERzfL9VADHB+dkD3WfoWnEarT
9lk2atpua0dxLlku2mdRai3+zdHsMB7/6CjFGSn6/mqUBGRSgIavI8/AVYSj0JNOSJxFppYd/bgv
j04UDAB+WcLiW630r2Er/HoNg0W5hI2K5rwatR3xl+h6b1iiUjmmHX7rmg8qbmWR2gng4P8aG808
5h/6MIR/njsfyeLGX8c5MyKQv9miaiuXsJD3oeMPepaNqfM5Cxs30kdf5E8nL1aMc0apF6VXqSDn
o9xP8qM42FPfmrMMAMTgiQlnOdCT8w7rSmIgv22GYwOrwcOeOKiNP4/088iYUCiOzKE/rEdDcxZ1
Q4jBHYNMZeFzjnEOPJNLDy+UTIcXK9Do9128esmU4AMixwlgX/fjGQwOI9MOYxe2W6U11Wdswsdn
B/9Atu9Nr5fboBkJIlaJdu+bHO6O2J2cwKhrz0OQ5biuJ58fJ7UhNizvLoo9/Dy6CLon6noNPkag
fS7RhEnVxVlirO9diWg2ce/gCDOPkJxsicD+NfbRb415s8kUpSMSPToE28m7Tya06z7WvWU4WNl3
t1gpSjp9U4FiQarPkrPLauXcW38+Ff59gBVT+Mqq4Lf5wN/xSNT3D1kP+pau2eAUbMs09PcP2YLI
fQE81/ppe47YtfzHT4NRg4OzPNw6cBmzt1XWviq6RuFMZpbJuiWRiKUl/0XhkqYddOspEHxQWK5Q
5Tbm5qKeD8o+bPoQPUOlOEx9ZJ21LN5nZp24+zyOv6WTRdWdCqB6wnND5xua4tCKfDXfyD3Z9N0+
tUX24b5TRic1nKJrG/bKB6tlLqt6njjJgyWMSxYWdb2Xuyq1z42N0NWJ5zq01FIOxjQq6zJVqXhI
q2sQZvEPTY0+J4nQXolwGDBPE2czahBPws5eln2sXllZONs6NaKD33TaGbcbzMl8FThCTr4qROS4
HdNIrGJsMQ56n8O76zrzWRE0jqt1C+5aPumdeN7t0ks2AZCa9+Qwt0mrFV7rePU2jvl8H7YXWpRQ
cGFk14JSOOKKsbL12sh5tRz1ya6D7psfJPjJ6t50nbBtOwovoNAmG4pv/qV3NLHWssZZTWnJ9Afn
08s/f2l0/a+sNJOvguNploP61LIN13sPzHRifciKBoZzTznxKgWk8kxt03TD4jSJdSJpVecNi6mt
rrY7ZpvRb9q1EQ/ZB7XM2pOTiwC6Vjwc4aLwDfhFxGcuSuE6AitMbjpCNL8OyC3Zx33nd3L+o+9x
7v9isBwiG2aYOgEV/BAiPV+XkWmdSzNR9hr55m3Smd01gzOzRJBgfh4d8eIZQKFrKn/Lxgi+ixBp
DuEvwzr1YWIciN0Yhx77FeqA5/2QKUK2cObe+6bstVur2ephdLoPnwfKfmofB5LdAleW2I53la42
+9LPyicPiDiyIcP77Bbt06gV/s9Iybca7mX7DJO3peb16iXVBUG2GFuUpsvYbbNJpzCITWoBn+LS
Tg5ynOwa/RnXk+GpNFeq82iwvg1V4p1ag9/aBIl73RQdJOpYTXD6pVHLVqWPWQGFbsnN6JQET7ow
24LpJ0I298lxplIpu8yF+yh3ZYNwAhuIePz86MIgLzs7s5UZ//KVTrByx6vgsVAmxmtCpDMbbPso
G9Oo+rWfzhqoeerwOCC3ZF8TCUKuf3dYkHlYDHqIe+CvC8qtVg+wAiE/9RU8cn2yveCnmQ7aZZgJ
nk7q4ewWRB/ISfQv4Viss9hSnktVIUQ+0wy1NtS+2Sgs/MDVPzkTbnlhF6R74inqCw+X73KADoWm
tKzmxYOctwdHo25KkomfauFuzbLXvnl+QP021cdPduKWJ0wUoAnMB9JtQHA7mHRqJRBXozrBGz4Z
8/CM+UxBNXuo7/tGDy5MjcOXym+vpK9UrKLwd9EK8BAx6T1QPByUTafU17HW1LPce4yg5J3T57N+
XUOOIIHl36/RxgF2r3qmrytYx/ihJ757uG/GmOgcFMOl97fN4UpdAu5RwgjXsPaVj3gmTiRDTEp6
yD98VA2DGgmXp4E8atfDijp05SVMcuWZkPzWmkd1+VRt/+229df1pKPyoCMsCPLM0jybde1fEVd+
mAyRgtXMz0T3umtBKmjRx37zrUzCY5fUI5XhF5Lsdbjogo7qb0d/dUVhHtpYOYWpO2XLCFYK3tpY
SMunm5tA5GnGMD1EqF28Tdz242aCPbTAdrv/F0aXBKU9CF2AKVlWWyaoYktzuem685P8N0LXmGaV
N9mD/0Pp43Pl5cXHYUT0krrG58YoxT7vA5caOcP8HFPxApCrYkHBgvlDVZAg9EvzMxzJaBcVhruW
u74ofqRGg/m3qyg3OLwv97PL3NmYbRhu5bUhmtwa9WxGGEQDvBimhmrxsjmCDhlLzJbZvO+3zp9b
iVVReWnhp3Rs4eOvC1LS1NUUcfcUYiDQWCHJAmHxJkyxp7qkq6FHJe4Rp13n3mBNiTmE3O9jHD2n
UtcWXUbySz79THQnUdu6n00tbDaDXgx7UkT1C7+hH3JAza+bWLiClcGE6xQp+2TTDF7zllouWV0v
+do0VJDhC0X5y9Tqr5OnkpdocE1XO7jPj10TUAKoCOUlc8zgTEY2PMst2cwC3AXluQJ3qL8ciCa4
1v/87ZUgx3cfP2teQ+XJYzg2zNa/fvyaEYyqN8T2j65xa5ssD07XnV2fh0x9Qk8/PiPCoXE8KDxw
hzfWvCsPpEq7jnH5vQ8Lmt7fhwEZPRs5n6epewKC8B9usZL4t6TGIh7pysdudoE0Z59JqLDJ1go8
yubTwonBkfSwsrCIBe/EGXLgFASfuL9aR3mG7LdJx3NV2ZEHpiuvKvfkGfKqmRbqy8dVwhFVWWxV
0VaOi/DGrIJmYxiVddCSNjGX9815X27Jpqcg8NDbzP9JWrEp4mml1gbkqSTJN//8KWjveJvzr5DA
l6kBDiaeAcPv3U1Ej/I0KSNL/5GWpFsjvCmeSPA/k69LD04ZJE+y6UYtmV2Q42VBZmgj++RYuVW3
zpyV8rrluwND1bd7gD2f3/WPQ51cyv7lXXcyv7oexKe2GMPj4/pyWKPEcKRSQ7m/uuy7N0aXrHGN
U+6v/jjQKCD6QGLw0/n1h8itvAmAwLO+efQ/XkzRQMPkmnKUB2V/RAU89Ic63WZ51TH1D2laYByL
+/77TTnAtzUGvN/87bQQvyyNAvd3F5v3W3yoVnapeCtRD2BnKMw+yy0nI2cshrMVi5doCF6MoMYZ
r2gqrJ6wBrbCduwW+sw4lEcAJbsnuTsSn9q0PWqLJEZi7Clh/9roGqXSTfBMBGq4OIUze59N6lua
YXStdeT5STznH6CZHGU/i+kY5Y1b7rIw0t50anKR9362iVLtS61GFDKf/TdX1fJq+hf+JTzY//b0
8zAXVF3b0nmGcD/76/0jLgqc3Ds9+0HQg0/Y9hFfCaG756Sv0STVyVHuFbEeqqAvs3RNxLVdys7f
jvTxbkCGcZZdLSYx6sqkDI0pqNmvHoOHKfDuY5oyyU7Y6S6A7Atk99y39ERsIw1Mnzb17g1iJ/Mf
x8FbJ/dusitv8+ZgWgksl9x1b/rclJNdb7KYTKnsk+OSFgofMGck4fOQHhOjjOcxAITcOuZabx3l
1qORfXYY5htu0aTY5nGODgb+vvl35/12GB7fuFM8FrORb76//v/4co9XrxoeiSMZ7L95Z9AaEN7y
PzpO6qCcCidXTnIripqPXWIp23f9wzzs0QfNqMaHEbPAQBBHfpz/blxvBuWy7m1r9e5AUWD9DmOC
qzZBLlYu7xYDlV+d8oo2IbKdRxwtFJZ59HHIORKiomDeO6LOqpuN0tIvD7o4XNaLzIis+7jHGUTf
br6vjttH1+M0ec3Q3Eb+C9Fd9eTyXtaq0vYfW916QxsgfiYDEEDiDF/tLu6WBBGqrU/k8goncl3b
bvXFHUl8gU9lhSEq5xQ2iIUU07ffPAI1ctlvpyGoc6RrL4PeJzsHseQuj8NVj6/Kk+5Pu9JFeac0
TfBUpu1b5hfVxxjH8pOoEM/IXRGFs+8Y4uP72EyQPBcTlVjz4L7eK84JPA8CuVz0ZNviej+q9rQt
LQVOVkFIO3dS54fqvcUu3Lm0ovIarfb07FaTiyjPxd8hMeYnupieS4DX1HJglC37LEpY0IK69xNk
F8F+sSHrJ1ZBEIP3ma/kB8bNK1E4yhFU+fMHEuJCqVX1S9uLiRKPNbLJ+x1vsIYZWkQUaNQqlvLc
KWUjjz7ujI8DCc8WSycu/ejq5UUeN9THKz365Gjt1+X9nYaynud2ME08x1uPHKF8rt/35yOjBqIl
0Pzzo+vx+Nf+ZjYgxz0mB+8u9ziXfwE1+nLf1PrwXyYLxl/Rx8wVLAP3H80yHLwXmLu/u+Xi0aE4
MAOM74GhHG0S26hAo6TbJZlbonSd970oDK9NZaKjjdtid+90K7c8D1O9dtDVu2hIjfA6qZNN+SGx
EXlKC1dpSb7cXLJ2jp8qM4PUxowcKzM7fpJ9srFTz942kVou5AFrPorQIth2FEShn/zn6dE7+Pr8
F7O4ovTYVvE0JrP4jrJs1JhgUGHSfDdrbNBtygfS0tc3oop/DjjkqBurasrTfTPwPrWl4hx4Nqjf
A8X/UPDc+qiFhooBluUdG89pzkzpTWQkhb6qkyo8OkKzUdLb3XkaDO+DnembKFTdz4h8813nmDYY
ktD7jF71a+k39jUtgvQWeMEbYf3bP/+tcw70N2Ky/FuplDaRqZqaqtnvI6caLFF90NX8O9phAHTU
yj/7ib+YktC+yj1qsfVtTuRimQKyzZeZXdyojy2hYDA26+2aSosZ/YZrxwaf9nCZ+JN/HEbENnKr
NHpU9BOBqLmfjCeSIrkpGwuqHfR29dAHlk9SwvYPldLVxzZp1W1HRe9TGA1MMohCfHDDKlgKr4Rd
UOfouhpX4XWtKDgFNg2RVOUot2TfZOrxXjg+FDkOvhsmxyIYCxrwDxxW6vlaUdRdgjGqXpl2WlB3
ohyFeKV8bMcMh2TTb9B6smsa2idF8awnuafqq2qY2o/eoBpXUU03ZqDxvxG336eR+U56fCGZEKnM
5nXtfbDSVzR1wJhU+YZcCPFnrnwx0i6/yca3hpQETXzlbXqEdaIMS3E136FrzW/ASPNbLYLsKcGX
w1MqP1i2fmBfI6iLEQoJsspfrV7xqfPjgqjeckJiglQCcL/Ha1gRn6nLFFNeT/YrUf0KoXrVJjr1
GyXshQTp71H4VEoUcTttUt/Wn9M4C5dR3/VfKS7Z4aWJHV3ab3OkhV/1HsZnYHnByxhP7abTcv+I
K0a77mpKSEy7QAb2K0U0VbxVQ0t+TxHV9jMEeOMkU0QgicQ51aq/PSkSrZouI05w5hPkdRV3EOf5
VdB1Imktx+T3V7CUCuVP3y/LqgBxmVXiXEf1BQ1S+yy7+FGM6yo0ElChjNA6r9gQRsEEZFWNjn0y
/fpnnpTFtTci7zYY7kvPr+pzbYPWEAPP+9wX9ucqFOeu8+KXIQvTp7qfFW1zf5cN0doc3XSf++M4
uwtHKyJ3yAvHdGO3vXJ+NKFq/7lLSeWrn3TE2F9CvTNQ1P9Xo/umcUyF5VULP2jMfUphmuyTQ0YQ
08ewCbVtohIrqONCfNK/YxhmfFLbajxnFYVqcldRymFTG6O9sWs4qDVTgkXf5cHlz3OKoDKftSC0
t2EfVuDtKnOZ8md8b+zzhDb1SwTHq7cVfCZrUbzYI+ENNc6/VKMFMztSzIPTt+Mr4oddRs7li0H2
Za0YyMMLEUWfY2QIcjzWtg6/zhLm2Hy6Zy3mk99yg3sogVzxLzYlmgbz4d29kl+dY8lnIC4FLpYH
f118WEFf1pmoi29uwxrOKF37SZubagqHZZup8Ub29aKsSSaq+q52eU48xqGk7Y+QW05Vb7SQXUCb
CWfQtsEovE9d0K/jTp++xl7WrHrVDU5m4Y+YGeX7QNHra27ZPJCosnHCqLnKrtaM4RdbjbZ49MkD
1oRODYvBsw+Q+FrVXgQ+vABDpeosBuequCPpgv6IuMok8YyORO4GQQk8yK7H/njflL223WAo+9sA
uVmW5HzieAApy4XaubmPns/2aupcYj+xj50JztZU/PLFHMJo1yQuM4cxV58DnMIWOTBaylmccRM3
RXiSDQL88EQRcEU1mZmvHn1yy52P/o99sM6To29/eIySQ8mRjUtXBe4elo1KChIJpqJUarzECh3s
qY1a0ZrXXv68eLMpkmswpbnILkrTiycFWKgxD5BdwOPTA4kJ4KFA+K660/PYZyFqIKp9q+o02JkB
KDtR2uNbGIUQ4PBT8tPEJO1noFKbh/HBWIvcTaILjEvjuavNZ9mPGqZf16MT7OWuzpounrI3K8Yq
txALLy6SY2xRYtKNYfihnZtOIwHvtS/3njAzFmBky0No19ZTkkNlDq32qA+i5iOgUbABpv6vjw+T
ZtdUBQTqoY41Ssrmo+EEmKdUx3KvgFhZIY+LLshU6kODe8y2zRMBOFb1FizRfVBH7TJqTf+nbVef
SEnXn/qmh1M9n1SFSrO0AzvepKiOgS3XCUtDuenkrBLvjUIefik3DWiY2zKGJksMG2aYbpkuWahZ
59wm6rYM8mbhKtlO5nZyXKlJHwAckokfNcv7PQKYg4sq5xOTiHQ5TB4uCWgHXwjhXih01N4CPwcQ
1SrDCvP4+ADa3bmGZovFg6Xs5Z5UHcot+NBIGwv74qYRWQl32CTq6FPoNd943QjTwVaP3uR9FyKo
9+cBuZ9Nw2oaS/347v6MGvu5F7jVZPDseUZl6Ky9or852GStglqPXlOPRG+bZOGbWdg/nEQtvw8F
zr1u5sMj7m9KMnVLAbqZtwErSjbuf/J1XkuO40C6fiJG0Jtbee9K5fqG0Zbeez79foR6WjN9ds/F
IAgkSPWoKBLI/E1hJgcknpay1Rrol08BlPVcyCXKRwBIfvsISI2jnnLIVBBz5YM7jDR2ohxE167j
EZfDqV9WJj6yVo6v5DRvGnpERZ+fB+KAUyPmcYtdxKX6Kj4HJY4Sih/qwPPl9kU0Cgt9YF83M6MC
5YZFvOjMCIO5aYKX+dkxV9pX0WvctH0BM//NgO85V8BYrvIJuCwapwirhQ0MZfkca0ygsx1gdA/T
6sNz3Iqsadfa/uSTpLMqFxNXFplGLMnQ5BKDYrKctphThOkpsrJ6CxAk/hg0Z1MbCbUvkspYqYXf
xHAI72EdJXWDCCazWm70WcjD7Gymrn13amkhxmvbynZU0aMF/jbxR9T7yhxmW7eyFY+NrpkpXzIJ
omqW8yBIQb+Db02AlClO+dWNKMMD3/GuYJ+ALWCKxb8XISt9aFF/daUa7xCaSEWMGm34f/q9NMKc
66DittNYIsJemDf7yFTrvZJb8baJVZRqQym9WA5eHRUezD/wu7X6GsE5yu3ziUV6zsLKpLLa8A6L
YuutT/qrmBmo8lvYOfargdbtSordeOf48l/X8mwYD5GZX6xuVPZdrFjFShzqfaQVM3HY68E6zxtv
K2PdsjcnZg1/mcox2y0y9MVrgdn4woy7YNOyaXzFaK2GSxeZkLyS8jUbbL5IKE5LEXWSjvc+om4L
EbVgF2wrM8WTYpqMT7O805VemokuahnpoWlZp4guTqgLC0b9zRuR89ZTOJSOAzrL7SpvJrska2wb
Q+kJAxyAf34Zq0pa4uLncs+32Q5rbeTtlTmsaCWOrBN8QGz2nEy96/hcz2orHwCuyvum1KQvkapv
ScZ7d7Py7cuoDUt2ZGEFyTT6dM0qOapS6N8zOWiXRqN7MJr1dEsJdthnBm+YITmIRqHe9zgS3Uax
kgN8kN9RMSa5Zr9UDKj1aDgPKyUNlzLwzr1oyHzXex2RiHxW2yYFrcSW1lKpNxuNhMFZNJmTBNs2
rb8+h8TRKJXw3oNM2UhJguWKrg1fEtU5A8SJ7rUVFHsx7k3joSydpWh46dtSw2dXY7/rRe7cH/zs
REI5O4kjGZHjE55sv6PD1BVjIurEQGE6hFs/9MkwUR1k46SZkFhKSl5zKa+Kb20pzcfcTD7ReytX
lZq0SHkW6kuueV/VkRUwcNGN79TlCbG48iSOVPJ9cKFtc06ujL+TZBMWEdsMKed5RsnjmLFnQJwM
8xtjGkzp1yIgxh5XMNTgxWKJttbV6gBHGhPfERuWLqdmXUB/Ft2h8hDlnrruxO81pfzQlT1SfWM5
7Ou8K8gIWdFlzFs0WFSZfzrbZbxm+uZS1Va4iJTAIN0Saq+pbRTkJBNMhP/bldAeXblDlB+Sr66d
cRMXiXZHazv4bDUdX4kURLFex+aqL2p9n+G/vnfgIa3Rfc2vwDW0+ViYJMADP1vzy43PraO/pQFm
qdrUE0O4zMbn2IJGYjZhucIjWoZiNYUTPyqWOPzxxZbF0c5N/6Z07biuTUteAWluPv0kBk6GqqkS
tNYhl3GhwxWh/aytGEoyfpPHQEVxplb1o5PYzaeK5sKqRx0a41dOB78zw9UzvBZSuBaFexIU9k4U
60Vj+anz6IpAJir8zzk6CoUQ0GASSI3+ourhqo3b+j3m97mHLeHNXd2v30Oty1edj0u4iPKnVCZi
m3UQUTmF7aEl9l2HFXBJC3B9ISqZmYwlE4V090JZNjxmJvXrqSeGRJOmn0NvamcdoOBllJx8i53S
RY7SYFGoSbZ1i6p6UxNj8vgprb3oxmr/tR464yR6qatuZLkIb6JnS0vP6psXOTGDOZrDCy1HC6NC
QeMw1ejaWTEdir5ogq53Z0VZxcvnRBH4q9tYmQY2LP/X9Z4X+Wvu/3bNuqAGKnc47smg7c6N6gUb
rQxwHSSxEi1j1s3zQA+TpRy9D2Zj/qjRedR0nIJmJNPORRBLn5VjlPNR07xbN92tbScP+yHOybxn
nbJSBjnauD157h5Bsr2RU44vJ2dHz4Da60n5XYwHfvB7PFXis8Fy6Ka2X+sk8C9FT9otz/vyW21M
Hle992a4FYv1lD1YhW/XW0n+QUyQzHh6+uv9OcDz6GCOTc7vw6u+pQYuD2DTviSSqS/L0M52Chby
N7MPw8e17TD84alJ/tJ7lbbVGyteVdzjn6jNzcW1tRKbNPiA8Dcl3UJLAlB1Ov2ruljf+FnQzSht
YqcRggUXKHDRCPy3gIqLo2fgr3l/dcXkIoAjZmPpuHheShz9db3nZ6gs6EHmjTlUaDlaGdnQb6pi
qD/tcoX6f/QF23AgsDF/plCxoy8keeataw3kQrURDAdWJ2JaktUHhyTK3TUhcKaaJM8COF37vrPK
PYIoFcTKf7rtNBbZEhIBIiz6j4n/nSPG8gyJlCwqYbtP5/012cfAcFMaAaCyLJsFkcZdoDrKvanC
7/Cx0qM+9crBNuYRQlibWkJm5beDdVYnFtInPTmfGFSXYQbuv1JONqy9IjD9R5LJdsi8hVXw/sgg
PU949EPJ21fTZHnM5QU/aX8ntdDyY69BigSlnMfRNCbhU/dLx/gSEISDNrnFtmRqRPfZoPCu72vl
53Pkr1mj3qOAXMcdMDeUZ8qsukUTNm4ASwScr4bSNnWVWtJZXEbOwunS9G6WdgruSvoMO9L5BdaG
c3SClaOkIEGEnnr6GRflzo9c88fQW2+a6XVvqYcftV5W6j5MLPnYBIWMsw5SRl2eSDuoXyC0XUxR
UB+Uzqbe/m56dK9mHbuWtYlZ2EUEaqmrz3KzEp0BvzaI/kMJgbWpd5UTzlNkMTAHkqOfKDjmvhP/
agP/ZyDbVLekiF2BP45Hn2Lcrhy7ZD3aXX4DmujjX61n3+I+ZgYnsUa61LljfsiVHi6c1BjODaZy
Ww3tZCUoV77rVAtfGutvRbsSiOegwEaxT/BFNidUnwItZ8jG7KpLyBCoeqp+q0fp7NeR+6rUgb42
ZJ31a6SUr7rt3qrUzL/0lvE6ykl2Q+47vcmWzUKh0OK16IqAVFYbXANa/N6YIVkJ1XsKgbX2zm4Z
3IOS/1Ci6h3mLWQXq8JfDb+InTxG45mtYT8Pgz79rmd7e4yKH0lbUKR2lOgau1Kx5Z9erR0K5ncf
1Xd0n5lSDeZaqxEugsph4hlpuYfRQdan43W3aNqx/jTaZCM+l4Q4Nypr1FtulNj9wVo+oab7u8mA
d+0Tr4VO8c+4Y+OmCH8ahH/Btmn+nPycM3SUC9CTQa0oMq6BK4frsC/8N5Z6CMf0frJ5dO3KnkN/
LLaiOyrh5DgWw6CdJhsRmtZtJTt7kml0J9nOQonKo4gGtftBQto68SgN3tgGn/Leai6PC1FoRyMp
uokTMe9DRapOrg2+No/3dkIJq4vQGBAvbTHWwAM/NKV5fA6JcUByXUE2uTa9LRu+sL7pZeOvgWt+
VWpIvryO42KbxeN3gMPjppGr5JwV/FCKTCveMN0LZ1FUOT8Qq5upQwZopdCqU0Mm+UuQGulchqt6
czFsXOkSUFvT7dK9Q/JinStpfSWrLs9lAKeLeMTbwXQHsDwFWOvcMcKbaJwm3sogoU6PXlCRpzWx
ux7j6DHBloxxrYXoJlkosHtI2UtG1B9F46o1nlDicHA+2jFcjZXnvmWu5e+7ClKZHo3OW6AOOKKm
lr9Sp67TuWg11IqzFdFSi3/kqW6fxKlG3EKnJ11G4iO/abHxmGTauXrItQjdpukSmYcsVpqkHmLm
3tLVWZqMnV4eumxAVWTILQjjPJ1mGoxahV1hUB3kMIOVJkKZkykzMV8Tf4JkyJWFFyPIVbEQOiuN
3e5CLbmKXmZ49fm/47LaQW0XY2ocd2Ku5qvVYxqY1X9dQ4yLoR7ZqgOpqtcM+S+xGaKKhY9HQw3d
UpPgvR/jxzimjOrSzLJy60zj/50vxtsyy+6lx5bD1Nx90zagyKcjNQE2rsZwdaSIZHk/SOMmK0Ye
TH8WnQZmrYexKybxRPdiWzYU22npWbpo55KsLfJCKimvdO//5/JOBNTa+JlXis+66D/ryedSsIk6
hdwz8u2V+UHSBBWqRG43Ll6AS2vq+kF3Jj/KQigO1aNXUeoR41rkcGOXI+822UzvLev8kv2Gp2p4
SiUBJDcddkkiS5+RKn0p3da4QsONToGDNooYN20WcmzNcxJaTrvEj8jcdbLj7rj1SHT/4W1UihXP
42ioNwLoynpDurhomIie4H7k4STQ0qn9Qoyh2K8ux7CplkrRLgGjqBf8CY2XMLZyJD/KYs3Xa7yQ
NJf3BRopKOBI+ouY8ueEHjgnW+UQiKYjJ/derZajagVXdepFJc/ELAnvodRhWlhZOwT9SNuhaOme
EitxoRkllx5O/A6cwy6N43rfQi9n/VAfhwmOJxp12nhFhvXhdjjCiKFw2qD5U2OS1JqD+Iwo0FDC
k0ZXmo2SNziLNEOTTHP746MrcoV6hK9FjqeJ6JWjygPVRkuPOuGaRZD7Ihogne9abxbQChz3ZYzw
t2Txbi3Lqdu4rFj0XPqiR8gfzL08X7G6Gi5iboYG4DwcG+lxNTwSyTtb6NpQZpVeNLVVX8bvfSeb
5VwakPYz9aDdoR1vrBwsSrZ6+JaCz/klu5ORp1F/eD72h1Zq/jCDSl+oYcL2Ooggqbe6eZKVsLqW
qV5eFawYxFCa4iMuZmCaYZ1EUEybTkI/Zwe3I9+wAwRCBx3YPlhm5peLQAle0CTLNixoRsB1E9BD
hB8zC2UcMWXSqvm/zhSTDM/7EXWNNO9Jq93KSrsmuj58jDJbfdJH7Up04Qt8iXl4Yco1PmYpNTk1
uwZ2HrBRnBrWNNyMYwtw+M8Y0kv+lgppAY2x1tGxiFE0Qx8s7EOWpV0V7N3e9PeiK5ox81LKSujo
FPj/ZY+JSiz5/krEIzA45lwcijPrFfXNfFNXZrGJ/ba6eQVqeoVutYjL8IbVkfyRYxkwQKlVZ7yn
u52n8HpyOxNoYSt9oTTR/lBDdedGyhUnK3mXeAnaKU2LLlscUO2309I/kqtjQdVia6F1iN6oZaq9
tjAYktiQL0Yqa689vWjqiVgH40bE5GnmFMvLSHnE/t/zREyZMNB/ztMnIZLWj/x5FeXVXOtTKmqD
22xBmXdrXgP5S6Y51Syb4EwmTsI6OcHQrJdNEujfOnBRs6FJ1Is0ltm+i4oME0ASfAVrs3zUvjXe
9CdHsptabhCdgJmqKDoRULBoNhV2TGXHj6asfG0XGDU3KAJGiNpy7Tjszr0nBW++QtpE7ZRsoyA2
cgDEFLHo1Q0kQxJjV8Xt76PezDau1PkbLUsm4M805RkVR8/TfD2X4ZO54Ynl+qwvNPPDs9RhnUdR
v+4RR/voUQr0Uz35ymuqXqpKEu1MHs93vqaLyYMPU0g3nhWIg94RvgGcFjXyyhmk9i6FUU/mHOk7
EUWyBT4i6Qj0elxMNOxq3jVadDOg197hyZMIlvVx/7xSZYFXz6YLM38GPa3cl27UHBLH0eZ4TEvz
XHQriz/+1LS2qSEkPB0+Jk5HkRS+ofs4rsX4sylGFFXUiWqfl2889qtf5ZRzgNnwgyVvO2sDJ77n
puUBoG3yQ9UH8h6ttHCeS/0pKq3+2lrJcMX+myURQAExJBoDGTrVr5qz6JHB7q+PqDjBL1khIBs5
f16jdHh84xGKjCqXFU2g28MeAdI30Ut4lJyUvAMkNFGBAahb+3aiC9dT8+xicf0eyDXOTYJRLALg
+nFm1Sf2sOiLporcCAx5MRcX+Puq/+qHgXcrVN2GkG4km8kofaFYkvymq8AwzFpp17iHK2+tUhRA
b3pjV4xKvB2m5LqnglTy0yBbxeg6v/r4fKzjxlRwdk7j1zAtVJSFymqOvHP82qIBezBTrUTtder6
sJRUJ3sVvUICvesUZT0fnajYl6FW7MXRs5ECmxKJ6IfUsuzHzMprin1Y16gt5o2yNKXm7joYsiZe
3b0GVVjtyh7vUdENTSPGvjw1ZoWc9K+ZP4AK0rFXFVGrl+wDkrMxmldG99oFtnFEUuJ7OvVS0h2n
MBzeRKwuYu3sBPlFnBh5rnYZPIzSp5mxHhjXwpJWIpbluQV+EaWBKeagCvhSpz9FqNf96FXhaeQh
LDgPow0OpfpdzEsHRD1LMqLis61OX1Bmt1GhrdBowAfl1e0GRMYQSIEtkL2Ofv2O5WF1EjE7BAas
hn2EczlBfubJPHHKcCeiEp65C50V9UZ0kVBCcw4pk5UeKtT9c3ufunlwzP/bYHLYyp1yEMMop+Vk
qJEwfUwLFfhTSDigOBio1ULMQW+AOWM9jptYLa+/u+JEERdnh02IE7qv48qVo8+Qm528YzlAzolX
NpAeI0aCp7H7uUQxfVG7msOfahrs0LMFdyom2QFIankkudip4/HZjL0nH9VQj3e2oW7RVQIRNc0Q
49FA/huGuFOuu1HHdncKpwos9tlzEvnzYFmVzbSgkX61Oeg2Sr4gdTvUz7PejA+i8T2A4e0D+yha
JB9RMZziSZHegsGa9Dj+zBGHWHDhJMaXnVlDj/HmgMln4OW7Qg+rt6Dg7d47hkc+hm6pFrcxkkPk
helh1LcYtXZ4YfXCViND7bJAqqEssoWrUiAPRgl9vrjUr0gvDqshSLxF6IR+OGepky60NstWkc49
N09wHEL5mbrZo6+UztlP7PGQ6Kp+Fdexc17gqXYZp+tlYVCf8OAAcs5HiCEIVygURfUvMfQYH2M0
S3y9mot/hBhr7Qxab4uPrd8qOBM7nc6qiWdkNHrV2Rthi+qudqynzVk5NWJcQoLCV2TtKKbqRdcZ
M76px9hzmjjrz1wxntjDpD/Ifd9gVP3FdRE0UDL5ow+setM3Tr0K4faJcc81xw+7HOuNIRfNytGL
YMZCxceMKsTlsij0dZO07W3A//zmKxvfrvWrGGGFom7Ic0oIOTtuPA9TnD4l26i2kme1Nx0Q30Vh
//+IAgiCfIS83lyc7CfRzxYo8cLE4u0NmdttnybqVWviCGKhCXGFB4WSBPar/1UMVoHdvJStRfGF
E9KedEVm1nsRM1nvnx1peBcxj3TtUVUr3N3qQL3ZrfHmjeUP1c3ae1h45kturlDaxuOKy71Kjisd
9Slmxjhv29ikbMTU1kYxFLES5BGnaDK6zuHPdZAfFdcJI9arXQB1uFLUszbtjIppt5Sn2osSdtpR
9Dy5JheEefsSg2z9xQnc8jTNF8Fsmi9Xxt/zyd92SxF0tbE8WYN+thIf0FLsInRqI0hu5mh85l2u
33hJ6TfkCjB6GpxsW5e+cUsV1TsPebARQTHNV3p9UXmk459nGd1LBlntKs5Rc61Zj9FgzJ8n9Up5
s10VScLpk1xs+3b29MH69Jl/fbDoemF4iMrg1TRb5VwaZbWQI999Qy7ll1Nq409fu2eShrJoDvNY
sdXxsw7wQ+tHDfARr5lVURrjPspcEmsSm6AMhOQ1sIZ63lm28ebmycZDGhfB3eSlmprSQ0TWkUDI
pLi/vzg2Cwk1MA6iJ2ZYBYrFjqPXW3GW0ybhoRycb5ZuGRmXRa0XVHIDUsvqtrCB85ka+Qjw2b26
Taz2DCICratStIHreEdF/hQzHkNQL6OT6BdUmUDGyXtlGhLj5sjmJA2LfiFnTXvONFzWwjgqPsdK
QxRXVoZdVWnue1fe0RnPP8dORiKwrZEqD6KCHGQMKSYaKx6hkjwvnDy/Ye6Z3zABlmf+6OdbMabh
mHaDLBk2tneDzpfdXJKwoDvQYhYxMStH6AFiRnE0ulY7a1NjpEY774w6XImxSom0M2IS2tnyrSsb
F3X3HCq0Rj8FylWtWBfMxOk5UHF+8MmcXzSUmh+jGeGVPjWS7ZDqEodZW3CY6R5WweyO5s9JVd/8
nk6912AF+k8X0+9tT2V2i4HId54bP3vEesh7jpOlqR/wC87aFwi/mD/bsvs1Na21omrSL6N1VpIn
F98GExXLpE6Ml8GPnOUoWeYh1CplF6CnNMGqvSuSCztM6cBpGcirVdYn4uP2Cov5fo1kpPUpUbxD
Jcl4tzXX2ob49y2ziCJ75iNJEaOPtzFiSXt3vPQViqFxUfs0vI9UV8UwWpcYTvppPxddT3OdRdIm
+v/3JC2PMHkbS9BbJKdzxf9m+oa6yOta49cweGcPkW46+Qf7yk9dBlXT6oZxKwr3IIZLBV7CUCLu
3aCa+4FuMdqrfWdSYO6DNyoxj7N7VSWNaCXNJbaTXU8x5pNUDAoe4IRWcT54n9rgX9wOTJ7EY/RM
Gh/npGkctRtlwQ9jSm56/mcxom1r5B9+qpgsNMZw4Wc42qN6pCzBWx5klwRKy47x2CpqMMd6sPks
O1JAQ6uFR5Cz0Z3Xy16UuVFfbVejXRtrURyH3zbvqPK81aDe90NeegsxTYP9A++tTM+oaCrXYTA+
xGWLLEqWSCABZZo+pVnajVt8IubebS2zDvEvZbQdXf4LOnKfVcUTdSxm4qJjLgXI/NX6thq+Ga2M
Q6iiDS9h5GubnNpktvZV29+kcJ4wyaWOEDW1s5ZrX4fWULf1qW6hMPRhtye5qijceWIsC461h8nh
1DN0jFtYD0dbyRykfZln6Gh1iXMPigEJRCc+iF6k6eN90jyZQnbbNfssS+opbQGbCIreISup0wcN
/EVXwcjLiDP/I7Gd73lrSD9cHA0pVuBRWrPQsbty+I7OCB5guN28oR0TTAAjNIzlvl12QV++jGid
I6VVIDkxdVuYySgXYvagKAj16hpozRTCwtLXXFT/VRvUGtAqHuS3oO/odEmBLTYiByIm+Xl/9PUC
kiZBv4qYESk/8POMDhGUghWfS1Er0up53rK/GItEP+eNrDxAYGpf/ErlIUE/gKKaxQJ3IcBhCrrS
KZv+d6Ws8o2mG2Dees38LDNSrlX1lV9xv8Rf3VvyaP2FYukAL6aIkXBB72hR4fCRhlHAIqi3dqKB
vgEgUxwykcMMV4xdMTV/x/819Xm+Vjft7/PFoDj9ES5r8gVFql7thrxRn0ftV0sGFoI+5SRMYBdo
SwDU9s+BI/lfVS9VZ0WrO/cS7002npF8Jj2OgwmMWRTYymovhRWOs7IZ78rEcK9ITrVr3/FZMfc1
QqnTWNekGGWMhbZqU5nEcNxyH8bo76T5WKwbIM8fQ2l+tVFYupRQGF7SRFv7PCDYreI6FY0mSGSe
e+ay6UkSgWJoDq5adfYRA9Jg4+CFYAwUIFOwH7cakMRG9tUMW1NTuvkdv6GcddOrFikoy+NnS23N
Ld/HvO9nqontvDF1Ue2eFXYWvCL5Y12M1rqJ4TrtnS2uLP7CZa3wzjveBZSvtRsRxVn5F7Rc5ySC
Ykh066zb6zD+X/u+GzdOF9mofTfKJxmxY9O6xouaKt7R8qt71NvWLJPbcAI58OGqEq6arHeW6tQF
Y1duSjdFZH7qQkyQdpJLJRyBq+BVC3LvhBHEZy0ZnzgMvMvGYNyrKlVXYMWyZcUXcNfcCUlrYd7d
VpJxtylOnPQ8fI07XMhVzEZXUqkdGgPRmXZCeKYI1ADwDaP9MGFAUZPytmMs47syRcU8DF/nJQvA
q+h1g4oeBILYM7twroCE8x04O/PiU/Hnvq3670pTsL1Iky+uHvpL1vYsb1RbPjW5gdHNNCNHVU7K
wu81Wat5ZVOPd0dQHVZpqYvRQbapaqxZJ40nswgOblmlH1aoTM4ZUbMzMAr46HR73vEaem0ssz11
uU8NgS/io8XpfMlKVF1r5VDOfI/8CKJf+DUoQFywF1zGBbd5oEJzs3QNF2CQnTv8s+QVv3/jrnq4
4mpFnl/ReQ03iYZxuNMpvxs5Lm4Gmhwojv4zXoO8jPW+3g5ph18M99inNGbnBozzLzeJFqUpx9/T
gIyeWQJ2gnUZrdqGfaLcy93eHPlgWU3MW52r7kxFuOWblaurUDWGX5rnYkvYyV8qNSvn8uA5B8MI
sTeOymYmQ69+CxDR3yHNM8xFt/RNcw1mhSrdFFUjFDn8xDVW4NPKNwq32cJSLDT+p6ipkjAy9YLk
zhRlMQRvueYvIZGceBvBvGZFHl3FlfIGDkJWdXdgOsN90Ca7B85RNRXfgcmlFt3ZrwC6ml+uvdXl
uvpJMTiZ9ZGSv5rQaZbVoKfHRCG5b/hJuh7I815l4JLzwTeyr5FdbuDo1b+Swth2JFq+hL5XztOg
HK+RGkDqlpJ6l+b+cNTlCFVjt1FftalUa0NW/Wk2c9Z/9S8eAT8SM5Lf6ji2ABM4GXccnHgcwRHR
R7nhYjgggNXQWhk4xE8w/nYnpXdAo0qA4Hxd7lGrQT59HKyQEokelXvRiNCza6oBoCob3bJ/nZPG
sCqUwpE2vD6yUzk1KCTHC6Xs2gVKldmJ/BIQNhFWKjv6VyRgT8eKnTkiCqvl1WEnUffbzOZd/GiM
DNt6u6tXRReDV50CXeECzEgr9RPBLHfbiG4ZhjYqhABWpymyMerIY7otxRcl2FMRL7OZOBw8ZToc
02qdue3pESlaN9i3+AX4K3H4r/m+fR7IolwdvVoFZEfeR1lLj9QUgZRN3aD2qo2m8XBAMtx7lxtV
W5A0GTciypu6QMu76Y4iSlEd5S5JfjGw4XyZLtnXivQmLhk0OFqLrrgklhnIAE9Rj+XN45KiizrE
2tALa8NvUN5VNdkqDzoWImUyBtV/xsRRZ7njzuhKlPZF/9mI855dcfQcY8GyqZz6SIVHR0zgtc4T
COFaa1+w87AvNlyu2Mywff8zrve9OktiMBNiBvtb+xJPqMSaTCwVqn9OVUu+GtXEQUjM63e6RlGW
53O07vzGPpbTkWKHv4/EGFul39G/5v1vUUAJ9uN6WewdXdRco0i1djUeEBjnQCHe2Y6u63NxqOsj
qw5x+Jgg5lLMU2e+3VaPU8UY+uycLw7/dRLlEmuXKwZ2Xr6VQBSQyk3QAtRN4tK7YE3hwdlQWFaW
wHSK1KH4+CcwRJZ3gj4/OVh4l+e4E6Exy/MCuD2palxDpnCtq0dQxd3+OU8K1WBXBcNHbxjWtnYd
eWVVcr9TI6fftYaOh5Loj3Y87AI5c/XlM67nKXExVQw+5j/6qu7hGUa6H9akMwvlc2qn41e8Asql
HKf1zg+C7kVV6g8x7pb5zBiGvlKh5rPMi1XPuyaVIl1SGwU1bvZ6UVamxLLD16oNpUfc1b0e0dmx
qM09KMvHbHEKi0vnHOV30aH2x1mdIa0cSlxHMSYaLQZbDISXp4rsu7PWrqbk6cSSnXVVqpPkiRx+
Wam0a7sIaqo3vLpaUl9zWS2ucR696Xk+fKCZgDrhqvBz+bV+LV2rfa3cVuNYxRT8VWCdfx+bGsKT
iTeeoWnjLGdm6qrTMDPxWoSigCz9xFzNOqhB3N8DnIV4YbN7CkK3v7PUxXCCFfhCRKUqi4/V6HwT
wbjQFJZIe3AJcTMPxnKlaN5ZG1oQjXrhHEWTNBS5Z4Y71OtWcrCDEv1nXBxZRbOR9VjdNU0kN+ta
CtxFnpJddcK83RstuYqZ60rNXvStaVAc/TVmxypUejKTLMQ0JERUHbyPrQWHurW8MybovxvDQi64
D5GX/ysAYQCdq8KWZ88A+T3vjJN7eOR+mf81Lq7p+tkL1kk8yadP6E21o6pGInniBgmOz6hgYmvo
GVytf2g/YtxgkwYVTRCEBJGIOVuNec+hx5ENe+h5OTEmrvlnrhj66+qq7+0Vs6g2ej9im6IEiHUY
brNxoiTMYSI0A2W6Lsu2rR1Nh/TFUYpSKoakwUH1c54+lqudkPDST7o6emgIDQullfKTObgIEStB
qixCKUwB3U9RnfVDhylFNXKjgFXm/64cgvdB5TZK9TZZim7qGtkC8ZZiC244fNeUENN7oE0iGBk3
fiXWK3PcCwXGS6FIwTtYRmdntsgZikleX5Q8rgoVdAPX52cdz8FDVnsxuffdY0k5+mqbJvU07gkx
XCVGiSwt5iXiJFVnLyd9eUAf8vSziMzoIiANrFEqdOw/YfDElyfSAQz6XyOZ8hlGbXQBLFw98BL/
93Uen1MZH89rdD1kMejKuyYdwBSQaPb3JUZW5hwAPdCwqYHZWC/SMeY5keYNdEWpCQ8JhNWDOKrF
4DiabM7V2mfnNk0S8aBS69/zH7PECVFCRR2pM6C5f11EhB8nhZYfHZpdxo5oHzlNtW4b506CV9r7
Op4KR3EYYGAFw4rBgR8kDw1IDaD9rBaMHURH7oPAJRsSutI+IDsyy9JT7/yobTdcTGlE/G6moqOo
RP7vRUkRAhBQ7MVMSfNXdVemO93pEUiBoFqoE5q0ZH/+kGF79P+EcQGVutOfbh+gUz0T2mwK+kfV
Io76eVcY0b5XwtpbP5Xcam14fEBoUGU5/ek+roCCUY9cTtJB6hy7q/I/nJ3FkuU6tKafyBFmmG5m
SKysiaPQzJbp6fuzdp3Kc0/f6EFPFBbYG21Ja/3wYVuWcZdFbeviHJshcPuQpxfGqMo+cuqM304Y
9xx3k3tSBTBGFB9zvb9tHs9gXG0cEq/zpWRH4WAnOepkGD/bVNX+4iVTe5RXku08V1cN+HFoRJxp
aEV8U5z68XqyqXbNnPSseJLnxA6E267V9xF7LMj75XAyWp5Xne91rFCrGJOaOBG8cB9TqrVFsmse
MPrBSinj4RDMJ5ZykDz0AxKPWuw268/VWD2v4j6r/1mcfXZ8Ltj+30OapGkxiEf6fujY+EzgGwIR
1FcfODNqw3Nh97dgtIaDYJq3AKbRVhXOGxFYcy9rTlLX19zQqqvjVT8HqwJV/bdJjhh1IwVJMpW7
0UKKOOlK5YzKarTAKXR8TyfolAPGik9Dn9nrtFT8s9d22s7UmvSgI+B8alxcjAwskG6KafWrOIuy
12mq2DR3lvuGy0d3VIQKPooEiQtMkyLIhuxUVkctj7yT7gd0is780ylH6PoYn0w9XKhsjNXUim/F
nFiMo9jBWrZby5osMPi2D6nR/uzGIImXThv129KrGhgLvr1q7NTEyh2yeRCFytYcJ/elU2o2rbl+
bC0whaS0bx5GMJaVIP9IkTAb31ukezPXaa+y9mgPvAN7QeVEAmKauXbNV9+OrIMcoaZpencRX16Q
urZ2phNgywZBA0hCU4fbz6urGUKgfU7i/LOtaFJlPRlptpKXkRcUlRi3pNX5RPObsuZiyJN2jyln
sXi8BU81WBvY2ovZTGOwtFGmOIdtt/18z8I28ltB+PR/frp+GBGQyQDNz29bDkeH/fHpPpv+fsLP
dxCbLimROLB3j5fM2W4AVGH58PmaseOgwJOTgft81S5S/DVUuD+fUF6wjvI/n/DxbUWhi9Tv/Oke
19atgPUOn06OlteXn7BBOO3zTfbzJ8zax+/3+Fr6EhI4llmPTyfPxqvsoAQuqKj5i5BnF1n+NdZr
6/B5eYe0IyaTSrwChlfhEoRZZlOr5bm0hftEquy50R3vA/INGnu5D8BS86v3QsuXJeZVl0L3zLU3
YSXQOsWVB5P1nOtE5MLJ5ykTJWQ9UxM7Nc34JjtlUQHGMCxvfIyvO0jzLQHQjcyH4nwnTm6Z/Pwc
72nED5nzWXC66koYCmu9apZpzzCBa2JXewqDQn9C+erkDq1yjufaWDk9Jt98tbJTDrN9JOtZbYfo
YDLEb0PkKFwkj+dryEJvy2GddU75rzY/aTae7TTXx6uMuOk0o68v5MvIs1ozwhXELrODrA7a2FwA
Nz9q8qyhRc6osivkSP++31DH0mjS3JtsihF82CEmUSw/3y+a4b8LNW2OckTaxuHZ0ZvHO5VNaLsT
Bx3wiv48yfhIgk48vhLA/uVWjTNg/MbXwTsbfp5fGkWDwDoG0VUeWWkGdaqvy52sOlaKknulg0CI
zDZe/We0l6jDvobt+HkBOUIWvIKfj39e4bPZTsoYMv4/r/DZkVbiz6sUkFDQj2c9pHZoJKthtgbK
TGibRcdGtxQDSn2Q7FnOI2Y9ecORrLNLur2uLp6HVcKghu3dAF2wIp9jvyihGyw7Ix++WE0fLrTB
GL/HRXuu3c7/7U3kavJwYE3YkVVmaYZrJf6liL+GPxxT+9U6gfIlxIoPhTCRv+rwelYZ+qp3qEts
TQ1DvfB2ta0dds7RUTp37+FCuR8U/rlG4UgbFlZemv+Dm2s8AdUq8T+VpcaSvzW6bC97BsObGUcY
CKKN2GXj6dHqGN5iYCJYg6jI+QlafuV8GTUt8X5FSzdCY3myrPI5na3d86Qxnyr0h7ZRU+6jWouI
mXrBVfXAg4AvVhCgxPct0bP2PDW2+hSrzatsd4PEWMVT3R54umtwKo1VXjrKB3hWbePpvk0imdOH
/lzoAtHd3gz33BraWjazQzxiGqa+xHdrCl0jXNhpi/irB89ywzKRICQZ3/TYD2Z6bJqyhaM8H046
qhWupR16LcC+Fb/lyO3K9TTm2atnkz4TA+YIrmOnr6WCrYJdgO+Q1U5AuYoL9besTUrropDuneWZ
aL5YT6ikL9FGZi6eCwxQQZa0L7LSJ+UW5fb2Ls/N4unVDCL1Imt8EpSI/TA+yaFpDwhQEKrfEz5Q
XjL2n3tuBTwizbKJiNVTGIMWLVUnN9ZTFP1pmzL4XChcNwCFLcJ+cmA86P90zwNtMZUHfyzAG/9t
L6050NCpCQ/S6S3BbQVYdZW+d8qoI//PzC+rRknM04ixLg0Aab2zBnhTrSq+QVef3jBNlIO03Euv
RtnxP+YKrh7DZ7I1VgLzKalrkc5XfFACc++o8XDsnck9y96J/Dc4pOAVW7vubhntpW7T7N3U3Og4
tVFNOJ6Tim4qNjYYi408ySoxKRtFxOYBh5Uj6v3+JkigYcoilr48XoQPTzpb9shGAywh0VGkYKag
rp9jwlpjIvS7wLUXteUoWRd8wxvZ2Y+ufyXP+KjJplr0wRLvUG6h+XSPlPZRay0yXkNJAhIh1FdF
BDHbBK5EINjbx5ALQDD/xnnzO8oOwH6imSaO9/QtMStra/vTzJkbkD1UmLI9YTczsxpjT4IR3xoH
+pQ2p9E1gVkU0KUftl+VC1x+1dcytEm1mLpOINv0dj0KUXtPmWY8SYnZMFvu1yZla8afsv9BfA0b
yvlKVZ7sy74zvyUmTAVbqOazaIl6tWmUnQ21IHOXDMEuUh3/GjpGsXK1JHuPbOVn5jjWr3S4P66D
6dVdwWrlQ1jY4bZVp9w9VB9WmCbi0jSkrxO2Vi8RfhAvXYMTVOLkT7IpbvBWhrUBsnrurERWbQrC
6WvZy7MxOXUmJnSyt0RP+aU9fl6LfNwc1Urak+x3vCxbC4c/mfKRe6J7GbtsVSHg/I6Xlgb8IjIW
smqUlrOxQ1Eh3d027+zEsHJKBugT82Aj8zckPrpnzc/qJ6hVj+bBzsJjXszo6HlUWnDPQR8ZtqMq
rGOvtOnCtJT+POtTrNQmxL3ZnoazbJMFUIThnM7FFLf2Cksnhsxn9Ej3jmBX6ZF1XUWi9bNbtsle
5OBAT+X2UW1SfF37yb80duCc28IZlqMxud8IwR2CwZ/eygkDh8Jvqi2czOhLYE54S6TuNwVC8yrX
J7x2Oi2+5aRvoPXqzrc8Ht81zCcCMhuL0MdnV4/66PZZOK1/bljoHCEzVu4icb1kPyk2TubzuDRy
/gwOIlSXTTU/JzY8poVNqG5RWW3D/S/r7C42VcbXE1n5iN15gDJfD5RHsgO6Mf2BJ2t0kcyBlhqQ
nhA1J1gFoxf9UG0RXSQ7YO5r55H/H+fJq5jWsHe1OrqqE1QB3FiHtW8l3lNo9d6T2wAfce27bBlV
gj7I5LQr2SfbbExvB6+drrKWWkmya3qUy0JM4PKl7Tc3ZHqHczxfrPB1dzPhIhXplv0U4rGChGbG
xsRo7Se9mNx76gBzoU+2NLalrH347Ku0aFBtjJN4bUAAOWugst0ab9o4Tuo3rcj/HMk2aFbieRzK
JRiK6KvX/zbsov7ilHa+dyC4rWWzH0RHzxEmyV6eVljHIGWQ9dHXeFJ/QNnv7mEiistojM5Cjm9y
A6mIwukv+CNnd183f8l2yyt91gH4J2c695nnVifZzrO1RTszE/vYyoIvsUlyfn47So+HdooE21ZW
eXfW33fX9+6wLuZ3gcLMEYfVP++uYym17HV/0yClEuNT/KtytCsR2eLLFBfWyk4G9ey3XnWsCsQe
+z5KXqcOiAJxmuIXhuLLpB3MqzD0bCVMw0fqMsAEZD76LDKhjFu7S06eLf7dLseaqvkWmG742nXm
UUtt/Ys/VOiQ5Ul4rjQBPV71i7We+c77oKdXP3K1nzHeyaDisncj4GP1daEcY2Pqz6hTwBw1w+YD
rPw+YO39U/PLr1hzma9qreQbtyT4bkSteumDKZpFM/2viRKs5VDkkHB08srmpYD9velMgVM5VPYr
6lHDUtdGbuLR7BAfH31QbZPp7I3Y27HBSKRY0PuU1+2in8b0q1VG38us8b8TSbgUCHT8qnTMnHns
hwuvOyN6UsQLYSN/A2NkAfVjYxZZ/csL1RtmauK70UW/pi60dort9RsV55FnH/BeUT4jF1E8d3XF
BnT0Nby2aesms75CHNvlRV88RiBXGCy91CSMgcPcWERPIVbg1zKyQDHPRzDx8S5Pi2iNdXyRrUMU
x/gFvGOtk5RmemXfaFXJ06O39eElxW4brRMH8SLS3YLr/HPKo41v9XGKvH6oFdoae+J2k7qdgmt0
qlx9t9eP6QhQLgmK+lsXv4E/dr6ntfCXiI1rZ34w+2yWUMrruUOMPzJ4yN9iHFLXQc0+AEPf5Faq
PfJqSex8n8wSRoYIv5R90m0iN1b3SmmpT24cYhk1jxg6+8WAg/ka5WawQx/UBbxn168i057lACSJ
sgWifkDOmqbe6kqk8xWQLwKKCbyu+eKAyd4paVZuaoxgHJGEbyj+6/vU9Pq1O6jWV3sUq8jJx3e/
Hsydi8v1RrbX6vd2iNIPgZ3bVgA/2mpeZH9Ns8z6arhEFIZUdbaV6NOPMf0u+xI4zhu21cYOy5bp
fTSalWzXLDaqcZPpxLyG8I2A8k6+BPEdZxUp0dawU2VZWyFWZ+wljvKonKufbbLDDOv/a0hveiZ8
CmGu/nPuANL+gI49jpZI/MmijsEpV1Fp/Kstz/riypuIt2QK8CL6OzidO/AncNHZtn7+p11vodyG
QXv+T7sfFPlZgPjvEntcNrCWl33fv+dWU9+rmbnoouFz/NsE6725Y07zaCLLVhNEghWrsK0NzVFb
lTjq3YPCMtatOSB40nnepjTM8uyx09vBih2OasvvSVrc3we2Vx6zIux2DSqfZ8tHUadNSjIYGOSu
E7SQb2HcoAng18FzpnUoxMYsRmNdvQADKK61bagbW+v8RZ5bPhvrx3ehjjs0EtiZ2nZ+lW3yyE89
6wAz6CJrhhcHSBllYXVuSEhFaZ9fH21xnWEhmKnpKhxH9RkyeHBopxoAq2+OFXu9cAkAur/LXitt
q5UTYQ8qq0bi9qdyLL5jTaw+N2YtLogtntLAR7VXjyMyulayk1XT1PpFXsb+ozfqp63pJf4T2dPg
pdXFSo5yJ9Yvtck6XoWtCPALrZnRmsgT9n58CmuzfYvMepmMBnLMDpHCyezEWlZFm/yEGz/e3KxL
7jl7T6tNAYl6prEu7apF95KTMtyqCjImO7XA39WxreapdokCm2l0FrPabdJa0blj8pd9sgj6tl4L
PazXtq1NKUBocTMtW90GIEj2eeRnV1loZpWs1MrG0M4o8kdb1E4ZbKUgxAXUBs44D5Zt8ggGZ71T
BQnOzzZfCf0Vai/aAuRhiV11OpAbmTV4Mk9khxhS0zalfuM85Ow6IXhAea+ebvi/o/TAhOH+iiv/
ty4G9S2rlQlYUhNe26JxdyjCR2gt2ual1+DvlkZZvWlxGZHfqLpfYHktw/B+G3X8Er/ktWoyQ432
o2gzB4W6LrtXSYGl6f9s7+bO/7QR28BxRSxSK/xdWUGjXzzwzFAy1GltAiw4F5OhgY2MfyFwPqLq
Mo5HefRZOJaWbbVEwKI2fZQXKELWIbAe58PYqF86nQyxNHCTTbLQFXj6su0x+O842fs5eKi1ap2q
pr9TYKNtMVsdQRvZ0buuKQragaq1j5sgeg+T7Ftke/h3IzLybs5Z8LR5C3xnIDScPctTpqrRD6QM
+6UclLKDBfkF24MoLHPKyLQx9TCLrMExXu3Y1FZZMjbXVNPTnaZWGfgFwz5VcZpuwnrQnhxIYsse
OslHPzlPBNlnID/LL5JWCx8me+SzDAlNo15Cd2yfzIYZJKs09aShVXvIXSXYTZU6XcswH1cjRqZv
fc8uufzCMyc7mVZJCiBu+gUBLjVZAW9NT8FMk/IEVMiFrMsCSF4MwkFMeDQm//TIa8jhcszjHFnX
Ffc+9t3H2JjZPZylr7WhL05DXl1lUzw3gUCwznHfbmWTLHpTF1diBQt5zme7PNJnTexHGyMeQ/9e
H2mw7eOCakacLkuaqxvmxUmOV6dI2fjW1ADEMrytRWDrOFVxdWiL3iMEL8Kz2xjGBnxbckMX312x
cRmfi9FqSRgb1TznlpgzGcHKFfDOzMTUMIvHzWORzWohWt0mG9kYa7lbPQ7dAIVmn2jaeFRHHQia
xn66CETz3PUpSHDTJ1idqdlWFT3CiENp7sesrvb5HJmMUWTc4FKf3kpFhrL14MVUi2xpq031BR/h
EJ1QQosdwqSwOXOWyuPWnzdRC4CF666vkBrzC2fruOPCmgEfXaVEBzbg+L3NVScU/gK+hHKK06x7
+ztMOKAL3QHGTBEaf4b5je1jWsYwj6vJdnk1ex4GruXfw1iF2OAEpvSUtG29VVKX5H4y6s+Rbdf3
kCe43YZWtfR1SAEdigSH2kv1Z8fO9V0RWDD558Eu5jbPOdSeeahZZsVSA+u2k0M1tU0PQgGuLaum
02J46VX6rndICSEbpD5nIcqalmclb2XArkdMuv2ljVkM8/Nr35IJKYmw1X4qeceaK0Vom1jFwiXM
FS+Cess2A9NV8DTrJsmqu6I05rIRUM3ruEOjSWSEDkkCfINEfi5CQdwidndBXbi/yc+9+kNcfZSZ
VS4dpTKfDFBymxYd1bMdJ8ZejJmxw4Khu8grIvWTI8rlo5rdDeG3umB1ytw1x44fV6wy0DvzFc3O
K5fjLFJoAovayz3O/7YL+k8bGbHqEGaEtidrF0JSjAtzyHHYGbN1hv4QKt2KUWb3qC2L10pUr0Vv
6JfR7/JX3mUBuNEiIjN3TkqB1J1r1AfZ64gmRr/T6nayl6xHhbqTb+PPybmEYa1NQ6x7aMQFDE0F
/t1IP9xIPVmz64rtsD0JfO9Lbtqz3GgkLl7cAMzsNJ/teQshLKm6RWM47a9p4wdK+atO0wGACJJY
atl/QO3wTr5S/yla0YzrtEiNxX86/lO164bdFuRI2T5FBdohHhaC2WR6p7AlDI34OpvW2GKHX0XD
T1ZkCDIP/W+UD98wFA+/eBk6wfCK+mucDtaugZcD18UtrxkJ4RUy2/bWNkdvyfTG1z4XAoLB0dZc
dOQGA3tx2Vjgioqx9JiQmbZ85q8pWkRmYJ76pvFf/KCfbxS9xZiRatZ59boWFpYX82BcAuztZJjI
bczVUHjoOGOG/LiUU3riEiriVZ46sSt+QvBo6cxD7Vb0S5Y+0SZlPwEvMpiSVZmy8SwMZTDeRcbj
p1mxbxjCBZDkAeeHCNEBa1UmY/9LLbXnnCzjN7+zm4Xu2N4bDmbjEs/d7FkVarRGeProZQ46geGI
Zms8FfsBJA7KJ5pSLNu6O7DUcMGz06s5ZrpVLDddFYmfP2dzMZJZINNwly2qH5w8Z9qrdJ3D0PbO
ulZYE77d0KdV289WQIR6dSX765GIcNGhV9wI/xwTl19W5uAu8lB9SRzYV3bD7z6SftrYfl4vpbKQ
FA6KZwJsW5SzdTywVnVq8FdJ9TfH5OO5iX6VNZUQOsjrFzxVm5uG5vChLvJ6FeSO9TF2xU8ns7J7
6TXKBXlokt5Wz32Ez8McjbyTTW6+Z6H4afGdfTC5CLwvgQXEhoiWKDbfcJvvLwUkpnXkuiCJPQfL
TK1v9nUA3dpHb3LELQiDIXU6cbd81SYekPiA4HjXdsHG9kBYovcW/fT4YYxa0XaJFis7AoDfxxph
88xEgLxCD/0PlwWFyFwvnXdzNP0tVif51q5KcQ/t8pz6o44NmcHWv85+qC3KLgSdw5sTV/deCeP9
MET2ERFvFCHnwkqvQfmtqMI2WAQ9fNEi6n73+kY11O0QVd6XsPD7dWuo9dFlA3ENeIvLWLDIMlBw
2OC6bV7rSQTLnlgkbKEqRinaC5NFKxIH2qd6NTQxfdNmi1XEU/KF75Ql/6hxU6jue4jW7nfXjVBW
6SGcMaHEW7tGGcVXrf7ds4Fr1WbY/QiscVsHFYk7Ybx0uenB0lPugZ3vWhOxhdFBdGRM9GXbYjLd
Z6G7TdAkPxZDM+xsVzn4U5GvtdE7TmnTLVSCHgRixLDpIsPeFL74Ejp5i8O7Gy2afIy+o8t0c63K
+VVy8yDljAcsMugbT2nbA9KvBw9+84UBs5k5DIVLPoJLT4CBDEEY32WBQJl2VBJU6eemRFGQFctc
a01uRzv3zqid1b78MrjlrbJzovFF/QJ9PL0i7Ky+FoqGgJfmXPS4bM6jVd/6GChPmcXxMfJ+xarI
TyqiE148jPvAQQEFeH9hnpSLL2Aqhnb20YPK2IJNR5ppriqjfZ0jW0+23vUXYbcQ1xVAbaYSR6ta
FeFR98RZa4WLZv2MOJyBiaHHEUuEn0kZgpEakS+Q7bKAjAWeXg6RdS9svrLoz1HRHl8H3JSuVRq/
tlrRXAi0cidNPRm+vuneVDePF5Assm0ddT9dMiF3bIKN8zA4UBvNMFqy2ihOHN1lJ6Lx/R1fBODK
U/KdsD4jes0a916UlItHPdKdYTE2egqoLu/W5eBWb5URizU2mOVWVm3DZvrxNPRlgwn+m1eOy76F
BkqUzciPj0OHXevRN2H6LWdQxTEJzCdSwcoy7LFdDL1D3oy3aoytq5uBau3btekZP9nXVQs1br/3
ptXdpjYj7VQg81lHH1PNfRgr+nIUcfO7N59710HlJwm9U0WaaYEKVbcaEsgzIsaKPFKEv8Maj4AT
t/MtQ8nzls9HpKFvmZ5WkDhpkp1dAVGq73lWyqqqm9lF0ervCaieAqezlzpRO+YgZKFk1YmC6Ty6
BMuY517AfPZPmSiW0CDsl7JQs0UETIDE+fBvN7lprqaJwawb2t/+NzM5OUJ2eEwPe2Pk1f961jko
ZY9R+rvyS/cwVGg/ugJ/G1g32S4yYVjBz4SZXKNNxpZ73BilUV0nt3YgW6qCGE5w89qq2BUs1Y+5
S14u5PbfMYeQnCuQUkDwcLoiylys/ShSn8SUOLgM9epLmd7rmgXobNd777o43nUmjvBx4LXXMZqT
L15af+h+flYr7vQkHXBbB85ElMtY2g6W64awzJ3wJ3UHVhon80JP15rlVHvN5mqAu+cpo6/ITLMu
hbC81tXa/uWW2bM2YhPUFKqKbY2y7q24/M0u7xLyLPwIOt5hHyYFEk2R2NVje3G5lbaJ7vbbwXLH
m+q4wQoNaP1dJUGp21n8O7fPZLKAjnMz3+yhdT6cEJ3TqtOaJxJMYlOlbQHWpQYbTRiLNVdzKxpT
LPPGSb5XxbAMizr9pYY1Jgh5lL7aQAM3Heomx2kyUGmxwPKGXq+R0x/Pemu6L67naTyyN0S5qm9R
aEHvdNXq4Ju9A56w/6UFCQ9K1wGKbzU2QHgRH5EijtdEbsZL5tnlorOs77FWBi9QEcedhnDqFtFT
75U9OlKRefADGQsAhHk2Po2Z2UP7qdVNnXfiHV3UgxwR2e0Ea434nN43xVYMzU51gnSPJoS918g/
nPgtE1J/rX1FesJbRQj5r8VA0H3Uo/GUE/ZdDJHnv1imSTioHg4z9qQ3UAiuBtCCQ5ueI4B6MGrq
dl1b2FQHfJcrG8fPPZOL8ibiKVy4nUv6e+5thIvjjGW+qCpKoyQeWBS1TKQ1kArD7Pq9EESvJ1fL
P7zU+dWDNL1VXmzeCiP8iVl7DgHaW5TgqJfw+FBY8FR7j4nUuB26JH8K9DlyXYjmh414VhYJ7Re7
nF+VGjmvFdJPa01LPtyxLlfkPb1bNhdgllFSJXe0821FV9D3aLTVVINZCv3au8mBnmcDzY9JYn+2
lcpgE/3lwTJfRQ5LiSvd3Me1HxdLbcx1xHXoeoLNShCu3aLMz0rQYEAwpQg/dUZ6AnXx1QEweY4M
a12EzTMS1NFSn/TT1HhHMyOO63iudi4xdV9OY6itrLYddl7a6Ht8SMZrORfRLh8JuYAyiHZl4EUr
0xb6uz2ip18Pw2/IcFPYs2NH1uq1Jt6+aFqvWPcIJPG4TIPpQAZhGZqKhVFUaezUERBbWtkasZrA
2fmJki/5y3O/aumX0NORgXExgTHUcjxNkFWXmUE6OraNYdVbCRF6dXSg1AnRLZJWPCMWlO1k22cB
K+yfIY2r9+ve6Y0Fq5GzSarg3W16wjCOGb3NapSrLrOMW+KF3iaEnO1n1paM1HSCYJTvAgvHm16v
UPyJ2nNfG9kzigqsq3HZA3tlDnvZpmVAX1CXBQ6quDe2As4vTScMNc12ZO5TYLBKxm3im6oo4yE0
i+kAHptvxyeDEUHqPwmwRywEky9KQ9qhh4S77hBg3mXV4N5VDE1VR+/Y9OA0D++VWGnEHieMxDIN
sugEZjjfRxMBCxeYx6pyJn1lhJ6PuEv/FBAN9yybFP4UK/a5BaHow1e7K0VQ3FlLz2xnbCMmm1VT
AHr31cYIAHPDkEVe2tavuHwRRE/MF/4/NhidJQrv+c0Vs5OyeHUgI9+IfGaPoiIvvapQCFuP8yjZ
EVeNf2nLH7KCtau6JmGarBynnm4oTHkLQ2sHsizGdHu0qZa91VPXBP/KENnBbsG8WkAk55ayj5Ol
amHg3iqiPg2eU52ESP8cpUgtoNCNDCOi14CU5ZjHIU8i/lep2m1SZsJzbeFnrKhWuc00z4dVScHf
wNuL1iF+n09nq7aZALL43lZKwu3PY5EVrIMHLgrdGJtAIakt5y7bWrcg0NggWxq7OtukxidJR1QX
1N92UvN8VVTjRSAHdFNRNlgafhjcQ971ltBcSrawRzU/mG4uYKITN13Tayt0BU2mad88eqWebdvY
/OjCLjmH3U+C4PUlFWO58VwftZgIB6LGR3RTHqGpjEyOPPwsWucyVMNI6BT7kcFWbYwmHPSqlfTD
RxXlq4W9xcIylfaN5722bGM/eK7cGqe2uPavtsqfIkoQ7YmSoy1wI9aFxdQyV2XRI+oBC9IrhmIh
u/SBuHXer5Q+1W9G8xRJcSbVTvHe4Qt+aDephOP2sMJIX0yQStj16nOoDwM3KbAkiyrUWBaEttho
gWo8BJzqVmC/OujoC80STnJcj68VetH2KSnQESjjIF0JRzMPbQRf3wPM9aKFdvPEdnqhDlnxgvLj
Gpikcp8X6r5otHcj9apTnUX+o2qVWbaMxz7eIOCCx0reDcoau1ZlmwLTfWrM4gfUCTBied8fuNei
RU+m6m4VCXg5L522lucDuKqVtxBvq6d+zJamqJuXYBzrlyJzbyViwpcyUOoXz+itZTeOgicsVdfV
/C0pinjlt/7FKsr+3JWjf8mxl0efM34PsrjeR2pYQtwIknc7ITZJHDLayd4EHjUYeVJlstdXMK7K
E+VZdU31ifljJ5sHp8tPaViAbGKjCUByChFvIINpGU26gg9hv1ppgoC3jnY4jCr7NWuIfQM0U1fu
XLVGVduWBdO7kjjWawZLCUiolq7lubrXBVsUvsX6ca4AOcxsb6Dwy2BWeM2mmPwAnTQulXRDhGg7
/C9Z1TGpXKPMr27k4LwHk24iO/roVYMkJ3QTltvHucPgrxD8UbdysAGZYlWHrv/oTe1GrBxo9js5
WI16QE/dnIaVrzuFytJs22QLbnRnOV537YLR2WTRVJ7c5FgQoXvB7avT1P5lZtK8ZPXwRn7OOxco
C+xQeEBd3xj6q2jTPZR27+gYCmossq3VvlUTzKxHU2f0ycUEqeCrpR4hXZqbR7IjB7d3+6scn9dR
umL/HGHYjruJk/cs8SLyxGqcYltH7iLThh95aXXfyjLUMUY3rCu89HgXoRvVkg67CSt5FSpWYbaX
6wdi6t0y9obgvSZ0vDHQOdjIXq3B9qOtUtxF5t7CBNLXFN0tiFzjTXxrqizY6WGBaHlP2C7O7HrV
KFW9Bc3MvOUG03jwsKmw1rHl/HOYzoemllX68l8D/nVoZlq5SWa2V2A9YW4bvNl8PEjL40pBBujN
4N9291OMiOaaYvXmNQ7GJ1mLp7y4VKDzZA2MlXUycOhZRLNi+lQj8uQOA3rn81Ux6DQ2s7rWKrYV
4zr66p/CVPaOAiHws5kFf3lIfcCU86DP9tREczEcI3v5n44iiNVF5Wfj9nOwHPJ/WDuv5rh5Jgv/
IlYxh9vJUZItOd6wbL82c8789fsAY4uy1v5C7foCBXQ3QHo0QyKcPof9CNY6Nlzzz5fzexaMVq1p
7xAm2JHfPX1yZ9vfzK03XCYtV6+qznZXpwMcjFkjhxNkE5FQFJJFJWSFZC01LMGDgTDs7KAoJG3a
cy0txCFzjzztK4cMll5YexH9ECPLbmj+BvAoQGSxnQFR30Zt2FsG9sShVLcCybxJpjk/FU30syA3
MD+x852fZG1xLHGL41XcfxCyDA/cDMJ7Of7STzaXmOVK/0HIq6GWvn+9y79ebbmDJeTV8E2g/Lr9
v15pGWYJeTXMEvLffR5/HeZfX0l2k5+H1k/oO4bRW2labmNp/vUSfw1ZHK8+8v9+qOW/8WqoP93p
q5A/Xe2V7f/xTv861L++UzcIa2aHRoFo78TULhI/Q1n8i/YLV9KE9Mo5I7z1urU7Myletm8dXnT7
4xWkUQ51G+XfxS9XXe5aHVCh2S6elyP9u/H+3fVZzLD0HsyY2flyxduorz+Hl9b/63VvV3z5P5FX
b6f5waqGfrf8b5e7emVbmq9v9K9dpOPFrS9DSE8q/uSvbNLxH9j+g5D/fijXq6HOrY0vk2JF507p
BUMiYLNz+lxITzJN1Uk3HqRZWmStkR2WWNuv47N01xwgHb0UWTZjCN4WRmeug8Yit6q1lDdFlEKg
1o5PrIIhshWttCSTsAffIvyyzxyZ9onT9x/SL+0+PFG7uYYRS9pk0YywZdgmILAWsv0LdNH3kHqk
95WrpMfB9RB8Hsjzde3kVsBQmV7LHAZSEWUkCUpy0hs5CnC2QL3cbNKtJ+b3HgAVO2cd1DJyqDIc
yXMudXV7C/Rhldw0VuTCk2yRX1LMSOywsgeHiZjqLkzQcnXhu7HInx+qe5NNA87tY7J7RHOKnOq+
0tLqXtM6Yx+YFdB12bs3mungVyAbXvR2Rg9gct59glyQEWXHxi6RJbLaN8tYcuhwMBo2NYPzbbwo
q7pLnKfQ8v66pAzLx2G86kwsbmHmzBLN0Q+eWo8kMaMXFAiF+ptYPfTIpKi/EK7vVPKv5mnYW/zd
zoByg0vYCC17KXgvjbL74q7AiXiKZ56yoQNV4ZYVSac5TB+FcywrJ7w1PC3yQMMIewkcF4IrNq9u
PaRx6aY4c7Lm0KPdvuhzi2ymejukWX5+3XHWpvDYxcqbV2PJplXYV3a6raPWWGjVpwitzeoQ3EVd
FtzJGmCvAN3WOtj7QGY518a7OGTc4M3JdSazVIQuPW8DGf1b101S9k0j8ySLma2zE8rI5knWEEyb
jpmSraQzew6TTd80g5yEE3oUJEcjNqusek8FXobaWAjxWFfpd72iaHfS2iMmtwVTa6yl4+YV4bI2
zCpb3npwkbFLBCdO9k4pofQAr/EzdvEmWviIyJDOhu1vTmMuzIOpu18Wuw2eUIdPKy845fHVvfQs
F/PQMARVN0BhIu76+b5uzZxUPVIN3a28CcsJdD6ROoNhy/VPsrCKAsX6W7lYh8TGWpATwm6hiM1A
tiB8PaF8N6eD8mIAsyrZMEiHVLkNeOv0YsB6hOtVgaFho8OMfjZFEcdld5ZNWVuKVzby9KCNZSG2
Xhz/1QBLt9s19NHbFVDb5Sx86vGSsUREAVnPHkI1zB9iK2d1FSMoIR3styVoUCNSW8CRDi+teyIV
YIbPSLTBnv40Olb4hNCCupN20GPeaemxxNZS2FIOI/suMa+aZTCSjeG1x1lNPildzklGacHkZsbJ
YwRA7eg6bBqofMM+VL1xkBEkcHmsub3wwREw9rwgu6600xpIlQOFv4CT9AJO0k2Aesq5tDl6FFVp
bIVH1pYY2aUZd86IfNMSKs1/akYSorKMlKrznd+305vZsx7MNhueKhbcp9LU6+1Up/mXwLQ4UgJg
xdbZBMmbOIJSE/9jZQFcTSro1+K29VdKOx0l2FiikGXRNq6/tiwv2y42CVvOyarbZuC31tJxgyf7
nh/vDZev/gvQc9D2yRHmxa+3wI4s7iaCMReBK//kVZ53YuVq5itZlQVc7BYQggZN+5u1Jk17rHRr
ZyyRkJ36yHCKGM6NkIkVhezuVm0EwJJtgdJuRhhDcwjV1Tlokc2Jmru6hPdZ1mRRThnZtrkJqsNv
fjqS51oaAHKAydncy2DVMJCDTkI4UVunuR/z9H3sew7kwymQUyWd0A35ZYs5yrqXjlDU/mbPxvx9
+jxG0j+xbVleWq9MrnD/J9eudjaNx9YnpF4/TdI5V8MMnqTRyiMktBd1dqdhJWOaAQQ1554ow+de
Qn6gGCvr2ybay2raWd/dSC/2L2zyUvGPEl7wi6wrbJmOo5FBdGd6p0wUo63BSLm0ZQ2dYHRJ7Obw
2q703ulPttEK/ZOC6BOa7iLmNqq0yrbsI4t+IvVkLT1VNakHTpV7y9YeTDMs37fsN4cqQHY7Dc13
7Hq0dle+D4JcRUF9ANevFu81JOTvrcF+lD3i0k2vdcmksTTZrbU7HiwmKdfnMA/9s6xlQ/l5Clx7
J1vDVPnnoAGSzMv9V0j8XFtsAzBT1HB81CeEd3HcOstx5IivLteSrbPJ20xw4v/Wbwn+2TdSUaFw
op0aRsW+ms3gjaLWsNBXXvqR3btP1mhqPxDX9iyTo183iB9TJ2k/eX3CkU7ch2/D2OWZacXK2W7t
9PxqnA7Sr3M41PDd8CW+aGrjHAelZP8J2oFVi3jOJUJeYrp2sALu+hjoJVgEu/4QJ4q3TWHrWjls
lHNgmiVbeMe6SycKDuteFotNhmiqtk1qVzkudtlhacowactLwz7MiYdW229DWuX88gpLfyPmOKLN
sgffskiEShF3cGAl38tmqpbZnZeldwBsk3Ld5ahZBCFqW6HRwvM1osClGdG4glRr4OD8t6JArxe9
Vwtu75V0xYMGj7WslkGGCmzFttoLo18V9tYYYlBuXtPtIi3RRMpB+CiLzoRAAq37N7IVVBDgLBGD
CBuIiJz5VwSzJvCPGvLeWpU3G44dg2stSZKqNmXa7hfjVhqhzgyvkyRESkWQNP49ZumzxDSCdkk6
4tgIDipYPRiESuMdXCGJr5Xv+gYlul+NX55KqZRdTnYUyTDiuWcExTaGymEtH4PLU7GYYMYNhWOx
3Z6jwmFOPhvp4rEqi2WoxbF0W4ZaggsEm9ivzXKe6+38SK7/uHI5cT/NCXoxeuYEnLWSUpQ6flet
G7hKwk5/OwonxBjuutNAZsvYUbGtc9RAdFAURl9xrBKd3VqP7qU3KvmL5Bk05rLpcDJ/ZwbjGeEg
9bGetj35MQ1IOiALQu7cLYyN39nhMUfo4pI5sHCxJiqTjaxCLD41K7cA2Ukaar1rp3xsVpWh/gy9
+ZeusjZEgoNhYq0im+yyk800AsJLlOKtS7bxnd8a2tPEoefaSBzzCGpKewprx4XtPvBRnC6hClPN
YW2L01cLydejZVTfqll1Wa4KG5jGABBYVx9ncQ4rCzPQzGPUtt9kqxNntjI2InXnj7FizKW7rMlx
tUKpj7B0pecxGSry15lPaXwO92YNYEbaeo1szdbzvf1cFcpdSZ7udmp71ObGoFyPTaadZlmkDQCn
QsgJrqThhUv4C7g+TkHW/6zJkBfRRhJ9zAu1PoDeqU+6CrHks9qglByUzSIqzhyLhGdpaqUqYZNx
dGaruaDg/6VPKINrm8w5ZdSBHiNZ+KLHqJVny3aC820A6VlGmXPorjfPtzH1DQflc5Curaj8zlFq
+cgJVPWoKOlnzvr7iylammqNByCTSFmJiLLSq8ci6jZQn88PMl6rZoSIR1KkpFOx7OaN3rJ1L7rL
Tr6fagCO0Pq+XcBNs2uWW+T2G2W5HtgqWdmJV5xlMCiC+ahPZArJ66MQoR4nl2NJiKud3vjQNbVx
dRTgsbLpBJAqzy1ZObJZeU6zUs3EueaBon742afvNeOqZPCM+5VnfFj6MImNH3Qdtb8QTsvISb9m
YHDuC1FwhKndh3pmbUehXrrYpCMzC3QSElR+ZFMWMiQ0o8cRdOJpMckaOaOjzebMMg5nh+7Jz6H8
fb7cLVIn19wfPbCu4hZkMTomDOp5uB98pT1brD1L2Ab09qyP9cEegungam0LPS2mVLcNslZkW1al
9dZHdrcbDhGB4lbNNpzBP3dt8YcOhUrOZxIpB61jCSGLtA98UFei3aiKfjOS7vLTvQS+ss2iR2d3
3s/O0m0aqb7XwOW/HtpKPTdD2/O3YUtSXw7GBH8jvCDpJkFx5qPWeQNvWhORTjsoPmruO0iRnfcQ
ndXXJkYy0BnT/GPuT+XWDUgvZ4kN0XOtrpxC1TaeQOYjBZ2fLYHclDVpmwGiAysWHlkUzzXZhCYN
t2el0PIM4sVbDEeVOfMFXuruQQuz/kHXLH8zDCjeLDZbrYJrU/p7aRpIuoRlVlC6GpM7HqVRFjHE
EHsbQIfgue4elsJ+jFu/eACd6bBUtEjiLJraA3DPBavYVq+ZBZqNFNNNDL3moeS0+n3X8Ak1sYXk
sFBiJv+X7Gq/a8+maA4tCFYyhP2L9Npu+GWYvOlOdgUBe5/VevUgfa5Z7jvTTt9KX6S0KxA46ZPm
ad67AflhGF48W3mKYMp7ALDZnAsfRKpoZVAb3GqdlyJCoPXNUTpGK6gfvNrtDjBpMR8RwYujC5Wj
qpkdgheEyVhwbMGuCwCmLLFydETkqiQMb71vvrAGjqEY2lYJAn/nDSE8BGlQ3MtCtZCGmlsEdGUT
QeOfjqZsoKZR1WC3BOfCi+TEsAmTEuq551GSUSvug1D3tkNXIhD07JA9rIFdu1hxIGMylZ0N0/aR
69jHXEM1RpBTqkJqD1kutIIlreXSXtwIF0J4KdtT21aHxiR5OUzmfcH5PyxPQf/gGzrfN1EzkmuM
BuA9Z8o/LbFfDGLXhz+QDBCOvmxrMhgAk7JbvPWVlDz92IMnEALa4+C1zsMkCrJyUQGu2R1Ltch5
CDPLebA039m3Y+KsFpupKdqFDKezNMmuMhYam1Wb6yEYRUaTTi0IottlFttyGa8n47iHm+bshU5/
JDGb5PS0nD/YTLk3mdmxHymaLmxUpO2bb8ZeaR4T09kHqj6DNemDcwrCdB3Jpukk27QLmoP0RtX4
JfbFUT3onHcV314ZBbcKxPcsCBGtYOiq0fIdtBzRXjbnuAJFqYXeVTa1GsSnkn/IjbC7402V3jqh
zwLzMEwNWxlVGpayqmvw/LKZOxB26ghumxVfW7ssUFqADujYlE6+56FrPHLYwJMcIoF/Ihv6bQjx
v8IROK4dpL7vX8Wa8ASgxUJsnqLyzvRxQ/Kut2nV2Tj3opA1WURIUZ2dKvQrONDxKMCtVr2RtBBu
0kzq5q3htfGHIWm9+KnMu/ZDqXbftS7auU5VvSkHVX8iLR14ZN0wU4xC42kE7bEJrMHfS29kst5H
tcQAgEHwhPL3OfGBSSUiuGYP8YEU8JN0yv5x9S11WQ1JS1jGn4JageFaRCslxP4zxPKqZamblJ/a
W1mQfKVa4dvB6su3JHPO7CWpkF3OfpKu3ZTlam6aEKM+x7d9sTdCy7rTHf27nyFINg5aej8UPCmZ
TsKODxrxvhOFdIx5bh+DMXvX2tUvk+iQ5255re14fYvv7OAUh/O1kxSlgnxe1pai/YNtyqx/F7d0
i2O+/4XSjhszDRKw0j6MO5NJxrDIOdWbUIcxiELW+pJzkpVsv3KDBY0OYeRfpP02guzyKm6xvYgp
4erY8Xv4rqmVziSDC7+40tJF1l7fTW6yNzQyrVv9NVCOuIwt44xQsbYVTxWYutEIWA8urNJ8a5Ny
ZwluadmG2iQCPAygcbENo4GG0Yu26NhJo+yzFLXrxKeyHJQ3AAetx77JvymFNVxkiy1XfcfazNr0
fG8eEQ45REkxXvLO1VDJIVNjsmMdfdNcv5c2WfS5Bcmlqxdb2SyVGexu1c9H9mz5/nd1+B40dESG
mtahFVjkO9ObumuSNB55KlFwUgTzK4OycQ1AKJzrAAx6EN7LmqXztim0Dnbk3x2ojLF77FsfpN2e
sxgaChGipT+agYMkOUZWuCHkEKPOY06xUZAlN/Q2sIytJw4M/G8pwiTnrE2LszPGbyLTyvbxs0na
K7sOy9Xr6khGO1Y+6Ftv6X8R9DyatP19yNL3fo3elsEekJO71QYvvzZp1EO0QKZBSY7JKrL78HsO
zJMkoh/8ZT4acGN9mLWi3fiam94XBUyCkPvph8mutHubOdrG7rtyTeq+x+FDO19CE3j2rg5JJXIa
Z9y8MMqqLIwAgHrfGj5wLTDbYLv1+bK4Jyjuu1Xn8zGhm/xlcUTQw6LEhualmhVvedvyOIaOVLbI
lDDPTTF/ki1ZDKUpvjRDvdWbqXgrbWoEEUw9u/y4MfmIZnNUG22lzxQm6E/0/awY3XqxZVnrrqYe
sPoy0Jh89TW0y2+jkg52Ik0uXskxpC334Jb10zHeSRuTo2hd6VF7gGfkvignJD6QWXrbe/Z4hTfz
GosWafLV2wkW/h2kafNGNmXBHv53gPIxu5OEpY3l3fuceMtO0tSSbb2H2aBf1xBDkyc8TiDJfKQZ
x1K/T0HHm+Uc3bWiJe16aJtn5g4n2XLV2QSlqE/V3kFyayWNt6JR9XtfRyrM6GCak7ZwUI07c4pX
TVbHW9tTqruotDidhZr3kDqaccf/2wXw7GjvepsDFLU3w3+mUltnkKGQzN2bp9yMii9hReKqCysV
ZEeKsk3myrmYMJScvEY19w6bIg89+ZAbKFjUD1YRfeWEq/7hxHsUNYIdz5l675A999B5ur0uqgCb
3XXeqmBufula7yS9tpLAeJ9OfMXRGrUPKljIY4rEzcbQa/tC2vx3KBVCEig0JL2FaSkWmw1H+6FQ
O/LNiZB2ZZzKHi7rX93I3fy/DPenq0qbuEPWXfo2AClfi+PLVhSdOHmVBclGmxjA72UxyYhAn7Rd
p6v8QUWstMn+skki6Fvw7tZRtpZxyZLJ4QLZF6RLnTpg5UJmOXuq+pRkUeczVPbefcMJ29Tk1aHQ
1eguH1qyfy3DfsNuEMpTng+5EjqkK2QxrM+j1T0OCd9gZWzW1sAZJ6v8841f9QXVqqxOXqZv68ok
VUYwq+qGRSFropAhs2Bn7cSudTRnP2a9nO55okFzPYb9V5JVThVplR8CyI325Jf3hyryY2Rs1K8W
37FD7jrQ7xRO8X4kAWnvufO0lc1mbPstQk35Xjb9eYg3qmXER9n0dEF+hdDFeeJR+T6AyYp0I6i3
KlVVrug/g2vOoV+rVFd/N2r5z2Yt9ltl00s8Hyqy/qdXNrOH0txOgfq9n2cP5ldbRXUoNcH6tnkC
OnpgBWNrKJbwn9lkSq9eZUsWWZgJIgv9ezwYebYdnaNus9HPtoFBOoxq3Gpisk5iTDVwCESimXSY
SDncvPzUTFKURHRaW/q21Ae4Z5/dXmUZ5UaOeBuWzNrVlPvKtkUqZt2nfXGykgydQORiNzP486+q
BQmD7n1W5sHazloYnbrazR+NxPiKiGe2L4MAnE4XFFdZuP7YXgb3Xjampqq6zeI0lEBbWzUSS2NX
DQcIDd/7eUUyoVfrK093lLtWyHlwGhDc5ylsS5ZmvLCXVR6Yq8GFfDJqO/YNCJO9YKDtj3OP0iXH
F/GnToej0rbcL+0Q8KJLSnjie/IyuqHt4YwovC/QBH3Ryr5+NI0pOTFV0rZQPA9fEqbHqeF9Mdmp
46S2VMHC6tpbc3a/y36sA3h9k3byZiTjkfOIzuS9G1k3SjJ1fDQ1W/tMRinanUBEjnLpKIuMpVDo
lLymxGpSFlFF2qfaVgiE544L03A5O9fSszdyEerGQq4tD9aa36r3TRKr90Xjf6qjQDvKliykM078
1UBu3HWxG7puXrrSmCukKtXGe2/Pxny1/Wha9SqigjMkc1tPH929bGaK9Q5V5zVqrGhiCNoaU4tD
PjU9vMhaModZs5LVIHCTZrW4VLdl0VJrIMPp8iLwZxXZv5XZ2h5sjvN4iUURsAuTb2pj+OgUdreX
DtS3fKRPouKDbeZkHJZ12PC3HkAPyWooaHdiIWohXjiXWyGYfG7tW1DHkZuG1heEWAIzLVHRDXxu
GsvP0EFjFF5qha1i9Fxn/dAK7Z4GuDxv9dg4tJmuv1N7/6cX6rv4NA0owzFPcFfk0gVfZyfZ17Fp
/oBh/9jEHZt8kDSwfPSPduMUD3IjP9WreaUGeXiWzUALw22lQk3mJs67ZpzRR0rmz7bvlru0Hdl8
9Jz6o7AXlT59JmUWWla+whzvrCsQUqdCHaOPpptAZuw1T90EC2QW9d+l2c2GcF8a48rKDjZrtBPM
3TA1i5r5e3NSxkHIF+K+VW/hIXArpMMhz33u82qcW7SGvEC+WsYMPOeNQx7Evs6d4aIExYDgPVJW
1qDdd2iZm4j5YpPeRB2HiyyKOn9SxsDZJ01s+1dpgxoEDI1e1ivZA5BJxPa0GLXK5+Sgcf5TIv6K
1jc5SWU67JLnZC7+gM68kl4rij8Vjdod5lbTyWoQPaKw5SSotCOy9J4DZRYYlD72xWq/sIxNEqgt
eyY0JZOQuuUQY6/Uib0r4TOD7VrX1E0QtD/Kkq18Ja3QCSTvhcyKX2Lv/F+Rfe+Gnw4pAH+zCYaM
Vw43d0h+XYaR0VIl/iYc//v4fxpmsd3k45975BbMKvx2uZtI3E0k5KFl9HKvVqi/DczcWGlKU23Y
YygeUBjLHxxRA19AApN9Ly2ymENU5OrBdl6Eemk7sR463Lo8jzBWU8ZjzO+2sqcc2nTV/m5iL0ua
zKwPUbywTLaRozDezbEVeCuN9+q1dIetJpuyX1amBceZqrlTA9LGSfPru0sEInS5M3l18n0dHvhz
v18cXtv154ZNx9ttmKoQAVM2CDk7bzK2nTqPjVLdqtw3aeOZV3AvJ+lThakYHIg6jInZkWhKR1t2
w7bWPG+jx8zD16zg/FWDX6hBO7cY/qj3NuQ9FzkKT4XuDWo2ix/sX3uE1eXquMnBjTrrrrWKlPdr
xhGo1qhAdGA2uItn07qTNTeojWPQto+3ONklGNJ/cj+fDxn/DDa+6eHwkzi0jRGtbDGqjFuGErjQ
ySmL0+2SGlwZEVlZm0GcNg59F5CCV5YH2UTrHCFgi1Qk2XQzqD7q7hHBAPeMvoRzK141pUPaei+O
duUUxjAPgv0z4iFdoW9Tv0Fjrn4TxZx5maVOxtcw1XzMFOSZvLTJYN6C7SYdYOuQTRkn+7Yxcw+T
DeZb31fjNU3Y7suGXGwN1fOzWfQ/C69zzgOTBlLgYVoimeqXQ0iWVwghQMdpxU1R7+Auh3MCmsFK
q4KNHOFFVQ4ro6XHh0GEHxrSSLOKeBTim0hilhma8G3sXUiZZpNtsFBLL4dM3dzaZKG6l1vU5AUw
WNjh1xceS3YqRH9Yz1l+kyfINDxlvmLWvnKeySpkfkVhJaWCDDOnfhD66NopGcvoEpHnCvu8cYqz
dBewx3mIHdKq5rKyTpzZ2ofAHN4qxkCWNazIK2Pu2x0LqOlzwi4C+afTRz2AE4FvSLur0/5mz+16
vtmHTH9hl/EzcJJbvJl2yhVVRShZRuiThqq6q4W6bpqwPG7LKTrNQnt3cJAW0BDQ2zVCbNdg4XLg
FxVupDeAmvXi2wkvKNG3yif7QVWiQydikT5wT27gv4fCdH7T2L2xampYe+CCW8HYbXwxtA55jKCP
oDM3SXHVG32Vxl5y10dl+oji0n0Fm/gnYFb5zg4aBYI1r/zkkcnM/lFJsh8a7Rz4o5qYXUnRrK9Q
VyMgVCECNLj1zRTYIQRFnOTXV61W2EvLgGfLYBkjHbIpi9Ihj90PUOQJQsH5sgTKmiIonYvh2zK8
NMtBFtsQRp8751M6FvOuNppA21WzTdKiwnJtgxBpteY52jCNEi4rTqrL2Bk8xTMvTndsIGWr/9UL
LFV8MjxjcxtEjncLMpP+g6YY9SE24uhuKewCFPUwrRcL9EjRHTyWaCXMkfXElmRwlLYlRNaa0p3X
vqYpm8WhTS7d2DUN9lafkXcoLnYzympRg+yAvWljpObLuzActuK6svvi1slwCvypP3mq87OQNtmU
jqX5IiSulHT1ov08jDL75tpHVmstvUvnv47liAsrbRke0Gw+Qu0x76PRCVe1oNBqYfaHCsAtN6Xi
Gec89KDeklRbCaRR14TznfVkRWz2+vWkonJJH7XgjzLN+lmGQD8QwayEAFMQlNZhTB2H2WOtfBoG
7UjmHGzcajhy+CW4y4W9mqvvRgJTRxSH+l3Zmqcm7HaD0p/ixiq+hpnb8JY0lHdRbFabsVGGB1u1
or0Dt8bZRXpi3aVTibSdDvl9237JGid+Z5SK81CQSJxD9/bO5zzmqQhO0iULqB+ANKsNuoFEM694
0zTmCs3dbxVawU8J4rYoVyhr2bIQM3pyRn5kbtJtJubaG8dY2UqUPAZh1z8mYxZv3Mxv92lm949q
UcRXnoDvpVMWY+B/dpktXmQLOg5n35jkbsYq20JrBnPFYJ4T/hxsbtJuz0bwdepaDvzmgjmMIPHp
YcgGcyKaMJ9snVbfVylsQFGkDLyEfynxSGEcLW0gdrbAly6Oqim/IPPiQLHMLoCShZwyjcmDRFqB
Mryv2ix5kCAs4WtES/qCOL5v1FRdTS2zDsdqS44LE3UFVr986xRm8Za5NMkS+ZzvZVM6jII84Th2
7qSpsfr6orfO0y1edAoUIZcasOhJpz5O14PZfo29oDvLEE4y3Pt2ttdLB01t1yoPyUujmavEYRKc
lFFvQRWc+kcvU+7jOlBYLAH8vEOyrL/LhobzfzUlacWHynNvOOQsoFFU731fM/gQ/WZdWSFHZOJl
muoJ3MYxsj+iJQvpLETEEvavbVOPCt/YkNybKNvCdmEnZE3tQjeyneLMPY9jWN2jUVKtUWnNvv37
iIwxxt/H6LQKTRKjCA5VkraPzaR89LnHSyFadd6Fh3kYtbWimM2jUYztY5J+1M00eSstFhojKBla
w076oslz7swRnqSgad+ksQ6suTLvWJuizJ31/deBV3ZoKfHH1vGMXeMZ0bFIVPuu42FgD65/rnnN
1aTrUh1nT9m6JQBIVN9d6DBnxJbmVn83Qb10a+q9rb/ret950Vy8MvhPfXP2/g5w3maz3l5k4akw
H/DSLaBy/GWTNbWD8YKtYJ9TkFwAPKcMWV0VZsnNzdgJNGncOYfMNubTXMKOLUnZOxSQeCc5T702
K4ep74Dq53r0Sa2MNaSf4VeAk8DBIved7sRIJJZgcJIeYlcjurMGRb9LYJAhuYmfySULyu3Nacet
c7QD9UNISgNHPf77ouER4dlzt+8RsNkU3mw8VaHZnDn+6FeyqUMO/hA1CSI9tdKtDeODppfdo/TV
ECwkShXeyZZWTuXavZsjHuUPcOC45ylRkjUAAORFJnu69tVsrJFbCr86hrNjpmR96NsSVhEdhix7
UsL3pRAEEwGyZyKESeoRRifZk6l19HWurF0+OdaHYRjKfZ9swwDq7xnEcP1PVKFzOLWa8t7uh6+1
VSf3sqXq75uuVd8BqevecLh2TdMC5e/O5yRTT4O1bOr5kO2BAttbcHofM/Ljj1Vt5zMoe2U+lKCu
9ZStIVUUVjjCOfVcGzOYMlgMDDvpkIVWpvYtzoHw4wxp2HrpnzYcoiB/1DUwQPjhzslR0RrdjpVx
PSV3XqfqPDFT7S1MzcM6KRuXD30OVo1Tm9BxGeO6dIPibHdV5d6qmV8WZ8212IJ2ShgZlW+dATs3
G24FUkMjMPCJt1RhDMjidO3wqPtCMzwz42+p76/Zeux+ZHH/YEJG9Wme+MGYRlU+tF5SHvrBZo9Q
y/Q7I67UTahxYA9n9xfZaXKPJSxE3x1ryFahmtfv8h6h9drx+1UdoADO+WAPoyi/uWYy60Ob2N0T
exJCawxsu/TWRRhwyGN+k06nCLxHPhjpkgVy5+/R7/ausmXYjbs23AHEmRga6uI/jiWdlTK7v48V
IXhiGpp3NUVnOVasPwVpZm7ktltvdSnqRlH7c7/uRbsfFXeddTAONWJu3epwf8zwwRzgirCeUi12
dlWfJ9tWzLX7uIb6VuEJ3IumOhrzHbvWnPvSUrRSfxyTN7KjHMyxyiMKHgPvPPwIBFVka2XeWY6l
GuOfrxS8K4OIV48R+Lci0FsL6GiYRLuub7qV9Hh99dMtm7cYNWu0IziP49I5LllZBPAHrbTJ4DFa
g3E76zbaZsBYOQtMeb4Kky9oz9VQmyJkmajeorMIcK2ixacZijzV1T5ZagjMuO383RAU02djhnvq
l7mrYNqVZtX5o/m3aDlILvb0fouW5jCO//EKuI1H1e0PrJysfQIb/ZM5Bd96u56+QRLyVoGA6L2p
xxbJVZZK5mbN8qeb55WMgGZxN/Qe2Zx+WAJo7z4YsTauDU7gr8wmYV5Vlba4ynYHbnwQvFDe8I2p
NbJdhfkjD8o7dGXcT4Neo3ZUsavtsJ+6r+HZOTlNp1z63tO3czE0TxCbD/DKNeO3ojbEg8f8wcbQ
HtbhVZd781MPsAV+EhWMl/jUrBq4xx/saKhdW7NUnwIXLtjBsn7GRwhFLfGLXcT3It53iJfjyw/0
9/jlugHjvIqX9/N7/B/Gl/dfi/t3pmI7coDyZHjW99Dohm8dLNBzkqIP467IpIsg/LfyA1sG+jf0
0/8ZY9M5QXLbM+G0rAPsQfHOd/3pM3xtULHVygdHh/O4EnbEi6fPMPKszWd7TqLdzS7iZ9fsD+ye
tKsMwZVzYyZ1vUozxT5Xg+Eg4NHrG+mRhXQsTVmrG4Mur9xF3J26cBwPi33SBoudslB9RNYZXqYs
0T+VffPO5VT1B3y7meLAN9bNw2FEo2Y9QsOyS0uvhtqPAj2t+iKbsiYLZeC4PDD/h7DzWo4c19b0
q5zY18MYEvQTc+YifaaUTq4k3TDKqOm959PPR2R3qbr2jj59wSYWAGYpDQms9ZumRgmFR5ICRauY
mqM8xIXbHMP5IJueOZhLJF6a1WesMlry2LLtK1O00Q1/Wsh5corsGAtUZeF0Vsj72+pbN+lYvVX+
c+6Y4X3X29otPkZInAyJhZ2miiMJewPj1PXIv8RJeijtFhf1BDTX1s0w7ka7Xbkn0QtvzoaKPOmz
/l02PQ4h2xs3Z7tlj4+4g0yPDt4FUEo7zBfnGLSbEWNXFhyhBc3PEhfIbeNjM7hI4ALLQPnYrcql
PzgwChJxkr1WOPOsQImtNT2YHluEuObdMIvJZqmruvsaBeMXDV3CP5L4YqNk6C8sC3zENPMEkdVf
twnrFpEDO+jU9l3AcOu3OM8FJySg5i2m3mPlixLXsFPtAGSAhrCbWhYH2RpIjZzlWXmuu3K4nSs8
Y1emSHjPBoBAcPhhDaU+1PMSZuKxyooh31bdyJIZQb0lxcnhaELbytCCQulH7755db4citFA77ZQ
1r6ahodY66eH2oyQnEVYbjeoprt2mqDeOAOOsZriDy9NPAs+NlmwF1E7vIxOpC3YAGb4MNA7lTFP
FAzwjDQccCkpeWL8PGAC+WeT/VF0UNwSPXq0gE7QoLrn2m6XrEWomkQat43YxxNnbsKzR/Suy1bR
oPMn6fasrpmDJSYFv7aKWrwWyuwhXsfumYJbdWeALsEbSungSwbBhos3i7KBHZE5jrjKA4v7s65q
SBn6aJfd4sgOGEpxqUFuX/MEYkooJmS3/5pihGVP3jB4/QxNiHTuVJ2E9udlqJNibMOT8Ta1Rphy
mUxtttI8jJArwDjHeBL6F6T4S19tvuSm8E8OYp4LGVZjgYOGYb1qqFpS73c2WLCDm4pJKK4UMcOV
1WxfxZWrrNqoYo+UZ8Zm6rT07MR+djukWJ1gDI0EtgUU5ZSDrNyqOj5sZt2O59TvLNg3mv2ORPOm
MPz8I++b17zShhfDVvu1IqL6Hoe3/j5v8nLVi7Z56srUW1EiD3e1Fk4v5BeA0fgV5IteG18Cp31X
wJpAE6Sl+ibrm7R/NLLGeFLBTvHxTi8ZzjyXYHIf5KBy/srAedAWdojSssjaraIO8aY00O+D+zI8
6517r/Dc/Wo56GDqA+CcMMR1EkomunRD33wtRyh0uZ041wFlsbteAwcwgtT+WpJ80127+ILyfrLz
bT/c1o3ZvM0lIzkAl140cMesO1SdEI8iLF9a8q5bn1zArpqFXxtX055mxNEmruzwgOkvJEjErJaY
fYlvg/JHKZTxB4BS7n7wxR8C1w53ehHqO6f21Gvjo+2N8Nj0A/wQAlrK98p3EnA3tbj4NrbVdWdj
OQvUIcvr6M6dFaTlwRsn9R7sT7oZZ2jFZ+x25iAy7TR8oW495jww0HiLbd0gaP+8Du+NhREq9mpl
kQ0Hf7JJLf5+KtvyIAxjOKjQSP59kNooKmVnvx8OZlRyFQCMARghpBJUQGZ6qHUnvwrNa1EN3SVy
v0aGjq16kgbZvT96D7LPdhvzGhSduqsyMKk9lIJoGZuBse5yS6OGNbd9VGaX3JpzZN8Y7hpoPBbO
Ni1R+RsLoe2mipI0ZHabdbBGxaeewH9jYNm1l7oOgf2r/Um2ELxtL4XlkGHOYrGWMXmY9RTwKtBO
GJlwKRlrPPGaakpzuI0wX0XqH8hQTGiJdnC3crAWeMfM+MdS2Feq99E5UV1MZgLnmuqlfc1Sszng
qR0uZNO3B3HGTZEUXudMX2utPwwCpIvixtOuUQxjw6JDfQOAiPypsq8H5UrmqbsOdhkfHFO4C9/z
/zCKeF7yzR7W5qNVsjZpqJstBhSUn0UcJavaK2teP8EIAJTg0a5ZsNg2lHU1rZy7NlBrKrZ5d/Zm
uwIkYsfHtgUlOBpK+ur72DbbNkJ1loW6ADzva+HV8Tdc/PxFlxoYe/RIqsVOLTCDiIBm2F36hFws
XlhtZF9bEn/rcQB+CG1c2zRlDRsD4MHOyoR+17Ho3fsdb6OjzvcI1Wp2xtTHR+jf3IqsIT5jtchj
kV3AdZzNTEq/mB6xN1NJj2DINtiOifbKoL3inxDDOORHbSNk2wR2+cNQx32RzSL8ngljuJ2wOEiD
cWF1mv08Wdjjhm3FptqvYEiLeOXWfvUKAglnCD1HfFi3q9ciWbAX8l9H1crvkRJJlnJUYsP51hMH
25F5EpIvKyfJkEUVdXcya6/iN21VWKGWyosTuJAiXbITuegeTV9ZquN9YJ66pAjxrBmyg8BC6bte
ZD9M1YzeVA34Yhg5+MpqFnXXJJkAylpIXaR+dZJ2PQLRfttyykJfqH3dnZ2ZRiaZtJJxCxazQw6/
e3BmOq4M9bGPOkvSiYPrJMXjBHfxgMl0tyiruNsNYOI22COp57gJQ/QrtJNsgZQFmDIfUC5stjH6
xDwhfSNal3ovFkqRWg/IsYjFOFjee9eWZ1wgHH/Bo9aaBW151WOYxTBHyizcZHrOk7LXYwVwVIKn
q4hsiBmNfSRNpU8rH8IV68T2/tYsO09sGhNBJoeyNB9DFG2cWFPVgxrX+GwhM7pIhFce5SGdizcV
7/xwC8bZDvUa4152qqmB+gg5snVpYuaROKBCGsOPTomebiwF6fsRHBg/49y4RJ2rX4K8K08QDFF1
/StUz2cNCpPeMNp3n/EhVoylVXfFRgtjH51oDDt3t8txRwS7M5q3S8kLYzna3tdV/4dWT2jrD0H+
kZ7q3mk+lNhsF4ZTjo9ONbn8pUZ/YGfrrvom/8YKwMJFgxJyp2YBlTAodrL52XFrUryK3To7/hYf
jFZdRehqr+Swz0Oek8IwsouMGE5aOKth1NqlMNxsPXgHVfjdgzwEDm+tJzp1L5solWso/qLEM9Td
g8K38AGZy2zrOw7u8vMsGUNNE/a6FrkHOa5vIL7Ek7e5TZiH5SLINvXkjSs5q6+M7qGq1BcsSfN7
GRocvGa7OjrJSWD3ctxGgl1BheKk9STiRg3nSr3qScYiy8/dU7wpfupvDEv3D6SVtQdtQt5Vjhjs
+hvZLfWxVp1qX5l1v/EavILVPNrXeWHqmLwI71Q28P1b17xHlQQJV7wEVqYxi1RhTbhCBrbak7d0
Xi0eLmFhGy9BqEX3PRi0ZeFZzqse1NwK1Spil52bL6aH/UnqBMsmBzGvaU68r1NduwefFm6jKOrP
edMUa9RG1Qey9dbSqOvopSxDDX2ZFF16a3xXMIT4XnfRvoh1nWebM25Db/LglXBoA27ObjYKdjdk
4y0PYf1kfPPMxFk2kzvdlXFnP4eJtQ6KiTj6K1ttQjfVzPThLRNkpTtkXT0yEbiQ65RA5uljDiws
KIbi3BZTdfWC/qucXjjCWqUmsuyC6nUcpkeSzfredYGat8XQnXTbztYBbrtPZqmZUFiz8Gtt4R4t
tzxVvw+73voDkYNn04rztzDPy6Vaa+IhG0Z/I6/Ys/W4XdFGt/WkpD3mU4OVP5XDYALt18KvZtAd
RSzYRHHFDFTFD42K1/h99p7RReC8WaHO59Fb+r2eBsZj0APD6BP7rdeBsiioD+wNVKQfVT9hF4lA
wVSoGYZe2Q1F52dGe8edo11KFB2o1nY5Zt88pwwxoPKcZaVVYue7NPsuQSyp73FNJl8DhroxtqGC
RbjsHWJ2aAGQ7KXs1UtI7TbUQrz9zDvFFc4KzWL/WxKsefhr38pWazDtStV7M6yT86gY2UxVG55m
hFmRi31VW+Mze/3i4IsoWEtg2d/j4RyXQLS/xwvWC/8pLscrQ1FRkUzNnZpE/iZ1tQALej16Djpd
2bYx+ge2F8XPvVCKgyUwv5S9uZYo7DtGnkhzr+sK3NSH5DhpcxGnqb9JuIehdMmh75Ep+ER/yBj1
TsrxP9EfymAkBxmTABHZUZvUBWrAobaO0LGLQ9vRmXTKyEok3kqHO3stLCxPircGx+uXahbQJwmI
wtk8NPkw402bg2qUmQJjbI2TPBPzGYL+50GZkoMMfcbzzGq2/c9ZsoOC+J9Tvcb8ZZYIph/VVBs7
oWnRuU1je5VD91mZBSrrMiYPPtSGnShcXK0g8ZzrqmtZ4ML9g+dlLLsp7vgLf07BHWzrlq1zdxsn
r+V5kCabmbjyS1BRPWtlT+AdWrMOlVVn5NWuQuh2kbh1gOHm/AoxryCvLa9zmz2/glF09ir1NPJO
euterUmDaacN1Q9X/yjyaPhmFpm+5G1Iz5SWzUOAQdhGYLd7DrTYxCOtttdK6rKz1LrsxVI72Dml
aHfD3MzMCunl2KkOshcxhw4oU9Dfj2qYvZht+u5GvXWC0529GBFbeX5Vhybga6MmvGo9qcUbGD7k
jQIjOkWKmz7CHDrLuOnkOQgNSMMTjkpvdl+sRtfKXrB9N+6KPvxzupciMRaion7SreQ/TvcBtbxZ
U36bjgi7cefbrljaqQ4aQw+9ZeyS7Yn1kb2A00Zf6vbVRdToualq5eInFNJTJ/rS6oFzIMXT4GlT
xF8Gdq0b1a5BS/GZLFzFqrdi9HCY06vgNDS4sw/oQ+/qEYskxR+7VRMU5ssUWn8UCe4UZXKFmswS
eyZhwNdYRFZ+cnRjuJdOu9KPdw7xfceOw/zLovdnqCrxLOzTyAPCWrX7KikfItSp1S2cgOaXJt4x
7R6rqIeyVfNTEFcwDD03XemGgQLifEjT9j1BLmU/diXGgWMTpWcNxfFlZNvtRjblOHXuSEdBEbHS
s9sFqqFauXoCCq/Tx6fBI4sQ6fUrDoQlFfLRXIFGmhMKCG6jyZ0cBx5qL2aTLGIzbl4N3VIP3uAo
SznL90W7TE1somWv+joi7/dKoiW8TxOc1OB4N6zeo3Q11l5xqEPVWpHWDDZdwhMcjYHOgsfIDsw2
bqc5Qt01gNx78ENkSTqq/3FQp3t9lslZsfZ2Fk1f8XxHo2xJ9jF6dpoYZBZeqR9pDVLPs35EwBBI
G9vTo55hQzsMhn9nmPDZkIoI14oN596scvyKJtLNVNPRRzS/9dyFKQ36SFtim7AdvMLew922TnXo
lit3TMRrJcyzfCEjDHYxXEis4XiQFuoE1CD3orM8s+ryh6IENoXAv8XLqnExsMddPCX1uRsUNpyd
anb3nVX39/KszaI/z+zeVO7UEKg4Az7Dvw3FHb2/9bbdrKtiFSQmY8pmcRukOxcrq1vZrOcDOpYi
epWdxQwXycPFmDjJkyx+2YrxlaVSdpRd+AdkK4G/xVZ2sgRJbtcqQ1c5pAPl5CAW/gUTO3OFURPQ
phA2u4x58xl597WiCsrFuBTe4qUn6l1H9XYhR3xOSEKkpVx7KEFp/nWRMOWf4oSI/MwvI+NyVtw5
xsqNsSOXHb9cnRc0zmGkFle2Eu1znTnHcOxAgswtR0ufFTV0T7Jl1/kPL501Oca0e7ZxdMdrspju
zblZgGdelIbTA51gpopozVL4bndo66l7jrtgXKb45O3lXDLeWEtGxrSTcweVG/bYB8b29m/QUBjx
OlwT5FyHItem1dVkI3v72DOBPs7+eiUWnFVqYaHY9cWLZ0W7SRX2u2Uo1ioB/AB5KCie4A9ebnFU
OVYx+/l7dciaB8cQX2VcXicca9Q53Wa6WBnc666ZnPehNTTutk11DsLYPVnCtEhDaGgINumwqgds
JUsn6C+wMPuLMtPzKx6Tk+oCOfsZN4UZrChcmqzQGCE7fFPDrCJDgWUO+YWquAi7jucMs5I7GUuN
OFpwxzRX5b6JAH9rrOLXpSvGfUxh86nPp2tT9fgENeQCR7vuniwbMiIOAff93LqFAtRMKjRnZSuC
r4aXedLfyeboRdnaT4Jx48VgEJ22tTaZZO6ogdcuivkU8/iNUXXBvIQh1s7sHg1cb7FqogAQzozD
1aZ4m7rTISts5a3hlmqmrMjZWu8QGeXbBSLyrUndHSZq+TMPifoOhdjZYZc4GkHfR1xvVO3R7LM8
WI2XoCy1u5Bl9p0OT8ZpyZALbtoLsx+qh0zJ3F0wRsN2iJLxKRXDd1L/1vfI4j6CXsKXvDCSjQPy
4kAyPbwggYucjBVb353swVKH9lsjsPi1PSs5uRqggLoG9arYqXGHNkK98Fj3cJujKQ9e3Bt3c2IG
uP8c/OXUlVG9LdMN9WE0H+f+xtTipTtvNVneLzEk8O7JXxvOqrfVcBUqir1q08Y+4eDdsueJ+LUE
RbnrdN0GX0OHb9YARjtzgKTIzXong1S0nFu3GQSQTVyrWwwoda1aDb0TVbemB7xzze1sLIWF19ik
3I2HD8xdKmwaounBd9lwIrJyki05geqhuhrmraqqFG3KwrZdlkldXeQQj2fYfso1a6GjBvxgzgdf
IL7hZ7G7l02985NToO5gPF+g3JPWr15M1Bf8BcT5B5V/8lvgxzF2SWH+qMJdWaspFgMFqix725uC
Pbsl/5S4IX5I5F4eA79UFvzwm/euTP68oqAG8tcVa3Sztu6UqWusQsXO0GI0LarKe0WI+aOy9OoS
wCTA7tF9keFRV0mvpJO7deZRha1vTRFqT+y2J0zfhclnTbxDH3c1gOU+4ExVv2bpSv4/TO77wdLZ
8kKns/MCLnYy/NrE3VJZUISyluk4YbTUG9V9pEA43YzzaTdbAclDrZU23iGMKRBAaRYy+DlGR7l3
axapugwz0o7SGVgT4y5rKFRF/CYXJhjN59FOBHWgCR6wn/vrvmqcl8aav0H5F4zF3JPfh3/cWoA2
dzWrvVVgtPmXsUwbbq1etvc9JVw5ntdtlBLctXBx6ko7nlRe3235yuavGaIn7Zy4NaDArOIixv4T
Idqr6dvxAmuz6WsLkpQnWJpcRRwnlE992Io/pRrlmRRcvKky3nrYaLPK9Taf47qoT5ehlerLDG++
vs36yzgfktIhj+4XH22KBohsybjuh7BIy5G1KPrLt2FuUpXnwnyVoz7DzcgCxxR5uvvsKAsSWJEN
gFFeTb5erXYaeFc9i78Wvb82uDWcknrA56odw4cMLM9SWKBQxwoAQx/k5bumNS+YXoYfmU41VLTc
dV1tm7VawRbQ8A/CqTGVUswPfQz0V7ccAzI46fAk+nhYZUVpXDokYDaijupjK2CUiN6YCZ19t/rE
y3fB0C6dwoWiR8GMCksf1EfZXcMHxRmm/6jZIG5L0sFI8eQxNnH5dWotfHQ0YFyZUpB7jwXmbxhN
8mmHzaEFj/cKM08Oj8iz7OOuDpZV3ec77lLILtaRsQrmG648NE1UBLd2bFZZtdBrmOT/+q///f/+
7/fh//gf+YVUip9n/5W16SUPs6b+738Z6r/+q7iF9z9o2hqrTQc5SccxNOHYtqD/+9eHENDhf/9L
+19jgeoGKcDmW4NCC9it/FqMVXftlfxZmo/rGdiVbDKtjbQyjzr1RY5i1ZqwaWPl6WvZRzFzM+TB
7LQW75j4AwhYde3nQxHF7eHnKHPekf8Mqb5loP6qtsvCj4aXBH2EySMtLVtgUCE9hC9Bk7QP2eRA
GmWMr3j1KTINdt+Xf34zLPvf3gxbc4RwdUcTmqOrzt/fDAG4burYknybqrrZaEabbgzWIHvSZclz
1Odnx4jUr5mTkshvzZC8aRCdAzdRFrKjcIxnNFy9R2it0aFL3XEdDyV2blXziMkl1ohTEjx0TZTs
b81gTlHLPLVK4m/bKhEGJ0HSwvX72SNz2SO64XGPJdZnZlueCUW3j59z5azPi/4ymPnydeWIz7g3
AJtEog7KGpCBuyIb/TsbRnN+awc6dom8W1vZa81DPschxBbcZrhyxmd3EqWZtcTc3P+fvq367x+Q
rgtVM1xN1Q0NQp7x9w9oqLy08Xvb/Dp43lqfZbG1+cBGqmUVx5mJVpEH1OCvYOkMwaqi2vFLTI5u
KfbfxbliQB6fZ8u2PAsGVILVKSWXOOkoRTXthmRGworAik9VkCS3QzdkEfLnMgBLVlXRVWCUbPuV
C0jc7+7kHBm/DaEi/Iw8iY9AQq2pi9zMoCfo+Jb+8xdZ/mr/9qvWLVt3HdNyXE0YjvXbF9ksI8wq
Fav4qhhRtrRZ5G/zssAqjrr0W2ciSIRM0UvuOO0d6QHoqHPciRC+UgtzOieT4l180/jRF9aI7SCP
I3619cEUg/olKouFjAeeHu7Y3BYb2dQyHN8oyD2xCdPvjWCobpcttYL7a6Omp8kM0k0itB4d7STc
CMd3dlkW21961CriGeP0Wzz1l0bR5u/+GDvrHp+HfYKM1pdQzW94sQjpuVscc9r2S0J6QOK2fhuf
EZf4LzdUImi5d2Hl5I9zmnlVZKGxkU1lbPIzJKNdzPalQEdTQNgLunwftXnxiN8pCbOm/hhHRVv/
86fl/NttRyfTTF7T5PMyBVmpv3+rq7JGa9vUg69d0GLsqeVfJqv2rlFa2qc+r/pFY7b929AGlINw
9IZ85mjPSB5scDjt38xuSLZOK8KtaaTNug4oXOqUC++0+eCQKL2TTXkmY4EpSL1h0ByJOLtwW4Gh
r/KzKbG2vKD9hPvfkJqLvlSLe08b+/sC7fPnZjTPQRVNZzQm8mdXmB+kr5qjbAXznrMpgvpONtM2
7JeVa/f7ap5Z+jx5/Um3t7I3BAa41tOq3viuSA/BjCAA0tLedzM83JqlgNtlU/f1PSAMkDMyIvs+
R5W9QBXWKV79rEY4pI36Hx6QpzldmwqLdCdb1YcGhcldHNWsjROVFWmsMlSPu3lo3fg724NrU7uj
fbRR5pkwOcztY14ZpyrHrrqcO2SvjGuNZf8PH7z8YH/9mQq2nKam2rpq2Kam/f686VEW7XrX199H
4Ver3CoASJlKfzvEfOEhl7sveRVZG57c0dEqHeuaTugo2uhlyRZljeRsdgboHlY0s0dIt849I1xk
NWXSsUeZRh6Q/shOju1Thm8MhXs+FrIOIiKsnIdTx5Nn/89fauP3W7UwdZWvs65CbNJ1XbP+/qWO
DbN0dC3S3m3N+4K5cn5suMv8chh6xJagr2jLGGLOIkUr9EgRsF8ZmedeylTkm5jVGr4YSMqZWe4d
Sie0DioV0V2XTNPR64ZqU+C0eYFN0C96fWzuilAjtWIU9Q4MHUXfZFo7XurtDeAYB3lWqFF3O8t+
nv2n3s/Y5zjypPHyn9+nf/vxC9O1hKMZjm66rMV+f6Q1kTPlDsun9yhNP7LsTLbFOw5RZJ3CuTQr
y62mSOMVAhbm6jMmz+LWEfcafim3CSWSAwt5Gk0zJkwvx428gBwsOxAmmBez3t1IDWL8E7nXQRgt
gzGAOu/0GLvPaD55qg71rLwxJpgpdT1lJPg/gvosUH9Rn21JS59jNsbHx9sQivi3pj4P8aHQL5AO
HFH1q7NLVadPwjGNg/SOwFgyu/iq2exMNBHB09OUBzk2T+Pb2BT4prMwy6Dd+cqw6SNRw95yWm3R
DuUR4KPzHqgJbsMO2AoWvDZrRfPVaHz33ertZgkQFbK41juXKkFbT8wdaEewu8+D7Eyh1D8Xk4eG
2tyRjXhGNd6It6sZ5Md2UOfVPh3RVHwxwLf888dvy9/B3+4BFmsaF5ySbTtgSvTfF+AokCUa0oTv
1gAQsKxD9jKIRa8jpbdfSsPrV3CCrV0wN5UeSJ6qN9lR9vLoxoyRTf5YmOZTBk9MhkeLUjgPt2+I
u9kvrUY5z8kNdSk7XYGqvsdPhcPc6+TXoO+fMJsoT2Zp2kfTD8WyRSjzG6hFAPL6+DrVBSAORPD3
WegXT5VSfZEDOiWrF1Y7NlfUu+K7wJ+SdeINytcmXMgBucjcVeEG451XZC62vx6P/vnS2CM95e5o
PbGK0XeDrmAuI3k0Tmqxi/N7Pl9UK7aqFtVX/LLrK2juP2NVZlRXeYD5/mtMDv6cq0RdfRv3GRMR
whesKf52rd+vX9oUebNmISiGPNq2egqA+L4lOm4RcYmjcl4r9msfIQNc229dAyUi6dQK8Q3PerNL
3F1hoDwDe6JMiF48mjXEYcuANK0z69JlAxKmCUwf1y33XUEeF953ws9E93H/hL0ZwYaoxv6OhUcf
vLh58+gISpkir19c8J7HyWicR9AJ+rp30eoJMZd8HP2qw7UIG4sIJvKShQuAwaE9y7GYNlN9qRQP
EhJjfY3cZpVPyUL23g55szTcaLomZu/cm4Omb8VP3rukr//GZv/kzOOLOm1x1rx8huSE3+b/1vzt
ci0EjVVpCmsh50rW/Of1UhxkDmqBQ0VuN+uuz/WLWWgN+SpeVp/Phjkme9XCFbezfx6XIwG7cVVS
pt4MWbQkelGe+rn3rLf4r8sWqQbt3pWAR9l25tHyrBh8ao2Mi0n5TTqY1om1GKA4NbrKQ+41cFO9
MF3OxdFbrDGNaW9nM/prHtfOB7VpgSvH4vw5NbJb5SSmdtlHo1gjVvFsOO54tdWpXmp9V29lUx6G
TGsXfeek+64ppquMaSloLwUMu2zJeDG6eIAU4/EzhFEzcshtdMl0s7mY2YenkfmvEwwqjKIYX3Fp
+SB97F9cRTMeBi04NaM9vJqlpVMcRYwDwftfR/UxdxqYMqcxLYBZQgDBJVlPS9zITx5KNQ+uqgyP
tR/Fq44M8NbvpuFRlKN+P9NJHLfLStIAWHpQtgT4wdguVxywxTyctPhR8IxAZnm8ejPQDKvmdm1p
vVjL5ujG4TUby6Vs3UaMpbY0fIEtcz3v5H0E1dFpsauN7hn6XSg6Vn99tsP1y96ZhtXXe9khD0kP
imfjmvosTdJXCzla9jS2egySonzQXLRQS3Bkx9h2tJPXUl8GE1R+S9CTSVHp+pKnabbNkMfamWpe
POPkcpUD3kPh24fArpUQcSFgum5jHAfHGc55NA5nGE3pCWzn4jZCYyVzp8TG/ecIOcwvMkxxrAag
maE6LJYrB9B0gNPsYA7ze5ZUdxoePk2Q0kysxttnWa+vId+WCKXVkBMHL/2mo4dQxtbwA98JcGI4
pD10k4/aQdpYOy9SR+69jn0bkvCbcy37u0WNQIJlL1mWjnuexykE5C8twH08lwb0nOr8z4M7Nz9j
RWrwMc68mQ2ABXcRkJp/xXlpKYmgaWUjo6SCq4nK3D4HKo9lSQCdxuTBTktxX/S8y1PRI+CJCNf7
5MwIdE0ZTqkKH9lAG14YbFIB8i2LRivfgYFTTA7cHGh0277BtLKSrHyfwGxuvXoqtrKZiEMxeFT7
h7HcTaNRb+RkFL6WObSFL70CeL/04nEt4wGG2k2kmc/FpHaHpDfMlbyMVtknNaniJy/rYYK2yIgl
pmVA/vCGNwNXykVpS7+Jabziy/su4xpe9yvgelKneniNh7tgHi4APe9c/JfWclShmmejtsjgA2g7
6lahIMDWD2+j2cDoLBcx9jnLPnbMZ0tt7cXQ1NNr49cx5h3h+NWMfGiIlfihR9kOAKAPpkb5I4fq
Ei366FyyYw8WVC02fZ5WH7GfXpWh06+TH2YQ4MzhkoGCXIJ/9TZxLGapRqX1dqNoctZ6Q1CvvShZ
VMhhnV1TybyFrkH4qHhLN3HmI3ocvYlAddlhlZVy9HpNOQ42si6xKO9k6DMuz9Te6/mjWHD+1mEE
urKeeLFthakzBYT47CQhKgyG4j2PmZ4AUHOVi5sX/pUdjrPQQeSSWCdm+X12MkVwJeN8H6l6f6cP
mnFWG988I/8ezyo7axmSh5S6Kar7Q3sgs2zs9ZYlg6tqwXMfg5+ikhlTFGzDZ4jX9jnuSu5XdFpe
PDz6+kdehuFzoYpqhYsCFhbu0ByH+VCICLZuVu1UL2uOqmNzmM9kpxxWGnqxNOFkrGXst3FlMuBi
Zj2BwdbuK6FOd72blvgh1NHTNFDV8KmlfYTIoDeG99GZAa7iKImQPventQ8A4DYJPka5iRJtYYJ8
u7NnoT8NgkGH/pje7RSjudyaiAQb92MN2X9hrw3oE89Nhh51VfAzicy0ei7hfazxeQm2jm+Vz5mO
Ohl3dRvxf5qiNPCFc3I0zOZmaNv2LkAadCmbTtuVBxaY0a2JQJZ7B82EcvI8OJ0s9SgK/0cinrx4
Ur+C7Psegbh5G+rSW/iVaT8llahXuWMFV8gc+SbqB/U4KOWwi6ZRPSQjH1JiFTDmsWdYWqpoLxCm
QO7z397SxuYEx8Jc+dWoscnufmha0P/BT0OpkuSPiJXdIkbp+qXEIHtdFSC+/nAyka5iK+EXoEaW
e9+XYodrFj+AwrBesjLTD4U3jpe5VTYF75QfZM+AupKFoukTmnRq+mz7Bgg3X/n/nJ3nbtzY1qZv
5aD/8wzTJrmBOR8wlXMpWbL8h7BsmTlnXv08pNzttnzgHgwgEMxVqmLtsNa7nrc8zEelloLQAlOM
wpGjett3QIvkuJk3SQKE246A3noc0uQDeBFzkTRKdJJZ5V91XftGY9g+BX6S7XJk02sLztiTl0mN
sF+uUmTPUdn6J92vs7s6pQURHpyCabddmOWR4rS5QW2favCF67yv1O18lIcFaHFcxqTbuWXXrUqy
zo8mVKSr3Zl/e11qPJL1fI3R9Bsdty30WtUdBjIZSrMCB5bICi4e5KyVUybVE/TbJ4TmPJ9htySB
IV+c0SXvPl0kkBJve1/g/Dpd5Dsk3g1cKp9GP367yHK6pVPmzovXJdQb22F1502vlOj+318JTUP1
lJbek6V4ymtStH97JYq0dqNiLWhLBaKfKbcyZ1zmRZnUm3+Y5E2xjmzOvbwlWXTb1E3VInBGPvnX
OE+TurmvqMhj7dA34Lg10VEvU/0x0cPn0QurKxwn/dE3IgRJVfnQFwx9usFdzScxGcelEuXc2yV+
PRxCkyTxvDnpX7ZAhQy+OG7h9Eq3otTc2M13hPhF0iyP2tN8dAjCa4SjwI3GrPxA9Ce4ZJmb7vwY
bDajNeq4xRicPBlnCz9kSpkFPcVCSY/RSWw9zGd4/RMIn/Z+Pu5Dkee168u8FWh0RcmgxodB+o9O
JS3q3w1m46q1dUtDmXQhzolSIdTe02alpOEuisKQ9DGbMi56aGnS3s2bZm1R6JPX+tF3hnsa4kfd
sdI7O2rTu4gpB8IazSOYy29h6YX8eIM0Oc5HSQA2599/g5rxSzjLNg0pVUGsxkL0Ld6Fs0Kb1qSo
nI4ZXj9sCRCOBkmSkYbRTWCd1HijhudGqObRKlMeKv5X6iZw3M6sQdy46YuuOuFdXmbRXYEn6d6J
RL3Q+pA6QQkaToUzua3UQFkPWd5+VFs65iYx6qtXORTP5+M+VvT249h2424UqHJ8WD8fC4NC6pEQ
2MUyMTxA7vd2OWrfeu9U/HS66W55Q8GTdKzi3EGbfxxQ282XV/mYHXKSVfipcFoxajFs/6Q8JYiJ
npzvryllFR0dmZrL+SxPwGfSaB2P8z1AXLg2EnvFCftlTyTwRgcYdJPD0vZo3i4/dsnJKdToYfDM
++aFi7PCxgSW+HYpdE7tZBbWk4on4snDLmuXGQn4nmntx77/tvb78+xQfr+f/Gvt3V2iQIotSri6
9dTbqlXcbegHwZIJ2jjN0sZbLfHjjWjabPVjn6c146ptNGM9XzYfaE29WJqJ3W5/7LOFA/9m0IuN
6MavyPqgnVWa4JfnqXthEMYaRQd4tAqcO3C+2dJK/eZZb8UDcgCfeihlzQ706KpTXIyirT79/vnW
36eBDYM5Amk1i6JCwrbz8b+lgVOLSU6g1/4z3IEgOlj2rjLSB/T69avlNFsxVNon1XPE0tdt41qA
SN6X/mhtqd3MThkw40WGDmRBwpyHfFooUJpXVoSwZ97Uq/ry+7dsvM+aGLYUtkFw0zIc0zHFu8CZ
pale4JOV+jQO/SqUY0UmloUZ51h42na9Y5ocLTrV/b5P7W0cW7EnWuiJ2T7baXWkUgP1oIZinjQC
Wvgk6Z495JeLRCTquQMBc68MydVK1O45L/mCdBwCdom/ogou91L9PNQloc3exC41i+nkLelouGBx
ZF6bF/OJRlp32JAE2T9kRA3nXcPEP+7YFkxMyzbJipJn/DnOTlGkGsfpRJO2aDBFXGQn8jPe5MvK
qj0tEt3LTm5OCSEB7P27/fPmfMaPc+d9schA78Um1k3TTd6d92Pzx7WZRIeNSD0E8Wd2dwas2qMv
5DM6UGIglTnA27Y9sXHMiqPTKRT2LHsKIW/mXaab93ta0hHUIAfnm3QqrhyVE5g76EL9nZoXHbXR
NyLMuKXS8mx6ZUMR/nTBfBPFLfxFkmvecb4JBQPDJcIJaD4oqiZau3lnzokSDOfDliFn3R6jaTGv
1ZWZLaBmNut3B9IE9O5iPtHip7LUNbiAZZPb0JGicekbQftgx9Zw4QO5a5IWWMu0KPpnBPDR/dtx
i9Aog+TqNB8DnaynaX3KYiwMrKIGzef5GghuQz3FWvF9bd43L6Lp6LuT533z0ao27b3wgA10o5cf
VdkQfBjiW6HlOXHxPxfzwdGBX7zJzCE/zts/DqshhEqSBj1JWol9ojIqG2PqebVpobrjPtSa5OJM
/bBaCRzH6/TavXXDaB43eO81IIuno5M5A0S1lEyiTA/zTdoiUW9Fs5mPzWcFyVjugegNDFSmvvy/
varWYmjsmt9fNUx6den0Ij1kyTgCRMRvK4ag9FzJGFGUlssrdTjOdd7s9EF51jui+Ab1tKe219Nr
ktafsYs0LkCCzcu8ZrkmM0Cg51aRm0wTR89YzAdC5vlQwatiPW/+WMxXlGD6fuxSST4sGi2i6r3u
lLOp1bB19NTZ+KqlnOd9Pxa+5flLLw/iA9Hj6AiSBUOnaW1eVIo7ZIt5laxVvAF1dw0bPz6FXgrQ
xMnTtcPXsCrDvFwnVE1TJAzekyBXTx1D880rMsqhuza9r+rJ5XjQ1fXbZtU0txIXCN0w3Wwp0pLQ
S5G32Atxsi+75pKG44ngT3z2yOFBsRPOwq1N46nvdWvdiGrczpsZXk8Lcxyia+FX3mPJiEWTsfkU
j0NL/dlPV1ntTYLmmeFmHRIX0KsXfs2HAQ3Nk2tl5TbrmP5kmZ8DKAvu5hMA9wwL23etmz6Q7VHk
GUTIXuYv6dsNnFxxVqlJBRqcCP2mGcxxMV/ouvktkZL6Q+t6ObAA+IBRihgxcPTDfIIoQIwqBF1a
B3u8fBklrtk+dJJJqwtyh5lzuZk01Z/7FRys6PMQUY/AkNnYuYFuPpqVtp0Ph06EOM9ivpJ0pbV2
fNEfJq0YMn5IQoqvHIsZINSrq9SGhTLrbL082vtVnlBmJetjn3nf9bd6334ln5DfYmkzXMqiID2F
0um5Mse1FtTKlfLZ4W7Af5u4llLvolTv73SgWbeNeZqPzXtKzc63ce1by3mT2MWtaZrWAYssf18F
hrGJVC37OKTVZv4srL5pl349VpckLkjhDUK8fbxwNVdpmqXPmsGPGpMFdd/7fXEv8O+Yr0y1CKJN
LpCYVhKUhunJtewH/xPS27cvQndhJnUOyDUD9PpVjYt0aZXUuSotBLPUBFVXFZQ9UKtUyLeVYV7B
GOJt5a9Dg/r/c86vL8F90qopp2HBj5dQPF38Q7es/9orYzRiqGjJTNuw5PteWQivlonV9B9w8nau
UdxcobEXz1qD3VlLyf123kypwrZKnYBZSWZw2TWEIIdu5Wae0kZ8PHa+TOEbUfOhhCgc/1xTTFsy
yhjC7bz2drSw/iE1SdX5z9PWaWRFWtKy8TtEQmS8n/Mwd6iKXDNxUis7OGpAFNXS0Ha2CVttXvux
T/6XffN5MrtiArcYlISsFAiAeB8QnD60Y0HkMZbuodXz/ZCOobHFf9neDA09z9s2ZgN4VMeUuPfx
c9vU8cqoSvtQSPhworoPbSVmVGal+8APEppnNsOh/YqZlnaDMt2ghiP4Op9FBCBZGw7GNPNm6T7Y
SFqe8pbBSFs5pYVNTVqADgryJ71h/FH5NXZe02aQZyvPcMsHLxnNW35/jPkmgc5gY6SRSQzUfGZ6
TuTGWx8wx7Ujy3uy3X4zbw1RI6/zWtk4KtAY7JEiG5ooTuScrFjJM0AUd//j5Pl6olQbdbr07dz5
2rihN553tj0msoFnUPRkaO7WC9SCsUqXPxECtlEC5PFh/k9CKe/IXJoEb4P2Q1unRHj5jyzw00tK
BHsAKqktnvMk+OyHY/IlGMNns8xMhv29ywPqRDsTr6+H6YSAfuJDIAqauk4imZuGS2+r8xhKHyK+
WW1oqqVp8CZ+DKxKrcnd5Y+hFMA5ENoUO2zHxkw2TjAWe8bjzgNp4lvDCIzPuXAjAFiecTEMP794
RUUnNB1o/PGS88P6INXU29tB2W6KjganCr/Mx0k9++sxxmHYrNUJte12a4Ph/yWOGVd0msw/6zJ8
QrTfQmnSxYFErrKa9/OpL0PcHj9OaLxt19jV1s6l8tGHRTCfEGMHstY7ozyAyw0f0oAAzXRD1TPL
pTOMzpliMONa5S0pmelA45LwBUyi3Opu5R7HJClWViLkTdghWAYz91iVWQWNJvc+COYGuacNT61t
56ehNMFhDOnwJEF+burASBG+cjTI4eQpOHlc5qMlEnbbTJ+AZvSXEgo2UxLOioJx3A6eAtuiCcan
OmyipYqbwXG+yJbeuoHE86BUnXJjpxgDzi+MjHlvS79dzRfhoRWvatex9hBqqnMZUmo/DiPCjmqa
NQWh8eHHJrYf3zeL3C2PhJb+vjkfDUpCDvO19WSWERQeId2E3KM0SfwL3z0EXiu+r9L1tZPdaOEe
NKrylPUvx+YrFFesjchS0YTso9R1xceir0oqsOEHxX5MyD4iQdPq1j7OJtKQm6vYhNjhMR9ccR+N
zt3b/lhaRN3CAahN794ymn6d91cMSZZJRX0nGvT4JqnzeuFPUhNlgL6f+I55tcaiu6S4WGVqCCWx
bRDWwFpc22ltH95WsR+wD/O2SzJmi4sayAM6WdgG5jkdoJJVBc4Lb/uKwjoH6qgc/iaumfZ52u1Q
4WxAY8HwFZVbGwYvZefd2aEbvLZdscV4MvMXefKS4PcaLvLmysxY4HMehRQoe+NrNbhXq3S6F8wU
vo5lpj3ro9kDeYFX1BP2XgD9hZro2jaEqJgZBPUIkn5IdcGjtQ5Brml1Pmleq4wa6w/HSZbzPqXM
uFDxuUcy34MMQrAFx/ZtPvzjOqfDScbHAHndukm/kFBrKR2KvLViFeaFOa5KcZKm7VMZNmd0W1B/
hF/dKz5jZQcr1U+Af66uh1pxoay8tG3PfUpFTZCV/dmbFvOm5yXa0R9R/kwH6wHSuGUk2aItexsB
GguCfaixcyyIpBcyEKE2Sef2NwBx2oPnVx+1yW5nXsipMKzxkjN+v8px3jWfavkwvlywdasf59o+
RlKa8HdxWIqVrg/eVU/qETMSa8BoKDbPdai2a6yO0wdsTnRKqQzvxeiRwFSMoRdtlK8iKA1fsj6a
gEqa+UEGsKzmO5We9v1O2eS3Z1iKvrWUUpwJbWUi8M/OtBEzDD0n3RjD6emKYFPZyoS55ogdmyFl
JditLVFCEjUJ6x0ryamf1kKtSE5eXta7DEOptzX/r33vjmZe1a1VKjNRB6gHSWwUkfu06luqelAE
i3lzXgjDSa3120mAqoQON51TncjSlpmWBzctJLXYMeInJD/6wTGbaqVbVK5R/gzoxSc6IAwzuXFi
A1u96QB4m3zVycY5FJ4vH8u4WcaW2YO8p/A87dphM2+i+9pjDCQesGoISRc3vAww1QZ7Pj5qRt9Z
ULmf8OANlkk28WYUo9ykcZCeoCyiZYaiuC1Gr73V5DgsfZ9iRDUm+WBMESZvijXVXWDunbR8+rFr
XnOKzlwFkzmVin+DFiXOCYNZh0k/EFXAQWKpT5vzvnkx5oxcFpSQ4PjlwFoCAHFbEgBbauTD4CLm
VMbO2+O03VceKqZ5m178z20vKZ9MNQXhkqofVfTDSamm35ggwmBLxYuTIzTwI9O6QytsbXwnD46W
nXjnxpkSTkpdfmiylGJmQI2vzUscR9m3VEdDWpa680Gh2UM4ENdnryv1Q2Yn0TYumuKOWScV20kR
v7T4p81XaW1+9QZaK4R77pKmdfv7yJ8ufo5WkiU0pa2rhIWlEIbK4/RzzIsYpd86au5+EdlUzToa
3jEh1uepxTe98qqXJBrXHwVO5V9C/HKXUXAedJyOtIoqMUVoAcaH/R5jCxycCtdgRJZdgrCs9o1c
GXYebJM88+/89C6O6mtmeOZBVQR+6xbVlnmWx8ugbVDAmKq3ZtZkrjJ1AOLSxypNB7ejIApk26Z5
0kzFXNUDOB7idvWWOljCyUa5J6rqQynXDtYkvrFVHNTgg37UNVgpqfExfEU5a9yM2Qe8hSRKH4CU
OvlNjECc9KRqrrZNyuaDIkd8JzwSmJROih3Z1GTZVbh+2OE9QQ8grXpXXcWAsYrbUvUWAAU9KqpN
yh3g3SLFdm+ToExddS52I44fL12hZRsqStRN58bGZhRfGlNP9y2hlrVNfHwp4NJtiIBjlVzmjL1F
s3fHIN5RWoVWZkQ3FAncza2TI10scZSAt1xl5HgiAZIzKRa9Goz3HQzQUMGMa/Dp86nWokRcj+w1
OiZljfAu3wwGzKTI70jdR3WxUuHrAPIGDaB0+ucog8DUWmmxTj03XShKgVe1p+d3IWpAJAX6GSap
fq5r2lItaABs40OehP0BwbE8YkgFx7Yq2jU5Q/8+ojZpGfc6IUdsehAhFuUerNIKvBnJ/LDej2CJ
qb3NF1ZPxCAcmy+JWhgn5DMvnm9sbZ8xk1VkYbpw26E4EA33ai85JYb52IeWcfBq1V5FAhojoxZv
GWqyxgrMqsixPDCrS07UZiangkZ68GH4NVRklKGb3/tm/iBEnRxEQKraNY+Er69QTqyPtL1738Gr
FxtZx0/PmWGFT6USbzW76/AoCaplRjry1kRM15bmIvZt1A+5j58Phkhq1IaLtm3rc2MdRmQQ6wnO
tsGj8dzEznj2MwQqik1W3ORryl1MA1VMOzZ2b4pDXoSPWeJ2Z3cgKBtRAu1opbtrBv3WYT66oEl2
9lDoYHzq/b0Wls1lXug2IKy+SHFU8ktEVxQ0H42hQipn2KecbOy1Q4myGiwfGrONqyBi22Xnjtho
n73CEY9UQy0c3z9ic+8elETp94NsnxPKAc+m3qONNvgasTKGR2zgE8mMHnEj+slVW1Lv6o6Ovu0Z
ya4S3V4GivFF7Yq1Huh0L0Pfn9U0uakr/u+0QV9LzSPVzoNRr6K0wdc28dcELOQ29uxsBRNzZfXe
Z0s32n9o1rSfYwa0apQCGEITiMEpUXCMdylGImsyi8wy+ZpASzkAdLKO6EdWmNSGOD7EwDYgwbuL
lGKwBcFDF1vVGL9U3cGYSzjL3zeyUvtp8j+/G0xf4e9JqZH6nAsH/5YR6pGc6y2P91fJmJii6qbE
HTR7bR1/KqEZ6tVoymhhhZSBO73zzVCiL01d96emk+M+M51todqMoAli7Rip9Ae8E5E/1YG90fwC
aO0Iqqpp/Y8oktRLNfoX/DE0pAZtcE4aPd42YL7Fep6M44P1pGSBu9Dz8CFoinvaVLn28i7BLiUW
21I1noIYF6nQBAljWhFImincHTay4eOCcNAUlrrWvHafJJW+9IXaLgdPKzECsSlqmTZLy4rXVWcf
PQqRgEoni6THagoK2DdZB/5WBPWzno5wm/LsLnNMedA97dAFyj3gkfAx4hlaaI58STJIRMbQqEdU
IuYu9WjOMiUOt8LVy2PorctJZds03zAav/J0UpNVxuuhA05XulFz0tW6RuEpIUKr+bEumvocJ3g9
Wl7WLIEhRotIdQKiFtoNZGaFbEKADVo1jN9+//1rv/SxPInT84g63dRt23nXx2Zg2OxCeOnX1Fb7
m7aUOd4drtktyTLcV77OID0nxqtPT2deZP6tcMJ/qI/Rfg5Azc+gsKFNYjsp8bh4r40HtZTaspTp
V4R4+lM2oDDEHMNuFUrUalshDOEz4+B1c5dP1mxF/g1jAHvrM8bDCCLCHzqKDhG6kyZoB8pV6e1+
/zHpv/xMpmQpog5+KwY5yPeJU02xq94kAPBVy+IvuNrUJ+QOMXSdxEPWSaX8nM3Vo/KMMmLLlMXb
+4PWr4kBoxfuMmcTCP0FMHNz7jELpDR+UI4xta7hkKqrrmv109hhi/b7t629i+3x0UJeVamkdHRN
TsnDd42NFjH/Qghkf8VjG3vbSHyWTadj761RJO16xT61LTQlY/0o/DXB8D3wWONT5vR7+josTPFh
otfOu4vS5gvClfJQ2UO8CB3YzMCclxqPFWNHR3sICk1dD362g4+hrurKw7ihXTFACC5Wlazgx1v7
3hurFaFGZ9s5BMe6OqbOPMEvDXOKCXMaP7lKn27sDhqlT3L3WKC3XBeuSyW6F7Qn2xpIgJB33SgK
lmxNFlaLIhxeUpNkoE8J4TJShmY9eL29yYTjM3HL2lUVtgXlg4PceI2x8TNR3hpdnVD7GtvrHt+S
jWuaIV24ZHgnvI5w2FhTIGYUq9L06qWbM9KT4Wcq6fyqeFFMU5yLmAGZomBfqDkYpxVxh3thGAwE
j9wHasvkvjODbw0DJcp85sFmP+xBEOa7vMIBnRSouqWL1Q4wBAOgiV9UA1tDN8QgrsVXJKv9vTUl
p0zmp7h/BThs+ea+6rx+3YFwWUpLpPcSKu1Ots2rACWVMAqAXKtRQXaTVwztrih2mBCpCE0P7nCS
eh7t/KLTcDY3g5HwQroURbwcsH69MWwFW70CllenSj9dEOpXboP0Y2qS8YfErSVH/MYYTKXayuu+
AVtN7qvMtHZmW43LmpitKrQbAL+TzQPld9lYV//QU72roHl7lE3Ktm3i1RLs0Lui4EZ1Jb9L2/1q
lYHP8KNNF5GtyE2EZGejqUFDlrZtL5Yl2ovpafibhd4xi6H90rZserO9byfDJUr9HhK+lN//0vTp
h/RD+zW/OwLoVPhoOsl723xX3KmpelwmRR6+9nhjATXHdbFTs1uekwzX3qHb6TY+Mjmpk2VOuHUT
a9XC6BAnzyDlfIRLEg5g1Y14Y2hWtUGjQKQvqJPbTE3lWh19fTNO05M06gK+/thYm4nABSnzn2qa
nH/4d35p72ySC0IiONAs3dbeDwsMvRvHqO+i1y5orsiGtXtNIncvURgvXXrK1dCU8U0N3AadRLvU
9IGKNM3RlrWgwVYMTFqrSss+9U6DgjayDUSQYXtvdw8yc14Gb8gfPHL+/yQWkb9+C46hk4kxDEea
NCQ/zxgtLaiSCgL1q+J1K22EkNVl9oc6DhkqQKPbWL3eL3zFzfbU7JAeQhZ7Dzzyxo7lIdUssZ8n
U61qnJWqR6+X7vUO85OsYb6jgRtfeKgr7bqrzoaW70MCh1vN8SYuAIU1AHDkoexGdWG41Ranhy8D
SrFnI3IQrtTlOUzccktsOHpI2pKwGY1p3fRPv//m3inY5gfRMZm8OarQ0brKd3qZMWk6Zm5R+Ook
erWWkeXRg7uUfVfOrRHk0dHqNWtNrdTroOD70fQHZajEMenLNdVL8CQ7/2z0ankSiZ+DK9U+2vgQ
3xiOsseAqlVq85FiX8y9KNZYoV4MFkUVt0uCKiAGQq+4jKn7qVEb2miXSRV1rh9c6nqOZQNa9vf/
K8/PL983+h8GLbrDQ2pp1rs2oewSUTlemr7GQqgrlLTdhWpgiW9q69n7gGEmZsjRCp1Mepajd2/W
/je3GPVlpOpiE5vSO8+LTBLaBZChLyqBspJyq7BpoltaXnefO9Uzjpr9SSHc69TJOlDKC/6Y/Zoq
JQfQpn8xeW83ZuFsA56tnTQ9LIpjxcTwWRiXKH0O7D39dIw5GVhuqAapNBYidyh3VY0PhYV3PDl6
IzK1Ix6zaPnrFvN6RglRg24mpTw+t+kaiXvtXC/0lw0M+EXlpVPygynWeCeSdDGYlgKjPqkJCEb5
VUnB3tcYVCLslAWOxPBd0dLwxkSjPCpDXKxIUVzRL2YXvX+o6zHYMeX0iNNbFHUnaY5pZBsvEYLr
y9H4wJAQiWfVvTZWc5RFiTUDnQ9s1wVJxegaM4xejAha1yEA+0UyYZUtUeI8WaQXxuzy6FhZcCSJ
hYN4ZIqd5rv9YXCGb33Q6GQdUu3gTgZ9rp6++k1RHCvimAsY0P0pB7ruFtiM1aCaelr2jWDURYkc
AQ8VhsYUCjXFFIFrW3uBk8Cxb0sYMWH8aJklFmWToaLuEHNDM0RtjHas/KE6m+03EvT1NWYwtKiZ
0YLu6baTj/QjQv+DWxIjzoYXJ1a8Ey04ttsekNYSad0iHGBHEBtXj2JaUCG9wHAvP3lu/gIK5LWk
DnynZeICp9O8M5um39nA8Towg1c9QFLZi+RL2pRn0wIyXDveTYdtyg3su2WlJXeAwLNvtkfXbl2I
7dtPqTZai4HUwzFV9UsvNP1+0Pzt4OTRTcccE4TNUO9olohvd36HI4RPJS16vZ0VEPqHNsfYIsfy
PGRkckTxPpy9hlDV6MjqxsPO5h9G9PYvswrb0oQh6AxtqaE3fNcOtxiN8dSZzauFG8Ay8gdGcQl1
WY5saEMZAV0dp+CBrDY61rz5IvQ054RJ8srHZ2trBeOXpA/ENo7gB4cCjuwnoh72AhqN3EfhFKFi
5kR3fsLwi2IQyEY0cd6Z2oxFZKUdMH/XWugGZdJeNzgrzRugMSfdcFKrT1Gc7gxEn3cgAjL8oLCY
hkEiNmGmfTNF5xyoGtmCojf2oicHpPd19JxUbbyidIxepPGZhvBaXRKIDTUx+pbiAWpDvSA7drBr
osm+La3K5r4JdW05tg8Jma99n/bhWk0dD6ZS+to7KI2svq23nktCKZoeYbcMLm3YDufJL6Ye8/Jt
DvO/foIAVTMU6EsGvQcxWP1u838esoS//z1d89c5P1/xP+fgCxnJ7Fv927O2r9nlc/JavT/ppzvz
6t/f3epz/fmnjXVaB/Vw27yWw91r1cT1nzCj6cz/14P/ep3v8jDkr//54/PXJEhXQVWXwZf6j++H
Jl2+JgXdxl+0pOkFvh+d/oP//PF/yuhzWn2ufr3m9XNV/+cPxZH/tkxhMnCGJKdPqvA//gX3aTok
zX/T60jL0vlFCxIXdEBpVtb+f/4wrH8LdSr41xiMCIlbzB//qnChmw4Z/1ZhdAvpsFti7OL88ee/
/53l9Pa9/Xe2kw606KducEJK8EeEHOGZgCL+vhssgkI3c72ZRJ8ONnKJKVdeUh39QDzGph3soYbA
MLPML8a4saulxQhzj18MdXD89PFUo+m3hntnkinI2AfE6ZQLkNqTE7z3QWrGOUu6YG+MTb/WDeAM
fhBT6nNu1IH2Xk/aVehKoKiN/YRapd9K8Cs+7Q7VsM6hZhYzCHs8r3y04xuies4i1gaxYaYdIfrg
pxtpL7TO1CBWJzUNEColar+o7ZB+RDOocMzsb1FrWPcVuJFON1doN/xrLNxdXNXuiujdNLCmYCbs
qdAl87zga+kpBCIYZA/+jZlKfT813VHyCVKJ/yHPR+voFM5AwKijShF1INVL400YhNoqAg+8qm59
q6tPqN3x5yV7wqcRyV1GyUMQhfsgC4ObkWLGAJHEMtPD/iqyq9RwJSQPH66lmmgA8C1sPxIXo5Em
e02F/eraRryl5/wI5py4U5emiDKPwzgit85SFWhx6y4uWkvgN2sOucTI0S+rM05MC0tHOGOHw2OX
6Pf4fRmrNPGfJOqaNc2TucGBE9EV873N2H1joHCtS/cmDiN3VaiRujVbnyhKSyiiTJJd1GBNYnVT
mZ4qr7Y0qyWl/4uu0cFwmtqTi+fOuk7VculGLj7VwYaoWbHBE2KTFKjETNkyee3EWWjOBgztNpTO
oc2MAgckXFv6OKQysOy9rRY5CXTCgrqwgQSOJ+RDLlKBZQQUrKBDcWPlIES79FOmRndZBaiwyj+V
TsOYEsDlxVVsxjmT7doo4SMOsrroXnGQIZE/y/KxD1TTT4WykwXqiirc2um40r30S0jgkajZXY0/
qTOEO8J8DKpE/8l38P2ISUh2CeiURNWuHZCmwcq1XQ10X2VstIlL2m8Kxr4qcNkluV8JCiF2sgM9
2VTxaH82ewQ0DnNyq+HbLUSGYwjpeK+L0pXr4NgwcSd35CrOSTZES2t0cRYM4fu5WGRRgbu0KQRf
9IX5rObB66hPZskZFSZGbm46hUGdiX1PnJOFgNcRDkrI2/U+t7on9pF7o4TEAGQyfAwNfacn1pby
zFVXiGBBzEXe2Um7M5RXAQvgrurFlzaIqVxPvV2YVl9dn8EB82V81SWezJ1zH9Phrh/xks03Ke96
0VBlR/qzW/aNdVNih9RlS62SAchOZH1FFB5bCGfE4GGIuv6XiFzbwjQd2o8cvwLd+GRiX0PWH+l1
Jq2NlhPH06JsVYppokAdaZfeZVbXwusFhdg2UN+IS6UWY72eH7Svx4+5aj5nsb0kI8x40VvIHEnT
JKrqzvxP6DXOGuUTIb84Bm0g7vWLW9qkzgQBjVRqwaJvJ4dw5tY6El2FeUsb27emItem1y2Hogl3
vVngZoYXCSn+YOGryRe9JS1EDedNwZh+DbbqwVNI+Xh6B5gGTlqSTojzYp5ZkIPo0u6bYpDxU+Li
WTQorUZtbShleMDY7lMV+8wJsHhwnwurx2ql/7/sncly49iWZX+lfgBhF+0FpgDYgaR6ueSawNzl
IfR9j6/PBXrUi3hZZZWWNc6Bw0g1LpIAbnPO3mvHVmCktC76ZDgmM0Ezam9+hQNyXi0nxjR6susQ
anXYKM+GFuAV/5WXRHIVaWrsCBbg1oExWmEo3ImogXgqKHGHeaCVLUwEJ3rPbJ0UGKPmMjdsSmRj
i7RmJaigXJ7mWRfbTTmdsCi46RTq19RWSt5N2/kESHj6iKpC64kex6qNQKIKjzKuCFtbNwkTQHTG
sgQxTDJ/TGBTKPW0+BzlTyO5kkb7CxVbhNQgc1eJE7LqcoBV1I0PnLXZWcmaH9J7PQOBuWS0z6yo
a/0iTBX8yZGrdsLZkisDfI0ow7OIALatn9jTicdkGx4z1KRujtiPJkM0VRT/bJxHVgViD54qQR02
FFU5evUwIi5xSCNCMINfWfG7TBn3aah5GMbHWrkuYll9PUlo685II2rVCmSB2mexuvwwm1wZ1Yys
pbvGdkSspYhrEnnaZD/Tbzr0y7JTHfKUoE9S9IyR+eZTHO37pvgWsotjMps94uuSnR5OujePloU+
ONV8kvjo+LX5Xis05ces5tC0N+yuxf595yCpH+f6e5JI++JM/d3cVM1u7uZ3ZcgR4g7vSl92Hmkz
dKRKxSOJdvXqOLY9U80syuL3bRQZpBQsDMqlrnuJRkQhmFWvsxjxWF+3c0aFGUwdmhhM6rr5za6i
b42lkBo/tiit2Un5GBx0lzzjep8sNozT4S6n73WY8izyJ0vBSBNB7Uym17Rq12+rfeyoN/uDnsC4
zHajPtH+SIejZvP59KW5KZeO9jLMrjE39+UILcZ0gkjvGpBP8mpVCjOilQShjX2x5EDI+HFKpgSJ
kvNttOJXdE57QGluYjkHYRBWYtfjBXUaL3WIOLMr1RgagLg5GXYR+OcH6AL8Vc3k08mRwTffGpvp
BUN46NcrP1iviiRJoFAJoKGCtjwjm763qL64CgMJ6+9EOSbQtShvtOC3ejfPwuVxKayPqKE/2c7T
aU1UqhmUleaKhlgrFi8k1RhRGB3ZeoivYWpdkqXoL505er3ApluG6KKT5sdC4zrVzmUo1citjS9H
Jw9AXfZVHHevMb5ZYBiMuZB8Z8Cc9DAcShkIoDSkRFc2qyjTcCrN+jUk0JJWt0UhRvdsVNV+MjhH
3K1/Ov1bkZqG12Lm8cREobfHsEcWx0mFL7ZT5PJg3g8LF14GLMES2RbTzgQ9KYjvGcz8tK1pw6LV
ygYSZbSNvBcOLWOL8bPlRvRhXbyPCLm9JYelMOSWv75L0X8slQHdO7QfKlZv57xYqDxvDHszcz5U
EIL7RpOsgKbsJVUUx5PbrI29uCFNVzhBygcoUeXvZNSFvl5076uiiwNN8avENMlPvjSQzPei+FNr
COBIF/MAcOcUTvkPEuQqv6uZScssEoxHDFZd0qVH4Cm4gJxHmk2zZ+asBBNjeVtQGvqyQ3Vcrk3u
iqaDjibmmYVOt1DW005pS7Z9OKihF9J39zXS7jynmU8r2/Jd2rOjNqrwZMs18SqM+N7qMHaxChxA
9Z5mnbOeLQqXKBoLdwQH7IzJcKm7NfGRymPhAATvw4A4Do7jQGkmOkuFBZijf/Cyqt3TDLpjXpp3
stIXP5JWzxXJBZqX4ZtmuKSZv4zz6HhhN4krjYswJpp5LNPKh33ybsqm3pWW6dp2R7TvtubKwA8v
k81HnXZctWFAANYmbKGLnONus61Lrcv0ROIRPHMBQ2UF0bdrqf6rKuTp1CTqFPuG4Yc1ed7xvTON
ETPYwktqxNOa18c+bJ/iRI88c1UJvyWAkJQuoif7E1bJN8LJl5MKbHKflmG+YbNZSkzSV8aGNsPg
jMe8pxEG28i3OJleMVsOao0oP+FhJPbvPWftcsAh2/vaDPZIrvJDBbsy0Lby2zL6mazDThvDzlVT
uzzMWcnsls/nZYA8sLDl8Apt/FI7CGnY/qodAn6KKBP9LrpF27LNYLnJUjNEUjZWk343fU0EgC+x
tW8q/QpfkH58TtszHvT3xi6PQ9aTp532QY34gsHNBuycIE6rHG8rHCLB2ncTUQyaCkhmHAjMmuL1
CSPx7OdFS2StrAKzm18y3Mz+XGOFMHuj3LWzrbPraICMihFvocyeuorh3VTS51WOJrVjLDJOzxIc
I/mPRIj7ksXKNhvSuyWnIacaOFuN8MqT/LWx/0wBNA1qF/cJDQJ7goKQj+eq+LXGjuKaY02DwrbP
7FzFC4HwZgJBryrbfVJ1n6yVPljplTNO1qoyhh2mAd/MhNy1C/nlkAzRmUWqW2lR6PYWuUuxAqVf
s5rduMEZuKzDgl6hYNviS8JFooVsanWwrkNYQYudws/Vmqo9FA93kKW+K9PC8rpun/eEZqghnnTM
K/Eo97aqF94CgN0t8v7eMBrXXEebIQ5vHUTXc8YNeGp17Z42sIk3vH9DOlK4CF8+im6iG6fUV30l
Sa+AGuGaZkkncAC3xcT4OCzpVYmdgRAVJCcRfm8x0FbR2/VINMsX0tjnsWEotdQriim2iJTiwLs4
uzwT91G3F4nsKRV2l9LajAOtDrcUCfK4tJcwCU9KJpKD3ejfIgwIbjNMFfwZuG3MoSu7MFeOZ0u7
HyPWEpHQiIeeLS9qCU9celLsTOUTzoHoWcqW3WjsuqyodxUX8t4IQ79VSFtMlJ/ppKKTNOHAE7pF
XKDOmoTNjrobUHPsNREFxq5nM98vSILQKLhdg22TRS3zuRqrbsxCzMvwJVGKIouzzGg20mP3mE6/
bFvexZ3cU8t1DlVWzx5Yqe+Job2pIuyfHak8iZLOKu1MyueAb6JXSYKkmyXhtI/YshMkdtSaJwOi
iOes48rAT8hQVC+uJuofarZlPyWZs7c6VlnpSuSuMWDWrLIXR44XgEHtsRqMF8VBCl+3C2QflwC6
lzTV3W6m0twMbUUcaXwWQ5KRjAZBy7Gbb8ui05NfSEKLEvOn0pmvSL457dq7YxapH6ct8x7LKF1F
oaSWu2lKE1+tq2UPGckfcyvIiDn0h45uVmwamBxV7LzV9x6fHmGPYtxr08eUxBUJzig/4ZTiHtee
t7TWXKDkMmiWC+huiWXpLBEeRGdLf1xpjw6ZP5t9RropKPAq/Syj+C0lB+NCk/G6KrS1mS9n9ctR
2o9oCAO7F3ujXZsDVcvE1dDhaoWOpFYdLqSdLMgbuYdjHDcqr9EdYOwSDcyMYjNFRd1DmX1M/ZJf
kAbWyA/SOymmX0P5pU2O41e47l0xDAgBs9Ezp8ncQVPxZssgSwM4vb/2cl/SJqIdmY5uV91Jawof
Q/o3sZzbINPIQWlU2nyDfRWkL7N7U3aFQmKKaaO3DzetGCmpZNrW1AcE29NlmI7LYPlV3l962uuM
qdSoOtIQaO68aFMjT7a+vhW07ZUs9IqUwaUK1WtW9NqxZ8VjpWrqj5PCPBrZm4+qvgu3dUkUsm8i
mfSqmiSK9/aiMp6Kb/XovLY6d5rVf4OfSkivpX1OVcQXUq5lo7lMW2NywDV5xb61M7XoWtTFyygY
ohLokQJWqhcV6fNMy5z8KMoyXppHzzmEOvZiy7VvKA319UIAhBDkzq3Je6aJ7kmNAQGl5fRjNQ9T
l9YnWAnvlj57197pn5M1flnpH3NGGcASlIzAA6qgGzjXvx/enqfFrwxk40lJ+vTYKOsOwTbTznZQ
Lftgcc8dbs/ySKuCRi37g22ED4iKvKWQ4hTGJcIl8M57VH/3Y4JEC5oMkYGGegrVgrew4MjhauLh
lNuHntrbIVYTRrJsON42kzadgn0ekcEQQ2IFHtngpJu+Sr3D2Kha7S7S4odOat+Gro38GkUrRXWW
DuO4QCIbzM8JNWJsDj+nHLA67gt37MySrg4+DDGQsljkE4LZJLR5ZTMDU4OUvY/aT0vOJ0tZKViY
JNrYqrnjky53amGza9ay++12dWMHRpfyLCRKQiGmBz2UV2WyWENixfKhV56A7VEEUsl2CsURfsby
FCpU89tuN4q8f1LM5pOhqHQj3QKVVwTZlIMRne7w5BFBpgivzaI7TZ7bxHiddDs7rMkAyTsGGlBz
add2sYsdbfWE+EhUhnbUhKA3c7tzF1t7yhHk+L2svzM9nFVBZm+KVKVI8ewQqYpJH8+iBevt0Naq
4xMsfZf11nen1t5rp3hqalIFWCB+DrPTuFN1TiryKgxLHQ5pg/6SZoTGRc+wssKVdFnqcdGKh8Fp
r+oyErdbSZX6LEK6Uq1RbXV3chH6kSzq51XZsSR7HE0lO1R9r1BmHd8LPSaxFlryRGIQIXvDKU/Q
zjf6nnQsZNMm4Vd2s+JByzN6mPqdoWsXCNlgLkajDiZHp+k4xIMv5FgH2r8OelnWgb79yO1rtEE6
+sRziccjrIJpLvBI2MpnXcBlQ+1y33EpHW7PwqZ47Qr7ZzJSNaG/3PkYvoiu224WC69eYAibqMiu
82wiQQLU6XrQB2Ju66B0Jqoyk+2D23jXc8HrW52CSW/7JkDhxe8Mi5Fqe1nKvE6HZGXvt0p1pRDC
1/pxyXM2RTHd3EgHXph9VMb6CBGbP2baoA+3Q5FFFR/Kv56rnChQUfHp9hJvh6Wc+dx+38/kp1BO
Ry8ZnXs9dfZN5LfaXG0JChDVxtmS+zZsr1GnpauXbMUcdpsEEdlvt5uRUBgff0p7xNhX8Qr5FAjl
+9//+/a3seNTII3sYjg3/JFcKYvD7R2bckDtf/scbs/L2MH2rC1Ppj78dEbtPMSUTybyUw/mgBwl
bpKCuXYmSXo1WE6xH8OUyytiMxZNgeH0pwmb30EhUot2OK/0NorcniKZWj3IkJHXbi/x9tJbPX9v
mK2YYoYucIhgI2CIxEXT6I9lWO1syfAbo1lgZz489l1o7GczBc47F0WUu/PCgKs4TrlvSueJTkUZ
jItB37kaD6zBGBMKx6mPGBspS5lFsBSzctCtrp08up5nAU7grLYDO7I5nnZOm02BiNB+9a0kgXRd
IPfE+DGC299Zo5a9TL6qDBxZH0hEf4GpwFBXOg11q2EJj+LiUh+3FcZt/M1irQ+csoOYeTuFNSX/
xmE1msV0kFMOt0e3w+2KA/3ztcK0RElFxACVFQrMtsiPv2+V2/2yHTRrYcCspfSWrq+CobYTRHfb
YO/wy5DTOunXSTpw5eshOneQO+mgb9pv4p+qE9w2QnZq888iGrSgyM07m0rBHv/CGNwOJFNXO7Pn
lpcw0QO9bmyueX2WXopYiqm3i6h3M9r0a5B0LNXZXFXekIeHbE6T88zE5qs9u57bzXg71Nv1fHsU
I5A49kARlbYktMZ0EoJGG6v6fVi3S+MTFQGzrDpUSOfrWQ8G61WU6PBv50HL7fKvM0I1x9aUT2U0
2Qpayc+G2L8LW7310hlgF0zYLYdIrK+zZkrfTArSTm39ChNVvzYJKWaKthA5FX8TJlu6Gbn37++p
rXIwU8s+ybkyLzmpxC7RuTu7ZsNUUJG4AJH4tuaJdbj9AATG7qzBqL99Ty2mS2eFX5PRM2Y0ygHf
9HJAcQ9LeIpGw8WiMx50bjQM8mVxNxo6JHOnO3ZUQ9URYKqLqzG+NiY1CHMeAAJl27uqap/q1TO1
BSq4G3JC2160aOlx1co6egULjWs8sy1VRp4qxvrTQe3YpPpw6aVxHrvymGEWwRxI+aJUS/T7X9Wg
xhcLuww0LtYdKynnp6RNj8D3xD7t2T1P0wLchktcRffTaNexHaQPvTtxjSy/xFmzHocGZ6025vue
LZYrbeV7E5HTOKRUOavibIelXblDGzZ+PZuPwulgRMzFR71Q7TFF/j4067Qzay4G8NyfSVuAidhS
/UgjPgyojjxxSewa1peVXFRTq88DBGRXg3ftW2qXsj2JI/qa9Lw9RLrF+e+DBFbh6jas/DK8IGTf
HE/OI4VbdCYYNfJzocL2JJKHNUg0ekPCVLdpV81Fw4PWKRpLIR4ZyH8UVbOOQuQFRBk7/32QNkVO
x2RxNsg/50UmfmwiAALK51ZLpAVI6lVEIjxqtsPt0d/fiLtaC+awRG5Ex9S7fUPAM0Xgbhb+3z93
+19uP2yoybeO+vq+EYoVjBgIAg2RK4HC20PiAJTjYpBup5hT0Arv9tW/D+1Uyd+/VLb4hCuAcZ46
6izRZhmUfS8gmW0zCXXyIAqFHcCSy/ZTAcQXtFfOinDBDwuCAd/l2PY/Ka4Y/AdErCGMcaaQHJiF
O8ap9R1TAeeF4THSlUAwcZ5qRtVpYdgsFCOnKD9Znoyy6awiFzbSCWBywWJSDafTpkP3eiWr9iaj
gItX4tOMSRa1urekz/+kuuJVVv+uVw23l91jbe1eEvB9lGmdtymzQy/XAcBwV1FuhWMSxr/yGnzQ
LHMyoKaa1lu707rCutUwAz3LP9TpmkJcMDMqaSMOWV/R8s9ZNM1O5yPL2+7TkfS87R62hf6SOu/G
QmE8MY0UHfzyypStudLpNW+ZqHRV7bMEPufi2KJy0rPPLmSBAugAieAlFvnqUcwwPbZHu7kq3vIu
hcKO8LDUByZZRjwTiVTX1XwKJuW2Mn2wOzS6ebx12OKXsfhIitFmXLvXF4JJbVHcV5oi/LoIgUxu
N3u1E0a+YxysTyqR1y74RYhKsaemEkAr3Ok7e1MsthZ3/cYA1HIgJKwLtlW/rtdfUqlpfsmj1aQP
+gLXVgOLSk+l/8nMMO1t7T5X5oA+/gMSmMOUxu/NQo/NyV96GqdcWNwxlttO5UsrARiHBNd7a8UV
wEh5cBygrWwd8PMTNIop536kuljOLZ8RfuGurqgY56jGd4KwXMmgiLDS1DZjeA1WKdNo7L90fdL6
o649rAyA3MHhrmWD62kN6a5iFVdE4aQ1U6ZMGgKsi9OMyHIjGIAVcGUR76uyucsrujnKg6LV+FRp
eTv5YxP6/QAQtQ/LO0t1XBVpXjw7v0ZZ3jVhSkthTH4g3NjNw26o9ZEZDQ61nXlZp+/w8yLFU3Uy
t0mJXyL84RU0D59qhD/Y40Gl5Felims49c40tAuFQARGtrhO4XgYJpafutjRhbhQPsfPdJd/Afs7
4k59Dc32E/rf1caQn03RudMg7ViIbq1LKM1fIHUyDAYu9b/nGbk8m5vs1MxOel4Ua/ZNC9/9Ouoq
vmUOt0e3A+Ya7bzYjKVFnH7Uq4pMULJky4w13iNCeNPMsHLTTWQ/O3FMZz12i20IoOfQcI8P4mB3
0Mubo2OzepsXpw1wwHQBfBfMCrfnXSdXP6lYdU9a77jZPMxeSoVxmIwNHsvIO0WZ/j1m7eHm/cJI
yVoNlNZwpFbByeyplgbtdtBixOlxvaTcnV0LD4CMRiX1E11rAuiFbaA67GMTqyTecVsW3g4IYh87
2FL7uqd07CbbYm6x9Xr1uvknDAyyUgo2MXLbcYxjfbRDuRziGlLY4kBeAunGwmf75nyfdkUeUHGt
A3U74CpnhVaIsfcKSs1e0RDbpiUlVlfulTLW4GlDSXVlyT2cqS1CWktw4mnQuagcvLEkfZYh2PHG
2Jw06mDgFcC4lXR0rSmItkPBlicQH/q23u5X5dkueSelsk15tx9qCxoGsVV6sZa2QQe+IWCz1kGV
3x7CAEFY1u7ULA936GABpxI6RqOWpGaKpdub+r16pBlkDKgyyEvUh/OMx8PVhoJS/LZC1TsMjYR+
s5/5+3mpmicxRf3BIRUzd//+8+n2Qmjs0elmbCF/l60QAkSrQXDnKKINbl+7PbodFA1wILc+6yNn
DliqyOMsMWbk63fd6Hp2ruU3wuSSM3OBSgmOIlOF5DQoKx0P3DBgcU4oCY9bs5Dlr4WyOKAUSNKc
BHq6JCZNINB+we0QrdywkTIfSmrDwe1gxhvvSUmP/e0ddmtV+jlLHioBqeb1kUIZS02TfVLrr0TY
1upuzucJe2LV+nUrGKeHUeECYK3N3ovtRmJFuw5a5/Y588UcBFUw9c7zTYL2P2K9/0KsJ9HD/b/E
enDYyz8/+wST4T/1er9/7S+9nlT/kDZGDIhGuqVjbUYC/5deT+p/SHYCQujSNlTpWBgI/tLrGdof
7BBVXTJYsgDRDaR8f+n1DPEHUj3LhI2ExE4jbO2/o9e76QX/4RUxDZuan4OdDG2gNFm0/yfPHd4v
JIUofo5tLujUEuY9RM3FSGSyiUNRt/b9e698QVJ7sgU+3ho7za6kGORlWIrRNOUGGiMYB6NdvtXV
Rje3X+zRzgI04Wj0m695yC+jbXSuVAgYqnLqvQkSOPJXZEoPcRmggjiRw9MxpJ/H0gVKCZwgsl3p
j9KAH1DDqOudGiuPAHISj1bhj27OXiW6oVxFUCKi6WooTOnyQezMcKJJt3W1GwluBP+Ki9DsMm0R
NOqPVC1r1BUIR+bNCoCcJDEeneWJPdFLO2GjWllGrPFXDKDJMtOfWEvvOyu+Tm0I45LZSqC3V9nx
sMRc3YHwTa8e2/eVqOk4rJ5GaFpd3h4WMe86ZkbUJfKboccPg8y+EDmg0zLr97xKvrABICCv+Jil
pT1atXluTfWilXxOWcRrjmT7blS7mo2jXmj4IInngSbfO6xUVIPKnXE3Oil9SSphKiN6tnYCPMkv
HRle29qnRPCxhV2Vujq/koYmejon3FFv0IFrgp23lquWKUjmYbuwuzqimMD/TnKGaHgN+RbrBCrz
KCjEozzaZEP2rhb2yZitj1D2n2HL7yUjNvU8hec3FWdoyKgHyQRzwWpzpSgdYsH1A4YBLZW2ppNG
bTKbIaM0VoICwnhcJevTGu3Y9h+nBvXX29kOO+WXUaPf5HOoc73fNbP9lg5Mcl062z7Vrkdg8oHZ
zGxEUy/Z9IMZfq+TOTX+NM5uZ3RMWt10B7+MehQl2+EmMKotTvwavWYd4qlQDrbPMuqr07H25qQU
VHCOEsmlwz/q951JV5Awqr6Sb21vj2cnjz7DnM583zovqSTuPYmuEVDmLkdIR+HI7USaIhlNCc5G
EMbIvTwoo/qptZ+g65QnDWWBmjuxG2EP8fXYbxwr9MwwMFbQmK2UyZGJCaOE7uodr3Uy5WkMWRUi
J7vdLCHrWU9AV1wb1fBW8VXLUfjqoj+ySE9o2jrAP6O3ZM3vIFBoGZ0CQioex6TVgIdGjw2GyH2G
udE3NjV7U/I26z08mthbNhLqthMZQ6+uaVBapfbk9H3rRk9iooAtHHlHuC4kdDQLQ+78GfY7KGhP
tabviMQ8gG39orM2uysyCxdp2Ckn1xK1iHmHyuxrdujqEURou8ydb+YEiLii351xJ4g3lYoM1+js
jipqMDKUjYlLRI60PYuCcxWVLTKrKXpXq872+8oauUw7utRdSyySpbrKqYhstqY5t5jCTcdG5UD6
5CVEUOYm+gueXhgEuA4h2gRr9jNroj2KUNbwfNYDr0Ko0ZfRqv4w7Y01eUnWea9m6gM1BvKeSFR2
2xF/SVyw86uKU2PMCk9CKqgyg/3E9y07/YkiEzP/TAjE1ITvZRsvx4FTiL/tRYM37gGaQRAEQQJx
m+MSb42YxWI81ZHneNHW1zCnHG5N9y4z/q4lkT0z1h7iDlYUo2dmSQSY9QNhzZzYzlb32ERQFGXF
T4WBzEv75oSOjF+SheNVsZdrnUn8XiPodepuLdATtLn6NNjwlvBHIb2geubhqYWM1y70R7Xtnh1q
GiyJvJtTBsuqbX9olfOlzXnmKcBkuhhoetgsoJ7q8FAZypnaxXxAW/2QxWvQxrq2g6SFMTD+1nUM
R7BOts2qfkkmujIlW2i/Ia8dGYGxR0lVMhlkV50PghWqfY0QqCa01Z1Ef4bphKYYhokNCIzUb7Li
0+xLx6zqxUpZ7VnM3pFrD7fSMDuvjCz0L2UJc2axX8WAn91W2Yci8r2KomUxN6CeFAU8BQdhC48m
05XRsIsQsx0mCKPeTLD4qOKCHjOb7ZThPGAq3hv6vVJwKpSwvGggYCBsEUGsZn5cp3Qy82d94mxl
5vvUTyRvyGzdV3XrHJql/llj06d1DueeydezdKpQRm5T49IQsBhcLttYQq39cWmz1I+c/onKwbNo
h19sXl5bi+6KTbWEQkn0ILNft6t8dqDcs7JP2xHZw2EyQPMU3ZK4tazuEwBuNGoZbgktOzU6S+Pb
hEXHI/FWhRdKCTn0xg4xI2GUtBLN5Kc+1vfz0v+gQP8V0zkGOvIdRGuD/Cb/RfmHLpPeO16kFYfC
0Mwd+rRTSKoJJhrFdHMBJiN18Dp1VO5nE2E5QJVwOCkR7K1Qs+7WSV6nSWy6ekbgcNS8Jg53QwJP
TaJqCVfxp6A9apP+gpBueVz1YsFw1XxPBnIa64jJSFERipGTAhva4l5ex7ZlcsrvFBTB3lrS7JJp
8QO92Vtbi0BdSzeZmSczbjYh/oQhCjIxnD/6EJxZZuSRZ0U/4JSO3lhfzOk7URW537Zm54Zqs6ns
euFNFoMNrsWTM/Dbsu/LPYmCx6jAVN6SNKVgtKGwRBYYRXGQw1J56UZC/lobn0E4aI/j0HrNMM97
drvLwZq3oLmOmRj/RO4hg2nm0G0imrfhyJuYBny4aYwWbjEkvoQ7XXJec9HvC5njHtqmQ24efZPU
vufb6otsEndW1MOYMCBCnHxZl/59ztYsmJEseGXLYGsajwKhbKKKeO8MzJSxfjV7dEJZyrJBMetn
ZeK9xM5VB1zL6JYLAsBFeenUXVQp8d22dElq7So7SsRSU++WVbzfrhxHr6gIUX+wFUgHhP/u5KxQ
fGWKQwNqZQin8LwhErmfxvAtSQlmB+/rRneO1DMuJAPX9yx7kojoF68T+pBUbhLo0E3Rtu4qpEZt
Uv5pT2oTJKaFgE+EP/rBxB4+xjRqQhSXbtXIbwWOt12msMyysj0ud7qOfUqI65jue2LE+MjLo2ZZ
/bnX5r8OzVL15xZeu2suLcKndocFygl0tTvYPRp8VuDf4wZLXEbzoOuoS7I4ptDZOiry7/wtF7Mf
K932vz2xr/sRSTPd23WNmyJsVzWIOg6/nwtq7X45UqTSCH0M4iq/R0s9o1oVz/ZWy6gXvQvUrZZR
ScraUboj25KEPqMdAnPbX97aK7entwMd+iEI90vUDYFl/Jz+1SBCLQrHf5koEUOaOQMBuzfIgthn
28bQsemmtKkKj0onJ1Br0Yz1e6JNtCMYJaS+xh15A+pB4PmC2hXGPjonSNTgipxDoZUHuhxIWspt
pwlrpw/mIn81WyffN7dvNBmXHJUyhZV31Adrr0bglndJg5MkpUXInQTJO8H7aYPDPcflHRVasSu1
iNbNokYQFXr8lfHgtXnYsGjvogtFmYtSaYIOhm4hHaK/6hg6tXljpgnWu21ZPofmn9Zchs/dqrMA
c8bPqmrHSyzFeFkf89i6qxs9o+tomwF/5dWKP2oaDoFOzheYR3LRqVPsmpYLxu7ETEczVFTv9jCT
GkscCw3S9o2kzlFpDHJ11TV9Rik2BelWabk9yklUK8kqB20LBAa0Bkw0+b1UVipyXKzeOlhoVPHS
V5qqB1NMj9gSOm2nv59rM1pvQhh+FVtlCi0LddzfDw08JovEQIMkTYLjpJKvKrAZ4Sw5IFG7xGeZ
QzVqtldADtoFBrQC0okGcmRSxt2eaaTytmyzKN/M9lj7I1bS8+3Qbd/+/XSqvyGCCPdW1csdGxWq
q0U/nRGLqLAkyA8U0oLBKkb2hkgJgRUl08UKY+nqmglwtwUTugoT2IZjnhsC2X8/Co1W+kav6Dhp
+NrtRwZQm2W3BqqFq+D2FX37JasETCxbRF5DJ66qjhNxSkfK8MqZOJn2e9aGpW+bwrqbQtQGozOM
56mZrOuiKJd0ZRUOlP85QSN11xfmuZyodDf6lJ8bOagASMkG1SorOtye4ku50zGW7+TE2qyehPaC
1kC9dAQNutMIA2NRC5hXjh35IFEnipYRPTiZPWamliHKmL8Xgyy+1YNj7kh42zqTJstzi8r/wKcd
S+vlH/WFv+x2/6sciocqKfsOu+C/e1nNbbe+ZU+gDuViwbH3nwz1uaNoq1G1w7EvuvKgbYXo+CvJ
sJXqpf2CEI2Ng2BbMkJyNxJmr/+fv2+omNwtW0ja7f/ONMDYpi1OXw/HTs6v5kqkiGQxyWZPT7Jf
LPa1jnbbYNFAUNf/AgOx2XT/hlr89dax8mJvRAsKQObf/zSLfwVUSDkc84V94rZh7AbnZc4X1SXr
11sNcRQALX+TPv6n9vVf1L5MGFz/uDb+D6Oq9yOnRtGWyY9/lr5+/9ZfpS+U2X8gMKes5FgG1SoD
1NJfpS9VM/4wgChCWLLAGBFS9W+lL9Umdw1KiYSfIfR/lb507Q/QULaBDM8Ga/LfLH1p/87nMAUv
C/cqRACuY8psBp7Y+h+0sZ40pbrBDn9HQKWzUytB2Z7ouVHU8yGq4/G1MkjeHYzE9pvEpE2HwQiv
VFIfknB4HkPszYXIP6OiIuLBiSkvlXeJxZ4+xsqyRT4IRwlCY/lIFBt4RZuPJywMR4IrX6ctd7NM
yd10etva/+NE/F8GCZPi4D/vlO2NEaxD3VAaAkiNtTl0//HGjHL5D8LOa8lxZEu2XxRm0OKVoJap
1Qsss6oaWgfk198FZN+p6nPGpl9gTCYFCBKBiL3dl5eJG7bdNaA/vetdilzS+MFUjPAfGeRnYEbh
moxK+O4E9HoA6Jxz3Q/qtQyNXxI89MkdulthEQ2vqbNBvWWe4GiddakhUit93d7ZEdGProG5Qx2Q
etaOn158x//ZAYTZKwO+unm8tbOiBsfSdGQ1lt0pctAGWgBCZRH2pxrKFaAIuRF51R8C3AMnve3j
UyKb1hvsxt6NI5RepJ/+SQ/7O18QvtDMpOdlge3aRngirDEXMEWgGj9aU6nvc4NFbBBglfq/j6nF
b/W/jqllM+RqJACh5/qP0Yd6aOhYLvF9AVPsbdeG0dbtWM0H0g6eiG/yzHIaj0sMgx6JaJeX8Ycs
+p+OAYM5civt1EBlA+mNBBKS514WssUj0WmrKt7VQ20+0vlKHtSgXnGgtWcXCTHpliZ0cNkhFbN6
qhddfgoGZRMYMEzI0JyYiyn9E4YNCBQW3TiatjQ7Ma7t0pCeqq1lxdUYgDNUGLHWnHTUSQonveFQ
WittJ+N1pRLwNGq9+qTbHEt3ouBhZS8jAODOznrcImV4SdTiNnbtEUxp4kXjJLFGmg9J5Ez7OJTZ
iyavldlWZx2l+tIp+r1hWQNZY4yj72H5H/iAf1wI//vkhZesUOGlOqpSWJ/PgT9+4zbuFuypaXMF
M5sEE1hKKtQcOrx8NQsDLGRadKIqYF0GCFO7pA43lg/4gVmxrLBGgqe9ttJA6yHzjR4KektrGtfK
y7/8bv7jZ2ODuFK5aJPBx2xOW5Bof+ymqQyBUUJHuSqaaI5xYl7IXzA3ZojDrKXy/i9vh1n/nz/T
+f1civgwn+gYEwH8z8OClHOcqjosrmuY1uFNqL8qmVBsEKzZ1Vo1ruRT0vOj4PlYcUKtFJzxltsW
J1chx7M1lAf7QR/d4EXqSkbTbS5R2l8xDtVURuKlQBPE8sYvd4VP7xB8lX0ppoyGp8a0uFF8619Q
VstY9cdVX+Ho0ZwwNYN5jzVfTf75geiNELVKmMDVNPQPKiPhyaYtsRoctWa4CiovsBKc9bbZbRqc
lWedkehUTxB/Yqt6iAg9XncKNLm5HqCPjIZNqd4tm8RwfyFWtg96xClIg4FyK7Xh0zDl0mvCeqsx
nTp3Kp8OL3e/7VtM/X7VHyunzjxEEepxEihulKgytk1tp1d4YBWlDBgpLumk0JtZb/iotePWpmSc
OnQDJAAwIM40f5stMElnhex9QC2ceqp0WQupUCuJU9EptLV/yUYJr6JGSO1zQcWLF6lnx/HVVTkm
0z6w0ubkF3mPjU/m/wKvMv/7h0TEF5dH9DfgJGxjPv/++OEqVkvb2PSxqjqeBGwCfcHs7x2Tcis8
9FPY0bDsobtjTRt/JqoT/9Izda3FRf9ZJbbK5NiwbqEgwiXpBbF0mu0/YB+nFjs/tmu8QRfjT7hG
VyPRD4NmxSQTUxbLcOffYLSMd1WKbbQ2U0YiLNmfhurb2K8fIBuZBMs32LO6yaZ+O97FJSK4KWGp
ZRquOAS5+thrM4hAq1BnTk7nTdQz9sJUqm1uDMY+Ag4uRN7vB+C7G8PK0yum5lXn1+9dMpQ3JD31
i2Hf11ozvNIGkMBc/oVKA0xy/un+46etI02mxYfFDiiiaTPR+fMQo/yJlBpv5EVmVOYqNVVPKBvU
k9IgBloFkbpLJ8vZL/9YNoPj+8IT82Nq4NjV9vdzVB/pMpiWP+764yGmDUydNEae+PvVuobWSQcI
bv39usu/iVPmLf545GQJ4cH7NGalFgu4eS9FX2cHREvbP564/OP7LZcdBJvhbzEpv3zfh7mPPfj9
5kSn82XQgVEOTYg483/7TL8f/ffrqnP1c8RiMO/D/3yYP3Z2/sf3Pi2P+X7TtsxuoDTUukPwNBOS
ivlhywNYmDri+8gv/1k243L4l5sGp2xSXUOu8TukZ9MGKepZ6P4pUjV3b6I0IfWzUxn6IHDpG0xe
/lZitvN65rEvBJv+hYop2Y7yeRT9X12B46FNyBk3pr+UQWLyGaMnCrmf6YDVKkyGr3JOFI/bjiI/
GihvGBAfKuWz39rXuNFIFm5Yu051/qpFTFcJBL3krbKJajXYwZU4ccEv5+obXvNcbHTNxzmE0W1V
yhpzQcU0IfG1q6bBURiH+15wOQ8opUbUmGVvtUjUIkqp0hfADFGOOgZWcZ/Gi6MQPZIzjLYdrxE5
duEp8S9mZ5OHIYR09+iIm9prsJ29oka4WtHPKu6uXWLHl0hfWjNym1g16QbaDUfkuKH2aKMcor2Q
WXJc263YZZwG69x1cPzqxUOot1yQrG7L6fthpB9OBuXLHHGwRfjuTED5u8qglh0byQpSMs0Up4x5
MccrRU2PJinPRVJZmyYK3RV0vrdpmEDj6cdEt68BxqeTkAoFlGLcwMYBJoiLpMlr7UxSV8XdyVvi
K6uw6VAtpsPPmDKpRtVtXVjaQxzUF7cCt4aW/2EKDA5wU+7ICAp36JfJIn+C0+GviUXzCpJB8rb7
QUbXugaltZMqefZDUek33fhIZOlhddex9IMvDfWBClTtDcLK52hr9VTgu9dUjEpjBCtmLyrozKFl
Hblin5JWIPQKUzjaTo2YUOU40Eye4uFHVKUPmZ2LC+oBwlnRJpb2sA1UoRxGu2rW5KzHXu4gS/fl
OWsLgMWdSdRWUJKt5kV1IPdqDH+dRs+5Mqlbj51/aHGNMKrnHGmACEhqY43VPnkMUxszu8kYihP7
Wa1o6k1wT1Z0cLJ0QJqmNe3Gngpg2royIMbXDrUtNJAzgkW7Nvxl98kxHV4MM/5pFe0WfU63Qev4
kKOyOjumfYTHgmy2r5xt1bcgfrov6uJnZKepJ6IHyXWeEAv1nFfJY4eqNC6BjBnwYlUS6FYwISnn
nWRqwkYPq1tfGvjyW3pmTXdXV1a9lqz0JqUgLLHUvLawLEJky6swtXYDWqejjYxg0w7cbYeZ4ej6
6qaL8ycaJjugyMG6odOzahWjoEREzNA4wJSRBkNrPKU/J6ODqlHKni6WN5VQ90vij5h1d9c2Iync
6BWCZkkFqWGpK6NFCqBSby0bLaATEuWQOMGxx52fx/ZXJ4IbA1aKUjh5GYktZGVXjvtc048jkTkb
fLFHOC+mZ9gpJ6kV3GMRHzi14B/5nxnV0rXOZGMb4BVmtY5DZcQRZwXjtXuy4/RGDwshJx2Dsc99
b5rQlTVOi1R6iK9tY2heRtl5FZvNU9WxHlQnFQgh8rxhhqENebmfmF+SRlo8M9naxrH73FtBTLhF
ARK5yQ5Sq975DdHDwaq419EQ0u6j1171eBymynwXDscPyG+yKcuEpttM385gT6yG5Aywr94AvVHp
4RlEDbjEAFIr3M8OR08TFfQI1/nVN8TYsof5WkT2ieXQlwnxjRomtVHTmjaGA20w0hn9rIDgI2PH
Ugw76URny5h2ZhRfhoqwDXCNCgNkuo6xWK2VcTROZBbGyEjN9RQb8X2KtaHTxuaOdj+0AuPQ0sbk
C9DrnWWVybqEpkJ+oetuJ/oLg4yxK8jkI+m6fsWBbCwrQZX7GmJfI0uDHo09BwkOSb12W3klu7mo
hHYY/IYOT2k1m34a1HVo3ctJczb6yKJRQrOsx7JduS62DCUlEDaFFGcgQrWrinouHRdHO2Wlh1LY
fIwAQwSMh3BsEMcaPtIVDWouVnhmoNLA1qSFez/1c5JkPnDDn7UWM0qS60+m5hAtxjc8QQF2OnAf
o+8m64ZMBa2yCz4c0lqtUIdtp39ygnW7tI2eEwZOb6wbEhW0ahcyq54SxIplb6jrIQl2GayMgUit
9Vi3qJZj/qzt8qVKlIdZYPSeUxhHPInn2KUBIXTrra6Ga8jQWWbTrsWds7Vt2kEFuoU2M5GNhCni
cfASVD3FjohrujBiGKmzOvlGiSAgg9Om4aI/qoIcsMgvGAHISySFWj61Qhezh7RagwW0t650SZSC
eElh4s6Oh8e4m+agyIvS+b/aPPmltk2IuXDYm9OUeao6vCkYHFZqiFQ9Mmjik5plAgBrLxUmwrXR
t7jjWzyVZv5q1Tj2Jn7kq458Bquec9/M6kD8TYMXigEG7Z/xA9vnHtyn+qaZotu4itGfusAVV9AB
irc8YtksfybTHHRohcPJx5O+WZ42P1/lwPxw4H3BFJvEg6SdvC9x1O+CJABpLxWaerxV048XDFPt
a8X1dGtkioaHzhZ4V9KcrgWvkTv3Ha73LytOiGw3VQK2ZdGc01bH4ujW4r3LEMjOr2VPdG1truH3
mhgKyCBptgOpXZziMFfoi6efaL3rnxpRSRbwvDdh4HvGUlMAhCblTijhsHaVNvsQ9N2Wh3Lo0Zok
AeWRsBtZvfU4PqeJpBqa6KvvV+uQ0zfpD80migEQj3KDbCiPTghyR6XU8uyX7ps5vy8AiQtqmvAN
VH4DbDsIz+hazEuQcMkoDXf8mIJ006tW9XOwUTiPbdU+MuU50RlPNiM92n3Xqeq90vrkR84PU4xX
3SiNr7HBpKkTWHcD960ezUZW216poxdbc16WR5pw3eIs1F7bwBk2EdEWp0w0wXUOZUFhpbqd+MiB
iBQVFCMniOqVYunxo1tjDtJGHOy2tMS9UWkqLAY+C+3sVa3kzRcEGFArkxPeWrtwjxYusm2HTJ0V
vPO0HCA1re64XFWvqYlunPOgP1VJVV9Nu4/JkdHqz2JOV5lftbRgJaNNNR9K0gX31kztzNuoekCE
xTc7P8RltgvR0/8UJuksjiqMq6tbyUmIVGwqpzBffDd8XB4atMEDpnbKBpXibOrSLE4Zv7trrWeo
WK3W+JSp+/eBdNDa5lPePaj+1GAICsu92kvlwS+67vuNe7JmytZxV23Aa5gNlopWHctzg14Nyxss
61DJih+98SqmVPvs/FCh9VYrc3ixvGpUB78fkNMa0430K46Q5wmBrq8TdLlH9tHzRz3/AfYmrXv1
K7PALhlGX1xGo9cvXaGG6+UtMphK/OAUCxt46sjp4lt2c+lbkjUBwNtfDt70ZVfqluqqJDjTARR5
gcxDGgg4e9Avenr2u/3yKKZ8pid5r2sxCJ2MFh6guLHzOYqHZX8shBZePkbKNUkNeXYbU19DxG4+
O+y13zsUIgcqCte/jqUan5XKdte5NJ0Pmy9reQR1CLr0TlbdGDzNUzhq8UYWo/yALP39qU23zzwW
neotZTlNz88uNyEj3js0rO+PjSE28jhA4V3gmNkpm4emeXH/bkUFD+XYT5KvR3P95i4JdOcIFkvb
jEYavhOIsV0+i08i5ooO3D6KRcTaoJqOXQRSnB8TEDn0GsvrSGGqq8q2knt689gWueZuLUvEb10A
R2T+joihQIwV18N9ownazM6E/xf8wSvTAwDzPIK2PeF4nBL3E/HK5D0qA1RVy2s1u3ghaQLlwTR8
Rk7i4goboxMMFhr5lYJXPBk+OXkU6gGWf3NCZvtKSEnDnp8AWv1MXdJ8TjXd39Ojk1s/BMSgNqfl
iZoZg/GhrnHkep5udFpStNjz5+WfZeGEFFBLupemA2EL59X3q8bJ9IA8pn2Ka5IJIOEbG7iH4yeQ
V42x8FMiWt9CdgMVnirVs0aBb9l9NDNkg42ZTjSrP9zUNELQNO9m16F0Me3ksW10/RgV5FUs9+ch
cs1GEi0/FsxOcDnu+8HUXibb2C+7CO8H0FYwqueYlucdcQ3y+xUtuFTM9VLnPoot7dSNjNXLSwK2
WmtpG745g1R3uainneJayZsSGevlJXG7jqTXRyzaldq/lyNcHtdikSacxr0rc1VC7a7Uu7KJ9PMk
e8Sk82cfyvBAmWd6KXKT9ZlKjAJZzNN7qTC1b8fpjjZHu7IMQIZDWWuEZBrZY4sd8HuvMA1iBSr6
m4Jzipw6+gLLPxoSPZPAzp+7ySoP0k1Y4w5t8okhbdnbFsTSpmoi84A+Edam5lMj1oqH76PTtERB
B2XDWO7bV3ICcXPMx7tW2+eewuijrfbpcYD49/0F0rfWuNB/OGjttjoyP5ojhfXs1BHLUz6kUGet
wfwTawNSEpafHY4R40OLd4oWIsbk0h2oCf4nQ6sBuqlvZGQieilTHOgtOIM6tj4wDWA0083qUpBa
uFJzgoIso7AvZWKZW8cGNld1HVfV9sHFfEoiLSb5HsQnnkF11ytzaoYL3puZn3OL5fQwytq4FAAn
Fad0dzkrWC4xXxaB5wDvSIfWewtPSUPiHPaqcU375cN2StozagSqr3eK58JxDxFOuxWca/04dA54
NdaA2KTti41YwQuMFhtKRONt0rpHkRoflDH2aeyYL61GapWmdd2+taS2DW3OUSQ8WLOxg6IrSaqT
XyGzWDYBPqSVTT1p/tLyIyZJfDnLzWH2YLe4yuuhCndO5GfH3/f/5+OWBy8bfQZRfP/ZGiHxKdNp
edryAsv9SM94j+Xm7zsZxlFc2sggWggkrJ3wPh+TDhuQgbeuQyG/npxmvPBaBXgTkW66JH/JbWCT
UcQKKBQS8YYjX6LwDQgFSh07Q5BmYf6ByFEeq3mTtApz3bJjzk/0wlGFv4XfI+LgKuRcORPILQ4R
UYSftlTGg3BVeSzqVK4QDZSbriW1kM5jTObbzTYgmSwP6GajZAKAgXBhNsut5KRQnNrrg/aYAOA0
m7A5SuVXIQQfKJyN/8tmRF09meiZ6cZoW6iBiLKycZb8vEVNUJxQc+GgwyFkA41B+nXLbP1sB3WD
lojDw1nWQCFFfFog7ABCwYIhrrrn5cNRHQVtgARGKeeSYzEdpfGVSF5VsFLZ5nb0TOofr93IJyUO
B69JeAIOIY6VqigTYlj1HKmF2C73Lf/NG6bolo63uR2TNUwEdCxgeJCMrpkoBChnvWXHQkyW62Lm
uRXp7PyfYhHwpe2Yjj01UOlQZ4s75L/dptAI+ADck7UsLckTQgmNjOu3qqsIuPAC1O08H0Lr0U/C
ZE31CivPfAC+X92ssdUvf2eQFrx4MFscpfKg+vG+oWW4n9Q23wQMVbRYEA5OdK3JBaDkEEcpru3J
Fh4i/sbrZH3fGnm7U0IaqXGbDjutsc+WGPFGRIntr+hC0xDBRbGd6v4lMqKtXVTOvghcoqVLz5Bm
dAwVXFVIMHDCdQNFSMSFnukMkOZnyVM5G4/UWBs36izJEoP/o28aMq/9zFt0XbLSrwaJjru6sG7p
BF1CG/qXhZawUBEaUeXH5VZN54wSv+jzLeEd3UYm1rTPa/1lilzr4qcY31v7ThRVeJo0bCN5XDqH
lqdemr7rvLRx0Q9XgnU6uMEN0kH8eSAJd75d75vWIj8A6amndcm4M9XO3eid2l4FkdMHvFkv0myn
k4z19JQ3RvkwjRUiyTGwLiaJEttYF8TRtKHp0YS0t37h68euRbrlD3LljgNzi8FnacylwXNHQTSj
XuQ3pzW36ICAqJLzoJRVtFLGp8Do/buEVIeNnqaQDvDkPhBFiM660Mtj3VKzTcI4OqojHY7YRHya
9qq6X9gjoeES/l3aW8C9DCcL/aStinTX6Mkpnv2FywY3853bKCrLWe3szANYGDPc/d6Q/Jh7fYFU
U7HFjyCJnlHYSI8JGNl2RftihQK010CzgYKIjbT+qAhOebv7MJ1E3Y6DdhfqWB/tWU4OmWsf6ix0
NhUzf87rDi/hrGjrNLXe9XpxXmRrvzcormAaABlZiaz48sPMXeXFiJHQAnA/f4h+tgYOHSLXltjR
b5rEonlclI6R/eIW3XBoOEGPUsa3KE8JzNCQIC53LWLE5RaOGHQYtvkyzYCPdBjweweq3kAwYUMu
jNgo9vAWJPTEqdbcZWqkcCYG5TpFTEo5uJmh0cvv3AbAxmgo3LFbuBsymJRD7yTjycyGcwJ/baVo
PpMjm8tolbrt92b5U0HDkq6In4VwQfncKvqCCCauXcsm04W59vN8LnYRQ70kS5cIETcZ9PAVMl3d
y6fiWnTK08IICX12Ydkgyfr7lv8/t3gx5P4Vvfwklhg3Z//hcssYkKv+/nO5pZQ2+E+r3P9GYOgz
ESMBcRMYWgzGDBPlsskqxjF/NlH+vs9JAErHIWmWosIriuiQiwHO+1Xo2Jjgdeu5DVDxgwYdyf/l
qcls0Az1qfDMrBqgRMBTmoAy2SpReYSEpciXsyBb03WjNOowtmsYPUt8MyUJQ33xYnQThRpDufcl
4I+MpLVTr2LXliPjRTD3YIXExp3Wc6OUK+KysZitw0KNsu9D0s62VyTJVCnnX8XycZKac8hnua6I
fa47qDWj5BPHQHwyu2BdjWq/b+dxahm2EH9T+KBmSCPEv6O81sLT1VNsA/1wNA1jOCJ08ekG9Dlh
U5g94zgLDglAIJZIDNqZzalGQm7299+zoS3w2/Sg4YdYK1TVPIPUiKxyy2OLFjnVfa7FM81FthqK
29QO8m3ot08LYWuBsCzDwXLrP+7DAnGsXFnRceV30aLz3pDKDXFgymJ8KjUIJbJMz/QKXViVkDJE
iCOHcOthZ2eKpLvLYkwrjKckT6qtMsTOjbTibcsy95MeDPRY1zApTBNlnfnwE/pKnCt60pd2ACc9
1QH368HesqfkrKPiOfpVs40Al324mXaJaLESQVEPJ6cjTzp5DE13IMllcq85GoNCFx0YIhqCekhv
yaAlDqMZRfYYBeOtr0pAzBJ/ECnxyKyRQVWbRutp06Qd/C9kBAA7il2WWOEdiVUZcAQtk+uQVL5N
Gc/LFdu8onjp7zUqvBuokvg88N/eE6fAMgqcIPbmcatNIr/L6pwqsaXf+Q4ESs2ldUPS18qm+PIG
fBkTezWP1vGgeYDrSP1DJwZHVy+2lpYmZwxk5F6HgLe6LHCf0i7+WSt+eVn+ohbPFLAA5pPGbuI1
rmm8DjkSX2GrH62BjF43VNQXWha9QmHdLPfbZUcXARDswdKT+qXO6l1RxOaD2xfvNbwP1NU6NaVK
WnttRACjTeZTCb3j1aDPfyjhggFNypvXQp3M9RDkNIXm/zqJAn40hX5WwjVqsoDoghSn5UEpuDbb
QCRfwSUemc67X5WB+cLSpw2022SnKDKklLONsh66PdakuLktG510XcQTAzDtCpQqk0X1U4oa8UBm
PsETbFkYMPFozHS8a2m3s/Z4qaRwXohnjfY5THUaKe1GFKF2F8y3xmgCcBYNxb42ck4d2IXHJjHG
+zCthaeZIAjHaYQ9O3aSQ92AD0zjcdXFCjK3WXFvT4xAaTvWByU0tX2Tp79IM1ZWbV6WL26X0NuI
GoptxiTWBEEEG8cxui3zBom1NIm+uuDRTbo9LhTlZXCiI+ZTAqhJB36ycUUdciJ+PBRc1JOJFW2E
yU6g3UZpP6CRayZkf4O8YOCHTog7Hr9kwqXQlc19XcHIGtTC/6UnhDk1IBqZQTbtoa+r8gVx+x7W
QHozphjRF6wzy82hxWnaUxTq8smKGBpifC6jjA/10Da3nE9h2WO2l7rMCQzmTI8sR8eZubVHWl0j
z+Fb41KXE+yTthddq4FF85dqI9oTSkXnxoZLqQdomP0pvO3FkBqv9pDu6qnIvnqXOpvfxcG1S4f3
aijHM21Rat+mjs3NMTUiOdlA2TybMXX0TDESViw241/Fj8yNU3mH9slrkVaABKn7deRb471uTuWh
I9Rv5esEZBeIRfKRhrbmM/f054BqjWLlKhwUzy7V8MuBKyxQWNPXbt/RXVnroWnMo+8GxZPrUraw
KucjmEsJlCrLMw2i1sMRZ23LxMQKV4/jDye1Ns4UTu+u26GIwsK3Dhy9XZcKQUDCGOWjnC1f0IKi
H0MQrZ3Stn6JGMveVnRYdJieOceilDDHKXAhgAy2ZMdnRzgVC9KVddHwqrqB/lyZSkQDkQuBFira
s+lXf/+5/JcOJ01Sk6liQbDUI06GczmMxpuhN9OuAi+8zec/q3p462oVxZ3W/9WYynTtwmAVdG56
GxEDnJzYZYJrUAE2wa3fqFpmnlUH9EqjkboJ5V3F+uFmtO+ReIRPBkaCHV2ScR8ojv0wqcrchimq
laFP/VO+M83A+EuR3VdBM/k1z8dujXgnu6XBTINwc7HKyPzZZWD03/qo3qJNjJ+NaHgnuDkGi5o4
nxoZb5WjVb96q6A144NmmYo9xR/CF5oEu0RpMiwXKSVSM8F3hJvlONqW9eQj9d7EzAh2wp7AVNuC
OIOh629Rqr6nUTAdjKmRF2Oy17gHypeSkT2LjefOsvrHjHM+1w15i0SQw0Vx1AM/IogkplNsaiXJ
AKq28jgalnkqO/lYVOmTWmExjvXpI9WKEMA7Tv5jI6OHRjTqmhxHsQ+msnvlOW9JjVldVpwYNa1i
r4LW4Y1EWK1Ht2SJRvrE61QM0LkbD0iL9abT4c/yw1AR76FXDYHOoYJdxm8pmIZ7nVLSbIONPNPq
Ce7tMB5yfS02QibmJtSoy+h+2tzoCrNg7MD6Gwmm2yLX7Md6NFxwqLl1TBOo14YJO0gmJIhQPZp2
empe4kQJ38MAxvCUiq9QFfTo4oG1azCK9ciI/KMZfhogXGAt6uVFF0aBY6xTr03cvgxC81dOkZnn
uG0+6lqtH9OghF0z1zctpzY/nXcgYcGuASj+1KskX7kyU2GP4utnNE2Z+eb68zTZn3GprkVYSJzm
FmEG+O8O0K1yr4njeNdMFOacopKHztThdtcuqzPppDvaIlzElICYrEHORuPC3tH9Ki5G62IUNcQl
RqS9oV9cPpS1Xm8dicv0729Qauka3Az5n82wdtyExKUo3qJGhrTWh+nBKeajouiPVRLpByVJy1Pp
08dVVVIoOnN4CKdBXFXZ7Za/TAsLE9eU5tLkEgkISXArmltr0470n8lU/MS6b2zxszmboIlgGDT2
Z48kFlc6UzEPKEt1lZJGRlVNz82A8EJ1IuPd7Z7zMB7PVu+MCCobcdEVIzuNI1Z/USonUDL/f1MX
O1u0v+hk3PWxj7BQ6EwtMCmfRDGe01CNnyMx2siioBOHeezeYI+6N87KEfE3pmnsvdmvwUzhgobG
tKdNFT9C5K/rxjnW8AKPgSIeGz3gV9g0VEgtbboWeXLJTdxeDfgZb/JluCUEcNpqYQXyc15MN1kr
T36qHXAQuo+pKhDARNFdixkdCjgROQxRduFc055lVTl/QvRPAl4SE6yqB2jwnIEAvFC8cK6NtDPW
FZ35UofhLnPHaTX4BFvSNC7XUwU0Pcp5rjQrF05s9pwo/WvEouoF3xRuyx5skF+V73Pn8TMKK1zk
cW9txmZkhpbRQODTpBejBO5IvKB7FP0od/gCf1Dhvck00u5J/HDwhIP6LxsQtK1DeoTZWzEW2+ZI
qm/zgmPrGAUZpsz5NAFxR/QDJu77ZDS/lDKz5iV8f4/EPjsZTO1h988Y26LZyY4Cb6L7zwFUOy7a
afjDn2eUAhcbAthNgXe7IBJTr2x85l335XBhgUcWbqgXpciDVDKeurl/74u1ok3ts/DjDXSkiEsd
5GFzKnATM/5twzyJz2ajPxo2XRYrIrZaEyRk9Yiw94E7+IS9zqmpnBJZTxOorbO/qNHQVVNtIBnA
UOE9Rg+VU0ZrQg+Lvel0vZfrDNiTZaYnY85GAeVkH4SSFvvGIa/Q71vkYpPop1WkDfreCI01TuT0
1cwVSizU63OZcM23pPulcLFQwiB7LO34VtswK4zOcm+RpstdaYfdaQTCACgvsHYqGPib1tLLsrr3
rKgCmrcZuZW2umtcyTUsCt7MwO7ZYR/Vt1gXatlcoljfpAqOE3xfXX6nQe712AX6TypLIT42O6U/
B3KS6BuC+zJO1A27nm4oYKkPcJWUB07gGtO0pDNqGCz8wBEsUnHYTfVGRE1CKFkH1NYNfehNSrfj
+oEsqiVsXa9kfSojrvJFPR4CBPg7Zhz+SnU1UgfyFMo5/znVzlCfWCtfoTQdRl/2z0OdXjBQ6gfm
JvmaqGPKfHGon5hmcXVr3kMJHW1ozeqkJOKShlpydZJUcoUzwguVL1jzuLDPSZrujEw2JxXyu6pk
4s4PJhVQKKcyZEnrtU7oUebtiwy2URplVwkJ4CqqST2Af7tb7soSFTltBjCiTMdrqSVPJGXa+Ncl
uAHVfQUmYd1H1Ws37MC4lQ9xVFAAtipt1w1FsymNZOMU1ElsgqzCghOmnICn1Tkps0x1MnOn0a74
0C06vnFhfsBaqh7imZnXZJn1NYc/6EUQPCajrRHxgI0miD7itgNUa1r5zPIcXiW6pDiHQZNlRnoQ
wmgeE5MfLO2PveMGDRGYZkDpL9Mr1C75I0eDohRReSeUMBipv2Q7L3f1DxI8A5Qavr8HzIvFM0rO
Y8c8p6gd22MuU39KZMWdQpqWiRsUQO0wYfzgSMQjcbkYT8j8RE9Bg8keXpmzIKQkiKI19BlBk9yz
hsjXfU7ojVVY9d6kgDHXDoLLsokGULZmrhJNHkivNqT9tGwSSrujVq/6KBteeyB02yoO4t3MiwwC
gimUXihHP2zTS+NzOTZyFDAq2WuEWITKMfEJVc8y0suoVN1J3X/7f+ydx3LkQJZlvwhtDunANrQW
1OQGRjKZ0BoO9fV9wKrqmh6ztrbZzyYsIzKTZDAAd3/v3XuuZmuArpqOoxVLQawoX13lppf8wxhZ
7mKF695ySIwDi+IgSEk1ZFtduiU3E74nY5+nFkKK7lEJdJWGw9DSL35JyjccWmr1KAOOnxRHQbc2
DpButxQ0XoInPFINuJCyLo+GhhE/CgQa8t4y9y2ivbzV9fPYUGYWqaw4m2jxFpGtzTVJ3Tb06V05
VnuGEXQKnIEYAVUgMssYOGuIWqREm92WVXYQNL69hhst6cyDBXv4DG9pWs98kAe3aZdQWz4aU3ov
qpDlIeU4gka08F+mwc43LxT5Oe6WNL8iMFl30uhP4VYXRXANwip5tsNo1emiP1fGPA3MGv1aB5bc
k8HxptehfkXHciQZstqbyslJHtAPOUAyBjJVsI7GoaRZEUdfw3ho423vGv5T1Y/9kzEllCHJH0ZY
7VmzgwYyi5Yx3yMkaPAxNmdZUWD2iauz7Bm8iqY30WYpRhCilUB2IcUkxVgvWDzSXQsViAMGD06T
0BwzhyPOoOxkJ8BVOQOhioaUvcgKm/FwL+ynsG2vQW5ln57hmoi/EKTUwWNpTumyU0nxnpcBAxxp
/5iM2Z3cKzmI2pzibW9b5W58yOxCP9OmEueMUcsZOR7csVo7tXm1zmlLvUNuGddVG0bHIvBfW3rC
OyZ4tPso3+k536IaG1NlZk9+a6i7SQwjscFM6TmHZqIWn4q0wwUsF/2odIG4janp3nYlLaMqM1+E
C+MiGjXa/zhxXwwHuQBA1PSxz3Ra9W7zBwDOsyyR6ZDqNlG+NuWGoTaRWT2TZMOHbdC5j5ksz2GS
rWla2QATZixnPe4im5UOxgRRS4kIzI1BV+c6dGRYNG3z6pA0f/19icAkd03wRLmzy4KeIbtmGgl/
zbaaLNuyp6uJzPI0Gva3RUtrWSjtNaum4eCrqr9FVjDcdLsMNh4WQCY3ChER0+TYdtH9DyJ9oeK7
YFUiXiZSyY55DHHCCC93TN9NOh+Bc4qN6iqRQLQuiQE9dq2Hln4GjkbtWap2MzWkRmBNI+xFM8m6
UtERgXP54NjcTLlWrAzNsmltpQxFRpqTOU3VHcAUb4u30VhpafFsTCk330QSHc6UtWWRvZe6+rMT
RdUuCIBH9nqBlgEKNVMxxIh15K+LOZD2N8j694H4DO8AIznLWKfKz4zAyOPvA+wExBD4Amm5eOkK
OTZthKJ6ROyv36Uqkp2IYB6WQYrRvaYORQBBvsY0uNZ9BLLk1O09nh/mxBDNQoEkCRpqmaqudP0Y
9iJ513OkjeOod2tnhMbQclqh1W3GqDgJMmwdFSzMDO4Ts2h9nbqVvayH0rhGcMKXuP3aXafRNhx7
rd8240DqDJ1UDDy5e8hBsm/0qHpUjnSBXI7u0QvCeNXEU0X2WwEFJmmKU6Tl02MTP0EUSlcBUYHb
LuvrJ6QhFPINCFetbf5kDjITawynVdkP5YHY1JgKq8l2qNQPHsiqu51/Nn4WnMfuVww6qmsfcWP6
4tnsVHv2E6RXSWVoe00PHsZJg9xTKOdpbLnfI4xi/6iru3Cclkyk6VGjgWvrD6/qpvfBoQa1fTPe
/D5FIHJyigmNOC2ChSjy8GAMunUtzbFCXjoBFbHLN7NpzVvf/+l7Xd2mJsDKUKAGUrRgz9SSmwRk
IXaqkRCT1KtWLuoSACz+a2wN3SbphdgbkbpxozHJN0S38hV6Uaf25VafL9WwKEHkg/vuuwomeTcP
sGd4+vD7MFzo+lSHltFqsQiR8+zQ2x6cxBAX8knaFSTYl8zoIb4S6PbugIzOJtO5Vw7GgaLYF4Xp
/LGCAF2xioeHXlYnTgfejtQC5LZEXD8zDvQu0Swnd836YNecrV1SLh5y30OpTU8vMcNDRjuqBmMp
/RgtpFkqqHWwySYj/xNVASVP1FzIObRgLoTdXqehcpBQR03L8B7QTcdLPQmt3e9TxF7dSmLNvU2u
fhrKHM1aV5vLxOVeMTVxRs0M3mQgMpU8AHEuREfqVm+wosdsiboZNI+Des9AQD0YsmkeiVzYaoHx
njtCPENHwyWn5f/80+9rWgdgeMrMrWw15JOYrh7N1DvTRunep5EWVzl2CJv0eiblEpcRFCwZOhok
zKiKEWIwftAYBXtUD49RRaJXlyYYABwEy6rP6qvdGBH5V5NJmGtnP1suYs1x5ijzlhiMRXHxqVr3
mcTAe8Stvg3tif6iaG9qwn7CmIWyvfWdiWztwf2aXbJGLFFohwRywcOB0U3W0Z5unP9kNWinDTIt
ZZgOF1NgNgujZnYOFOkeky0oV6H7h2STmlZ/itMOfkSrwMjYMdr40nnrYpukl9b500s6v7pKUb4Y
CLAqEIUPtJDJsJvy5B3h4mvAcPKYT3yJnmp877TIEwpPC+6sn8jtie1AgBrZ9CgZFaTVED7+Pmhj
gf1m8uTB6LNqNUlvWvWljE6/D6Bemm0Vmp+/HdwQnaWuAUsplfoxWCL3VXBrWb12sPrULqb/yjy9
c9e+w5jZ1LR1waQNebWOCzKqCJSZ9GyLEgu3lZ8x1O3ajnlWolHgWTS2W9luRazRf7I0e+sw+9rZ
tH2XSc0Yrwo9SiAmkzv3Cw+ad29pcC2b1IWYWshmzZJGAAFoyqNuHu25PVxZvbH4tcz+f+LC/0Jc
MFHegiD4n7PBn36G/x4M/s//8U/cgmfOGd+uKxyo9FgL54zvf+EWhPMfjmkYkgxw4x8Z3/8ijZIM
boEL8FwdHYMudNv5L9yCYf+HywnFci1BDxiIqfP/Qhq1rTnp/P80POo6EBgsRxKAB+JlFrr/bngU
rUbcXoGpyYrrbuc03WPVNVRMAQqIQjpnDIa0/PzyIQvo7XvTeMqVt4omcE8j/8RIyxMzCWbJRHLa
bv1g2tlnjbl6oQm5wzawQa/6hNeLFqcX3kvbfeyRANWFTd4hudZ+F+J0mqznhA16mQijOdlm/ZkL
ZMAEulVjtRoikjh1cDaRftDndrgq/V3tphupmldWAXthhcxVyhlZVtn3ymwuDDPZVvKeNrY3RAut
Mm9Qipo1Q03O+9CohvZoqDZYBdO0rLVv+vTBhs1K0pGToLBZ2sC8rnrMDmmqZ+tJ7hk0AjmL9HLt
JrgddPWSiWgxkZ7JG8u3mhY9NR6QmZ6uS0/8+GKqevR80WBs6ZcuS5VtXL/5qMADqto6KTn7NIxw
70h+H0uzR0Sg14eikxRoaZUdi17jBzACRvBdYJyzbBRHGeOkm5+BVzbOv3+C4G6y+ooz27l+mUZ+
z3kRzZlsgcm7sAhMt/Xh2GDXWI0DKQiG42nX3C6Cm29OwWxq2ebkfZ2m0YRRmraI/RHc3jh9T2sX
H9o/nqrCr25MIRNsGxvTGMN1ZEfWk+waMg1kZ1EpdCFqbP818HPtKryg3FDAIu/UXP/6+1C7o3Yt
jeKxM7+gR8qdP0nyQRj5TJcsKNQxh6ha0icxFqLmvObzKaNTj62lmZHTNR/d8EoVZrCJiac74tky
l5LLew4KcE99LuWpHmFkaUOJXmCQ5OVCaE75OqtoHkUPtYwuEbtBNip2vjbEEloLY9imfX7zHKGd
nWRUjxD7wu0YRM1KSbt9zGtQbboA67oPLb1+FlrBg/jAIOY//j4xCGNgstPdpI3KE+7lc8eQG69n
9CZoKh5NQbpd4jTxG16zcjUK21nHjflGW2Z88s32hYN9R1gf1isCdax75/gkRlQ5ykpfzDHbQh1H
rmkJSu6ncjQu4KG8dBW+ro7U8bUQQU7CjLKfDMe8eE7cXhwByYCy4hHw2/jHrbJ90Jecqws4Trrm
hO9Fzy2eelsM4UTXu4PzEPZJ/KH7ZLZRPbiPI97KdSBkuGl6BzZY3k37NG6DXcXnfJ/8vFtGiWt/
wAbcl13if3UGhngNdMpA36yRxbQLkYNv3MZs3mjGr1OfPEPbR6IFqsTcDhq0C2/sg5ckca1NCStu
7ZJT/ZIlJCV2diA2v3/r9QbQfCvBUipdcoDV+Cob/ZWts7g1lhkshhq/luvbSMebpvuTId4t/Qe4
u2QsuxV5s513aYYsmpnDHjVc5J5CHXualTfAgR3cxzHfOm10fBLx1D25fg28voP1YVg0ptPgM9Mi
oB+BNd0Kql5qU8pGIxusBVFyybGCe3wA8VWzUHjDY6H1w2NuGDtle+myb3Jcv/PrfdhN6zYifO73
X0h0qbu6A+vZhRl+72y8J7Uc7rbV9uc8ig7/fonPMiHoIToSGYgsCk/fqyghyExuwUFifooRZViU
oc9PlQXHGkbWq60nV79Imrs9qeR5pDvsJP0H89fp3Fdh/sSw/RLlTYB8g2dD0KMHpHrdUS8uB07M
T6xA4MSyMTiNUSJeafetGC/ZT+PQq1ttey82ujZoWOlDwZTp3hb5Nu8bazmD7dYQirOzVQ/pWSM+
sDAVDL7AIG+kHMyI2uLJMsyeYCKXI5707cfScuiZgJf7oczF0tqdukqS+aqV3nJKk/ycI2y68vlp
zFa7cCtHP98Jr3gJLK151HI9Oyq2S7DOUbmRJWHRpWNeA4hof1xXv7qcGb+HjdKdPaKd8RVrj30g
Akcsf5+uio7WeK0qPLCNJd9SripmN8mrBSOA8Alie4l9d996GBFLweVFSCf5JtIJije1Zsuv38TU
+8c0qqqlXrZ/O437CQDQlXZD9+JoprYREdKRuvNtGguwuKxA8+8A9IuF12B89FspV25XWbd6bPJl
J7iF6ejAbPSyfAWu0t852KpfZMGHksmWeKUov+BR9q49ZrBlGMjg8DtukjbdHFCdb4aPcY2zZcTs
tVB3t2NAbInwseoBSts+YjMbnP/JiNtTUrndzUpKjds8Vq+1rW1oHucHR8MzOMw5WZbMmz26yejZ
qKtkHQne0e/f4hmQdBRPeTbtqd0QuDiynph+qLseTOr4j9fmp4AWwWZn4sXH2HkmyYcCeX7oc36e
vrOBgUB5ZYxgdMffPyWkXYPPZkqZhf6wRvpAaZizPAnMGCs34iwfGUa5ipNZjexl1S2ljSST5i+9
L33rdapcphYUaMKk2Aad9BDlqAF0l6C3iV8C1w9+1wAgLxe+STzKu4lIb59EAbNfofZZEW1GLWZj
721OOYSYnEpqb9gk8cU4lEl9y7Q2u2ussnifUGNqzo8+cSCy2BS2mZhGRNZNdeySMl06kXjExk95
Gfv6bjJJOiVMxtvA6t0zXnoPvGyrB52xHkA17ey+/mIRJrug0rwrDTLQ3QVWQJnE584aPi2CgC1V
Ip6w2R8U+OFlOT5GXQodhTyehdm2fFuGJdKy2oMpv+UYP01xxYpKmIJGsmtDf0q3p4A/VH/9iDQz
VePLcmixNa1+01oyP0yj+2MO456pC7mEUo82GICqRWHFFCKxtJa2RRg3llARK1o0IjU20hlw2EUl
ima6LqVXfgcNAgvu1hetJa2Ku8azTRJGgmyNyeDFrIxvPWN6KMVFEz54QevdLcNtr7t3hQaAYrX/
kaTVMqLN1DKKnOdANS8IbrekaznbSqGTKsefpGS2YKfaUjGFoJv/3c0oag+DK0cNafb6SoxihV0H
QWx4h0ukFvZG9AICVud/UCtCzP+jIlJ3k5aY2LpstiiigFnXOoo9kCX9GJL6Bsy4i4Jvg/4tlGIb
7P2irdLvKIY0T0DOlHZ0G2o1DwhOvp4eqr6k42Trr0UrHn1CmwuF+ZgsY0uKv72z6PvxBVfUmmHO
qgzsnW9oh6Brr/6kMf2VK66m9cT5b+puAyh/ADeMjUPtoTO1z6Rv7iKA00GYZaw5u5GGS8JKjE5i
eEIrESwLrQRaryhyw9kZS9leBMzPuvQhl7S6UW9hfcA8Z8bVirsfGZDrfDtE1wIV45as431lwN01
Y7Ec+ow723ROVWKuAqt6LmS7aD32eiavZXWtAgvaWNicOD8lW1Y1iTB2MejDxch7j4ll36zqjjGp
jXte+HiPPXmFuLYw6afkMvePM/B7OR+7I8ECkzFCVMTvpF73LrPqWEz5d96Kctto45Pgfly1dR/z
azR3mTFRsFf+wq64EYl8WFKI0Yr3xps+IkI04yRftq4Pj4ePpw7V45jgkgMIT0iCqHHOkfDp1/qG
Sz1cKBdS3BSIF1GQpyMkSCPPjNaVHb9PlSkhyvO+iVHBIhOvJ88YOMh1L01mvjfz19F1+z2o0wuc
yX45ugn5ZeFPZXGPmFr13ZURJFTVxEvnGdkT3hz9K3b/sAPc/LrmRy3xic1Rso37183GL8sxTkbL
qIQ8nXoZ0ppLGrtnn3RWqAo+O9N9GXXrp3P6nzEiHKL8aRpLLLMiO1l5uLebuVPDTDu0o3vbJ3Pa
F8HKhVOcZDiyfY1zBDf49aj8QLBDLk/lbl172BVhiNave9P77jVQ9kPjOBcMR/fUwLldmNlizFAU
uepcIEi3sLVzNDJIvAr/hLpZ/V6AmTUiqEOy1amYllbpXOvEOappXJPj5BCjFzA0YCJwY97OTVkD
AE0n/BUmscH0dW9Yp+AHWR9otG4B+6+joe0ohgm2eKNOQWPtqs4MwYiQ9jZ7/bNb1/nlVoEemgLC
LOssu6K5ZckKN3XN8EVTMDEqWMal+2ElXrqopulHuT0pFPiWGka+CHER5vtLDg0obycn2Zl9dG1S
o906endzR4Swaf3hkwheaDLeWJ1eYXZoEIJFZ1V1+AuZnG0d4BO6VYndWNnrRis+0QKpPQprfZEL
zYZGBYQ5KGvOGwhjLJq6bEn8DjzopmeLzuUIsOQma/8pKuq/yQhXWnWwKMx046Nk+Q4e4kdXmY9o
DqOnpDBfCe/KFkFTaisNZXmHA3fDKavZ2x6XVO5hL6f5ebWq9lUPrfTU1wQZ+tGY0PBdD/WqopTb
eVp/BgkvHrT0KSIqj1jB0lqlJjRBBXLQr6xVMLKaBB19rsqDKzOG3gaIo7+saNRttQEHpbKcl7DF
dGq7+VUmY7yBA9uAFZfHhE/tqPFO587ZaHbBuhTpVdOYiFa2e+17t0Hxlm2c2Is5tNQeej/YOy5L
/5JZ14dTS7WnTtzbIXzyCcfsrrZp/sWFcagzqngcRH/0FvMiSFqinzw6/aVJMpuRjSgr2uqtgRfW
1u56pPB/TDIkjZPvfBqmyeSgYO37sDUDnv0swmH2DvmYDx+pgpgWRSTv4ehvKGvdZVW7D84ctx3g
h4HGynZZg+nRapqxrXslvvg++izwkn5wo+i957HPDEI79myvbuZhgK9B4+TlqD03PhndkPhWtRe9
2Wmabmq75zwk/oZklLOVRfmOCAGan5VFYQ3qpJnNZvXsPYvTOXjq389/XzQ95zUxJrn+fb3PCAl1
mjmp9v/6d79PYxEdqMaq7e9/rfEtFrCpgbf+61v84/X5mwmfE6E1iNPvl/x9va+61UAXcjG5bLS+
GeRHIUca9RktdIu5jGkjli0uMQlobd7/hBmH2XYUbzQ8ztEeX36zMLR2XzTt1WrrPWTbBoINqfDK
ebOj7isppx8Zjz+VSbSUGv1V45l7s+9/JgjYC7APT2xiRzQ/qOqHJZpQ0qwMC5qBZfyM45KaMlwR
nHwuRnx93R+UxnKTpuwCHXEuVUm4WpTnDP9MpKutFy4bl/nzv412/zbfTanvLrq+oo+upNqpHnH6
7Mz7fWBgm2GIsJ+rZNBgj0SfWchwRTD87XqyzZISYPyAd2eYc88wpxCyYwVi9etGqxBjs127mB9+
n//ixkuytdv0Ds9BbJs4Y27bFP2CmFjWBch1yZzDZs6JbJNBauCc0TZJ0tpQihBnEMYfEAcgps2Z
bmLOeft9MP7rTyjnLY5SATfxkCWo/Y1kP/blIic0Lp3T4xrzohEmZzj04MRjS8RcOkfNoc9sI/1M
yuV3SBSdjIZdGPELHy5zguI8cCS1ztDyA6STbRdPZ3OOtXPItws0SG62tjDIvYvmQN6hop5ZpaTi
+VwbFClLjx8WYF6wJApzjVovWcroTs5NN2PKW0euW0/7qGYEZ08CXzR4f8qRIJ3GX8xHBNvmOFv7
K0lyn9Lto8zrQ1vdh0CdS/L9tIhRLsQaXWhkDPQren8c8au1XSD7U+GHPokz6iDukTk6sCRDUMxh
grElbi4hNavwIZ/DBk3VX7zBoKcJS4c0wqmxjh2YHiQ2iVaeLBFvM8zgC4VMhnDvq0GqYTLHGw6x
IgQx77cdBfUCtBdvc45DzBG4ForGZZEebKooN30CaENhaPivOsMS4sioL/AXG1dLErdIIPmX72Jg
ZbgF4axMkVDtTbQ/SIPLvwkWDC/VDu7oNkejVaiN6Qi4COFA4BYzQJYkPk4tqG33BsLlRVp25b4h
p3RwS2St6lSRG1mUjlihDL/GIGSWRXkdrdzd1tb76PtYgYmeZGs6FPFNzZGU7RxOGdogVehiHybV
brN84nxJkiUq51d/TrbUTXuZRiEd1jB6Ki2oIwjwu4oqgAMHlz4BmWX9OHHcX7hzdGbtoBlsrPE5
nGM1LbBmK616D2k7uFDeqJjQNzffWKgxnSbVOo7i77jI3BWNWzqTpHca/ZlE2o/BZ8BkziyKnJxP
qy93kBzQB85ypoIs0HE01SWCwJWREooqmrhQckPhgNbkQ2D3jzpKGdAwVt6/VWSNxmSO9k7zqlvj
FijAd+tVSPN+40kNgkoNHDfZ9JgaNX4PobSlhRzfFtozRkpvZaG2ItrQWNTKPgpcUWkEB0xcA2bF
DPfvXVBqe719s6xmp7WvSkYHE/p5r6q9SK2HOB/hukn9wlA3WqZVRMZ4Z/+tNfOs6cz1q/hakPrC
CR0pWaMvcHmZ9FAuTdr9oJJ/D4jv1KGMFOg18zLL5iGduekdVjRwU5uuD09e5wfvqiy+dSfZm412
Gix19YMXlxvR7DiFuAi2Ste/697grQKOIo7ePFaNeAUPdrSH/BFJ3apJe/bo5DhV6RLw5mMW13ur
LT4T5lxkiwHILEzcTaih30OkF9tysr78GBWBdJmAo115CsPkMZvKvyELhTFVf0uN2Cu/vaeCNUcy
g20w9xT51xQNXz6Lgq5nf11PP7eqZJYuP0YEbApJFOvUqrFIoy4Lev+dXmQbwhiWBMBAnIoWxjty
8XjnTdMT0gOGgYjRLDK2tWe4cFCk3I/SRxjZREiDewWdV9I1c4dh543P8MHcTTAWh3w+qvol1GSN
0Z2hdDTh5nPNFqAC/Wp5E5E26KH0Md8w2N+MEaVgjASDrW9Dt+2e6ngl7G+DLYw5+ZIr+N3UIXpx
CBrzSzH1+3YI7oB2HhyLQ9lEp1jR9rCrldMnN6voe96Kdh3a7AB5hNxV6xzpYlhEpnysYgco3Li3
zX5Fx9elO62/98J7IDUJfmBkrCVnQxEY06KvELQRPAYTD1Mw2rqYfsjICTpdOwEHHmTz9/lXjB32
yUs9wo9YEXBybYw2/Naoy1ZjWXDM4S2E7zGaRkKscxwt+hwK5j0bg37uHZ7kYBrrqWb1zCYCwdLs
5kbfXWOPZysKvYVta29plL6bkTuXVh5giuSlDkiq7J/7vND5b9H190ZqUy798i+Hj+dsnr8HMxCs
FdRo7q1ysIb0o0e3XTMMDLM69QfBF6MYXiU4UaZYnNm1iWLRgWPYJdPZ0KmLnOTEeIyvRfyoyRXD
jg49i2nXNlQCY2y5QhVwi3r9K5Uui7xX3QIdvZeBfX4sIEelBr/AmsgEdy63i7FDohHoJ6dkhKsn
3oVPf08CUrR0Z7+JNgiixizaRglvMHDt3cjesXQk2DvffrYr52OwZ2uM/uyHNDi6/i9n3BeVPtqq
K1BYuSsf9wb5Yrwl3ySokrET+0rkaisFL5Bz5HhAN8+ikCR/7d4R66pHQz2MD8EcsJ2qTm1KPLyL
3jC+MhfRH8CCeLT9s63Uc09qWga+5zJVHiK2BnVPI45GOuGAJsNzMce6Zmq0ablyLm1oPgl3EXY6
Q7dpCbm12ISpwegwD2AoGPr7pKNpjl9GRjCLLCFL0JtXyKp5B3j46ZgA7VwYdw6u0ZObcg5lrm0s
uFRqcvjslnWUJBqfvbUbIAAbhkVC+WSP7D8SoweYDmltHKVHQGkxXXUpmiFa2gGdNjdblS3JKaCK
b1ILHYR/pIlYQeIeWnRCfYofNY7C51qZYArqelO33uskxq3Zt9+qcq3FYE0wUuzgKlMPpA1d0tZ8
bKvhtTS9Sxcwy0gr7Y2OrS1yRRZfke8y2CELJ4zYZ9nQomj8iogbi6YqWVLm/Z1wKaAlp2ZlzgfN
DkFGK9kIwMGv6a97ez/6om0vuYUQ9VgtGm/jvZm7KWwbfwZXrK1M8sGFSbKeSph4unxYOE3bbUKj
eAlBnxctP0AXokuDh0EPyVNrPSsApMLKVx6XuI6Db2F0QbVCtLetrM7etLr3zfHmGYq64iSkreCi
dZxJxr9D2H5ntbVpI8nZ1YsMcpgcCkh/I3KzwIuhXnSP+gmX25Ct+XiPMqCfNEJ4wSlorhRsIOoP
D+128oz7lGYUYWFbZV2kUw1HQIF0aYNCP4VIYxdx4IcvojRm/GCAcWryMxrkn9bkoJWZUed+d84H
K1qBWucXFw6015oNy/O4snvqdGZQcBgRfWvDk0jKmQ/5EHoFBRrs4r30yk/LYJwUBvs2G2hidT9u
KbbMVV4T2AmLXs+ehz4ZNxFgYiJ5Y9LHy32eiGld6ONlLJqfXKvsjdaYG4s+v16+6C1zaSeSNPOi
6KskaisjS7sTW41sATu+4vqCtje6P9D86f8z18tpV2sw1RZBZjGC7vESjNkGX3e96LrMQf4uFnGJ
9Dc3vFdn4DeOX+wzV+SIYTLyULcuW1MJNFMCZ6K8U9CScdl/GgkAmrGFRAhnbdsK873OyDH2WxUs
u6H+aFL6W3AY4lU4oAWHlsfmpF9tBoW2L8pl6LLymVpy1vCJAgeyaKrPIXFluTZ8tnSO7OgJpccQ
p3Y4gqburpzwhil7WGWAVDYOWh1LHEolBSQgs1n5QndWpACS2dvEfypGZiT5xk8ypWyeNTTLOtdY
2WkC8p3JYGpXyCKj1aA1H7YfgjUyORgL3yB5jxBFvZ5eiOKd4ZMGGWAudkVinseVEsO3krxkZ8bN
xRS+dIdD8Cv0dIg2wzU0IyXWMkRmEBZHNMm7ssar5AOJghJYr+A0aTN1sFvScn8YG7S+YMeR+lR5
uzZc8GFo0GZRAYdJ+9WX5t0agnTpR3QJXZ0kMpm/FzC4PPWiYpWvwsIbdwSA6kfAk3qOhtoygOrU
T7jn5apjgTlkEypvGDoRY33nQtBxuWTyZO5iSWybFliC1IrO3KiBTaZ06pH9R/+JKP6W4cBG69mb
uihYshdan6X7ZBxPYd/0uyyd0nVqOfuerC1Ww3rPWfqO5rDcxX141kymDVE67KOEZByRin2QYl2c
XI4hjmUtpTEtB4+sOE3hXYkR8+YNRwSrHjZupwo2mLbGX0tBPjXaW1HLQ1SBtSvLFYDPowiIB0KZ
i2W7dvW1NcYGAQldu/ATsuKAATcQl8cvA/HEOUVcyPQsXYnsIQqGmVcsz9A5SZQkLZuh0RoTdXIi
fvHRVz0HD5efbAzp2llo6hnV7qIw2cRMJ/GaqgfqWFSoAi18zKS2y2V66PJiO2EJNvKbnTNYKKmz
IVulDz3ExleM/PRwitLW/tCdW0+tg0PKWOozkMXymqtvIP3T4i7a8v0+Q2yUC5iFrNTEbA5WWWzw
sHxBt1kVTQxqN5SssRpuxZGOiBXEFzs3yO0WD6V09sTGZyu7JVhxAOG3IE+iAjpjOTBuFM02+Y3+
J9/Z4BBY1WN3rbNHOUWD+8jwGTrQjumZRwZS/yJTozmqUrtWSX0MpXx2xxlC76fJFd2sXaebkre0
C1Bg7ilLjpqFXm5C+U+LXe5Roi6RHAHgEdltVNPJlKhfZ0uNaBuM9QmjDlDHuiE7dodqjvlsSR3G
A8onPa2nJHw03RxZegDJJo1KccdcyyhRM58rj4jdEPOGqtB+dp35HPnVZsIPCvfTEvtOL4tl7fXr
iZ7/RjS4//18uqXaxdLafMt1dzYT7YKoAOXHUEMF7OhLUMMh3okIlJ20zyqMn903GvrHVHvprXFv
FpR7fWBjJ/HYesSP2RMp2jbpC4iE314QEwf1CZzt4GAvXiBvuHcElwJJ4JOczIGTq5s5awvX/4Jp
9Gtn4PgacnMzTmWFuAUp8FjeOzz8ixBx8SrJWuz4hePSR3IvoYcVvUGIuzDy8JzVqbxoiTwGCMU3
tpnQWlPvEeqh7VjO4MDMp1FxBt7yTneQSqStCTokHdhQ7oKKIl9aJGEw+bAuKUrOXpGz5To7mWH3
yRguQ0N3/pOw89ptHdi27BcRYA6voqgsOccXwtuBmSymYvj6HtRGt09vnIv7YtiyrGSyuGqtOceU
7brT6WRzuT1KhnQ+qOQ/dmVCGjKx1RmwnXo21VqpfWmtW/upk8J6NkA8Fl5/LrZuKNdDA09WKYHf
ZtS/WS+3Xl7VVIfB1CdsqWjK10aJhTETS7wws1EvM8NAy1ixLSgojaTxbdlgfuswnC5GSe5ZGhXH
UWgIiPta9ZGa7Eyn/Ym0lDZX9kMqlrsW/EdcaRuBXSeHHkkM14GNEwPoTIYbz1IOWI+CkCi1lZvI
p64ixs2kbQkt6YDr+Gni3eiye58S5KGdCHJ0KBh1ddi7TkmiYZkH1aRyqMth+Tel951R2NsC/Y+G
Dpps3nXJf43tfvGQmXCCxBznW1k5ERHC2ZceM+VR7eoxDEHHatlbz/gdKzQLkVe3H9i9dlTSqjM7
uzwCqeNU1Q+DqucZCLrK7o78Hhp0Uf/saOO5ndwQpCLtukEW4CGxe/dJ/mFPhs7KqRPvp36FNm7V
kdqf+tZ9lPY2loa9qdLhdprqC74De4UCaYewpg9CmrgAgvR262YtgQ5DxuaTCjhXnfqur81jQsxT
AEl5UztKeMg1/aFDH89UhUGhmnLRDl8YTDUbmhX8b7qYhpMOk6YVWL64eJp0NPxkLN5t18HBvFyW
3Hhk3fcOKddxv8/TrShkGyiLu3dkPylsrJcYbr4ZxREUbCC8iqA/SPp05eTlhwgYkz0y2R4YdqFa
Mn1bcsDx0KwMKXz45mg7NZ0O03tQYmIkKtl+Ie1iE0WWyUq38X9OhgGkhXxvzmNlC3B6o2ra86wq
X000modWVHsilbN79+Q+amNcHtuIaN8qtel3Rg+28W1jCr6t0vku6mssHgTxjfF4GTFC9suOq80a
9HZWtprsefLV+hzOhTxXXdtsXUOA8nUjdVXbHSF9LZnIrqq+2q113xjWn8rKXqNCC7dmOoH6B5zu
3Fs0WLeGl6VHpFEEOswUnBWgz7NdsEBmpktKKwMfFfeNH1nufhQvGWF2+1AQr6xa9Z+qlTWcL8OH
wnHbCaNjYaDErHoaPqJRmqDpxDqKrG3cIZGcWhEFdW2uSiW/hJOS7TU5TTeak57yqIP/kzTq3p7V
GxoHYONSNNwgyWoWYzXu611nai37kkENOjr04NmAgUQgupcvpypJw6+4YMQ21iJIbW+r2CFIHuZL
GFyVoK/HYU1zZDta4UVRIq5ZBoeBK9PLNNkPIDOMezOHhzk05naMtIeEWdRuVEvijDp4JZYNixIO
lmSwfyCP8Kw4OizvUXvS6BBacIU2AP4VPysH7aAbLi512o4TWOHNREBPZGV4CDWsnWY3B5rZd5zv
As/60s321ORZm9sYa1f30eJy2casNKWtFPCs6ZCFcQddCrCqlpto1jIyc4hWavdLqB1LyXuOpMIv
hlLZMHtvfJEwBuK7iWuYetvWBQSMASR6n39Iq9ZutF4GQ/EnVK3sOQ/zuyQ34JrbQSfA6Hq5rOhK
Y//wNn083GOWWRS1XbNWrrtfZR069lfXdC9K3XtBYpfwseIl+EAnppfrsgrT144KClPPadkHipuh
07lSysNQiTmQdbRnnWI3VcYvQwpTOYNiScUebsdlx/mVuITPmEnyJhDbbwva1ZheSizw2aHgoN6R
53ZQUSbtjZraeqjGft0EpPqAyo/md4PN8OgwdsWHG6gVU4ykew31JglADL21ehP6IS08nwr5e2gE
WIAWKzqp5EQ4JzTt6pICuR+mLHCcTaFwvM5D3yK6JcFebXixeklqcQJOGVM8YwjnKFhsnArPgKzV
F5Xqfu1I+ahGDRTSpU0Mdl6se6jgReJ1m661J3pOEHctkIErlPusLVl4mHARr9M2fip1ixDxykQ7
q5Ol3IA/wN/MyoeWpA4iY/pouuKnw7yBUMq5rRrV3NreDL6MuYOPcOWZHC2ul3P53A98bqbRz+vc
qS54Y+jx6kRaumJ4VCUMcvjkEN5yg1vqsLUynxHVPvaikTdKGJpXjJghF+jl9Tv6KYg1//fb9CvN
8veO0/IIvw8jKIV8u4678qilZe1f73i9j6hthHbXn+nju5P/+4xhhm2JGolXkEwxv7r+wX98+/v4
f39jsdjo7v5/fBV/X+TfZ+R6187Bf94SmSFmjtrs86PdYJK9Psz12f++kOuz4RGpit3vEwsFL+Hu
etca8GDz9/P7++DXW38f5fqd6owN5wMH6d6T75Ft9gcXB/6+LEZ932ljxTKTAKBcviN0pfr73e9t
7owJDOTW/71PisiKrtr/u+f1u2hZqX9va8PcH8PUBD3E7X8f4frbv3/8+1y/f/fPw1h4SfxZizRf
s+mjL8HCWCSn6Ob3hWAcW+D0y+v+j2+rlmM1+H20simjjT5aT1kxsDWXmTpt3F6FswIm7folnWa4
g8uXf277/fH6HZlbJ4cgkc0/t1///nrb9UF+f5ypQtn7lB3tFp7s9xe/T/Z72/UucPzIL/hvj3W9
7Z+Huf4IqIO089aKfTog29/H+/t2rz9fn67sRUpIyv//rv/e6b897PVvstk7eG0vtpjAu0NbUpZp
piLZffGjEyaM0ZYv//wI9wT42z+/HtRNOrub1Fs6LqTE//2j619ev/xzm1pBLjFGfJ6/z/DP0/z+
7T9P9d/up3khr+n3sdAX1ofmMF9vvv6BCa8j//vOfh/gP37/z5Ncf/z314pXiN2U9sF//Qh+H/b3
dfzXh7ne8Z/7XG8Dg9cGg2N89wmR1eh8kRFeWaTlQCoT/EzQj7fgo5LN3+ViMJ4VCxLrfI518XRd
DSpaePA18ROasDFgYy7dhyLQM5xWKF/lxjaU5SKWBZxwHx2ugy3T3+YI2rY5Wst3dOsaky22DZhX
y6wt7/miZ7TOVLd4VMNG3Xlxus1G+Vj3CS3HxUDvlCVjxBb1X09CggjlTatVZ2vmwhH21MwAnW4n
Ib/MMFxnMXoCI+3YezCHpQdYL3LdCd5gjSJNV8Mt3u0vLx8fNeFlm7hGFFGMFeKixloRXJcEekGV
FGVn2BsAohO1wj0j4pONCuoMv9CPKwOuzFRcCg0tAENsa+3ZJYIASmGm6CIwsy68E3W/H9XJwXk+
q3fkFhI3TvCdYbNdHZ0XShO2Nl2mIWGn0NHdFjJFt1RizMBlwVafz3SNP4+OTXpj6ppNKvOkBJjk
meXSj8HUgtB/foLpv4fndkalK/ykNd/qoT5U1ZRvKKBIZ+HaToVygrVN25NIkjU79mrdlvsp7mFD
ZOwxUtqACvyvdZRqK9VgCkA4SrIZaj47qzN2oRvHjxEzxFnog6+ELrERbMxbd7rJ5PjTOnwwrvTe
mKkzHl24BfCx/ARMR1im6gHo5bhldnbSiSRE9JSyb2nil1r+pCEFpKpSEYyAqrZYzx1FdLtOZ/yt
NO42MW0+aZN2umgHrInj8EwtOW7aWgVsh4fYSW6LiKE9ukD+1qaVvDWUabrXF15zPyhU5vnsO2H2
3kqoMozvi51QaBCQtw46adaGrdnlGxeNRqCbvPEIXeMuc+9G/Ns7t+VFjzB4mSFVykEt+UeLjRE7
ns8MEmJW5KqMDZb4d52dfaz8dETMrJvxvBxBemp3EEvmb4tfgi5gPFCb753ihJdK7z/rAq6Vzunn
IwOU+PiRysWxA4xYTU32Uw6k9HaAhO2tzBZfaI58yzAzZTtnsJBtcPJLQ5YZjt69hEmGmN/GYloi
vJqIC4pcnstGSbYuO0IS+lFOIHctdHTKpoja8G4CPz/X7h+Rl0SeqdHHJCFGu4riD3A5Bs04008g
8LDEyuXFX8qifMUNS197nF+9eoKIaO405dtZoGh6YiR7QJKF76XqHVZWFzp/vg5j+ThpLv4079QD
iVtVCp3XTDYY17PPrNb6zVxTGNN4FBtAiPFSQVsg5nFJlT2EnJJeCCkpM6e0P3QDTXFNu4EO0QUF
09de/bBqknBI48SD3Ty0Wf2EmD73PTqVtifetE5emKEBaDa6xcL7XKmh4ZttSmc8JAUNPTz7DW1U
MStXIfIpxh2pE+PZVkhBqLV7QtqflZSmKLa1PGeP1BawM+ExHwxXiwJV63e4kC1+N71EnvwAW9cw
Na6+0vl1BvCNTC3+VBMYe63+5Nbxk8R9AKMCjspw9LSNakvvoxt7d027apwQ46UVBbkd6j9ljp5a
td/SwSIgY36REAlMnbsV2nA2VPR33WymgUTS0on2FKIPoTU1bbM4tlfkhce76Y8tQRrkIE37d0ja
zIW66RZI+3ro8QzadBIxSbB2mwzCalkikoI5iRZmHXFM+E3Vo45LPyQf0qoRCGGwWewF7F4g3Ux5
O/aIRI3kjoPfp62O2N+bwgrvUKN0wRCSvryMkO2xIKK9ZyFQ6Djk+esQ9TmxL0R1tQ3tiLYtXoSl
Gb5FHF4+krQTZcO8thuVhszIRAyVfdAq+bOd6ndyXJrTL9Jm6lsnGVZKBBGJ/lUp2VeR6J9tbdDl
wKkOLDta9U6BY6anXCtC8ns1hDRuzlQrnqJXDZXCWKDrHKbqQU3rS91OAOumk+hpdLY0rPSBFxwD
d2+x3qkwkYKRHAHgaeKGudUqqWyiIZ2IfWs07is49vxHyswWG/QitEc7O/JTbd8wVSfSGfNQXl2K
jMYWvMi6tuGyiaAazdvYzYu1qea7WIM/GYVdt+6HEP2HOxw6JuuRXZrrmqtu0BspuvZBQmFSmN0g
7iPf1irHdWgon27NgC+ETGQkBpOBAY2SY2+Zej/CLsDtXpjbytS31jycs7h8Kkd1Y8IT3iypx5gg
8rfE4jBTqldPrdIDUdIxZBJR36MBhlubPxN+nK/Npn2Mm/mzGu0XvUJXs5CG7HpjR+N5dtcO8DRf
a5GyarZ9rgQymqplkloxlLHNdg8KUSOfbQvDAXcJSrU3pvbvXpQ/2qI/jTbRUeqAwDXftWb+lo0c
E2nXbvSe2sCQpxjkYD7hc1MbmlqZ0G8TkgCNhvMTpoyV79h1oz7MmfUlg43Evpp8zs33qRvfo5aZ
oJMjCXWh2XQJE98i+xxA6Rv1+Cbr+TtlSCsjcOYy2fdm8ch8dTG1V/cCV2mfKEzHM40vRvwALbXb
VnNCCowGOLPA8Gp60Ufrtvuox5ZDdzMoXaLGhs75buGgYulncE4SWuKXQIS50nIumcOqLkkCCxeP
UFfeZRGEJg1hRIApajva3v6taGGp1Yw1q5ExPSa1yAd7Bfsh4dqs6Mc679kvhwjaTUffLTrqWoTl
SjjZsbM+1QLjkTq89ryovSpeEpHVYNnzZ6Krjqx8Dwl5xqu+d/joowshPajX9W2Xkg5bhZt219JC
bvlYWCSQSiRYrlaEcybv8bRwTB1xSdxFvdARltFOgEg9uKvVA+lYqBn0EpMKZ+/ght/gXw9VNlgL
UuEFVchJ9+AduLnv9MOd6CJoTYgJYL6Vfjrkbw4cU/QhlfRbAr7gRtAbnjk2MlO1AddSNjTaQEUz
BuQqnjgltyahKHuATQTTX/AGoLbBDIRnhtOlf7E72nJz7o4rchlu8pQGCS4fPk0iuICgRI+VnX+L
xbhSdPmA9Lp/SmjE75qYqQqCHgfXAh4DdOdlJI9It+IVGsZ3bDBrllx9Yxf1xmnl2Wi8c1eRgVeH
aOnzBM8Xo3VDQVeAhbrIUKe6kQNDarZo8ht8yA4fo+PgIChQWa17nfDDFg87fRYQOsUDemrBMYeY
CQ31ymobIh+JCghtUL8Ybwb3zvtSx74/aROxzV1l7dywewTgym7O69/R/K6mSYHNPPTvTettIuky
1UigLHhI5nKaNA1Tkbyq6jWyeU4eirAaTWANepj1U0WQWmQQRKS7d+f8xaGoF1zBeynQgVMbT6Rj
pJXkYpicTPxYMhpuRi/lcKmTe43lZ932nGthmDEmrE9RUv04hJKuELDiOiOdrHUvCE7+aCOqlLlp
Kb0xCYWJu2Hce+6j+mhTLEY02aQXXShBYGRaZz3Jnqm1n13bEL4Vaeij9fGTrhTDFleOF9fjUkMy
S+b2H5GAxeHYd0qU0h63a6TbNWfHAHCF3q0lC6ZNZM+vTJcazM7NTRolP5Lw3u5oVRrhltaogBcb
YNoNgaZbI4WVwrXVYR9s97fYUBn2KtmtQW+cmesfWmLlljHbDbRLpphzLLfoco2W+bZGEhIKoj/s
lGvfympkrySG+g4HjfKjh/pHUmV7yBaoy+LuKMxLIVTT92LExHlBITpb5Om1met7mHLS2To3vfdY
AMZktGN45olMhgDJO/A0BJZYjYJORrepNE1EJPXbSO57X873RDUcOineaxMYyeghGlOr+EmYSEZH
ET65w0IUUiPqTkz5aGUxgLtoOVQQAohTGK/MO2lPq6S0PtK+iFdymHwzgpJuGtOjrmJeSjkDYz7h
DEbhIjn7thCUrPMOiCIka81GCTK+g4Ji7vOUO5ylRTHUQaHxOZmDeYnG4kzEN8442yXrcYI7mlkv
CowBExsZclX5qrdHRdvY6sgYwFIezArUE8jgZZGqMAa6+ECnZ7gdszuEYA8zFjbFOBpx+yZj449O
JMgmJHdHncJg6rTUn6I895OGitDyOPorZfICCpOIMySjoDK4WCDpqzLjx2BcsbLH/puh9nXdXCW1
pfuTrt4lqOtXce2sM4/ZveJxlDiW/mG57nfCfAmrYLU39GEnJ91j8qDd15aHdErzEBUbWOeyCj6Z
BY0ssbo1Aqzd6GYMxvXJ1xBFOhpU0Qg9r695SHgQd7wSKr1vwu6oIFCsK0R/bS6e0rw8x6p9kLCz
5or6eeg8ZvCaTuIG2Y8DqW2rCsYprYBXYX5NSJJIlUzXDKzwibX9nVMOb047fCZFt5sZatu69o6+
01oLY8jIZiDkfWyw9c0DAwEOHmE+EHV81zMMXU1pcZY4lhRmlKsq9d5SC/0J+idIZ2ABgUV6bN1X
ZeNCV3KAvcXlObfMk6kx+SSzLLDnEaOG6kBcio8SsMQ6ZirgmcOTLhVSO/pyE8XTPQ43qIGjc1cA
JZIyDfdstV5diHf02hGZFM6qZI7sd11KgU2BaTv4klIdsOBgHZCNrQgK2nZOjH4I13P+RKyBd1DT
cMcx6TciNoIx1diJSQRv+A1KUgFsOs9L4gYid1BlJJTPgdfjPS2dYKjVVyUnm7bp9W04grOFNFoB
1/ej2umRVHWfMcnDk2XsqS/whFNgECpqUVWy+yKkK9tTSVt7ZVGeSIIFtUraPI0dUO8r+D68V3JV
0OC56dfkxK9xF5N0iSFZIeHRTz0d0dX0UplJHoT6NgdDsoKmXICUjAI7ZbRn9q/gPunSMO1chyn/
NSLI0MJ48AkbDQuns+Nu6SK+srMnaHnUrhWCVjFQckgbiqDbihVDgBKRkHcwqy8ROuRpx+LSRfHG
AD+J6XU8ikz/AwhiF8Zpz6YNPXLdfSbD9ESYarVRlqTqmjM+8BSHvaHHqQQ691JOGy/HrUrOAVrP
rmbyFTEKrcLIr8PAzCXgPEx2a8KACKlJvqowPxHkgtMrFeCGQksAyGp38Qhl2aXOhpemfw0Gpo78
SWN2Tfir9u6gZnHmkf6JV+wzQ3xVzIA2cFq/0hyr7yCHDTGwlzlCqFrzxW+X+b063zSxt3NuR66m
nIoXnMofiR5udEv+gGS5hB4+r4Q1SnOaoJDOs6eNx6lRUHLU7OIro7mRjYmujOmfw/Qq8/StsrTC
YwG5GNFlkCdlv0kQMNoMm1dCDM+co6hBYPcvy6ENoG/a8nerYu4jMj3ivZarT3hQlXXC9O/Z1NGO
DHV418Vf3vhSu8YL+plHp+ipNqGuAJev/TaEO46oA0USWkqH3QIFL+cmmt2q3taNvTHeVFvH/2E8
j0Wv8IE29xUf3qocjDslz6Z1ZxqvEu6HFg1yPaPV4j/jRScsBI/RbO+0RfdmRjEhjy2kewQjLntY
XLL4u3qjoA+H61Hqt14c3YlvFt4wQsxXG6cxlne5yU7NbnR0O0ONhEB9jZtWX006SX/58DiiU9hM
cXKbOvJkeOjIAGldTMawazaBpwGb9zgZD9oHUuoPB+dyq3JgZtazE9sPwLbX+PPPsTdvsw4LSj4d
2oazJcI67Y671lBf+876ozhIQnhfe0xVG9y4NGNSrv/OnBgrVZf7ur8QqX5uWQA8Myn8ptPewmXz
6irRieiPVa1Vp0wnAUaR7aeox0Ur8Jz3sO3pkA4M/yi8VQuxSMjRQhXTl3DXZhU3lcUEuQq7P6Up
74jnJmI0tdjT9A9Obh4RWbTkIGJiiZDau0wseWGKsjaL9JsCgEBuVe9WwIo/4yLepRbZi3iL1cz6
it2GPlXTkOMJ9ngzki0/CeDWGUHkdb4XcsRPooqgrqyPTGsPjc4k1rMS8PP4b9PO+BOH5V2TWAEv
AfjrjQMNoZ2HU6lAv8lspBsJ+IvBuA87kijC8GculUd98azh2HlUsneJxsGaAf1FqqDm0tF2FmJt
dNoniMa97iUPEHGifVVmXx28NT6o/H3S5EtWYlUpDZzGbcV7TobLlA3nKk0esFB8UEJ8EN9HHkkl
N5aY3nsRDWDTuJArBZEi8VyZhKs7yJv7a6dy3I4smWsgfpT8iX5AtU43IX73sAQtM9VTkUdHVND3
hTuYK0dV3uZoIEjUO8ReedZZwoGibLuqQmIw6KhquiAZktckb0z/p7bEp2Xkf0JB6n2vV3fEKK+Q
sLG42LhjQswfdn2cyyEIsb3adPTyTBNHIy+IzMCJ56AhKVG/TESo0ogHE5iiirV6yC/z4ByTGZqu
So7HSqmirV2X4N/8bh6J/XOSbDNHzjGvyg/brN+Rjt/IInRJoLNB8uYvuB2cQOnXXlmdk96NtnqT
+s7QR4GjlL6RzhclLA/AbslasIzA6iH9cMlTAsLloWoiFJ1VuSMTCKkceurRXeKxeFPC8O7HJWcd
TBO7cio6juLybOTPEGTWIP1vm7h7jSXa1+UQJFxMX5WUR5vI5kChl3/B7relI/4aOt2Fzu1N2IYq
uwR9YHXSAisVx5w8yy7W34rRNtnoxZS1g9i63gy7rePCWCYPqBe4DhPhG9A8Fjt2Yw/dVLyKLv1k
9/s4uF23d/CDGOUcriEIvFri1IjwjfKg38cxJUpIo/6kuGbQoKPyEdsDby50aNrA4tR0MigZ6uhU
TMoJeK5yYa/5Mhb0dufe2RBlXa5RWgzs6RHiYKihM27mGRlu57JSGBDwADCslE/2vaQpy0czCd3d
OCsXwa58HxFUEeEWO8hkYNOoNBtjahVfpIjuxWRtp7Yg3ylHy1yDKGcS4bBRc2N1W4TadiJ7cG8p
LnL8yXN9HGDFvTKRlEv+Y7u9/vj3trDYpZyXjG/WTp5kaIGFzrWqs9jGg+fOY3cdleOra5LQWxj9
xnbwVNXetK+cIsNx4Lzb9JE1DNQrx+iVHe9nM2sUqr0Z0unTCp+tzfOcN+1WUqE3A9cw2dCATLoH
AYu+70BAJTZXHzDje1OT3tYJfxyH3IMpZzRU0zee21oil0RF0OJNUXqCZyqD0t4etG/cwJw0VNjk
Lf0xUoimtIiI2owQkGKRj1UkWI3NsuTWB5wjS/NcQbTp7pzQ+Yw9HfOLuUonFuGwD/fGnJxUk45V
5+kvXnbpkSLgET7Xy9MlywTGsGEHDvH74LnPrgkRwy13Jv4bX07paVbt+0LciBQMA8qahzLC4Y6R
ad8Ik5amc4OHcdU47lczWg4XQ0heVn6XLqMDTyloG8I9N9VowAVhcEZ45QQ0tDv0Et1jHdXjikzi
NcX1wGlt7EtpfhNYyu4Nfgo68TqL6YTaYb/SHNFyZBnOSp8w3oGQumlS+ToWLeXQmGJrNIqfIZnb
c5d124j2tmqxUzYijwvsBIQFV1XgxeprMjlnL/pBBZUe1WbxIrDhFEtqfKukD8XwHBrYUiRhlIgz
kcdWWL+JP0clTGa266XsnR1keTBktmmiai+Zx2qddUDqMlos0KCsrZYczZ7uiy3NC3vsR1stXtrC
zQOlwWAgNRAUEWGDhatvk0UKl6LI5J8Il9xRdyadQ5pU6DRpe2L8hdCs8z/WhVIfZsW+jFZGFBNa
kLTVjwazsI3q2h8zhsRioFUZSoYrMuKv2oXx1pG2RO4UhKUyd/3MtrUgnOWjlpPpqBo1zmJIPyuD
hpUlvrK0vm28ctjl0+IuyvGM6Oa+K8hVniIGU+1M88lxso+eJh9Xm0rBbErHDAr7PkrlUkDrb5aN
/5VuZbTl3s2tCvrXH3TkbcvoKXyv6bBgXFKoXbsTxgFMgxgqoyUUhmLkLgTzAmSOZmevKnCJL1JZ
EDRFLwKvtBpqfsYethyIhSRTgnZ/PzAv44DxjIh4hbhZI54DftdkPZhghkCt1fKvIZGevvw5suAq
9PRtRqKJtIG2JrWU2KcSCw27qW1MUIvP8FU9d4zdcZSyiDm6g8cmOZemeuMJ09iaag+7fKr2c51i
0MjKv7ktJMmjpY7M9jjQb89cLA1E2jwD3ISF0T0xNeP/X87A5ujIhqRPHfKKtjr71gLjq31sDLkh
qKDxh7pMTp3D/LRuaNoLYyS/nKMYBhiwwA65JxuIV88rg9Ja6s+qs+AR762MlTRPqufSno0dnrOU
JayaDma7zIQadeGBFvi2nIxYKDO3VlVPW82MOSyUwdSPzBuLjhONbZZtPRc5tjFHK0NAuH6pQ4mw
BoFvllO0Fe5ySt7kI0+RTZzCRk6guWmaBiq6+oS/9oXsQd6k1tlQ9jI0NJz262J8bmzeMeFjrq9n
GMzGyGZZYyRju/LF8ixyGTB8uzQlj1F1p9JC4Yhi0M1/JYizdglhbdju8dyamDZGzRKqLVWWw6wH
gDJK8DSSO5ON+0pVQKHqvVluGRYbMdx3DxlmHEuer/5QwczfF3oYkJbyAo7hJKQjoSakFXpKrBXl
xIhoBiAwJjN3Un7MQuETsKI/wrD7teP2h4gZKo1DT/caABa0zW3xpXc5H9GU3srFqeuG7nMeS3eH
T4nowlqIVYcGda3X9a4vj03JkWyFuKY4kSCziDMRVCw3Y6nvHR1nJ2WFxTFnCu1rjKwPVf+R4/zV
l/WdJ9LAsurbubXVQwuBW23DD7R7/LWp2xi6H0PIUutRsGTmVDwEL8jLwIzZxj+VxjJoY+XNawiv
6bVG9VnvkBSYihPks/sZZyYzHcZePspYao2ZWmSiYmVfu9Ur1spiJEmXy/Y+NcLpYGPFWSVsfUih
pZiNqnGjCFJhRPLQKbm6adxbHfDsxlGnZzkCqGpVusJj89SRMru1B3x3hNSBAfLA64xkzah5dI4B
yufkErTGjy6TW5fdPptgropSji+mznagx6+2ij24+ZD3Kyu+iSpcCZXB2IBaZWjR81byDXgEmu7w
TICvXJn91+DS0BcpLXgZKY8dTQHAv94q0kub5ofxJEm84SpHMBtakA+FrXsTOxPksMTcF2l6p5gC
CA30c7ZI5DpUHv1rTbLngxpH81+U36ox/OmkSsViDzuNtWeblRWsz/wPjnI4xxbmEsVlZ6w7zT3v
KOWowlfUCCvfxgYYz7leZ0q6KwigYFRr3JJpkB4qdMm+UcNHwgs4Ce/IcVT6Wo3XJu6G4SKwZpkN
QpYRdFbcf0xTdcMVNqUKNlaYShKYqEvupNhMadWecJbR9fdScavO4itt0YJ0cfqgq17oxzWt17iy
IPTVNE4w0PU3pe0nhfJJr314V6Id01dk7IpJHg5jtnksPx0HPqhjsjVq2ku9OHNSTZ23EVS7m2T5
YtF9KxR4yNeb8Kl8SovOA2nlvNvWfQRcMO4KBOJLCMuCN802LkGs7I/ltBY163AotMe0XwJ/E/Wl
FfGw1nTd8SNj59p4xszZe4mSGKjMkuNRtcUQNCEbmWKYqYVWzVjV+3psH6Uj5q2OASmQwJTGzIyY
HTOdgwUC7Ryv0sp2sSh1Lt5fjUkcJRxrrI3Knp1XVgVG0/YXKVzC9PhAyxm/qtCaS+d1ZPomICn5
ewTwSsd4ox4IvAknmvy0GXEU/hl6DSapw1g+7bVnw64d1B3voi5JlSHwAO174DXOTcFEbI2FHTkx
yvlQKBvJiFXLlXZdAS1LMW2FtsQaTj5w04+boqiBh4UXoGTnyGavwrYMHayAF6tk9GPIh8XZIShy
xm+WXGBsjnurGc1d3ZOSk9iQOCbmnybXpSjv2AngzQzlbRriGk8sQ667sog2Sg7+rdbcH8eSeA+7
57FDaWaS8es7EwrbdmJ9NuYvcySc3IDOmv44NgfoXOSfgLGR1zgdtR+RH6KcouNgiKcmQ0zRcXDp
7eOYtUevQeGDTzNAZ/6kZXANHM/8NEnBoxAndqj1dMMPdeekkxibM38JZGTvPSQ/B9I+n7QZC18k
FKbtFR+AY37BDdj2seLjFMk3I7kc6yHNHyFEMDd1cPIjI0dON92Q29DQkQjf4lsUKKwqfjjMQa93
a0U2Z8Bj+RZZxn6S4Y1oGRA79CIybUSq4/CY2KBeitL6bubxbII3oEpdx2F8xJBcrjg6FQRB7SYz
8WllS3XGHOXGJpSLcrbFsCmNXW11ew1iUl+MDwro73OPFkgXFpeBZAeXwqJ4N771zABnDCtCqQhj
7eeMiwGfm14TJIvoqXHj/8PeeSw5ji3Z9lfa7rhRBi0GPaEOho5UlTmBRaSA1hpf38sP6yaz8t1r
/Xreg4AdCDIowCPcfa9925NLI+b2atp9f0f9J729vxy0vg92HRzlwI65W5JnDOiMbURfX7XHzsZg
dMwZygEk73Oj/pK7CdK6GbmSqX2PnOE1s7O3HqIyd795nBq+FzuZtjBxsoO7duBqCULigLvX4LMz
bUXPZ1YgQWxUbEQYyNg6fMwjNcsUPtHDntM+/cD3/+K9tegldxHxAsK0BP27QEd3yLLKib7P3fzS
md73Ou8/+Uv3jiwEFNJUi/jQe/LOqMuakOWAbUj1DnlUDc21a4M30uPA3wwFvgyeho0eZUfWbd0Y
b0Y4gVkqqROTbFbZRxS+5D6wsLK+GWf3dmzPi7UcPX5BJdV7BR136Gp/WkPyozVRYsOyno8VoOYp
RD3ffi+97lNQR0Sjy+qxwWokZOSkT8/h150Ke7yfAUqgnZ1InuwHP6GkTrfrAzYapKu9fO+IzIXO
55tnfieh6e/jNbifKUnblYb9FRt6PJf0+AxD6Dw7qxKU39cAwpi4F3cuoMCsbIpjvzj6nrI5h9kF
xMYSG61pju66vm4OUde8oAPb607Fzz+zzy2L0qhvNITyoAeKoOnp4RGSpd9jiGuIFvobS4xCQnCK
tksUh+ktizA32mvLhAQiDm6JbGznDi9r30mM/eyV7+O6fbIGazcDdeBlJLsJHe3OJ1q+bYn5uQBz
Nw3p8m2ywNDzrOwudZvnCNYtng81GauZJMZcpASr8mPTawBK6sd+1Q2ozeMB1QR4tYxJWd2dqhLU
x0BMOMFVctPP5d6P1/sEfjXWa0251+v+HPnpTRjhQQYu4tYAwLiHX/MpYbGYz+hdxo4pAM4LmsGk
HwDEN+zdNk0KWCGItGSnLear2zePtt6fiiBf9r3BfDfHqZ54kKVty7yCtT099ZH1Vtu3kUWvOSeT
RzrshxglV7YDsXIMvntL/0rwy278j2RQjnMZkSvJbi0WpXHENGKOzEcvnR/xLXlMpoFqD0x7o7w4
GIQH3MJ9mk3EcISn2mPd6Ge4MqDNWvNTN8O7aQiYOgWYlX5Mt0HpPpSr9Q5LjxebPuXge8Mxa9dj
UBvYN8Ij9tPtUJEgc0EmpSnRSCRwKRIJs5mtHWWU7PkRk52aupgOnrHeFzd4fB2X0Th4fc+shGBj
UM6UAGj5nT2338J0/JZ15CrSdWM0L5j2DvxoFqQw1Z/U3X9LZuf7MFb7ENK5pef1Uddm8mULIMOG
VbsbvxGSJWGPgIzgmfZoVev72PE+pt580k3rBlFms9N68y6ZNMHLUqMzMCA6HVrbux/UUu8bvWbA
6NrtGNgHp2GE1ac3Staf8uzNtgRwkN0Q1H1GEmby/VWf1jDYtaAPkDoZH4KqpRop+BwPlLaT6bzT
wCRg5QUoMMLt3Sn8d2itCHAX/ge9He+GsHpUKP//cz34H1wPPNfCceDfmx5Ag8Fk7Vv1j//4jotW
v9x8+69/XB7zl+2BoZt/6LaF/7RDZMoyfVwHftoeBH/orq57lu/gdi4GBv+0PbCNP3TDcl0eqQe6
b+rWT9sDy/0jCAxsElxsvy3P0IP/je0BL+Mff3M9IEBI3QT8Zg8WqoNNjM/5r68vSRl1//UP4z/1
Iq71UFu1W0zqWUQjFDxPXd6cnZ+tyzFihfzwKAUDRaPa6qr/59wcwivEJJAYnTzL9fnUrtpIqvts
+tEE/yd4AoOEG1o35c/x6PUYu/nlOVP6iI5y2m0BpodujIOJkm7Ipl5kAXO5qC3hUNFXc1hdhSb5
10t/ebrrNddnUq1ZK9CoDdPnEWgCqUJRiPx8vuvuREkmoo2fp//VNZdX1mkeJRPYLeyu15RG90lP
R9zr8/6m9trx2IUQ2sp1as+67UK3wYOY3Jc6qjae2/1tn+qD9qzOrDFgCVzZbtSj1SGi0MXZeK/a
1wvVrtpcr7xcLv/2l3/wr07/dozcln/oMpfaBTp6VwebJm8gl2dSLSvw7j29cQ8xlupnMtTNCquV
ptqkP1tq18QMFawY9uGX04NF2dgagLJRH9n1W/ztS1W7pfr+AamvO6xh6UvdmgUMEYL6vMhNl9os
zSrWwfs0Bq7AOp+bmrwW5cQGqlZ1oTqmWpfHqVvaRMR/YL35oO7TRR1Tp6n9um2smJid/JN8cpk7
JNT8//JY1TQn+8kdvOmg9q43v9q9PKm8QAsGgqE9TDYCGTsxKQhXTbUhRj7eoK0sE5xtCR4Tmi46
dDiZbEpspwAq0CLfhQpBg5meGFZ3Jk0etyfV7CU6H6GLNGKY6WjqYdH5oBHVZuhmfAf4znZGOCQn
ZHF7dTz5eYWehUezpK6XtRJaLxF2pUh60bz/3LfaChNTt/xszm2N/xYbQv5/taxcr88kwP/azdfl
04r2f+/LFX6EA1BQUjnjyI8p1HS2zDUpO2m9i/iN4rfyHHk9OKRfmlbyPDsLP48FbmJW5ZwFUluc
C9VEElOep2Ymrlg8uRFYkMbR79UbK9eAf6GavjOgNsipZdpWQZgSKPTM4lFj4udRhHhK7SXQ99eX
7xmpR/iLck9X7t1a3j71WmAUZFdt7J+trGjufRZbFOGLgM6rmaWYBMWoopGPpyhsDO+W7ll9CunA
PaBa6r8RfltOs01RudHO5yVI5nMqNZVxuTT7mepXWBzDPJ2jpKEJqw5IdlZSJkDyENEd/Lo6qYF7
pV1PxZu8JIqJpYAh5Q6tzICJl7wo9Z3YGiyJsDNP6pD66q7fVXjAR7w8IySik8/y4mPdIaq77Oby
monHaMR5KgqZqKQqkjC6IVLcnUPP+RjM5MAme71JG6h1qwbNU51TLRt7PpOZG9AFvT1resCyX1rB
XI9UYjVde25i5r4U6n7z+4nqrD72+J1kGjxTolrYqcmmXNN3QILrgzOCA2EtSlhWNeGCMmLJQZkR
cjNFSMBNJI8Iks5ZL2QVdw1FosgGLS1MTtbW1PdEf8Ki6PCrZqNa111/DZAIrfEPdYhp/GcqF919
XA3cEp7mdWdqwsODFa33gwEIVR2KI9TJiVudgCl+qqm/2F/frI/dH2/255ufdby4zVmrd9d3eHmb
1MFx13VLc6ae37zBKpP1R3O+vku1q95vTZDvTMXdYfbb8IgFPTp+e4QSJO9cvV1PG7kNHbVVB6oG
ep03madUPqJhpk5oMNE3/3K/qrsDXUuws7BXJZItg//lFyw/Y6TbxyK2DCjZ8qOWDfKNh0aAPGZL
6ie1GOKvGxI8FNE6yQriin9Z+Q21PPr4RC1ExWyj546VYVvtphQ75hu172DbADBhTPeBmhAMompU
G93HX4AizfGAjx38o9GClGwCB/DknndnANCFlxFhL8aJcGU5g2LgWFguX7yqT1m+wGtUGypL101f
4eExxQVSgZXV/WAwps1R1Z5Vy/MjblKEcfNN670zpoWQSum72wqUwBmQJPBaxr3uHMhmnDHZDXQY
YJFuMH5nZsoNLzf4Zd9uCAyU1NiQrzN2bo1o/HKDt/JFqs26+BxsFlRoJkHTbbR6xkoIFgKxJd9q
r+lYN5DOCPoqYcTj41M3t2pdd/uW9Bkgx2HvUyPnEag5q00UGZ+ckZDXWvFj16XrVBsvoT+9HlO7
5FVZcaimukadvu6qY1YaxdStwJyQp7IZoXHBlKe+NNXRX57n0vQN6nt7+j1X9Ext19yZZdGd54We
wexm50bvnivTHXcUvtvQOQhSjSIVrhyCLlMJg0ClGOF80DXIPKQzSnoNW/KOl6Y6T6fyiNQLl4K8
JYgiQ8sk+vE20niVqqkOqk0tp1VLY9bMoCG32/Uxand8tgYnuTyJOqWOqidaXBmz4E6PxEld7I3U
vhLdXp8pDtMGGZZTTjJBiS4a4ErNZ9SVv0mGL/JcpWi+SnzVhdfdi7i3UPNmdaV60L+XGP9y+rf/
BjDgn7JkJ0irYz/Uvwimf3mVlwsv/8JrWuKYBMS2bcagj1iG3qabGPTUfmjaIzGzvrscUycGOata
arP6jE7qYtW6PlbtDmsTn0kAqh2bcCHULXmA7rjUzqmLSXRwVDUvR6/Pc/1XjIj6lirieKvOqv93
/feqdb34l2e8PtdvL/G3h1yvmxN6Cj85mfJjNeRnqzbrz9ZvuxY+1ij/Jir35BJThrFGZhvXje0U
7T50FuBxHNeHhOEd69VfL/ltV134b4/BDadQE9OQjbrOUvOF679Tj7v8l395fhgdMs8u6JXLK/75
RtVrV8fAu9JJqeb1GnW6tdJ/nrlerq5xjMi5GZtTUE8WfqfAjuSJ1UZ9eJPW85V7xlQctMx9V9cU
gMK5HHeVmuQV43gfR4V36GSW5shEyFNTPrV/3VwOtqVBnWADDOz3iyx55OUp1ZOoffXwy0G1j0Jn
3hsl6iEfuUjsa9O2nnR8qCb8hHtSFCR1nX7ftAlUmDaN9rbTWuueUKpHXhq63aiGPcCa0ztj7nbe
AgtoRFO6kywn/RW/JfyM6zMSHrnl1Uw7jnn/fttS9m/ohKuGwD4HFCji2Uwrbgrn0rKT0Tuy1D9B
+qBrlKlToGZVaenW1LKb2H3kUaJvtVvDpNMu1IxvTlgmxWXOlAvkS3PGNq85q4OuRrZ+NCnUqTzj
xYxxVMr1aKaYKfbPiOCX4zj4eFTLZrAhUCS4pLYR4U3Kgnt6W1rAk27SlDlDq5f6uZfN5IUrlZ6W
sY8q583G3u08ypLoulHHXGYIO8uwKAfwOxTQFGTvq86CltWt8TbXXIfkIp5yrQ/iSw3HvozEatOt
zoil7iedLpguQj4JR+ZV6oNRLbVRJ/I6GrekiUryh+50vmzMPD51EA1C1Tf2MiSkq4QfJgkEXJrq
qF4mD4gxAjxy4vEcuGgnN3nC+40w7f79YkN6a/UwdUa1EGzWFl8GytL+l03x9111Vh1LKGdFxDA7
OxxRx3MYLOMZISxwcgsbaHXsekK1ZvmoIFfjcCKzefX9qtZ1M8o9oL5zdUzt9oYEfa77l9Y6PMfr
MoApUqsFeUJ1Qj1YPS6JvIfetY3DKkPuIKMrc8PyfN3V1BAZq8VeJ+fJ2DHwXi+NE1TPob4E218u
yq3kmCSQz3DbOwKZCrsTmlxoo17OB296SBeozWbV62JdyAJDnCi9ajdayBfVZmhQ/PYDJWj6TEVe
ZDDpUJuhIA61sW1/R01EfenAm1GcI659GFSCeV/j247KzV/OOYnuyYJBackSzZDNdXdYbbRY133V
Uteoq9VuHaIq/b9grYqu/g/BWtM2AwKl/z5a+5jlrwh8X3+N1v71oH+61Np/2CRnPce0jMCyEBP9
Eq61/tB1l7ArEFXTwHf2Z7jW8uSMZ3gunFOKDt2rS61l/eEajuPAjSAhz2P9/0241pTw7t/itRyw
POp0AoOXYVj8u7/Ha9sxI6JDDeQZ120KixdovUt9ps4NtSDQ4KldtzUlrCTQZnM3aO8yH9V2NRjz
Ls6QPhf9dEucw92WUDHRsrNwbXqxLrPtmyDUoCfYrNxt+1y2UWvtB/MmnsrkdrCOtZTxWdiqbae2
f5tRoFF0RC1QwbIOq5ydvRggQUB12G7gn1erCM4YRI0kdRHum5XrnWtKtWqHqlV0LRg46BoiqG72
zqp13Wg2NiEEQRYYuI4XaCd1yoyMDmK0PKiZMD7AEKY7oCj/SNoLGzrwlJdN1NUm0O+w2GWOZ4kh
kMm1BSrhtQP8+fNidUJtErlEtdSzqNZSdogknBKMAiqEov0Rd9O61fwCWpGeF7dqA1eguG3xzzk5
qbl3F9MEo6OZ50urr3YF6JXtsmL9GFEccRPCMUrXNb/FAIeyvyDQnhEfYP0Y3sFxFjqw6258yoBu
r5vUYDFPYtPfLlmYSi3e6OxgZJCNdMwaK8zkrglx1OxwIHEmZMhmeixFGAgF5cmc/K9AP3MgCeu0
d/X8z5wCBxRb9RffH1lALt5zOKUg+WLXp/LUhyCITRNDNy6MvvYZGATV42N+GAFBIGub11PlFnfk
M5LN1A7ezhb3XUIexv08LSiAAarwsVG1cUjb9KTHS3aj+RSjmF2Etn4wyFwtP6zSKO/HIM+wuiru
cQY9sca7bVNruAtxOkl78y2agGEkM4TFUtfN+0Zj12j7cCe2t/d1C0VEo6xygzvXO8DzuzkLljtE
f8G+dTrU+JoT35tjy93ZY1IyweI/TbZ1ouapeLCZvmziggi8NUVAA4yMCiCnnZYjFl7HGaAeGg7W
52aBjsIL7TsL6Vs1zd2tT33AnZ5TCQZp+6M6x1SVTw8frwK5IvaxXOCmrn9DFORo8NbvF3+x7g15
1X0Xfxw1czmI+kOdW+UCNyke0YN6u1hfP7hR2h57m9XSkpXrXTvxtiY34fOg4iowta/e2kdSrm+c
J2NNj84y3LtDy2++swmlML9i9ut2fzs2tZ/bOHtI+ojwSxYXt5oZ4MpFObtZRkzOggrmE/+cOIQ0
1cHrpowRKIAWQBmDyuwSSLT5z2m/3F5jiJleYnO3ejiQmBG8A6r8mvYZOewHahIjeihKNglYqJiK
M/NjaSz3KScAYukDLs+YVR2yaHywsmA+D+ihCG20NsHXhOg3ZAXjxp+fshioOeVw5n70iy8q+juZ
y3iqAhfiHjhlviSSIJdmTdSgNbLqpIc1ZJmvVE6MZxVFNdUQnb/aDt+cH1iQgX4G1duxR76bzyd1
KGghERmGPe6ZorZ7ugT0Whp2hQlzih1uDlQZVhg4tg1ORcJIbc8q2pO76Ve4SOMe7NJfUbBFplUq
HqaOzf6IfUqOeaNBvrgLfTwTDfdU9C6GrSMKCrvGENcLg1f06tBMZP6sXtJaRK9G0lLJINEpZ0AM
U/kzc3PZLe18l1jzdFoCr9mZUoTBMNZSiozmdubG3jZ5bG71vsqpNMd07RIZ1K+BJbI3N254ICXB
vFxN01OrOFkJtjtOdErK5pgPAUU5mrscxrT/YK0LvbHvzwezKt+7IR96Mjb9pqAsBsMSYjzaolOq
XhH3dHtidFPiksdfrIAKLAQzUXnXjU18cBL409YY3CRM5YfSOWkojVX0H48xhgrVVIG/7mcIcGr8
jeUnQIsrIPLgqaALqhtAEftUC2nSS89E7hBKZEqlOFwnYbgKJDwVDjJ45SG+3mEqxp6QTZK0n85a
m00Er2xc+PJ2RttuLSzKza+m5+lIcEL7YK3dM5PNkJGos04DVY7dZ6f7ruLdTRGRp1BRb4wxAGSe
ywAF0WzESHd890fip+1eXYkTDWUoNcXS6mqo5pTKhRXqetBiXpHWJ38yk5MDFAeKTlOK2VMxeYQG
ES/6UAN22mp/MkF5S+bjt/eudsdElzgWlXaL5CbUxwArYgtdaz2pPbXR5ONwZvcOY8O3qTRQ2aWu
RVTZKvdObYK5XQP9bGIzskkbVlw6d0cmN2jmVLt1WdFzmrgrkNFLN7E2Buf1Yfas6uQiAe/6EhBh
2d5NTpUdcxMww0Dl7H4IUmOHyTaqDkEVos7zEhZnKgWi64d6JsqmUiH6GL/TezqIoQCfGaQT3nYz
BmQ6AmMU/N1ZbVgf04FVpY46DKvHfbDFQq++iUf8MSQaUFD5kWZJeMpdxgKiroSLiaRcUzmqpY51
rGyEt3lJ5ag+zpKFuGqpzSWlk2hUX0QeFSEVIl5ZL6hf/y9hX7XvB06ANsZzKNnr79Io9Te1DtRC
BaTVpjeG7mh24SWxh4j03qXCdVOWyMLx2njUyG7ue1v/ov6vytlcX8Z1d4UXeyxdfHMkHg/7ygh7
/+ZCmBwbHOtXP//UOXDLRvQCZ7WB2GPvuoJPpNIj+w62DWXTvfOjYP61n2MtvqUcereW9cxi6L0W
uuSpS7kzY/RXFdXO61b9Ni/xecyrYThRJoGahRXfFDaAiMDFjLFxMKfoc46jacoDE4n/dx5OKtvG
ym6HqsugtbKcNmVZXKjltWqqLIA6cz1tFKduGKyb6zl1qbogDe36xhu/qLSaN6XOCUbPVu2pJIVK
vF13Ly1LvJ4muvbGjYxL/q/KJG2sPsdaFCK35LSOdonbrsU7Lk3yCXaa63fp6K13zhDcjLXmHyOv
WPZJWwITQBMGBx9hWC22lkHwrMLyKvmhWirzUiYtYTzVvIbu1TX/6pjXzeQtIQ2DIiXif90Updee
qFOiyv2fx397vDpxTREMc6NtNY3KafXTq+sC+rhqIjMuEbHPpkzYC8hQdOjDXB0aWaPOssq9DqHX
XdUa1VJXnVb7api97hYsk9GsLGdUNjh6yBpa5TJUVoOyaZbYan+S35EjC3C1FI9laa424ORYqvuy
ah9ZvlOQOWC2x2aWtf0iq3wqQQHeycqfqluCAFDcsc6TyECoggSJxAsWhOvAn7Fl5ddfS2JQNedA
kmS5ZpCK+u3UL1dBzQYXPcOKuFxVovsh2rUq9CqkZiyoVA5BWmp3UCxY1aR6fG1vVZNVC2hX1VSx
EEOhX1VzsWZE+ddnMYX4WXvzmCMyIWZbNQK1pYpfwiTqyX89cn3KUCVz5Feojs1CrwVbpg7/dlWs
CLjqzKWp/vvlhahL1X5CGTb+CfLOLv/x+lS6cHfNAO7GLbJBOgi5SL2b317F5WVfT1+f/f/jWFXc
pl5DdduBhdDNGi5Lx3o0ieyt6e6afVdb60mflvdzac+4L+GoOhvNA8X/cJ2EXDyu5cdUWMaVQI2F
buwI55hKB/togD7uhIHMUvgHU/RXwBPNfiVIuGtWiMmVyeWGUJQLE55yAlh5FsLyIKxlcMkbW+jL
RQiHuRMic67YzECaLaE11z5sx5URBYnd+H6dYDoPwJ2xLCDzaFBjOuKXAP4ZXFi7SU2I0Jm8TRuB
HpLj7pALN9r1Dr1wpBvmp9u5T1t+C1CmU+FNj0KerkFQh4Az+Pki84z18bPZz8nedf/0U8AunhCs
F1DWNkjrZTa+WFqOEJRifcB+ZkOR1SoUbG9wJRqMhTaAbMX5yzv7toJMSdeXfI59QD9x/G1a3nIQ
26mwtkehbkcQn3rhcHtWfGM3LEjLCvcZCx48yG6jjnq+Kip5u2j4Bkh9V+uBczRDIhIpyO+oZeU2
tEDAgYE7GjBFCWAUC2MrD90M2fKSAeywYBy2RNY7IYvbIMbxq3/LQI4jwsw+jsWbjj50ECb5QgFN
0TLXbdpsZwEoaRb45RVhbfKqMM1zoZtT415vI/fLKtxzWwjolbDQ8RqMUAvBR2eVfZxbiOmFsNNJ
PW1boakHYNX1Fb763EYfuzlIbzPgp6Tdh35XC4+9BMyu2dTgzqDa5xY0QiL0dkMw7tzp55SRemsL
412PEyQp2JsJ/b02tfvVZQJaMFsthRA/g4qfhBkfCz1+AiPvTxAlLMDycdHYL4ntvyNX/IAcidW7
gDF6I3ocuvSIN9e0WwHVB4QzKAyHXZ+4QOwnaPYRWHuqi8JvYBDu+GvI3MG+J3NRUbBFB0eRfbdd
hZGfMMHaNFDzhZ4vEAQHJFMgXH1YMBSugdrXhbkfCH2/APlQkxOaO+5XwwirrV27xxGKklHl3d6e
Fm7OYbUOs+n1kMQmrDupfI1sUrZ9/wZsgFoCMNY3U/1Js326VXwCcgvHAAq6gGhGkP7FTcAXXwHo
AiRSxWvANnEdaLAfEME8XgRajitBiT1BYzlvTue82OJbUGNgUNNFbZeRrBfKKgru5rU9mus03uv6
PUTWBWkuq0jbrEiPjOSocgvFezs/oEayIaJRoWc8u9XQPS3lD30FjbB07i09KzU+eC947727RtwY
WmwZoA3aBLC0byuGDVR/H/I4Jq8VoM5J/Y6qRhcGv/g8LOL4UGL9EIoHBDD5d464QjS3g3hE2OKU
Q6INT+ABtVSl5ZTno+uOSueM+rBgmufvJ61ON8UYIlCFzzGFw3cmuenGniHuhnROFamXPWK/i3y3
wNKiEG+LykkfGlSPezfKvlTwsrdhMO+6OMcTQrwxPHHJ6In7mOKbAa73UxFSv92iR0GzcqIS/F2t
vDYw3Yg93Dd6bDiwim+etRlnjlQ8OtC6fwNv1B1D+qitvhTDPulZ49ozq+i+eygx+4hGXD8GeIOY
gEziBgI4rN9RE/stcc1bZ0FCak7J6wroj7o+SufNKMb6yAgPJSpJYPwfLQTZcFLwIFkoCMGSZBzz
HzWFIZiptt4JhW/paNy+9SthCt4T5D+EGNnnABnX6lbvDXE+6bBAGcQLpRJXlFT8UWIbp5QCyxTK
Z8Eu46GSe3edeKp0Vf4yLgbeMLZr76eoz/d9nVQgdqxdndbkJoy13ifz6xBNX2ZsWyDBfeij/Ez8
CiVpl78LMHjRxOmlMLP93MW3izY/lqb7Bky1F2cYdDfnYMQrpsE0pvImfzfrP6a41oG+jj98ozxl
8Yg4OfBQ4q7cfom4E3T1+mDIB4Q6LTvkEQL8OYDyIu41miF5ZnG0qS28bSgJznczdjf1tPdz3G9S
bHAm8cMZGjhvEUtPn6EKMVEw3Ofin2MFuLHViY09JuY6S4muKU2wa8V1x6nw36kw4hk6HHl0rHk6
8ehJYqPbkTrdmV9GKtu3YZ15J+JQWGVuOxfzu6hL9qEeYey6UFazAHjrYacG4g20YhJkO/crlkFz
DYw5FhchGzshiNa4xy3+oZ3wXnRd98HAeqgVD6JI3IgybImIN0MhhzDFEg3t/iDuRQk2Rk1unBiF
m33QA5LzoHCa6fqpitN601A6tB9dE+MyJo2bCa35JsEsyU3AfnXE2K0YDBE6ol3KN9JhsITIaGbO
aH43q6fIIQyFgnnazfZCV/gRtMdt91rH6QdAlK8gvsiriZOTIZ5OLFcfFnF5WqP40RqNezs2yiOU
gKI0nvy17XdlkKLb1ub9SpXPNuoj42YRH6kYQ6lhtD704jA1xIzLBBBebMynPHGhysSPqhZnKgqj
LcI82otdYTla4Dw4jjXCo75ALFnBR5iBA5DK1VG+d08UNyEyw29jxhAr0YunudIJVvOVFZ53s4h3
ViguWobYaZX4alXisGVjtUUhZSDOW8z8wDJjxlVDEAcA+eQlTXdbjfabXWLWVLdn8FfJlhp6c49n
ACaReHy5Q0EVqIHvFxnjr0Y8vx9WPkeUWUjfwxardMR4xCW7Yhc0zGBH88VwLGrT04cVizFTvMb0
GNexusN/zEDCBYz4La+mCpFFO0H4wMlUIF4W9mWoQCgNNJkCYr/7qC94nM14zYyWd0x9NM9OFX0n
/UcU346G4FOrlS8IpnA8s5NFsD5POMUjwTlO4qtmKoc1HbV6ZlqHepgw/iIgiHPvoQVkVeOXRtiT
SrYZn3OYCMt7FnvvMDDK7iaUSFMOZkijNNe1A4oWWIasxYvDqnOXYQlHjeN6v1j1swGz4VbrqSgq
tdsuhU5ptPWw1T2TGqu1qZ+DsSXWjM3cGkEwWiOs51o86AiJx2JJV7YeK0XtT80jAtex9gL5h4ty
lfkHok3lU5QE3uOSHEBGBF/ojpqNxWT+QNVhsM+H2XgYEQG1un4OAkbwxIhmRtoSfViekIGZ9p4Q
0ypzeantZX7yLL3Y6xpWgsTAgY8mtU0yoGpPtpumYM5PJiyMqCyq26XLfngOvAAI995OH8qvVWp/
o7AJe09v0A54hhA1zvX5cZoxhpzel0wJEXTX7t7Nh5t60uMt6qr1ZNE10CEG+jPwiLsYb7fH1Xdu
XJvYbj4Fe6ZJKCxHfI5Yw+Kt3D1kNoXSJU+7qUYClIGHNFrTu+Q49skuTez2ZjLa9Ghh77ftEYYf
vXnn5kh0ejPBnYrMDWPH2+AWYHNyemXkoP7O6cK7FA90Jlrxj6S7T0vjUDC+Mo0MT05Rv1juOy8w
jPdhS6EhBkOHwAc+ZiGab5rP3UjgfOhNIYUBDfWs5wKDxRqjRQJ4z4YPmbLCYQYbcTTOs/gy6hg0
VsCJtnMBa0sX88YYHaiBkmyT1sMpx1EUuezG8bDstOeXQRwgtQpiqTefPWQOW7swn3oSndse20hH
/CNHH9JpPnBIC5GmQhv5iHaEdQHGk5M4UNriRQlu+csg7pTQz/qdV+tMYciL4c5ZYLm7xfqq30D2
eL8U8J0pXf5mlZ6xKwoPApgBkN5IYHZXjUnY7rsZFz2V2uG8QwSC5iI4VS3q6Fa8NbMYJIUhfpup
h/NmjgUnqxzU0UN6ILd4n7v857xyKGfpcPKcrEcdmBGzrmxfJ9ASMwEfpcnwZaDv36KKhJeRuZ/b
Ph3o8HycQ2yPH9Pw6s79+2wInm2wRnOzEmMwcBYNcWnuKJu0lvl1KfHhLTAhHQuc5HS0HQDbgNyu
KPtT8Sw1MC8lkHbr+RT2k2IipE8AqPCDm6zV5F2amwgL1LA+ehiiTh3OqPhvJsmbI36pY4su1DE/
Tun0o10ZlZzZObjR+N1ekKGL56rt1jd8ZyzbqO7IQaofpqCCU874QenYp2w1jjUWruhxP5hYulaR
fWRa/xqK1ytEGQHZuC96B3YSO9gMYb+ba/0ZN9BjWTnLrlwPTgZm3REvWer3gL5Y830VTecqDJFP
eq+m+M/WE060a43MLBF32kh8aomTGXeDblJQ7DbzbW8/kBqKdq7yt12LD4gJ+JygKvOVWbslXx5Z
uxAJcrRbgMQ9vbB45ur98HEVF11WKbDyRtAtfGT1EgKawHJ3wXqXvO0PuGtyisBjZHJru/YHeolv
DcmzQ42BryFOvhQPQyQVd98QCBHjc3Q3aiODaOTvUjLr6ElJLQTOCOGw+ehG+njYodL1X/j1AJXJ
WKWEEHmxFy6wGdbXGLuCwvkMo7oTH+Iyw5E4SN68FtoMyIJ9J57Fs7gXU3JFfGRFk2kQTOza6kcs
Xscxpscx7ECjxAW5GRF7hvIC9LE8GXE7bNpym2GdPIiHMoPrA3OETxbmyi0my4hbn6ndfQTWB5Ak
jQilFtNXC0xeg0Fzy0K+GXBsTpL4Q+SBBairgHJ0XJ1j8XcGP84KGcvnwKyMI+g55n3iBz2IM/QY
FPBocI/YdPRqi2FuRQ9r5VAMDJPZ+yAe03wUSA+wnZ4qKJOI8cmbCilMX6phk/i2cZcRYUgcBBa5
N71aTffZByVSrO5MjgwEZz5hd228xqbxOYJIsek7SJDlwujc29tEnLKhyMH7JlEyu/cmqKLbGonD
bA/hhnKKlXT/LdEn/OkaGNZ5hxf3iCm3jTl3Ii7d7XTOfVy7R+y7UVy2FCnh6K2xjKc1vSy1h5pH
R3CM/TcEERKTaFNDD1FDZ8XRPoaQRrXUBG1THMSL3iCSuHi7XKuqw+C8zJX2YZh+BDFRb9f4MIkX
OTCpL5rzwfPwKHetsWDO553CnNUieaKNN9ADeOJt3uZpsiX5dRPX3oMj/udAhoy7EuWuJ97oDSbp
mbilz+KbbmCgrumY3BZ+9xRrJAWxwKR7SKEx4ng36G+GuLDDRm22tUHPx2uOLb/aN+TMDaajbaDf
yxp1E5JWM8Td3RWfdzgNnwZxfnexgE/FCx73PKbf4g9f+0+J+MVrU74bgqjeG2vwIevaH31R/ZCa
EgcoPvaxxoaVSsh33DXJxxjs1s7EnD4DBGZjVm8luNYPHf71XvLVxs7eEV/7BtvyTcG8c1wp2zMb
617voLrjjLKZXVgUIzA542OBScvMUoDOeC13Rh9/1cYoOTTZaWZ1v+2L+j2D5r1Vr88e4Mhtsbfk
ezKyNNhOo8V7zPkAxwZ3jRUxGLZ+CPK9xNwDN94IFdyajM9VmgcHmJ8oGW7q1E23seW9iwlAb3z7
PnMoMchB7CVR/EQ8bto4U/bkOaRPKbNouum9u6Tvk3F9mefkOUoWKhsBV3bFoW0fnMz8XPEWwhEF
UfO1jllsTNpT56zcXtrdnEC2K1fvIAvTdYCWTK0a3nfGo5VFr//N3plsx61kWfZXcuUcbwEwMxhQ
K7MG3pNOZyM2kjjBohqi73t8fW1QLzIkikFFzXPw9JydAw6HA9fuPWcf2xf3My5qSONkyMTVcxwS
Zy5ZJfTkoO6Uce+ScFJiY+pBSBJvQ/ZIQeDgWlXOo5z7G5t3S/hySw6yGcpbwrfuKjnGB+szQwWR
UiCyKsXZ1Ge7NuOMIbAG9BcYiXYmZ8+sH2e9oOOwaHKIEek/d433KLruS55/GRofrigDjsz07xkj
3VRk2WVO/myzs4Q0Pwdhcpuq4i7vBc6E3AP4kesvHufzvkm6zzkFNoBSLklxNWEfaYunNK7PauwT
OWBOV6Y0CsYzOeWb1C5vFWaMujE/aqu5BXq3C0dGxYXr37jjvCSe1s+Jm9x4wcMAr8JujIuwjc9w
4XwtTaZKtca7anQ7JCN6bcJh29V9lWG+9sqNbVUfjei6nKPPSdt8z4JLoExImcqS6JXWPRU2HBO4
mb6FYMEQJ92rZ2VlzTqQS7PKFpd9bxfrpHToIlFphyC7dXTutx+FhAkWfKrHwDjL2unG8FkKahMF
WvRhjvb/K+j7dwR9riuwS/9rPd/me/o0PNXff9bz/fibv+V8WmG+RsdnQdUxF4e1/T9yPn6kXc0M
z/EsyQ/wReeIZ8P//k/h/eUKvqE9ISmQhcUfIVF4+ZH7l5SWpZABKtsViy/7//7X1/H/BN+L6yKd
giJvXn39H4CDr4sob3FTS61/FfNJGtOOZbnSJOLTZffMX8V8CaPRmMtudQA9DhAJ9f9s9dXOdVws
JqGPBlk12+VcXEFGWvqjRu9sUcZTPPQDcfOVblG4IVPhpCXIBDL/FC9YB6vjTpbo6qgYea52pg5b
lshtcOxz4pVdOmIlcBfu63Z7JMFg0QVddE1h7Izg0XVKEpZJRqFD43RHMmCpn42WFOMqfAJL7e4b
7VwOaoK6UNprBofqCBkpD5m9q9llvDsV35MiI26jUTGJ6aw2EozPpN9+kiNohJKXBbG97tJH7Igu
Tc9uP47APUhOBZ0f6odJmMGWjuOlK2pjizoh2da2qbd+HZasR6Bl5GrvZ0rdcnU/MqwHq9ctIGw/
nI/OFOzzWVISR9WpthQEeZdUhwxPRmfOaH5bguib5NoOgkf64vTUIy7OiXuBvK5eps/0r6a7ruAD
bZALhBOxZlmMzxJEDOL9sYJlMgfm59kEngohGLSguh0Gu9yy+Ehu/UB/jsjYScmaoG4fkH1ta2l9
n/OFzU8eh5XaFllI3hIk1GxsaCCruokeu2IbBYYN2rem35dZ43qKWpqzA7HVbQkIJyPKCXyiYz4n
A8xdUZJ0UMftbRmUYuUsqQw7024fMjtIN/O4LErn4Bg6zrp3A4YqdONyH3iIFdo3dW/fqKRjwuEl
KJm6EEI2Oa27qzCxL1G/DBszSJ5RsxMbdD73JmBJq8hOAK1WmXQIiKajoxsHanWNCoz11o5u1Ter
UIgcmK9sIDcS+xBn1yEbIi7BXEW6BaFK1dHZ9g2MFBKR9YXfdycL7hU9yvy2pzG8jnzThdtMsTnQ
006THDhjQCSNG9zYbnZRTNmFMr/UZXZdVsn5iBgI65GPqgC5IXS/4NFz/LOpdC7hKs1FcpYKcZNM
yWOlUDsSWH3bJdlWQ5d8SAgqGKEbwqCHZE9WLjO3TaaNQ2dCPo2ifF36V/jGr0YBCVvHzirxeeV9
B/VUUcqjQViV2MJ3GTcI6ko0a50ZdPgqDjTdyi2pm+u6A2RDeHwBGdyDHN6Ph2IYJLRhfejKmlBx
winOejPZBFkREiIgCKbI05JqoiYBw6TaiIM7xyIVJW9b8vHM7Dl2P3hteGwGt9pCdLvypXEOGwhe
Yq0d1Ia3Xd0MVwgxuHc7e8Bvt2QptB8Msoq8Hlgli9sHUabbcYieoZ34zJrO0kGRHTcTj6FgyTSO
R+L7LQgXeHwj8wGZuHddeNKpU2/TxF8XjPD3tEZgnXqQ3posvnD8RJMmy2QlzmAjIyPxNg52kSbh
UpPUfXRWfiEOyL9WlyIN23NPGJeai86OvhGOjmimeewjtPWtj9OA4IB12QfkRsbGZo5P1jqBJhNz
liWcUsAZq2tGWvS4JDqz7QCeB6LUeCGIJljZwM3g90xU9yKvtzk9qH1WBJBcJq5OffrBrTx5yPC+
mMnU7PwEmqju2pmEWiZb/eztCCyAGlUwKw9vC7By2zTMb5uWcVPMdDiNfWvfzgGzhhBIdnRuZBgr
h1u/iQ893DUTw4KFAtWzrnVlpRtvGi776caG39qiewU6FjqMNv2N65tf46iPNoyUH2Y7v40CPAW9
jQ8cjZlzdNCbHOOxt85yJspIHiEMlywSAVl2x9Kes93ADryENkadXR/tgQFva8zf+oReuQ9xchof
Yos2pGNBEOuVuxcBmegE3N9ocFV7ZoYMw31gVLGunaNtA5QogRXp7KFeLvy2NXZ4OkcCsFKMVpkJ
Y2guoiMhBtYaLbIHz6dKLggLg2s5hWcposYlQGjfuQNQV5frKAKueeMVeb3OF3lsJppnW0MRK314
I9hwjCOsMQX/1r42cqWOeR+V68TIjXWYVtkxTJnSgR6w1mBVY5p282UbM/gw6uJE3o95xPevNhwK
Wmq0icPKSy50Lj56tBz2QmrvOPVVeRCecypik9VzPsXbsJbOhpWv82Mv6mVXXvanmp9DHaNSX76D
TH48cKL92Ms8TMYjkxGq24DPMnLxfqpU9vfDKnLO3PZBecV8HjjirjCFvTE6gOEWoSu1tG/GxdfD
6K4PE3Hu6EacvzzKEfifS6jQqzZWJi62/jlTuOiLiaxXO/7UEz/Aic4EBoLSurYlbNZJXgc5Ta7J
m08pvXRm7HlO4ADr+k6P+8GYT9VoitX/FqD/TgHqWYKS7J0CNGraOvra/kfx/B+ggLrsS/SLueTH
3/+jGIXcQ33kuYSICkBAS8n5NwpI678wnbge1ab4UY/+sxp14f2QJYYU+TdvifuXix0EM4jr4Aax
sZ28qj7fq0aXzZc/itaFWgT7xzSViftF2RJWkVhe+c8kIMaZiRVOo3kwPLpv5SoLntV87IJgZ/KZ
tcBamlQEsUvFZn1XtHea/rYzCYSdv9kGLS/TZ+IJVTiLD8NwPZQHM7pqq08W6aRtdP3TYf67lP65
dLbdt/ZWQIAWgsNje9YrHwxcd6d03YC9Hc1zK4Rl2WSMaDR9AF9+mrwSaXGyDWb6mvpgZOYHzWyf
6ejk9ofKQG5A+7KXhL1m5jYYaPxBXo1A3Az0CSYpV8MAyYuWPqOslXdFGG9T4m8geTIEqzhfVlwS
Scpbw2y9Xp5ucrK1v3yP30jqYSer4uvyO9h1Vm0ZU+cRbqW8wwC11OR2t2yqDaghxIULPnv51vIr
y1NWJfh49sAth93yVPQlcdKQNlx+lTz7P3aqkvlm2adlB192GFFlYSqUQiiU2PGIpwsYqPiDAyGP
3y2MlY/1wY6oXnhc8bhBKkSGLJtOUJknKDPNq+V3woxUE7WvQv6UH0uiakBVcl/lVwO+FxOoxNTX
ba9kMp7ZEGIrWmFVjQiYv5aRdzAz/9FpqnS7PEeEgqIKS5gfMMr424o1CpkpFXs1ZN5peTo7PnZ9
c5BwpZffSKKBpgP0h3ZK1stmh9Z8tt16FSTdWkgQrUdZYPRtDiR1n3y28bJfbLyysED8/VKX7TU0
aGlx7Fu8znl/WH4kBZ5O/j8eKCabuFvbVbd9eQE8jyRhzzei/XJ4lte+bHx5DdKIl1H8bnm8HEJ/
eczPGminHgqZ5M5k1yaRP0h6S3YdQkFPmTHYAXhdCugOlkVAu8HhcV9cx/adz1zHjDgd2vPIoymP
XXj5cvnlxqIv0biHyaxXpoHiO6XRGPe7Ls64zufH5fv+XDPS9Tfx/BixjeV5m6TfRUh5Ep5ueQqb
xx7ir7wDq8deOaw8/vGnro0fIGZiPMQEWuGy5PHyM1p3q35byqV4Y5YuI2LNrfaWOI9dxp8ve7D8
2UD2pffZEsY2cXwkmRgC4Pqg9S2esthCw0GAKyz0rPI4/UGgBmtThJunfiSXpUs+jIZ/B8GwRWNT
PgIWBeXpYEcS136WPgylAzlXCUQMFAeN5iasT1VNBiwFdov8RIf2qcNousldOmhTBTYbB4YNvD7J
iR4DD4oDpaJ0cCde0/A1l8GG/jc98YAPjGGF16kltugSOM+6rRjaG+zWdEWRhqLXjRJxxUUsWP/v
PfTfuYdaFvXOT1f3zVP79Dct7/Ip+/7f/7kDoRd9++W++fff/H3jdM2/6MK4jimUpV46NX/fNl39
F3dSRy1AvBdj5E9NHAh6Jtg9fJcsiRWew/9p4tjyL+yd3IddPJuODdb3/+u2ie3z19umAzdPSEye
FJLCXLpFP982g2E0Z2ju3UEh6NpUWR1dGejljk1ZXbXU70yPw3APkjq5YHnLJ8iumMBXySYur2U5
I7HvukujTegmlEgWIP3mF8sKs0qR8ZCn1py1Vn9qVAWpmJjAvQelffPT8X7jbvrKU6pMW7oUJPSz
XM0Btl/dS6sqmFn6jECaeatY2ka7xGACZ/g0j3LbBhXD1Kfz9DeNAu0P27aWsuKnsuPHxj1XAULE
WW06rzZei7i3qOPbfY0TyO2LfZUC8K+ncEujZFh1fnBVOtx8kionaC3qfnwsf2nK/VxJvLl93jZP
OJpzTC68x5/fv9kak5L7Z7tfZi9CDsnGGhAGNPggMx3AuyL7LaIjwv0UiBlz8PePvfXq/Hl5/YJX
Lzm9QTC+NvSOfQuxWXHw1RLFF9f9h6Dmli4mZVFwwW8WgpxDJvFf6x4W/DBh5SAnmBFlzoJqhT7S
+MMheXuPWCAtHy7LU6+OSDuGvi/Ktt0bBcskKx5DJK2yuvjDC39VwfHClc3HBf6kdGxBL/bXA98E
rsD95dP8m5fBm1sw4sfy+VD6JFM6bXBuBrl/OZOI4dq9degGY7jWNbKCFCnZRSlkuE9Hxzki2nB/
NNz/5UmxnHO/npOKSHcXdqtlc0rK5Qj9BMVUVW+L0EJc1VTf0FXRXzPCr1J4ROD5d6SfMQ/0kYy9
f0B+P+zKtm3Pxt5gSYur1q8b9cMkHlxRdHvWqsTw+l66RiZdbN/fyltHndkpawZtehT6y89/emmm
29ixlSS8tGB0N7PLy6gLh7xKwdDw/U29dRR/3tSrN9iRJhhClXZ7d4oYEqaAgLr4G0J0ciy1pFdN
RRCF0+n9rYpXTfWX8wpliqMEvX1O4FcX5Amdh0ubrd3b2iQhxGjzg5eZxzZitMTaXa5674rop+5E
lN9dq0lnn6oeML/0AAbrZMOyW2wH4hbxetqHJCUGMyBCuHe47rpdj9R0TC4qRVeT0RzDSwPidiDm
veHbJ38a+zXW+efGIoZ1Sq5rF+1AkCicpJMdXbgrMvFurM54lJWKDn945csBfXXaClNq02Ksoe3f
Tlu3CRy7aPngEjKd7CxGlqIlUyEMeFUGKX7tUt8NvbHVvXfXpBL3kZyuh7zXm3FEE+Hkt2lDo5Ew
GwuYM4oCtxgAXcfNJogox3pOFrvvTeQNtMMZAF66ej6U9F6qivnAbIsLFpfxaWy+EqhqAG0fzIP/
aXKamH5Gd2HY8cf3X7Jl/X7vUmhPLbFcrBT/vfqoxl4KslulRH1XOtt23Xwcqvj7WCw+geF+jkny
mTuXVB+l8PVOHA5DPU9ec2m20a6cY+MiKL7lCf83zc9IvIpNXVqfQ3+2thH2jbWnyLHtFA331tkF
ItV3XkcKqfklNtzwPiNXgJQa7pOkb7OK4WrW9hl5u74JxKfNjpnXIKg1+JmMs5uxJw+6KO9b8qBR
OksIjxj+9cluTfp8xNKMx3gOvLUINXrVARRv198E5XDv9sdk9Op1kXXRppC3LOXvXZXe1rFSB88x
EODk3bbtSR0paDUluEJqMlJ2sy7FprAH7qMyeojWSAXLlduOOwY19yKOrskxumJOAaqGDrk7DV+n
EjUPoavT1goYo850HHVybrvXGqJZZhz6sruTJsOWwWivgiE6Jo3MdmN5D8lgZiGaCoR16bkkWHQV
zy3aDVUvcn3jg1XA+y+8r2Gtvha6vlbyzikatcoq9Whbzp2c5Sed4bwHanOWMdJb+Vo4q9blSeq+
wxyPdDNWNJ9huYoV1yucZHV7lYbTH86q3y9crmJeSMtTSs/R+tUVZGwC1SnWFPsObGeZjeRiJsba
isY7knXJY1tU6ERq/OH6/+ZWFXddZS7dHO/VVskI6F1vJg/MMB8aMdx0Rfrc1WRozcZ9LROyu5xP
f/j0/F57uYw5XW15mBAdab+65TSB1+dG2lF7yR4jPHacaYxvawNxVv2kNDYezzyaROOsSjVfv7/x
3z+4eC7tpTz3vKXt9eqDG3TMZBBZ83J18ams7V082caZnMmvK1v7nG6zNr4Z6AH+cJgt8dtVkg1L
oqmZ4IJ4ef3uomkwaO9ynGWnLz0+YVuRZT1oymk8S/LoKWPNgGa0ZXEazpcNF0+8iemT0z/EiuXm
+0fhjfKPvcE84DJwtjQl0a/34yQysP6XWCTGkSrIXC4bATo0fDsohF3Ce9KhsS4bbfarQBZXNIg2
0JHjbRYOdwVq9b1Kzc37+2S/9dZQDzMcQE0N4eDVaVFVSGHQs+FKpo+5TlNjWy4cJ6CRD2UwPfcN
EISmKlAagXvgvpd+zETxYdK+iQfF+pyMKKEPjWzP4aLRNOssXNkOAz3e101rBndWbJ9avOmXlCL9
Himu3/rZqYK1Gkp/3EIF9f9wmF/Kml9vja7yNKh1zxWwc17XtIE0DMMPRbPXhO/s4SIH3aWl/Wyb
9x03ZVAR6x5JN2pwiSctHROyn2hcpmr54Ges1hrTQQdJ6eIwyF4nzWYoS9JtvQZRJNpGPaQplARM
gUngi7NOunemXTAUc8J5sQQsEq0LArHbgyp4wYE8CwS31REmbsAxKiLg6++/ixKpxKtqgJeMqFgI
jZCBFfSvZxZxrV42uUtACdkHLf4j9G4EuALdnCvrom+rdaBCCd+HdL8uR4tehM9xZGxUSMHfd9I4
UJ7TLvFHZ8MCkPGFwLE49xOZbnHxKRurDrsii9k2dPCsfDHc4b4OU/c8BXa+7Yal/nHEJitrsbLR
YK8A1ghYrck57HfiIfxmXiGNfJqbbIEZS2QIfiM2tokKqHC+vX80Xqq+306An47Gq88ZmuRBBji2
9gG0Xsa0U722Z5KliNEc4Cm7KNd9bqMDaDfHWnIqbHBBWqt7QBc/whT+5epCvXWlpwDnJs1VCGrU
q0ufO/VymBSufy/TeG6kO+FiSz52vrd1Kmu6iBRSpjJCBVkHKLrN1LrKxgKPBUgDT6aHmR2/8At0
EKr0Wpaq01F7GZKKmeC3bKlxFksucoQvyuZJoqp4AjLQn3kBIyS/IseOg3HH097VbhdvZo1LPiTM
fYXxIN9mbvSc5i2OD21ftUxtdypzPmUlqUOu104o1vxxn2BtQKZxFtpcolzhZhtlut6OFG461Cby
KP/J0sW908Xc20tvq9vqY0eqiqjC6CKq6A6i3XWtOD1//33+fXlDn8i0UOk4ClHj0nn6eXmDakcv
s8lm78rkCe5oASSDGUUxU9O/v6U3LpIOS1jkRVLzrObyJv+0kGrSxMnrwmr22G2e4xKBnC4PXDqv
XUjCODbRW2SE5gESuXt/w2+UvLxGmxw5T9JDNV8vnCs/6EpC1bk852rb9cBLOrLUzlC4fUVDi6rB
JUvWRgzq5JhQFWr9bTaxksd2irc4LTYlCahSddF+Lkfy1sM63hbRzneQzL+/q2+c6GRYwD0TguKC
he2vx6gNosr2Y7PZ5yGJLUN1LJr4qTfT69FQ6yyKnhtd/KmZ9VK0vPqk0/EjIcOyac0h1Pp1o15v
kDoT8emy+u7SFHh7CcDSOtrMjr4IXJ8QP6cpd4YnDnQZPtg+uKYm7zeQZvyVKOT1KDBghWHb72qi
hRAyTneRNRwZrv+hBPp9vcYbqbh1at4Xab4uv6Ku7RWIkmY/uEW7MUvcACnIMNS6i9AzjJ/ffzfe
PGNZIrlMy5RJp+/XA4MpNMH7OzaITE5Da59wl7Yb0gQvuTgLwPg4UryZKDnjTyfs7ytyl0EdxbRc
3pAXct7PH5W4sfAJwDTaZ3P7ERjUjaVZHfohXJxwrK9YriAhYP2ZgBxZOwHw0Fg1m7A3WIf7AYJR
Ig/WAq2+6Sbn84y46P0DY7111bA0i0eTD7OrXl81hgnoVAjTZm8b8omrCrIjCSY8KZsT68bvYUR1
3EtMUzbrNT3dlgwUfInFU9fMG7mKPYuJQ/j+Xsm33i8qZN4pVreufH0it0Hv2yI30X13QbwzM0QW
yCTO0gZ/C+Ixfdm0nreOmf7sgt4MEG2VZ1DQQ4Y0bnY9ZfvcVtGtGMfvXRwOt50V3IR+01wCmPMM
MR8rN7ycudJcVF7VbRxf5fuIQvMy574AnufU4jJdRTD9TnPJbSLvKeEic8JV4Hj9x6Y65SUrhGik
w3OGg/spHdWnucOcbohYPxDM/W2uom3SWyGeuXA8pRa3NVHP5QXanaaiBnj/gL1xvFwPvycXY00t
bb06v0NsSJPKnWrfB2pNknS87VBKb4e8wy3Wqbso7G4co36OUby/v2XrjVrL466jPVNbpos+89eP
VhRbtPtrXe1hG+lDbHbyEBk+SRq+SNZu4VhnQ12f932GY8GnvylEpbBpiD9cUN44AqylFHrWZRrx
252hzDFlla6sSPeermqZ9fgI8D9E2BYZmllPo5tbl1ORX8TSbv5wur7RSEfCKujmsoghQ/N10xST
UBDjwqj2LbbAVbdQ4d3iS1wGBLQHlb2NDC8HZk9CRB/syhCS1PtvwhtXGc+k5Scdy7Ekfttf3wMq
pbz1QrVAyuZsXXpnwl9jtsc7H2f2pjb/+IpZCr2xlqSmNPFKE6AkuI7/uk181UUXzBbb7DPvS2Hr
eD2UrXM90rTZRW19m+Y92Zxj5d0ZyjU5Df1vQofhUROAsw9G37uOjac8NsNtl014HjHzrJNBBNed
TeK0BU6BTFNjDZAkQowpsAX4zbqcarWiTk4ujGTUDw0tJtQX5a0dQniaekAGTR0/LaH3JNanN02K
dkOIAsqcY7LszcfoPm+xfeNQCA6ZPYqPiZRfeidU28Eecz7pnXsKrOWJpOU/JdrYQw2zbNP8QDfH
uJM+ZaQe1EMEgOGM9pd/8iMCpQtc4NfK7EH/2X666gZxw2Cjum+fRUEUWjT2zkdXPHSzFX/v6evX
g72qu+hOs4K4KQZlnIba75HH5ay53dD3PsQaR1IQTMewi65ntLkPTW5FCB6E9wnJHXpJXdAisqW8
yr30gUqmO4O2DYDMNlGmdtY5aZKPLIKSU2mNMemmqbniDpk/jFN8Z9ZBRxA5oj/PaqfPIXVbNrW4
vAsFoYySHLOEEa0SMx3WeMKL2zjSXzEBzF9NUBC5m37GTW3scltGp0l3EUPp9ls5NRiPuyGdER0X
3TZDH8t6DxYRMghWYG0615soqScQCRmBIlGPUTIlRWUuSqr6Lv3YGnG3t5avXr6lw9lF9SwzaIk6
uuTOHl22IFnOJ9okL9+y3FKdt65N7mc0XJDJOFyQfdz/ePTyPR9RYNMvCSEjvvhEKJxIlXPx8uif
/wxZwOh/oCfnqjLbTah2USQW0cmH3XEK5EivMyCUJvCT4gjWFfge8aPFsdL14+gUrF5mHzFDMHRL
IkV7PsNd3aYpOKmEkPcro6jnq44008Kvrl6+w+RvuorSWB7cOTng/rxoc19d//OfKu/WEbXKpc4A
riggPcRdszgnm2+kxi3xACaoOVqdoQEgZrAdfOmjaZAu8ITqYeIdAE6hA/QFyr+VbrGzptz6aIRF
cWxC1jIGZbJZlsaHtrQMHF/VTZ+iVS7i3Li2anrHXtTu/dEQGxUo/w7jC/DwpgnWL19mlPinacZA
1RAO0hPjvRp1AtikWtXDlBoI+6IOtNBGm+SNgBAHQOBBEzDGFGZY5a+tyil2senEN7Lo4xsaTP12
nFBNQlak/e704VGYUX8Esh2vW8jAD+kUA/spSr1tc9t/cGLQ7LlsM2orlPnOOD9MkjhzssXnU274
8wMikHNDWt5NZtb1Q/aYLt+UcD7Oxi7nw1DqfcXy5T6AIH4LIWVVa6u6r6a6goWJzrWcRbwFe8KI
jiXxldNEAmApjyhdB9YaKw2VfWcNLTVSPIn6QleYnnSVgGGDB6/dFqRQmDqc3yiJWr+4RAQSrBmv
1XtlhZuM13K/9CiRq7h6Faqg38W5sG7NDGOb0V+joiYVc+Zle73v3fdh7mzM0dV7ATuFplQHtcAa
yhNhmPNxLJtdYx+tekjIYen8m7bvu0d8wZ/6bjhac55fOQO+nqLhPClsuBJGnbWnZihW2GzDb6FD
7LwtAyT9hVntikBl275B/xbnbXY7Z93N5I7O5wxWLgKScjwzRqP5pMYHpRDOikhuRWnQOM7jHodC
5X7uwvPKnpxH5r/jDkphe2iAuH1SDoP25fuOoMpNS6iz/chlFVNfc+8gCl3btT0dOizXZT3HD/kU
PXIhSR9z9OhpmdzGYGquXStxHnAGiyDKHsZu6G5AYp7C6aGUlXXn1l5xhfHhPuhq/574neQybo2v
L1+lwBhOeZPmYKsKnCC5wbtB7/WGmwwORse/BePr306txI0QzvKYMgKFbWLXB5EDOpppLh1K25ru
Pd8B+xmVgnlbMd2nUiVbnFBfxgGtT1XEzS3GcOvkyehDjWDrtl3+scYFjVCQGkLAbLsuekXbOfcG
AAu4+arly7hr49soLzd41x+9rO73lTvqw+B4nxDKJ6zXHD6LNtAjQ+qDFSTRFxCcoxwOvTF03Hxc
ee07mvU4lnJkxpeM5TDkEcy0d6uWMcVQV1sueM6FMtxyq8jV3IxRMF0FbjVdvTzqQwoZ3KRrNRuL
/VowzxuxjoxkyV056YNXIY7MegVbQwT20eyFhTSbjo2u9LxxDAcW9KKb9CpvPnhTpo+C/lpShpd6
0sUxsJLyKEsEiE0Te/thIvg0UTmppnZzY0f4AgSxYMfKdstj5kjOUj2HVy83u4I4400YDyz0fXO+
fPlHMTewEoAeZkP+lfSqrRtY9pn0/ac5ao9AJbNtXH0vjP6r44MdS+mz8QKOXt8QOBfWMAksfHd6
3EYSq5BlBsFG5RYM5iI7t6f5ULOMWCmJZbT39kKU36Ik+ZAkPq6OdNoFc/TdmOp9XY6kTQ1ymzeS
vaDu68dmW2j3MJMwter9+KIJm48triXgPd/i/kJyH2cBA9ZMfu4j54NpTBDCou6Gcn6Tj0hSdELO
+tQrsnWpIY1MXrhd+9Ge2mvwTUxny6tUB8tdl8mSL1GS4KjXyUfX9g9yVl9tO9xLEA8jZPCecOnE
eEZqfoml4NvcjrgriNEzCHZm5umSF4XgfDTbcs0oFENBgEFVdzMx6eRGsBiKz61ifugm57py+nlj
pSU2//lMTOlNn69kx5IJb8TZSBTDKh6tncjnfRMZ26m39wniSZUyctTTd1acNyVMxQ1AMrnOSkkH
MpsEh42SVfGyypxa2UyOfdsPF055nyRVD9ZUfYglbJaukXhoezjnQtGv9TNz00TuV9cC6xZFGH3m
tL3JPf+DM82E046TtW9iKhNyWZYmo17jTOLj6V6lMZnL8zy0xFJlZ20DgVM4PbNJ4yoax6dodnaq
gE5u1uThEuDxmJfmJa2Sfu26+9y0N3pm7ek187dwiPBx9PYZIRoWkbYMVUDV4oWua3c3GdXJTsg3
QRFSoHEV12ZtiFWj0njdW/E6tT8R/nw5NQh/esWpmmRpubWTuEFCWl0OGg6fOVo1gvoedz9xZhsY
xpfKYB2R12WEGNRG8O9wSZD6O8yUEgupeDZyAdJBFQIMrneZ9PON2XiskFFBQ+twttI28HfmbXAg
fhOixIjXOwgrNJrwXQHmMbRw5pMO++58DKHrzSLYw5+/sK3onjQayOGguOgEPue0kmGbrJou++7G
8bMAKLUaZqKnOyqLle5haGW8x7JvHsgre6ysEoFBTZL7B3kVGQyjA6/nWoetbyQibhXZBge4NBEw
KGB4cXv03B2RbOXGHLr01PtwwG3nCRVHACVHgZ1xFOrabqGfWg4sHPDo1dReiBgsdGyOn5RlGHs9
DFd12YtNxORzZVUD9FXuS2Wvz2C+1nsff7UIzPmsqbqvOTfAuJyim3aqr/oYL1wXhXqTVyVuiGEa
jy+Pmsjc1IHXnUGCPdHOkfsBDs2xBAN6jDTLXPqMyirLY+pKAylIeHwBUlemBk0dAWcqTHrGbowr
PAvqo9sFNSqDhiyWQtGCf/lmF4vqSA72BXhrd8/spjpaRk1HEWP9BuZadbRZ3yBZH0p7T47MSS8b
rORUHrWjuXpaRIoltQveoqYxXsCTe9n3MBvzndDxV0YD0TEOxujosHZf5VHTbXpsclyuAnOTmklz
VMhekfctso96xNkeuZdFkixMG1J//OxLH5T5Fu9/BYutK47dchASgA0bdLHkuvtGdyQzejoUk9qH
DNtxiA1nGYmYDIGWX2ARSOa2g0XIaQzI5N1hKpGNDAPgGqHt5vjyD3PBnW5s71AbsAUJOzyrWyWR
qGUpbJCQ+X9Vg/EHygDAyAezu3z18i2W4P+PsjPdbVtbs+0TsS7JxRYo3B9qqF6WHDt28odIHIeL
PbnY8+lrUNmn9jkFVKEKe0OwHNtRLGnxa+Yc8xwXbrKdVX6KAcqcZjSxQO3n755NsSQ6hGUMoqpt
B8wDP9ZMTGKy/JbrpikX3ktx4uEVsDd5z7e5OCQeF36pZ6c2Uji6l4+MQe5mW7bIsrt3rw9Lwl/w
sT5uypl8X6swvhZwyThObHf1+DwGfY7Kx4eDnWwZ07l7aNfRaUpTeXp85Mt5r8UOXRD2ucYyhj0M
9p2raqvk2ajfZNWMwZ+7mvSzEy+pbm0JUAdC0uVBFc60OMEmzs2k2fFpLN8y2O1/Pu21lrcqHHIQ
BrJs4K9ZoHdA+iAA7DrtCN/9J4mAIbSqxDuKrs84x/+C1Uu3udTxDsA1ibCFPrDx5LpmuLx8slZo
e1I8JnyCcbo36OC25oC9a860DUJ775IxsbpkY5WuEl+vglqrTN7kRN2VjauCSH7OnhGeGPItvjul
1qo4JE6tB3Zo01wLj9hKf4ZK6Hkri92DVtOrZqn+MUCpXxsQ/xB7+78msyUcUo7bNIQbMYBAVL4h
SQxYUOreg6/++HCOrbI58SYujn+o6+izsUz0C5j58dkHgB26ZrIVIaMKbYI6pety//i8kOCYqJT5
bt3pPFx1j08/bh4//vGRPgBSSnw8EY+7f/6eP7ePby01o1jnHSGlfz75+Krq8XAfH/65j9Nxg90N
Z+B/Prbx8eAff/znkRAW+2abs/vnIf39hRKvwBYY/ts/0atTzd439shlOvoHaP/xUbYEAzy4+3//
weNzf999fISUIwuQ5b8+7j1uhmgJ7v37e92oIZR2lCD++Jlk0cEXysufDzq644U4RH1Yy4+7f9/M
CY10Odc8248POdPJC14Sn7xMHInRVntZN0Q6DXW4UWV97nXNuqChdDbVbDdB2ib5bswN0KKjC6Vy
2QWOyWStEcf9HhNjYboY9pJ29cGFCHMZh/MuVfKAXW3ekF4sbu1kAKANi/HieHTiRJHhRGY4oxos
FVaF6n5AYGWmwyewLlByEp6b48Fat3HAse2N9Z8ercuTZNRBn/0ld79RscmN4iBf1fnsYh8VxDNa
nD1Omn02Y3tVtnlHsILscwRIFwKeLJnYrzSgsIE+u99992YbelCO9c9wjLJjOGHfICyH7j9sX7OE
lq7DEZ70Toz1Mz5INTs7eLNfihZxUTHXe1qr2zyJIPbhwzc4iFcDwxNhtOdMZS2QUmCYPmo/4QAj
Sq1xJQaWwHHpb1SPmbF3scznWf0z/jL09T22QvxSQlA/RTdRjmBNy9+tZRNGhv+E6+dn34MklS2N
hydaYl4sgsMgW9kw68IRhQWNHcMiZixMxBQVUktTCrXIKEvvnIvq29g9dXrxHKb1sFMRBiyGkf7N
7UtokYkkwbn+VUXdi9bWE0TqoVrHxXiKEokVI9By5fLMLrLEjkgNJdU2r7udWxb+KVJoE2JqI6MY
cD6bn04RGnvZv0rkW8+RQTlTxeFZQ59yMqbD1JeokYR+9v222qY+hBus8/FGrwmaJpPQ4PJ8Tapf
gJLHbUMLHBh2FK1ICcggMmPw6PUlly5SuEmxCi88Bcg3WB0blTLWMtKrpqlo34TzJxrH9OpaS5ax
8k55j7N3svvhLhCexTl82KxqTi58cXYdHdUOdqtLFoMO7y39MKUxtq78q8ZDONmMPrB69qwBQw+c
IhTDoHSTcN+Y1Q+6237DDqfcRS6k/dhZ6R0lX6Gxlq+6NloXI4D/nvUmgvSajWLu0hCW9O6MwEj+
YDrAH8QvNDTTLmZNtErYy57C/o6OyacyoTZAanBylPPam3jUUgwpGsmBGDuTLtcOM4J6gm4K6wBe
pQLLW3Elyivq4JSRbYi+e2aSiCpKfsODzhV+FvFGJEqdW+ZDjYcyy8o9ta7sCHX64L2PRpUdvZ9p
2amnGkJzqJL1bJvXLmLC0IxavE/18qobqD962wDqI+W4TsDdEhvQ+Du0rz5BUdZ34HsgOi1HLhnu
+hWTGdwvyl8jfhMj4tK46GywwDROgNogGEQFCUt1Fmha1jD9AHvt4nVnjFVMu7LqbraZqYVGhVcK
CFYHq83SG0DYceaRrALKMvPMK/EQNvBri9IeAMc6LDmYM/3HogGrNGBrGr8d+jom+tn8u2CVrJXx
N62sfncDuN3OwERHJe/scge5Fj7dACpnztuI7/fH1oSAKj8kMN6xsOstJXdJFJLvXuRAzBGpcjUO
MeSctmInzdzvjM7J21QItrl0At211DjtVVnOhN/E6SY0h19xXE53TkCEMD1AAFWPcOxSyJ3T0BNz
NefOQaObI0zMOOX07pEDnBEMes5UD9yfRn50jsPzALDDpgTS/P3Uh6cazPwm8hP5pR3Fr9C+lNW1
SdjjaL0tlklwcptLA25kKYBtkcFhKKKLH++iQdTDoR6NJzdSNHF+n7OjdHeOmJBlUihf6uUGEIW0
GM0VrXtsXR9cXK3O8HLSy58bk7OxFf7vsJYUWCwhtro/sPoDHsEPc2t5Br44neFTrV3WgS4rQIaD
wBigJ3WnBuH8iYZy3Jge+4scchXwI8A/vOs9fsdNY+5sFR18xWTFjHP0CFqBSzIatoXrkggMm1vF
9aEFl7oaix+WkRhAGkAxDp40N1+bvnACLOmshcdw3UlPBkAmI2SunNbalDAY8oe9pXeQ+2Z5cMOe
n5VDNfQJGPdJIuezW4/M9G3VmdHaa/wYomabnWKRlqtCxoETR83HkPcfpg5eDa4EMVRQldRYGNSJ
0yc8+MPkiN2UTg6zUG81Kq06o3Le9VSwNwC8cBAiBUWNV6TZCdQ1an6PzQi6X1y8zW1ykSFLjWjI
kx27HCI2fIweeVfuI6ZeAcorNb00IacstAQbN14EJLKy1xS3aHfMYqWNs8k2xydRICXu3NyBl1uQ
KrwzfX6m4Hh8qvn1TfKJTKUhqIBTrHBDJes8XQySySsjb8xHftAV4smfPR9lLTxg14yBRlXDdYgI
otERWWyHfOmxvGw6+pm2drVuvMnm1AIwgR7jPaVUgFGmqbsS1Uec+rzorD69jGnzntZJvJsYvgRl
1wc2U7MtdXKEHRRhnJoqD9SXcZEWXUgZxeuhHNKTyzJ9m3Fob6LImoNB9XjlR3M7MamHAd7FT43P
xUX0z8Aw0c8RSMMlluqhr8CqTt+wdOTPPQskHJmFtXaLoliXjLyC0kLA5rXBeUQjfuij9NdgRCA4
DceCY5Gy4AEmn2W+ubMGxRnLrGtvEO4G8GkgnKZRB+Yy08HuIKI2yoXrUYUH4A/YJb3xp2b74lS3
iX8mXjMKMjSVqLFMlm0j+T4uur8rowD9nGY1CUdhcqstethwMp8Mvxw98DVlcrsTCD+TIG2be3iR
JFrMhj4DOhzNPc4tdRPhM7DI/EuVRZuMjI8bGoXiC9r4NPAAhGyM7pvqwurFTpLuMkqYV15dv7Re
R1lvy2Llh7/NPsnf466vT3qljWt9uYsyLt+0jpkeBWkAB5kxY6jdKICRavzWYuLqAFor2OB9bbvv
+dQQ/MdqMFqo2WIqxycoOAp7Q0tPwCjJDpNkb5r1sHGNYX6CwRat7MTKDxluzfXED9r5WhZMtfxu
j/0hg717rxwZXdmZXtuxyl/irNszgjKQo2W/IRH18DtVFFg56Jv2CYpDca6HnwwkmktKoi0bNaSV
svCPSd5Z0DMEFJ14POhG0/Hu0rFvaB0ZLiyzYGREuxxRD7stys6p1okJ6QeWJDQvRRTGe1E5HO2U
KTYv3KNufsQ4r+2ph+xBXtnWikMa3LD9boKrdMy8vNoG48IQjszBbubDkBTBGGNWSqc50Crp3PrE
3lnTAp+b1L5vh2fbstvrlCjQDqbRB1VJhGOUc3UNbUjLhZA7oev+OaupYYfiXZkSIy/DS1SV/j6v
zJ9uq4uDn4jLKBgjiFEACerUTl+STqAOElvVwCnrPOucj9En1joGoq4LRjeZnW1WDLtML51DS7Zq
EGUtYU+d063dyOKCG04Z84TR2osycKEpQUgdkqeeU9eIDfsex7a90sPcXeVVYpEfx0REYwWG0GTa
OrEl1vrQdPtZZeEBKc8Bkrq5IXoNWRUnxaCcQDCqAhauVweV2tPKCaevsjbsk8CxAGMVKbMccz8o
POi7YxNXX4ws3zYOI+USdcuucvIE4g/BSBF6xyef8Th0wWbauCzeDL05cCKNSD+cnsFHL589CzwB
surG9j8NK+wPwJ5XdiPsVTvFFH1DAiOOLntdWTCbIo/LqJ5b2ta0IBOl2hTkXa2vlv7zNC+wocQM
WRLY8XeTEevB8vzv0RD2F2VvDZnIWzRiFsm6R5iGnlNcuExUKro7Olq11xFri7EuzsN0RDjNjjRp
UgS5tlqyNXaIMFGcOyORTSRX1I0L5rXw0w1AwiSp3auqnTXik/FVb9ZhorQ3Y2Qr46p7MtVhoInx
Y6JWPBcljSfDtbOXALElkrfc8cSEe2W9hSUwLJzR2ndn+AUG03kzko9qysOtb48TGZS9d1BEWptI
mLmop/IiCxwwhlW85sXYXMI2NZ774aVKgQSHyBIuMLzTa95ykjDK36UITu657BgPEZJ46bOr7dHL
RR6qafg1DZVt095DKpjfU6bcqxZDG+1txKuOQDXqabx+K8YLpIsrsKszbqLlprGiNlDu7K4oG/2r
rwNFTc9ws/aRKtO9gnxYQQQ8s6KYnpVFTOes0Ws8nOq29V43s3d/3DC22yep+VmVBJs1ekYSt3Kh
oTcTZqBoepnDZLxwPeifrV4nIlp+HxgTM7Xu2dBIVGmu5jeXuQtz+gJNbVAD8WsVxb0UKYwatxsY
DXfs2OeMyNUM7TMIB2/h91RM5UJ1M+dNZwc+2sWtVYhp6zp6EXQSgJKQzbZNvflUMCjexqYuYHcy
89S1nnWOzbq5tuXOAIl7T9GNDCwp62T0znhHx6MfId6Oq+EzroeandFsbUErjEebhrWMCUWCpomt
NidvsZNmFBgeY0XjlGZR9aWw43WNWgrT0nnK8H+IQgbKrgCwxjb1eyj9dauF0Tn2CiIYRbwHzbNM
QKe1I6p3lu+cIlYBQjxJ8o0D3v1JlBPxHpOTBGYWdtuiI6xGTiyDDPsnWlTtYMvK240GNPVl4Pu4
0Yi6XFcjv5iqjPN7PpVbOCnGS887/pj0BOiknU6aU+x9K8LoU8O8eQPuhVSyqA6IqcrVFIqBkrGo
tkswxmYaRLcplcnmmFwvEI0RZPS8jkBikWtiV0PM+J/J3TSNzF7lsuOP2T3bQZuEza4dqA7r2Huf
GzA7QAEAGA/qNLpxxVKkeMcY2/KS8OOt1Iyfk6VT/07ZcGzpiXeJ4dWbxMnv0DLVNe/j8YlYv9M0
wduackHmEKfQrhhSfdM7sOTg6r0BaQcF2gJZB7UHftpLKIWSwV1VTCSe7OiHb/6u3R62UTmg63Oy
b6WGP3SE+PmNuXpFssK6HiznQGPtcHpj+BskhNRWCBXIfHjJjURdgIzNUF13ndMSNMs5esACw3Rg
l7Z9vMdj/1JIeLOhbwoyswdqj9Zz4CG03SFJyU9vfQi8QKFy99PrTMSbdQh/yZ5eLCe3Dl3brTy9
QaxgIkLOya9bVy1Q3NJDJ9AheENq09qrWHMi1rXzL8dChQsKfKJ7BMJuAoTalXCY2U8gfMcMAjmN
7MYkUxgWoPICyN6kbYooBxEec63Z5NkPYfOprlh43z/qcNsYJpW+xtqvrfxdVgHcCP0SHP9EGm8p
u3WFznSXEX/YFxW5sRWi97TaDF7E9rPaOVZp/R70A/4RSC76yg5jcdMMgwixWtuXerYlHXRYmSPz
HyfsLirXvo35+BERB8DcEjxFMU8jmBnLOJTa9ASS1L9UWqrORtl6G9RUOQtNlqg15LhCmPGW6/3y
1oUCPeYqEON7Aq97AENVtznnvVUThlTXXOrdCAIkyXuCciqehm05FOO+FTjkndBEcslIhloCfV01
rNuSbW5eJt4qTeR73WlMapnx06Si56kmWrnRu2aKOLZKT3dpOBFAZQeG0aAd15pi4xYMv0zbb0EB
QXZvy0LslkhltiEZ2fR2+4t5uL7zBME0GKWH7cCSLUvLH6zJnN0UCcZaGtYaqqBtZEqxih39lNtp
sRpFFz7XDJemkX1th3vhpPXkzIxF+1yT8ErWU4QcotOsL23xwzWJHEIG26/afDIWhIy975a+XmOw
Bq9f7B/Yey3GtUCa1xrPbcIYvaZyzN03qfke48Wq2NW6HDd1NZO2Eo5uwGl44ska8TUoehO9FnCO
jSP2O0ISLH2glkUkrmASrTBCWWspG3EGVDcf8iG/+W5bnosCJp1qoAC7LjWnQ/gAh/C8GsPUf8pi
5iAxs7U4qe3V2LQvVFCKF6tALCObg/CI17Hw8rP8jLZRq/zdrOfIKWAS16W70fJaXTt3fjHYlC0T
KfdomFm+sbpyoqfmFzdUE+2/A6a/DY2XOp3bIyccoXROiulm+NENprFOklJbN4LxntxaoS+3Zk35
FpXGT5m1GVuO4ldD074bqyIkHOATuLk8I7HzAtdOfg32MuoCJrlPsNzb3lBuoDD5geWFP02zeAqT
x9yWQfZksidrJObfjle1r+nOgUAWez367F9yop+IL6ngvdkJhSzWQjAuhcU5m3+y56XJyilfwjnh
ut0zLPK0hMFCNV5E+50ZBnC6OH1zh8PUkmWRGqTLGHbCs+MR7FAR77DFwH/0Z/FDuYkexLqEC0nQ
E0J+Y2vGfUdwatLRoHOUUEfei/C34aryrlv2hBrCAxFYJcmO6EeyEXxQQRbnhk+3UfnYRiKxXFhz
QP7Z8K3NVHyKYP1WhbuOVF2dM5wF68Qp2RDO9MNegwxrgFsTldQDccYwaEqtj5D4542VtjzLgBaJ
8ulXjj2CKO99okw87WeGkVjH0xowcuR60E/eaRT886zRI1OmgIyahwRaRKwcSdqSe+Ei6WJCG22s
OhQ7l2VLKp1jlJPhPUxGefA0oHEJY7+gt77pk+ad6rElEDQe4oNrXSGWozrixNG0e2TYMCVMqFSa
CYR8yNSbcMPhiLGv3FUzQfEl66fRcljoi7pCRVJx7lutf3rcgI78VTFbY/YX1wHDi/jATuYWepV1
lkr8pKbUPzJl3e1Ql1fo8V5gyBjOMtShGgL8lpEQ+UUh/Q+OM57gJszoNR3YYVn8lvjldR46yMoM
wZJqWY+10UuLnJWCKUvIqs4PddpkxwgG7KEY7TtpE+NuyY1ezWQsHvmnbVJJGkCGzuOjpVzrlPcW
ZorifBCkjqZWus59baQOEK+JW+zzrvlhEkj6UjES2rEuQ+HRi/qad+qFomo6jCQlpDME0YIaaZKt
IAeAaD+M4GBC4V9nlWzWWjxY6z5lYEr+9431DLj21pRHpXMV7caQ3rC2MZg3Ka3AjAvDiJJjDdDg
jGQuWITs22KMvHsjCUrSxkoPpsn/7iJcW+tkhJPthfcA6xY8+rLd12YpTuMU2SufXqxNGL+lYBEY
NAxGoAQ9zVzqF382uA661S6P2MVMqQYRlUb34vgpeVY+rQ7+cp7j8PmahZkTJH5nbq2ad3lTmUxo
ZBFecn3c66PlHzNq6UOf4TJ3qga9k5ldZZ9p+zEKeBz05VryPJUuKcv9JK8+lkFJiFtgRka2I5KF
YQ/xhoe5smiVtUtSNmINmy7ZCHKzDm3RDoGHxWvj6YREt/Rt9ei8Z7xXbrkxgTBr5KFAQfWUV9o1
n1R/6Jy0ufpRBPqgktll4H0pxWjAsAeVW48hIAS0cMSgy9bq1k1mx+c0BLw/9a1JVFLGaVXoyfpx
8Hs93aSrVeQJt6Z54NpxjSdKRb2ubmWUPAmToe9s9eQEJP2JJxPMFa/LbVRV+r5KuwtTeTL1auV8
CR2WE1KZX8qCGiUcEB/1KZuhPjZ+FklV3GK32fZlbX3zGLSssQLxkPB3bIs6F1/1ft/2n23VWi+1
0NsbQY4vRYN+in4YRJqIsq92Jj9Lx+k/y5L5nj35q1mhh7U1WuF4ngi/cMShMcf04pnWbvbH6huX
wQINoplA7irlsROEPPjd5F5liqYkjMp8PfbdJjLq7KCxSg9j86WJ/WeZz7yIdLrzqRTgfXscgig5
xbVVXD/CpLWf+mru1xIQQcko76lebiY9z3DLqvFmjQOBjINuvc6oxldy+IpPzl96XLAaQ3abKjHu
m7H6nVdpvfYI+3Ro+hEULdFCg29EV4KIctYNz0VI58voxj3ZzDk3HmYGxvdgpk0dvLUWESlEa00K
QaNiTAB422aiV2aFljahqEUHV8JQaGnqzEHDx0v+nWEbT7iTtR22TRmYCpEbx/1315htKvKyPcTl
EG3aWKXb2UwdHFQSWB1epy9pPv+ueH0TLVq8WH4n9jV99CrlvTzrvU6AEcdP4kLI1mdS0UWclpdc
LcIWy+tYrc7hKScbT8ZzfMbQmF5N4xwplttlK3IEJP69zaLyaXBK4uV7XnU4hpqT54QkA1hFcwV3
dtDr8ouwNcbPOHMOnlIUNK29Nl0qLsOPxOs4+c8M+9tj7xGRhUVgNZVR+AWN8FeLPNKVntbpqYaG
fTcb3vAlgdcbV4B7JmUjufhJyfDPxKA7SjM/s6Olx6r6fe4bU9AlrXkvx4cpmMiELnPOoxM1107X
LwZnxqbpSnObLVcRLWN060Qxyju0TQMLLDubS+aCXfscaaV+9+WxcXaYrbKPlPHU2hn15tb0t7LN
sjNx6YTCq9R4R5iIgdtQLNJZM7zRL/bDJaws75tI2pLtDxdFg/EP1aHLdgn2HDPL7kcxJkgXnco6
5kbznY5AP5mKa4JPChzo5qs7TOWpRU/Os8LhRBaovA0jPFePWs8CjXl+3HgsqEBudPeE6/cNG8Td
EPEKYq59tJIGFVFixKd+8t11W+M3asgmpGUdeNVyE7X029o8DPus63Z9nxqH2reT5xBhnKPXW5dz
EQJgD8acAcZ+cqKBkQxZ2hq2wMoX0VcVM3aNcgKneNYLHIw1A2grLb5nIJFZqrrxPS86c9ewHf3K
bhuZ3p3JnmOlT2aO4C5vj5XnVl/zJaoEvyET9r2GbehCTtlryELzdylqLoGufSOdzV31jc5PDT1x
ZSt0T+E1ArsNp+0EJWpTdvkVbG1M/USLXqaVftGZ9S+Uxi8tAmV+r0X8JmvGO7WHX2yYVGAZk6Cj
NdY2RWif99WlSjPY26gy2UP5HMIJoGiVOz+8yCl30um/mFr0pCSC2y4txl3oNDRtIX8N0ap3e/K8
E3v6kk3wkDAnycI90RUdfr2pvw+4SwZ8B++OYvCZpvHdwG3IosR0iK93cHmEB9x/gdOYzq8On4IT
btOS2dTjJrEN90pAqX6BxrSJNhr7oPfMqtWJ9DSur2mhv7cKfGefS+8kBuR9XSPdXab1+aWKSYuq
bLt7lby4GfamXxFTJTvGh7RUc+QeqiaClDj41c+JFdEUG/pZJqAPKjLjj6aYgR2WMCJFw6pe5OLD
Qyr02jDCoRogCMZ14WHq1TA+A84viYkLP0fGQc9xmMxBVSBU8B/zqgKNaVFJwe6G8ZWjmvzsTb9d
kosIRREoO4HKGGsIdx25QovrIE7Eqz0Pch0TrXpswl681gaJa4+7TsX1DlrcBOK+7/Z6iSw8K8b8
MA3knGAo+j51In7NKsLz/PJrb4bR8yAGNBdJcvcHqT0BPthVMnxhqjMRp+lL5Hm+e08LUqWMxy6i
G6tjHxbkQDbOi8zmc+vbLuOUdHpJSyZtmMxOiiAsCldDnAYXS1Tkq/p9DllhYS6ojngz+51SzBx8
1GyABTo/SDtaaBsRdrHIy2dbjbsmHzz8JVlxtSd8kIVgk0tyWb/tAQsGbHdRVNpNSZxk/ptRg7er
iSEgQ3AQBypy3hIUG6T8suAPJ41jhkp3rbfjHHQ+vSy19XRxKPjJuxx66jvN2PuG1T71My1vlUbm
14ndQ9t53TMP7PeklL+ZkYdsu1QO+wIZ2kq1aXhG9t1u2WqyYA2V85SiKPbSddt34amPKHjzpvvN
08mAMGoaXkidCIo8XS7FhrjR6Vo32kpCfyf7lGv2uG3HEuDt22Tn6UsdaeqF+i1aARqVZFBSHw0F
PfYwt/PVhhPPrNx964TevSKxpcV18+nOase4zmG56VI3uWDhsNlATt+V0xqXx43WGyx78EAyv+Bz
rMn2qvb7nRfPJ56r7Ihaz3gO7WPcdem9akJxCvORM82grXFc8TIbX1pfM9+Mj6zprt5I/IvUzOgJ
osjb6JDtktluib9NDk8P5H3uzWccsKF/BHkDoHRmbhAUEyXqjPGVNXGhB02tmgfR4KSnZIklomnX
xBeYt87KfiTkziKPqsQbOimJyO5L29ORJI4BkVv06iKb4sm1eu2JhgERkATNXs6JOhmRdmwqnnmg
KW/OTM6h1bsgFN3+G50FuZ0d5Tkju2g/jkYe+COeGZXNxdZHB8rgJLWckVZVulszCmsw4GaI20x9
lUzF1yy7f2SWKV/n7ua0kvSC0B62c9N99lX7PFWGtxmtcrhAqjj2pbCBx0WvkV/rpy5vCeSYtHnD
dcLbDabV/zFc/r9/AVn8QUh/lKynCEFq/8vd//9S5vz/78v3/OfXPCDUf9+7QCYsGyRP/+NX7T7L
BQfa/Ncv+pefzN/+16NbKKL/cmf7YJHeu081PX82Xdb+A4W9fOX/9g//4pK+TBVc0h+/8rjY/EX4
/ueImcXoCLLjv8eC829R0b+SwP/6nr+Jph6hLz6sNhPxhyXwC/+DaWr/mwOYj3OErceCpOSP/hFM
g229+SuIRv83yEVQTW1Ib3B6zP8TwhReBT7Vf2ImWPhXHf6zdZyzFhy1xSD/TzALIuIKVIhetmde
9lkmdY7uCLB3/Rs6JDkbJgwzP32N8/qsI4CfFiW8t2jis9m4EObJWCsjQRUAHY0wCvps0dJ7ph7t
By2p1nm4ZLf45spYtPfNYNzJibviylxGJbwDKoT6atKrDe78zxkJv+5o/ikRfUycM3twwkGRhqH4
bxbtv7G4AMbFD6AwBojFIUD+WrUdFtfAvPgHBEaC3HwfsBW0i7+gSTgQnNK+VRpqfzw2FFuiuWjg
cQK1OBT4zh45HuDpAXgPXl5tRRTKLyYKEXxlgWNkL/UYawj5KEVpfTcWL4SzuCLYqQZTov+wMnkL
MwQozWKgwEgxLY6KdPFWVJgsesZecQoQ2TWKLZg1OK+ubbCZY8CbSPmFOuheh1C7Pb/EO4iRA2Qh
I1icHfri8WgXtwf795lHiQFkcYLY1Wu3OEPm9FQuThELy0i+eEfmxUWSLX4S5sTW2o+6YYOA7K6h
XLEwnySYUKAr71IiJUwuJTEmlWFxq8jFtyIwsPC/iZ0ldZiEzzXacmPe8Lu6ETv61VscMEguj87i
iQHs0G/V4pMZFscM8crrTqEocx2Jehp1GHZaAhIx2rAHIVpGQ4EQblrtWOqoVLDl2NhzfGw64NTe
isjj9eBA6LE/Upcxp9ZWTyipNqCuby6GnxDjT4UBiLBgLhKLJwh/t6K/d9hzdfd58Q0lufc8tNY3
jewIS5U7YZ3NtvtVIetjjwFjJznjE0TijyHJacg4EViUcrZT1uJZwtqwCie101BttpiaPFdavBTS
ZxO7E96hnUVn2NfYawSGqBJjVFtYhBmPSDIQDESnwZ+24L78Tbs4qjysVf3isXIwW9mLKUafPoT9
OXVo6EdJejCYgpVBhYnEjN96luIDcQ2cXpVVgaHnLRMO2QUMI8u0LiRtpmCo19gOgUbl9JzIJA/i
JpSXTk8OVjp18Buhsqf1noMlvwNcadEbg74cX8aeUa6WTGvRsGNhSBMebD98n1tEPd6EG2ZE6Fsj
0PMSzTp55njpe4E4WIPskzQRkCCEOSJCDMtKUcOdjd9NA85LRPyxBuWxIxHH3+odL98pbF4ar5MH
KWviRbvhO9jxMCq2aVt766Rmyiqd8tKk+neigPwDm7HXZBTGKnYd5lVMwoZ5PidafC5LXrsjY31Y
LvM3SWrlVvbqXLTWFDThuHa0YVq3mL9JNMYlNgwpQr9uH4b4rUJOqaBzm3vvxfre+KVNIAHaNLJx
II3Et8Y1iXqS3TeUqlPRLv/oarx5RNLjEe574ovrfcRseq8RecWcxd8NhqFtiJn11qYcorWV1tWa
Cmt+YRjJy0j+jBH7scWsv4yTlz7BKWLs52dH5doVFVNPduOIsyBht8ciTFtR69eB476n4DbJiMQy
wM6U1ts+Kzv6aNoUC2lJMKyKHYKD+MXKrkY/F2FQ4V0BJdJio+ghUgxyVn1TXiKr7+sBJZ1Xbkaz
+pZ1rh1YmtWdMnZdqjTX8/hhzXn8Yo/pBogUxt6hJ3DT+A/2zmO7cW7drq/i4T7OQN5Awx3mIAZR
WR0MqUqFHDfy03tu/sc+wePea/fdYVFSVUkiEb6w1ly0wfbo1muIcEqSLR4GDWoXimt+H2XQ1NKj
Jo6kqeSbfEY70DTr2nAxi/f+KWl7wb828fOpXR0THvK+aBea1H3FSiFI/w03vdrzkQm/GcnTuhGF
uQ8Rpq31KpO0QG6G1hrOe42KFNVMTYCRsZNh8YKUJdjQS28tdyTWepJ7O4o/uYFipJqDWzzkCwBb
4yO0SdJeLdK43bF5GGyJt2RGzqvNRf7aFqyS9PGUYA69GASSLT0/+JUnpKvrTbrCvBExqvjWEjSF
vWSy6jqNs/QM48WUyWuOTW0ji/hIHY3yLEaK4+tDts716uJxGJgA4aB7wM4BX75z4n6CXFOYa+nA
wzKnDodNiD0gCFqGvjqZ8tGHBpvwOmEmiSbdVrlM3YK5Uw7rfvyIiAeFTBe+9lN7GPyYyNqGtU+V
eNHSMbx41ZrazZllwtZURz1W37DddUvflcO7bcr5jKbh1pdOcRhbflQjIoXREkNEqLhyKcp4fik1
/erhZDrihUVqO9Y5IfLzqkzmiBFXP75HlXHihiZp2qz4MFXXopyzNbsMA5NJII8uDYZUuqR0ZlnO
4EteonJvEonAlTQFr4fJO0ucr87sYixOdNlW23w4aNtVS6JDlOX9Iwf2oQsl4YvhdDbDal63DnNH
6ZTf3Gvct1nYL5P5nLX9eGTzUqwL038iCo5NsdcQepz96i2qffS8YsWxtJu9eePitkLPAzc9d7aN
Ln7LkiQt23Xfk8jE71Yl5wGrzYH9Rjv328iCLjHZkNlDaS8pgedjpfIAtP4G65ZtVeZfvKhSgfFj
QmASGwWPm3GWd+mZqeOJ9ZNP6W+T8hOhIVGTTJQ+2rPOCU0J334QGJcSBaIXW5QqEJ68yeKFxVeL
K5XWFJs0CSUwj0RqoRat0NI6VeGvcrdhMJsQIZG2+ylBgzI2w9YttW3AUbVvZu6BvZbFZxd8YN03
5K0q4QS3ExPM9nGMA6qTj/u+Oy2rD93PurOpHia9/vKYDhhooGEIMNRLcT5z0lYIy5auTfK12WgE
4MHWYHVRobspc14Z3xyXc5WTRGQkn6nWcyFxS3VfAnEweh2JVr5I11YaNfRL7hrCAFdLWJZbfofo
LWxeu+iPbD8JBwdx6Utac1E/h8IE8IGvMbLYMDUgHMpSGW4jI1w36SxBnWftrnLD9GLn28kVSGmK
kEJutMCPUIroOmPGHjJJPo3aATHeCcgUQUmibY5pKb6ikAWJEan3OM2wA2Inb7JjEOI9sE2EVmbI
oSn0yli7VfZDOeSzbK5Zl6QeDImGF2NODG6as/nWmEW/bi2nXVkaWaNty6liA5VpAPW3lbNHtXIA
zt//MUllMcSul0X0buejsXXz2Cb6babGKl1EJ0GP+8vpxzV1ZbCLbepsMxiqTWdWzSot5K/Es8Kd
VTnVzkQshNJnF6MDqTtnOGXD2TPc6YgEz3tUhwyTMweo8G2oWbfXc9qsNBedu4vJZY2Y7wAskPtU
F7sH3yTFcCL/rLPcFiF+yjEbhqdRUOqbY7AdKhcKpAHpZUpLlDCe2FRTUVybgix1Tz6yDZPX3GzK
S4spjCbX2aHNevas7jlFLo0LomKxa9T10o7EuDMyJbTzk3lRZq2/ZuVqISNy263rIlqXnSs4BKpv
FB7pkW6evWXMX8Pmo6/tiAh3UgcuvvuZR60gvMbMdiIH/x/J8R1NyMOUmx+OEmu3Q1Qskz7FpYPC
29NDD5c2N+m+m42lFxT2uqq4FbCzO5Cidylz+Jz9JD4Zzy6NKk+385xcwjZb9QY7bKfprKVf7EdK
Fy1PCI/zb2nRf0Ep3mtRgDt/Ck6gkX/QCO7q+rU2/G/RsP0qum3HpigdvO9gKH+iFgd8/OF73WWK
oW32tBuvje/gaP3qY2evsaYaQ2sfOz7k5+6i6Tax4AQ1Bu1lHIddE+mrUCCJaVPtZFFEdAQieAwD
GhLrGHhsWwKYa01utbnZtFq7bd351RnlQisTc6UjyULR7MPjnne25dwsiUjGE+Lb6eaVF7YPo6zA
R6xwnvQk8JnVo5e7z9xpSXrBq0ThjTVHvsHi3DRd1OKqD47KeYS2UvCKYxUtOuNUrSqnflV/yWQq
CYl0N07loU2GW20HD17uxKvCNp5KozlKExlmTNAAJErutJZ/zCZ4P5N34Mj+0zn+OgxjjB8swNU8
DT3Iste7TZXFpNHYG6+pntoyfBuax9BnkVPnz214ddj2IwPDuR4ea8v+ce2rtCxgFXzD2pIEpNJ3
+ABB+LrTszTEB/1a21Bm+L401IvUAO4muMdrE94B+6mZwH/2RrEZtMhcA/lAGDUQ4SysYKF5wTof
sP2g4VYnCEvTXCmkVu4UH0Uc70tyQL0oLJZTFe/g8qxoPfaoB8gi1JlYzra/ddBczWZ8ym3Z/gKF
EnvoS4rUf+2Rt5MN+DFK+T40EoH6ZjTqLwSsLxo2//RGtrtJomW1mZzxl+ZP+9n7JGv2LYgihsX5
M/E+N8Qbn9IezxrVdZzPLN+rrT1Gu0qW39akX4lIZ/RLwYIpwHMjeOxg7IrRe8ZuYW210HzHunxy
J2uXGN0+758INcZLVl0o6NceBrzFYE1kj4u1U2TPTp/tokvVcHOdA+Q4uTVhWcM7rhV7OrJsGWqs
l5MSayuOJs6GpN2gf9TM/CoDjpTKpDzUK5oH4dQLOfqX/OBQU4qSGTyd3tEODX+J9sAZtIV26yt1
QprXulNADX0BhYeknhTQybyujGyBFOLGKJcXox2fgCY/e3P+IGR8cNNuw35q43TOeShaNRa+6NA9
GlPkrM61XevV51rUC4M2zI1jmB3OA6OBtx5zMvgOtpQOql/bOuQy/uhS/TEpFmJSWhG3PSSOfXO1
7p2gpCMXoWXfyx8Ag0dbK06+Gy+TeTzzmz7Y3KVHRymR889JWGdt8s6OXf+k43Nj5NcaRQGemEM4
v7S63DYM3qnvFrbn4epDz2kZV98NXzQh97FIVn7uH8qOIw2BPLXbJslBbSG722Z5fm1Gbxey8Q+L
1FsG9vRB+u79kllge5OZ/JCafnM9gnxhFwf5DuDQL7wXa921nnLsv9NQfutIFCetWzW9fMYWGaXZ
xUcfp4tgweqQWPZ879nxY0kAFg0jmwL5B7jSo9sFn3q98L3xU7T1a8gFbk7dddm6z03m/m4jHCiz
6b30uf2CNP+332rfqGkOhWAbGxB/6PsPCVptd0BOl2/1BNSsOliwQhDijlfPo3iLbOTGbJPy6B0a
UyFxsFkAEpve3o91eLJLwAP9oC3HAYTC7HDaT7lEn+uRYDv9MQdOOVHrb8XIfCp1VAWsaKjGe9t6
L3nqrKXmn0eKiaJy3gerXnFNW4ZVf+5Sa11lH52WfBW8J4GfPnVltMa3/TDZJTwKv9h2JI1pOj26
0z1xwSDuSzNWWjWu/ao4aO54dVNkg3m0lVa909tpm9BYWIRlob55SpJon9jGNjSnU+dwaDMTdrrr
yMwfL24FWl8ktEQmcPQs3om+XkOiYoagyaNmf4ozg8YLkV7mkuEYFrZ4gJcC8L/GMVdlMK7SLvrd
oP2te2gT2Nlo221QJKOzQFh1rLN+Z3hYKWyyuWqurjlK7aXjE/Omjb/zLHmtQKttQ8iiSApRG6ND
nmDvL+pUe264bS6CvDpNjXmodWtTGuJ1rjiqpwqtaqxvCPPB4uaeW/+xSurH1GGxIaviA3HaRiQN
Tdt8nW2y5TCGD5N+G3yGTla9id3mzR/Lx9qC2uAkBZ2pDbMrw6uMHI+UL/aoobZjIkfygMpxZTqh
J4wIx2qAK9/KT6N0H8E9z2APizi75G2+dzV9a7TDpVCTfCdf4nBeGymt0VivnPTFHsqXwq2Ok+gf
OitZTSwPElm8+9P8nOTGk11h16mnUzVr+WJA9r6wsDkt8oSWqHRYi0KUU4VeHczbkjbQdnctFxM3
CVYm60zGOTiblpYpHuq8fY8suO9Iu0b75ljDtRHFe5RftLg4JjZ3XLo/3R8P04DMHXVOZ70bwDbB
7KGmSykN3E3tBIckat5x8jxXiwj6Rsg1oh/FidHjGaM5p30pX1vK8yaWhHuHJwpgKq0hRX4I6c99
dJqgXav/q9Cnh4gpRTG547KNtUfTJRK5/A0lb51Y9wMfL9SOwol3hZXt4Ng/Oh1tGHR/pCkOBfTu
dC7Xpj+9pcbw2PPbddwojOI4mv3a0+ufMCVqZjLhijrzW1MXCFsJ2J0DSpz+6rqC102r8IWAjkqi
cCnG8UG9X+TxfvRu/+qb7WcuszMuki1e9C2h2Rg3bmbFhh6tkMn9uDkV0+/MDv/EpN62evYVCCNG
FYOp1Lc6PNS0wvacxKsA9YeqEdk3WyvC4UiqoItybaI6WovsZ008FUPwaJjtAZ6LgOVTz1RY5VPb
PM0B2+vJWGQa/j6BtMccSSK0i2xnxBvJJBtXOdJuBwj6poCxDICK3GisK7j5NwxUlOa+OwXGoK/9
YnBWNOhPif2JVuBC50rBlJVUbNNjNu+FXzyhR+Ny1c/vTW/hJiurLRKIteMWF11zP1i0p4ux7VeT
lf9O5XQYu58QcB4X8NesB85lZZrJIZttBwt73mgwNyVQFs5vwho1YK7QeRgbG7p6TP/+ynaxC+OW
M9qe1HvZn0qO5UPm0KCnI2vnuPcONqoGjRTlE1NnqrpyWg+1uxMz0+0ST0aZUB+BCv2TtcVd+raT
PiTWTiMhYOb66RpURk4hN0Qx+tcWmBUDEC51csYlWtPCg94Ng4Xv4KzvpiLkqjbt6QAW3qpvfUHn
3HosE+TTWJrNGvV2tHZkuOtcLEsyCp/pCL7nyCahUSbNvusZmYd4MkTDVtbyECCaEUR+jK3Pietf
A6M2t4NtXd3BvsimxBNmaa+1n0HqC8PnWUO8FBSvgQMg2WlB/1tjp62itrZ3SQWRMAMlsriHlWWF
D21UAUCQ27oGUJB0kKgWMrzgLFEBHwIdKEAFct9qbPfd0SzKH1o9bGXRImhCbW3XN0fTO1TwSbsy
u57IS4Theahny0bST3kmbmmY+ggmPX9b15JXKJ42jNnb8yKohL/yo3oPRtN6KbNfLBm+muFskx+M
vPKlqciYLmJvVwjeQow/uolSDp0pHTImJMd98IVDJaR2OCwR+bt4YxkaqMhFlChhmXxFVc4ZnHd7
xwDK0IoK8DhwxWWS13srq0lH0fQ1lL/pgYglwbvRAYmUaIyCJPh0BsrTMEZ4p8kGDI6g5xw5lKwU
CVfp9ogme+gSzhiSM+TmR6dMn7Iu+0l6YoYyX258lx+PjTI3NfcaNeOf3PO43b0h86MDKOdlZr1o
if1aRliUgOA8SXUkNw1rkdZT3FADQ3MGdw5/XLsYQ5fhRoHJskEVnnKwNUh0F8p2n3fRik4VN5rS
xOLAsp7J53iNELTbVxDGR1EVl6rw1qnBIev0MDpkMHygnv4921vXy3fE/kHR0YKJ6h+ff/YDlwid
cLLoDJ9X0CEWPh2L12oA26Q5074zbRBH9Te3uJMOXWlp6HS4djMQ4yrxbhj4AqxfBuoD+0rg4Hdu
yhXBRjX6VC5McIQQ8ssb/TUy/RapjFCjwwoqBswy1HzWb+Wt4vVRREGQgzFFAu56yHdFLlZ6pG1t
cs5YeSPZTpF2mfuRpQMC5+0wimeEZx+BBGsfl4u5Sve26+zRTL8EBCYh6gZv7CN154g5D15nLFgY
7kzwQcEw/qatUklZOPJTbBoleoIhA1Cpp8WH4fd7bx5Wg27chiT+rQ/5Er7oU5hY32YznRKIFyvg
I7/00dml3vBqxTQlQqyZDr3oA3cfv/mllW9Wb0f7gDuvbF25tDmTGUkD32Rgt+FojKB78ctiJ6W7
qNPk4HBXTAKyhRJT+xahfpBJdSN3cckQZBH145kl15vLtHAxu+NPFDWPMVO/wbuxQ1nVerDRtQYg
xdw8hWP2bObdxYAhoifRY9llR6cNqoeh1fdMmHu6RLgCzKsLtvvtstLcA5ZZViFus2c4/dttg106
hmiy4JnGKJP8oeVMME91n32F1PdESTmPQzpsxx6BtT7wnxn70QW44qYfTtC+67pzaTWid6M8e8JG
nbrJ76n4CRMGGgV1o90yThfOUeTGSfPdtWlpC2Q/4QKE+LkhF4hfZNoh6P3CtDwuyFrF50+2aqUn
2ZLMsycJkhjd8Bd6Wq6M+kwdA9KYvEh1cJ7CAS8wgsajrxsoUarqB+vDYWKn2Mzm2S6jx7gVH37v
v6gkc5K6MGGUMbCZgWKkkWuMIldPs5tF3rSvYc1KEXJm/YJG+ZKI3lv6TbRz50zJpsufrKj3xlhc
MQqsY6NlK0uqrmgNrOo+EmINxTXTXkixgS7w7KgHKAPDX8/uH2rqw3/73L99+G//7P4v/vr/YrlN
J4vVU66MJe5TnJQGSBpewqYGbR4YxLzDtygOBbsCVszzrUhwzdgZACpTPdyf/ePh/+JzI8uTbBEw
FhFDnELWC8vDFM3uCllABrelqA4eOpy/Hu4fkoLT7sX80uhd38I0M8sDhl/+A+iZAB0jgj1hRWcz
ilWLvkT9uPaIemZ9f1rlggSU+9O5NS6B7Y2bwIu5KPv5mB/uD1hI/9czCUTVDXCcZT7poVW995yO
n/f+Y/71NFXf5f5xNbVqYIeNsgKsSwnXHEbADXA7hr8/3D93//D+BeGFPe/7//6yVM9EBjWC+8Ww
hOJW6sws+WRF6vLYt2w04+rABq06tDb8PLw8KAzSqD6wTq0P92f/eLh/Loeatfe7b6/qr4E2/M5I
At67DWSQwEsfvJBxHELY75n1zRnfxUQBgBYrHlCg2rsUpuciZ/iWoZHsPcmsyhx+0tYb6FJ5gKcE
rb8EXWdM08r3gcHMXCYtB1lsPkL0SlMj2Idecenjajo09gRyQOfiOvXntBlBdzhiXCLc/RidCo8A
N0G6ZSB2zpveT9mhpwnA5lGekWShfpb9tJ5L5Pwh2JEs/aOL+mCNnn3wu2FCQjXfvGRID6YdtMeo
JF9zqr+bJKp3fRGk9NaLRA7FWdZVd27t2ueK6h7ZMpQLhvPr0un3ou4DbNkG38ZEV6+lvJllDmQo
ZHNJTSq4VXmaPJcTVtAcnaEN+3mvDfqjNRjy3DvNyShRjcz4zysT6S91+OIF2XF20lFJh0VrnXvT
ss6wBDj7rZHEcPcyW9Ufkafxmn/SnbGRrfLCPjVx7Con+zVuR28vDCt4SM2ACgjzmTZ+GkgNl15l
/kizzU9FSf0O8enURZQs/Jl4Y8C0YOJVTX3Gv1HDldqXX8PY4I21yuKiybm4zPEfggMcZMczwmum
i0mvp+vW5V2BD0eJq7d4rNO8OEdC5Gdde2a7NJ6cOWxWUZWxUmHcVhAxu+kN7Pz05+KEZJ00a5v3
PS5uZlgLRln19ODuCAz6YzEimFmxLdzaJ3DRnEPsA+RMTdyYKFXzeYUPk5LRZN5vVLSbUT6dMYIv
psInN0j9JOyeNLZzlDeGjlQ4EF63vSuyS+jkS7/KG+5EfgYL03znfqfvGNM9U4CsdfUmslFCacJC
JWcnx9+KCo6stHat9f1zf335/hWUlHjhu5IX5jjHu6KyMviL+Zvle787d34ocbEtSAR4gpvDCK05
Q147JFrwMo6w58Yvt7Z+9C55nvLwlJJtQR99HEbjOW7DfNHaxiuu6nqh+dWnMCFwGDNT2Xq+DXPf
HfPMWtmaTk4ylaLhgjtnAbPTxLKus0NlxQ+yoM5LaszVUCtjC8ymwDYT672zLEX/ZpfmricvB7Kj
WeGhwyUcIZB1A+pUVLK3OszGJZlc9rLwSAm3jf7Z516ljd7jACKYYcN0rYl8YKB1oL0FwoBF2Gud
1yEYTt6UfgyaTZlK46m78mrkSGeM5pDtWG1Tloz+OnDglgyJRKFnVZdcnFrWqGA5ex92TJPGT3C3
VpAEqPIFQYrwjluQB9WvoaYIE7n+2VUYeUTurwe0iSvNOHpEN5EJb/1x6O0WtUEooxOOtyDmyj+N
JZO+UC4xGOwN9xqgGiXYMt5oZjkeh3T2lmPev3eudbPn26zAHlETXjvNzB4SH81GBmjHNNNF1aMz
jmMcrtpZh3nBhRAD1UwGWN1rb0HF5tWMCna7ablrnPkrAD9F49rcSLwlUvXmOGeu+M9+SxY7bquX
CSOWNlkPdW0gnXbcR8+I9lULj9O4gombGJKzsyi99rNA8ZGW7rSZBK1fN/4UVenvUcdqV20ESlp1
rNR00zwaiEKJed/NELpWDn0eGpDkMs+6jf2YlyGbUGCbD3pCRSnNfccibCyMbiFbcKJlUS0NQjIW
Fk2OFZOHZJWIYCt4u1E8nMrwKKji0AzqoLjyFL3+iBPHyusf+BnfAm3momNXqWOq2TaJ/4SfZ9xF
jolXtHCMYx1+9ZFhvnUOAxdHHnLI9Pu4G60Vdqw3QzvX1GdViQLFburfWW1wme4PZRX9MQjTWggd
t3KTXX2Ks97s6YxDtGJabGDkAjdT0kBrUbrMGu7AkZwPqpSUln6cHFZ2pojx1DcovRtClrEQy6/E
a5nUoxRfBA5tGXlTi/C3J93iCDYHqRrNzyJ0rfIyMk5YmJO3Ey70PLrd4tbI6gXF1HdvJz9J95sA
OmfTm1Owcudwx3XXvua8WLBHFiZE781Ix88+YHyBuzStMn8SzM7advNFZF63qRkvt66NlbT2iZNr
x4sRjd26dlk+1gG6wFQlFjhfEak1G4eOkrf7UiGv/ggc46eO5osb5yaghcZbJ6NcFmzoF03k6+t5
0Dm3W2aFrknZzNAjmqqQjWan4YQI7FVkVYSSRnbHzyPHFQFF3sIN60fCbdO1ZmJ9xW1krhsxrX2N
fK0eVLWWzc/anIA3wdIHJe/slG28DXXjKXKomU1gGUu0Pf1SgBrAcEb9lhU/o5YOC5lMtMNc2Rjp
uqfEQaJT4uTwbGwGFco3HyC7Ixub3RnaLyfy1sJsPjs4nlu3ah4Zy/o7yzMuMUupxolumYJ6Wmwq
COoMb+ysd0yGvHMoMEjLttL3CWkVUOe6fOcDyVh7DsS4MsPjJcfhYFndH7eeX3MigPm/3QPh8A9d
MCWvWXeJbPk7HPvnGu0BhRoYvEEP1k2gb7skuDJlAd8U1kyf8YFxtbGJGQQyFoTGd6ONwyI3VLdQ
uz8lE+AFRemwHhWJFCKprtCkvYKUptBKcdbzK8AvtQvbW8StMg1njCcU5DRWuNO62Kf8ZsumxUM0
KSSqFv4UEkQq1zwLeBi+0Jj77iZVKNU0Aqoaebp3In9hZSjgqq7Qq6WCsBK8OrEqBsyqC4nHTcFa
W4VtFQrgCmGMEgbeByNX8hPOTF+yraOgr7rCv9ZwYHHtaAdboWEl6vxVf+fF5godKxRENlWA2VSB
ZYfyjYwz0nHvn1EPs8LQmtGzpbC0hQ6gFrZGdnSbmltVWAGw7SDZ/vUhmpNtY4O5Bfhhb2iyWS6q
4g8o7qiguPdnLkPkHVaG9aQQu/Gdont/OjcMnHMF2bUUbXcGu3v//P0BrA+JE9B5+ajd6fB6EwXu
lQrhG6lnMVRfV+F9J+apnILFXlfo30pBgGOFAy7uZODWBRJsCnDBpgIHC4UQFrCEJwUVjhRemIv7
MVLAYd6gh0pxiOGAAyNWWOIIPvH9U6lCFqMsKZZ1qzjGgwRpXMM2xpHj7zxox6ZiH98feoVCHiug
yAI6MjY4Yt0aRPuBQicPCqKcMQZZZQqsHPZgHCEth7zj6AGBL3sKwwykZCDUBTQz5pXyiLYEPrcC
N0M3+DZCcI0FTOcOtnOnIM+Vwj3bCvycKgQ0ckd91SksdK4A0Y6OEi9W0GhL4aMJ//lF21psclSk
x4H2BEwMi4ukUQGjAKiZb7OeUlBqZgvVsYVTnQ2VuTXu7GpckfWxvwOt1auMYw2qtcJdl3CvWwXA
7hQupXDwDhoKjy3upOz7JwX0bA4phuAxQG2sy83aK4CiCGjbqcJu2/dvGDNxA8hdKjR3r16EcGRh
0MHtrhXAu4Hkff/ZEwX3vj8jFEGsOoX+ljDA8WnHj03PmWY0v0yFCffZ+WYKHF5CEG8VSlyHKR7Z
wMVrhRnX5u7S5vwAMc4pkxX8Csv9Q1VIb4E7Ek4tvPJagcvlHWEeUs5NUM15oTcYv7MTa+1q5QE+
RycUaoDQhcc0yR3DlRGECpMPZTBkDx83eryxH+1bMFDrTX4NjdP9tGCtJwq6rulyQ4Al/kEFZDcV
ml3AaL9r/P+/HeK/skNYrkPW1n9sh9h9DV9x/C8Oir/+yd/dEIZj/83DeeCYFnJQrAd/t0IYrv43
03ZtwzY82xH3BNu/WyFM82+mitvCsSBsFhIeSWh/t0YY3t98aL6eblpwYPiK8f/ijTAsnB3/ZI2w
fcJLCfnkzucS7Gbb3r9ZI3TXZ2jrhOaTXiXaLpuA02lZSXpTYZzSmLotK+ZiAcLlaLSd/eLNcCNM
v5kOaQ5KojfmVwncZwVEeWBZpROkMNvjoYUPhk5bO+pIpqk4jGbb+5LuuqUSBpuzHzrW3EXt4J7z
tOKBrJtnpBQbUut3wkZzPdF8H/QgG5B8GUusUkwLTBZ5mJ20HbhbuQ4HuZuM0f30aG64AgmxzHzF
GPEGaxe3LKmmYhA7qwiwIqF7vc4jeg7dBUdQRmO6oUh6rLmOLmcdCQUYWvZpMvFObReuZ+m+1EW0
Mn35VJfjznYDwEta6xxDtuhjF+7mxCLzRI0ECihG6opj2ElGbe40Sz0OQgwhQIoC0ZNwYKu9Sz/8
kk21QKYNry6pOmaJQ7cdNPe7daY3rt4NUErxaNpNhZ1CXVOBRA11mj9OOEmRnSheSeLbGKdj5zZU
IFZq0b5JL/jDRAPmRuqTU2+5GrRp3CIxqkWMDat0SNG5YoBfI0oodniEN0k/dAg0whN80X6PEZ2Q
D9c+lOX4525sHzrtXYv1qyzN+ZaDTsNSIsOnIkaNJVidRrVdnfoGc6dZZfY+KfQ/CBeGI6z8X0nr
u+dGZIwoR+Bzod7Cb4BgVjOcA5cUFduqFDXFMzvCfzrnrn+Zef5b0eXXMi5a+T/+u6uy6P7h8bkf
yCobkZMDfqBneP+WB52zYaf9lu5TUdPS60G3c6zOWUdjNtGP9vgBDECPfF8GycknhfmKEDD2kJnN
xDwy5aX3kYxqbPfRaJTbgWDHR4FFZiXn3rqy63D98NkgzWkxT154EFX/GKd6DxQ8mdbAUDasfePt
0Bln4rZJqgQ4SHpYfhjZdYRDLbYIlBVtlqRWC0fyQ+8PBmfZWkdVfy5zuY0QI6zdrIvh7bDaqtIv
0c/yTVJ8+7N47bPOuSFdXvfz8EkRHq5wmIYkqbuoqOhiEmO6SdtroUkiqEbmZiJMQVVPQgjL2Tb3
n/7zF9zUVeLgv7ziti7URcjzMIzZ/0f8beW5QLb0qngSddrReSjcLhskOlvrZIX50g8cTC9ReMke
Rgz1x2TSrmPVf7Y6ibUpEJxVPVkgxLvml9MRMCKyvgAAlTcPeDxRsJmn2IiTTQJPiNKHh7BmAWCE
yKJkNRiHZBycZRN0OGYT62ok5b6LJKq78RsCTwpsr3/Dde3RFMfXOkIWq8fMdGYvfyU7gqg3cgLN
qjSOvErFg2ZaW68LBewP8ivDerw6XvCKJt7csshHa1UZFPTFQGESz8ZiFtUHzddDlgFgyruZGsR7
kBjNV1PZtOsaRfWy96qPWJeeWrwefLU002frd+F2D0NjGjvBxW1Csb7Ne6NewvEpX6dweLADwthy
nQA0W2uRR4FXxBm9iZJKLK0E4wFhHiTBTPmyG0hJisEkL7I8ArpOC8h96JzpynQzQbq2WpaQKoYj
FksDuvmmUewxwpjehRJGgWQAeRc8EDOXyzJ+cuxepSzjb5NJuAwByERldGs9zUP6iihaGxJlgQl1
9mfdFksVC6kCuwqBTKsk0859JNnjM7E9Vq7xgkr3wnay3hDkOK6msYZiIeNhAwo43YHtQ0sVCdLH
ZgS/M0hIM+7AUVf1riYsHaA3xe80HLWI7O2255Se+2o61jRbVsXMn8ocrEbY7W0sb4FPrlEPon9T
C8074HOGoGlUHRIp23nyvG5X9d10mKYQ14+TbznRf7cYrBaN2WuLzmQLzDj8F9ALucszZD5Uilnb
6ieOqyVksZWJOfuBiT6ZVHp17LiYmDQNp0F5wieoUIFKygLCmF7G6dGKcqK5OgAPhP1txxhlQTc5
0Nd8UaGs5EEU1aKqu5qIw75mLpxWuyJHiec7cAqyYFrNg/cJPg1VGjzejVG5O04CCvciX/mTI7ca
2t9FQZjlLtEtf9knYXqwiEoYzNDawvSSq2kW3J7S8OFO/yZi68ru8BfmtWH3n18GWHv/y2XA0XXP
9JElItSzfMs0fRUi+k/mSjPsgyBkIXnDHuMshggSvlnUPk1xAg/GmfezbzdwHQn0oN5fNaLzMS0v
I01AUyqZO+osGlD1z85iLji98qJ/BaLPqIrbOyjj8ff8P9k7r93WtS3bfhELzOGVSVm2JMvphXBk
zplfX40+dXGqDm5V4b5fbEDQ8l7Llhkm5xij99ZDUbvF+R75Q9X307HVAjvT6r1ZCPpGaGgUM5jr
9gK01zxSunNtVq+ThSSmXqZ+N6KlRgI6Q+XpZvlohVns6cYmehA7Zq0E3NBSgkqCxQ40SNt2Xi5L
CBWU4gfSBqk2YW/akSwxt4Szf1hkWQeeVkAIhtMboVAsm4xZYRTw/SdCeTUyoyDG4Pr7BB9DAKmo
5oemVd2+nLIt7eM9aJd1AMrajxWDJGxFm480eHt8mgIoaG6so1IhEO1Euh/kxNHS0DPIR4KRuzS5
c7/DFUrTVNAO9Sw+Q2d4Bw/9qWM228j0cy1RD4EOoJ8fYPr2Gr74Fpd+hI7aL+h3eoaqyY4VF+O+
aRcnqRI6vdzAB92SsfUPyuDHQQdGT+rU01hgRzBnUtxya2ZfRiF8iENObzcBLCQPOGEBALHUcEbl
eEQJA2e9m3TcAyVlbxmO65wp/S4NSd/U8zUWrMhXDWodURHaq0yYMDBgBNoFgs4yP0qYucu6yo/9
YtCjXV+209D/o5j5L9bu/7JbWC/Kfz671otWYfNsiKauyxom4zVt9z9dtCPtbSFcmuCKzw5NyRBa
h0AnB2Lp5HYrqvJz1eRbQVim66B9JYs1n1QQgjSUQdws9YcIg0UoMnpoYsYuGH2UG8uljMpCno75
SDtbWK7C3CbYlHSB1BHzImjZ/GYWCA/JGY6uTCJxelpivFGB8sc0vj1k26TDao3lWGYzuGqRT6e6
ZC1TjGbxFzD0RznsLUZyY4CcZfnUYzinnZYuRCUhX2qV0zCBgDPM4wRFxNELFCoC8qOrBhOMTTQn
TW/EZwu0yYKYaTsqCzJINSQjcPQ67pzHhCkoctXM2BhElNdxL/j/83KhrvXEvxx4da1tJF0WiXTS
/mW1KBZoSVIUGtdMXzpvSqTpXFesnq+IeILHAk37RlQjJOuQwsauI4E1OpRt3B8rTVId3EzJFSw1
AD7BI+aQhjm+YzAN1bMYiBoWvlBwGnWwzphrcXjj8itNaQ1HBLXErOAgsTPYBWWYMT2rOkcmi2gL
UpiaQBvomsxK+iShOMhS860ponK/DFHkkERaHHXUm1gt21sXBq27wMuGgsj4j3bZ/n8+RpIl/l8O
kqEakiTLBoKXfz1IY97AV1RH7coekScmVN+HWLq0i9jvm2gQN/zMV11OUgQMUPjEfpkoV3AK1YNE
1MbAUidYxJ2nbQ+2TZugv0O1dnUV+ERlVDVdIEtyu0SiQ2QtJ9EqoGoHecO6Xeg7etjDHqfuyaiT
FxTr6rZsj1E+HEVMG35bRchhZIYIZohTSM/hCbbGJ5M6bcuquDwZyH+aSbF2Fb35hfDU4zDkrlSZ
gFDFFd3CjhHMYz5h2Uvmc6ayyKXxIDJ5aZGz0GwrrVIFEFqYx1zErIPwqIccjgIWGnMSxtGrIGna
FvLOQBLOMe5Vf4YocjJ0JXT7OVKfRAkksZIu+iFvK/I+m5mFZI8LYyBOPqe+krHURMOIBHVCAyR2
Tt1KgmPhQrQZ0r/qI7flSK3jTWOh2Y2JS5r0KOz+uY4nvtClA35ACbp6aOnCVmDT9CipI/glq8Gj
BMGPpGciTuEIuG2pH5HN9Nd4wdHRBXidulo/LyW+viQWoyODqtdeaVk2WtjeZfopo3X7MFOYWx1R
QyhgzW3OnhAIqcFoS/keYKBMeQG3JMhc8OQof3r6XH9PIMIGHmGQ1AQk1+e4Eh6yUTIfmlqgmxxl
yEmJVSiy9ozAcVeLqHVKrHylUUp7nFSlRqtaTgxhD9l9JxIo+qykuWbjApkveFv2zeqsiGfxhfG/
dB+nFRzZtC606JmqE2PdLMcA3zBM+p1ALzQxjceuuudynjwg5TuTqAB9TLOYOrSsPGG+WZk7h3Yi
prVm7jmqseXAovwxJCBnYNzhVNL6omcGyQWrZhQL0ZFpSulXLe6Zvz/SQ90YefKllHm5Izv5q+CW
ouyVMbuaFs6glMPOoP7IbgmYzdjdFGXO/WjGT2F0IfKgKRRPHFzzfwmMZzH717vYUlTKUcnUtL+G
zb9UpKhOwS2mA4pHnc3BlFsJpqLe2Ld0VM48lK6L/pfHUqgPRirc5Ij5mly3pGKMU72ZiSdBLaSz
o1hnVIrWwHdTey8OHoW8uKhyUjytYka5Wy6iTJxDjO+UZkMkEzeM3zM2dcWGT1lsSrl66hJT24gt
z+2/dVZpOpDkWTvuogCcdRj244OZBt+DOVzFTLGeYJD5Jaf5PKQBbhrwykBM4QLzzCQDAXOlIw8m
adUBUT90Z3o0NVLmt+MaBi3owTaQqgiemo4+TwgAv4+G32AMOQiLaZ6DukTNmuPNq/S64AeHxYPW
KwewBMwhLAsycxH2b0a17HCTL0+6VA9eFpIiX0+y5hQVUaTkhixCGd2Vpa63KahJNxOm5CkPbrq1
/m1xEU5TYGY7SwUh18fMm+qA1U00wssg5eIpWLVeuagckwA9+2g26QM7xZdWl8gzmeX0qCMH2Q0R
weThLCae1Rtf+TobDHuwoW0UMwBUGDdV5bawlPEgrduZMEHBn+HoZoQ51bbGlunaSYuDHVfZEO2B
B03jyUW80E5JKegmaWE3Hwu1n2XDBpQrqE0jD85yXVq4LXTNiXCKbMwIimHXCchXppS+xig8xwNo
iiKoxE0zS6xx8Cq8nk1HWcraoZCfiK6rEZgO6D0D5LFBmWgkH0ZurKDbXHB7IVokyiNALovQX6cl
H9U1E7SqT7cZyHUbe+lLlCBWqCdRYVjfMhoJJTImM4saFkDbkOgzCM94zS3/GrVMupV6l260Ugn3
MT3wB9QUqLk7KCVjnX9J6gNP3OBDKAk0CDruyFAi+wk7prJaRA6Bmqfn2Iz3JZLYO5rbTxo20qle
/9TV1sEKlyv6BwWpto5vuuhSL4T2QprNcw7v8aEVW3h1kWI46K8yUoZFRidibnIKrfRqrtDutKT8
VtPfoBk/9drUL8kzcsFwH7UI2actU4jyEgvfcReZTsc05xBl9O5DAwsZ6bymK4mleVeXLMes3BGx
lJA+gAJaQ0ysPwtI5lBN86yE8ayj68QIHvH8JcWSyO2VSgBUrXK6qUh2oVbcq7DEVykW4r4SnwZl
TfgplfjNHPJt3ZwY4pRoyTXT70p41EpiHuacSbPRITNbUuJUAc3iye7iyxiiDBMG3Q9xZrG8VvNz
GnDZsTmKom55rSdkXNAWCjfXyB+cWcWPTKRSJpJv1ZQTE6CTSyQn2nEgkezRWMUewjBlj5Xa3PqO
4XVm1YJfalZGOgBYCSugPQn3nT2ZgB4/7JOXIiZGCh8dXAnTIqy9GEWulgEUuCxFr7lk1M44DsZj
olX0HJpv+hTyOQori4C2OMUnGC2+ZWT6Rh3UFnOG5MdhZz4BCdMUzH/WTkBmdDTV6J4EneBV4TZL
umZbzyNukFbLDzrucrenfiKMQg22uWC2vtQw1sWBRJhORRCVVnpih3gyIwNpQY8ZPE4ajVN1KLId
Qdmd2xMksVfTHFqfhucXCBgK8TZGlzNBaenq8RaWaLlkc542yjDvc0Ly7L9t86x9dFnV7CjeMU/M
Ke54UHiFMMtnXHfoATZVn3xlyZj5YmaKR7kW7UWAQg7cDf5PCeBNn0miG+vlTLQWMWJVrYD4U9nM
ihLR0pLyZhTGFk/AG9BOeSsiV9pZEpsEUhB1J42N8Swl9ftCs9gTlXzV641XZggWB8165GbBui72
4zmrEBDUhfKb1SHaLowHL+pcPISrdUCtatY0NW2YtOu+ZT2j5C5egbws4F400Z6ivt0SZWP840n5
/ydL/9tkiR0+5c9/P1nafX9E5X8ZLP3jX/yfwZIk/ZuoMlRihKSIOpOkf86WJIMJksLoid6MuQ6d
/mOypFr/BpjAEklQJPnMkqV/TpZU6d8sS7N0rop1w8JA6v9lssQs6l/3P+u3EPlczJiYcSnmWuX8
pxob8Wfda0agn6U5GYjMLZ2RpyZOgIUMlyrOUNRlEf6jv5cq7gZfDyMsp0a7z6S4xei/vv17SVoM
9wR8E0NLG27/97IIUQu8i5e/P5b0I8gkzSI/G+V4qzQC8tD1pUeTtY8V+T/++I+vkeuzIbmNfDHu
aeyDWQ2qj5e/d3I78UW1MQmeMAIiraam2leJwfPs721QE8PAcsbSWb4std6QYt1AKFhFBoYGeKmE
lkWSKdKc+jxZIw38KIdpZKLWaA2cXWQdIOJloDD6nZmfonaNXJmw7FioTZWuZwxf6KINdmLXzumn
xfOWZase9hEGLvxy0bCHQCj5tdw+Chpfarqi36uCgagkrKvrHNLDEQw+U5iY9362dgZE0Biz9k6R
6V6nLf51dqDVflqsHEDY+rZtWt4SUoTGWJpo0AvN9u9zCpVOUOX6iUFGGjtIL3UWLvu/F2mpo404
xg/T0JbbuJm3IZrwfdrgRED3X6+hUxPuuKwitEiiuOw+kjg9RBRgLMYGfVTwkQAidmFIfaca0w4g
6S3P45owDPBTa4ovE/xiL41k66K8MTFIojT550uopeV/+uO8hua6xZhcJlPqfSiU5f7vRVzF5H/v
jFVR/vdONmV9SwVKBhLa9r9P/vdi/End1xdhoZs55SpmCgYw2Er5PF2SDH6YbmTmpTfCYCUbd7SB
4SVMnPqiHKWW0tau77J2M1Jn+iYLC+cmTIayw4Tos+cfBF/C6mVnPsGpjuDkFZCqj3VWJtxq8u/6
/so7muwWEYjPAzZ02W0hsYkPHWEjY+sHOi29Q7puj+ziNf2VXEw+L+Upij32eYS1tin7HrdEvtcu
D8qEr/O71Hw67w2wgoZxzUxwc+RK3T4a7NGpDzQJIJ2jsUB+QUzjbvkU71Fls3VUcblfsbAZPPnt
qEA+axx0ccckDVOlBWihcemOGyoREZAp9mrh6T/JI80muAwyQCfMuCRgdHZxK25K4uvPeo+hcD1s
GHs09JUqLik3VvfZuEmoa2kLRdYWJ1WGjB7H7GTXhtOE58r6rL4ZGHD4Hoan+MKWiyZz6HXH7gbQ
iiMBKWdNFN2otUPUDvOjeXWJ2/GhvID1b698nbRZ2/A+0h3J9wfo6hN+Grt6w2nJoCVDEDtgJHCB
OSWgTjHiOIgNVbDN9jRs5vgRCghJXvNPr9tj85XkjoGoEDlzuitrZ/kSccR1mDBtjm5HagSQOMsR
P5hEWJiJM689QzEFpTnRZpX3mLT7q0LO/KN8V17gvUoaa4hNjU1ybntRIAEwNL2RL74jNUksPAUJ
Vujr3JvXytxC0MDCQ3Ajs3acltlNJ7fD7l6KT+NePFte9pCQnjJ6Rn+wmjdCxYwtdm+Bs0goWrBh
l0eRbbIiDV8G7WAoF5v4lM2O+DjXbt65kHrMJ+UovJKSyi/DZat+qD/TE1YjiG97QPa4m5yBrofs
DgShfZetH3I7EMv6ldc2GU9x4uYnWWGl2KrPUMHQO4d2f0nL23Csn6dH+Z2ZWPOK2Yh4JC624WhW
CLxtZHsZMAMHUSihllxQWubLWPxI/jIO9PXIjQjfm4MX70Qc+E+UbzFnwpngEzH5QjrudReVSd8v
JH+QV7ZMNeAZTrrXf60vJGqH9kf9JpziI/62Lqw7c+vptxCYCttVO1/uAUCDwZZHWhCH6rHFxNw5
0guK5dqx9kjJ8XGBqFMfii0F4sNcIKRyKKjmxSZd4SMvvTLbmlwPOe0LL/quW3+kGe9+Dyc8qMMJ
z7z+oh6BTGLgGk6Wi2spd0H1UTsjpnyNAzvxoPxXDpAOGHcu2QwUBKgAWTOwrW/N32Lx52cRkD5K
2+61Vd5YO4KZYbY96d9UrJlx1YhFyd0GKfBO/pgXp2QwavPoyfh2E4FSi9e8SUzTtsl3F2504jNs
nK1XKXI55u0HdnBf+ix/AAtj4DNhdZOYyM+nOHGS1/muHck+ZlkcN6Gn7kYksPB3HO0evy3s9f1y
w2o5vg+Jv+yqx6QDWGI3wYZzGbVuEJxFcVc9BXuCo4tumz0KX6B1OL+jwAR8z71XPE2Ryw+UY5oT
9nTsn4Nlh5VcXNXpriX4Jr9HaYuN3YLlmA5aT0w3hTiGYjugm/WUcFHiPBe8kF4anDqy/ryIoFZ8
PMk2DTz9wu19yU/JJ2R96yu8dsFeA4DLAqL8MGyjkLIjmBDTaznck/qUYk28YUecBJ9vQx4V8KVZ
OBrCezuDoZ98Cr/mC6rva3CykCzPj+lsD6EbPo8iOd3Pmo6+vNmWDYnbdFY2nfRMk1IUL+30YIi/
ZDf1WOfJxmK1zb1Ahano5dlPnmxFAF1oLS7TawV1FLIIwrfbcguGd7n9WeE33L2ACGXDZ1IzVExZ
LXQFla3nj3wPlRaXOHmQQlgsVso6Y3SSIolwRYRncWaQ7rxHeAbAa0K+hH/4m+34Dye1H0wevxjr
v7hhb7aPvkK0sPYTw7FLmL2m6glcKB+3c5bTuHOC12YPOTLm0XcQaWiQbYDgJPwa9COy4TTfFUjL
ex+uhpxvaYbKJbGCj2VD49eDCTmMGz4eLkXaA6QPSuUpRWoBvoj25q5zVyGjTZcb36afsIy5ansx
0gno2SF9s/bKPrnqh3mrnpWH5SG4m3uu6NyWDsKrwTieJSbFKwqLlXhQDG6EG4EhcKM1pupMM5HA
UU8KtkA8C/kmYxLX9pTKwTXzxqfSx8HuA3HKCP7xSU4rIE9053QCxHfCPjIf8Dv6z/hBOYPaNyHM
auQH8nZajYh2SThO45gN2y86jiF1X3zQ6evbMUHaolMDiYL0UMAFZBMJR8XBW0BiTy15uCPkejMm
T0vp99pJGraD6prZSQ8c/r5ceWF2AUkXEh5HmcjVdWUhuq/fCnnyQwQIh92tTR/+pyRm6y48qvVG
AhbOo1enOwjTwk5+4vQiJwR82uDuinlDUwW5Mb3TEVhi76aMVxGH1oiDvUQ5WOmzAepcxlTMfN2O
v9SX6mS95YR6X/gqYNHgEB0m2LfsNBzzpa5cPtJVRo1pz8dpY36qLxDSjtl1ZkK9Lqfdr2C4zRlK
JuKETde7w0Z2rY3iFe/dRdgMl8ULSSjb97v2YTwob/X2ogNo+mnepzPeJPOh4nssXnRQtwVNGTfq
3WQ85W76KmI6f2pKR4SUdeAYIfGfge8wBboB02/BVbBdtagVdrich/QZiU8Hc9AhFaYgXQ4nwkb8
tN7Elx5czug1d/i8wyX3MzC9t/nAXolPQcIODOoNqWCo4rI9gk4SnS7kVl7ml/GluXP8+WFxf6jA
09oovHIyRTyn3LVP4xPSXq7YygVG3sGfy87F3niW7stPNHkEEebFCZfjnjJgrNDS2aLshV/9Y/Wh
+g0R4avkn2vIFRHK0MnGK3rtd+FNeDK+uXCajXQXuxeEDdqzpGxwJzDkoIjQxRdzuRGWRNTI8LFa
LJ8hVOJXrbttM1yRS2vlhrzEmt6mzwg6TX2gv0f6voktEqsBCqZ4Ty6dSjPVb3sv2/aiX/aM8K+x
7vXDRgcRnIN1YzLkKx9g11GnSB9eWz+U3zynLdw6ua88M2qKNuU3rsxNd+47QoYcObhTVdUP3V38
zEmMfjWJu/LTwgcmgCGtbU8AlYgWykd2t4/Dtbk28kmKneGqlBsr3aVvMTl8IIYP9SPpBRDx61v6
xS9fK96IuMsBP8jYz4r39SNzVtw9LSg//r1xlkVXiPeM+dsHyET81RKfirQtrmq3I0azyIB74DG3
k/eZcNJz+hC88Il6JlJL7BThw1Bu6K4BgaJssn41tucrr8+pVAIlNk18MyqkANv+u6anPr4yikXX
z0iLltdekx7GHcc8h/lyHBdE97gEV4ML2E67URbVpSyD6LXK9JURLnFFWGEpmfu/FyMiFnhlUZlm
8x4o2ZombWFA7MnK/Xv397W/l1Dl/1qiyg7DhK6Q0aiEBqk7ShckbtPKoz1hSGO3T7nMoKWi4lvf
jdL0H+9yUulw6a3/J1PJAidA5DAxvwZpt/7FSVO6Yvvf/mu1AgCr6SP7SG1rJADeUuG1bsLBkwt2
iqQQrNo76sx+/YGyuRabCofawpRMKNK+GIAlqsvstkHR7AmO47H/91apKPFnMrMc+ZGBB+rOrnwJ
f8qfWMaq4IgnSrSW5dGJQ3q6G9JocyZdgws+oG8h6bgCd3KxVinjDwTGQ7NV1N1g7M3KLj6JizCR
N9gJ8/yzSCVBmPYbabjYxYwj4/42QYRkU0yeBhHfqiMkIBw2fFNVP/enwTYc+abflNMsIfE+CKaP
cwHJvWx4+U/xMj8KXsde1EIJy17fq14wmAXHyAlP/Zv8RoG0HPjtzwk6c1twuq1uW5c5cntffetP
9TtVJ6Hy+BkisvjwnZvQeOyqsIeXGiTfGw7YR+ldv3WfwuyGP8zSOdDqW7kxRl9OXc79XCOj8TC+
yT/Dd/JIkVplV+3TdLULYAigFGl01c6o46fPwi92bDyYjVTHjrRAdklO+ysAk3klk+8n8qX3hH3f
m3HBXsGhA7lxJmVvLZ6ZLjjBW/tTvtchYAyHeDt4ytKBgwckjHqHfxbS+0D6Y9nyc3MDoY01i6RO
dOzaUfmUef5d2g1npGM/fAJZwYzFjXxOd9XZM6hZu9hql24fosiylfMs0Sry0OUCuoDPIn6PUCkS
20rZsnfJdkLEu9JqYOpapYeCi3/Et2K64LavgV8F5JKAoQUGWBFz6ySzPfrhkauySpziMyFWZvSG
l4jDOXKoBe9rcibWsfgYPBkOgIKdvluIWjkFgKG81o/3CrlsyHXsftN9EmOvfvNda8VZZqfYwgdt
HesTQI1w6yIv599v+cJVuNaYfU5qhfiD5/uV+lk50EeRDhILyw2sI5nwhMxgHxw9xtYqtCnbuIpQ
xWFpYcr/rrbZSxNQ4bOnAiSOnBKemVffYfNJrroPD6oXIhZxkYgS7HtFQ13FhKHShLH5ko4IcgOC
k8XWOok7xJfTtr8nD2T9GS/1HkMmYJiH8j26YTFRSnf+Rp14CQbPSJzw3gVcmQ7nxfKGTxrOqDwJ
gR0pLfXYk79BiqO9YOJOhc/vwWwLIW5wk3fNdnrhbNQby68eAhpCb7Jqp3dEr/mJ6qVfN4Hb+F2t
fItCIGUNLn1B2UlXNueXiijt0F3l2KVLKiOxv7An4ICsGMItaWu86Vp/Ar+kXun7rw/O3KFhJkiX
1a10W4FnHwahz05u/k6qowgnDYoFtfsXmz/KU31T7dZmGcFOq//O06hQwEnRMaBHAEjmWfyFcjwc
qSPF0Bnfl2MwfOAhjxjG8pxo+RAbvXYgmFAMwbrsP7TPfGvk8Lvshe5k4huyF6C0hkD44ovP0444
XtpMBNlL2ymy4WYCZC7ITuYepw/2UrwRchQumx6/negCRZ0+JSzfBzQUa7+lddr39Sp6N3/oIiAY
vHFhpKnNbbjqdSNKcboCwivFt/bJRRKBS7cnwanflcXVPtv5kuOQTvyMhsQriRxI2d8q6EapW2bs
1Q7DY3tm4GIAJH2pZII0WST5XDQndvpl1F26XMnj+I7CgFaGHjr0sWbtBQ6mYCD998SfrPHa9xk4
LAdtPMEeXHh8hw5sQfO3pf+V+RCz8ncUc6he841A2yeM9+PJopg23PYzwDDApX5Sejt/Jnx6kzwY
HYo5e3nJ363rrJ3z1Bt7V5KcLLtk6VPAyvQSlg420qHZhOOpndY2y2oJS85TwLOX5lB4DAQfP4Tm
YJ9jnoo3mxwim4We9TKuj8vL8Fjuh21wmxkKMb2xlwttLbwNHme3+U4v3CShciOyhJz1RcHR6Ofz
Jo/2FiYe3SZv4Q4/+wKIhFEfrJx7fsGKW5+q8ZmuF0+iQHuMLLYKHo+c5tPwjDMdNGxYL9y7HXKI
U/WgP86PjIh1WNCsSseWzQI+iz3EPQQe9vrtLpDDOI812aL3daUATn3jzHPLCS84s8zLSnJihSUt
u/rkqdHOmwQhoIKKg2hpUhfu6Wl8NN4RLloO/H/xZ1K3PbccrPTPXnNTxRfXDLI9yZ4mnVAysg27
ZBsBcYpdjME4if0iOcE/f8ebE6N6IlFmjmi+uaKIHHGT26V2oM4ONtUDYckaqaL40hEGG8yN91G5
zUunkT2J4hNJaz2DdNjQwjJ/eNSi+I3njZC96smBJxSrKBcWJmZDotS0u6fxKv90nOYbtxsRSfno
0RKnd5cIqHn9Ndh59PiBqgrP2EZxIHCjyDaLfXQG3EDtjwey57a2i48InQKTgFfUzfnr/D6euNNY
sOEqJeC0Ee9Jpyy5oz6DwZXtmh2mzZnxIZdTuaNC5VgJ0KpkfzS8ZctdKxAnuFHhfq4LvUJ9y2fn
eKu3llSk2tPLYwYB6qC8k2VkFPC4PYQQde+kBDRNvpk/9FyN37FHeexryINDL83BcT3ps2c02xkC
R+shxxTJFtgRgc7vzMpSe/Q6uRwZ5zPp9/Kt9gk1n+YnJzwYTlG1DY3HNEaSzKVAVcljm7ksluvA
iUsHHkkmexg11wuFyAjL77ILoR/Egdj9eOKx0dReTJ0coDr0rTPLrz16+jMT4Ig9lHzILJ/7bvyR
2ptl+u1AdXkW7zwUaQr2VEnf5aUNd+Um8WPtkZOivKj38BLe1W+CnY3zcBigq7zA78HsYIdbCzQ8
vV9X+koeQwREzlCSDb7hHlV5wFY2JMKaBHRbvJfcmIjHuSRexh/2XkQMdAyHHGQJ1lUNneZB+pwH
YhXt5XPiULCdu3RPGsaQZyA8RMSHbnBpWUjWdnRKtVjuMLb447W96/v8I72Knv5ew/WMwBfZqGRo
6PfjTnpBvvhrNduQ3GY/chjrFDth+kIt0m6wkH+w/KpclncekkCAxRsHNujXe7f9YS+OLamjiiNb
pjoJHzzS0z3kp715ql4luKi/RK3Mjb+Y9w6dboJIXdzQsUk5h06wx+JZ8CV1bayKtCyJrvvNz9T8
74bBxI3dngw9r3Lr3h3voxc+59wBbPBGHnxEcGzBneVISGz9N2IFtmykViKsOI8+MH1MbPjyfjrK
v6y6KOBigo0fwgNXWXcrvlUkKXbRuESvgas9zpeOaJwfmFys4HrlVPSBkv3C8GP8gQqwTx7ra7jl
av3iQ5IW0XZHmqUVWN7WrvfBTmXrtoECI1O2v5vP9Vn1pgMhtD6CxXaxIbRh5ACS88tjmbx4YFV3
tl7aIaUo2WdH6UFbHmf4TfTIHcVlc35ljWqUrSz5GQMyYiS0dZsRSIfQPEYVdY/fgYcvj5R2w6f1
yc0JBnN44WKRv+XO5fjZYJWfgz1MG67++/QyJy43lMvh+37PnpZjc2vvLIoJ/RP6N08x2wRP3qlv
y6f1gtZnvqehk7/zXNLUB5D10fzFg4btf3BU3oPajfSD+cXuREB1ClY/2UVXCPXxk3apaOjcUpmP
DOHN1Y/yE9Si7GXY9j8Zdc8+e0hPJEW8ao1N6CQCh2NxUA0PtAXlHjJKZORdw7zFlneVZ51CQtPs
aDt5pIsU7MA1DzGMDwbWLo+xp2wtv3i0DtN2uo6v0sY8QkOtKJZg16w7B0je7OKJOfU5G40dyGyk
PHYXEdzCT5wMw401sl3XDTv7lBpovlAT7BBz2tpzNkG8UI2x8rGbrLymBvVtq8ihj9oGEgDjgCcx
dimmReQzpquQoLr4Jh3e3gHoQTSf4KXWBmlPic7n1vd2cTCJ8yjgMtspHESyay1Xflgcc4vcjujj
ioU1pRdFt2Hfs0WWt5nksUEkVelL2jf77n18GlpfG135ldgVIsrXHXMPWZni8IGqj43pFV6e9I5z
e1feqfgODAR2FBbGfbU6nLIzEOdMJDAYGOdaarRvIp1WFv1wi1CLa0f4CLbj6/Qr8uuVtnCqX4XO
77+6Z7h8FoGZl7pzepIf0cw8mwfxk8aVNnjqi7BvpE10nZ7HxtM6n9ZF+Z2wQ+JT0c0Ha08sb6fs
0faDT5RjBgA0NznhXkUKTERsLyzaNfKomhz52JEa1NNOedciRzzS95lv83JUPNxpt/o1pKPECIrN
ODyInGYMbZKrmr4P/EbxbnyNRzxCvjU7UB6InJePdNK/ti0h4ZfuymmrAxsbDo03uw9sU3JnWuQs
I5glbeG7c4xf5ZmhB+bIPNxojNikbfyoLCcpc1suCyfsndq8t/2man34ExFlcIYCcktUMVwDIXUx
WW0Bu4okCRUwRRw6il+VLTnhK+ZNclkWOtNEYzd2TNYAXKerRFhJwE6D4HrKTkq8+QG6KsG73DCP
5tfYbPnL1AXZjPnMS0+s2rCamGaE37MPpcJntvhYn1HFYFPzZL/a59w8bJV5kIQnzav88qN/1j67
YzLYOULBD5FWcrMuv+lvOdv5b/dmTuuDilmfvmn37YEwI7Ajv8oTiRtP7R7fEgX//K7+TmhvY2eJ
19koj5Boi/aLOw1L1jUQHglk6DGJZQDJ9434uCxnvmPU76fXYMXP2gwkJU4bnf8ed9DeTPfQIjUV
RJXNkI4E12xwpIXAFjten1l36RPoS2FuJWvD0JLQM+TII7Qac7O0r0jk64Whm8OYqLGnflOEG3nd
RzAThaXTO+hO66vKphztMTO6V2XYMzUlB4ck3VYAtQT03DU/2BwHZx3dNwzL3bhnQ8C8kMLPHbgB
voo3tGeF4LJaFtZF0zYxgc/b5iZZ/myygbGTrwgcOY8sF2LjR0f3vLEz0U2ZBmcPDDhGi6Y0088t
hQuBENyL5wSLmy2ewneZdYzdvScDutly9tgBp/g1SQVaP8Fi2vkFeDH9TyDo+GaPEDNP0UOinVo4
YPBQ2IMSH+CEG5bsM78uO+Pkld1yXh0LogiWcssezfow7rniFM/pd6h7XOr5MXUsz3yjE2DYM4vR
O22m/DIdwzPj0+4Jib4J3hXHyBM1PANF661BZEbDJHmpUT/ShPp3us5rt3EtS8NPRIA53EqkqGRL
smw53BBOxZzDJvn0/VFnZqrR6AEKBStYlihy77XWn0o+gSf9im/7nU1ONdxlQxpI5N3nHxgJs32z
w8E0ZHEdrlif/uaXmhJnZ32X5qr20mgzqcQtHPH7MX3jDc9beJvssFxJ6Qasf5ywaPW6xi0mlMAQ
bQGpfKDD6Nmtmw1oMngZ5jjKqvtmA9XWuC2+lLYHuZsyjWzn1JVveJ2cJJYjFWRqprapBZayXkKs
uEa+IzS81cx5La2il3jTXtFNyIqHv4RdbKOPjBi1c/VSllsL5rzOZNtTEmZ25ATtlOQ8iZuTeCRv
whbCY5wkGEvZ9F8pcx7fZLzjAgtyrute+zA9FDtjJW0ZHXEuUNkR+PLCXHaK3cUU5mqdMaU3Tuqe
7VG/kfawaV9x5K4k9Azr4UXFKohI6QIBQQQhhpwNr6MWu4a3+Qqhttc+YsiXvEFgCKCsrc2cnHzK
bp0ssWHlglRZ5i6MNjMWvRBSog/z0fTafcqRStbNWwzZIHkh5Vv34s8xWxMizj9tO2ElM50BzAGM
BNG8lsvIknJDB/TVj4CnhF2sAw8Y660HpnxRztIuP9XP2RObutOAGUgu4XI/AEYJ/SgG3TsAB+z4
t+lV1k/JXpzMDtLvOvsNXuXXid6XwntXvxd+sof+7zHV0T4ZdncfzP+rfUkKg7JWD81H4QWetOte
4isfR3cDxQPl0HbRDntQRm587ughPI0Pha/CCmaotCB0uGdy0lDbZc/NM5fm+MxJxoKn1hvjqr2h
+pBOY79Sdg7KZPU4lO8yI4ybyTCm8wUKi2KTjWCya6tzgbur30I7EEMOKRkS48wWzbGn3Mm37bTF
wyzrwFw2U+AZLC/CJX+oTPcJDnnVg4KZnLXrK1xAvJ40+BEsA6c4Lw82ZsrZv0JoAv6AoNfu1xmm
AOlrVlHKEPwlPSoPbCy4GgB9cfSQZi2H1yBxdZUSkkqX9N78xtf8a0TV+QsgfOHlOWOWZ+3bCPdK
lrp1/Noemt9G5hRhS19Zx+Sl0lf2ky0vn06Drw2yxGirXgEB4uBCxIH0zLfDZyRacqYMe1UPvWs9
mCdoQmv5YD8tqeSNZ/3gg0NOIHj32gIoxFctOZiH4XP6ThWuwVXyB5xj1z0246qriXn1hbiF/aOi
eeSdEydRXMI3pKYlk13rwfJxHbrK1LY6QKc/967Wu5QbOZgdBHVlNX3FrzQVQe43eOCB6ACeeP2e
XEleXP2yD1W4ji7VS4aGYCPtWB1knP4JgTo6JcYmW8zfFI/LoHZhsarP+jn8VZ4QJ7Tfdrbu1tAi
XrJfwrqrkrGEq77y94YNn52Z1UP7Km+1FyBFyS2v0rv5NL6HyVbZqYaPXOu7pUT5wWj4xuDOeJHC
HZ5/PtjiizX5LBnttdlHqDFfwyuLgikvRDSDmBw04qfw0X4QW3CGylw7i6ZhjQX/WfHFd3ruAN+k
cy+vOOOrF+1dB+SJr5nuVi/2F4xrg+HPoX8GPJnJqcNsnqTf1fTMa3SX5iJ/6Yf0hKOh2qyxEaLC
g48y3uaPxtfCBWptGTQwF70CMhuEHHuw39Q31c2v0QenXXiVGTav7ROQTzW5+fHzk7Y6ZcKwHX1y
jrtfS6y6l5qh0BrDG5jugJg6C941eZmvcAOI/uhZwUuSa3Z48kL3rr8cfsc5/sk4oM4x89Fzs3DC
XQAbveaBC6wMcAtvyst+p6u5iS7tYamQRzZeiAArKCQvDCwP3WN+Mh8ll680+ai4sA7xpnmqLs7O
OKOvPY++/kWOoiZW0EIO6tY4247XvcWvXLrRnpCcS/YoXNBFLHdkdLevOmN5ys6Lq+wKH0GWukE8
NFlbeHiMWRjMP6HigifPh+hfu4/h0eTTAt/+LCNbslmPoJSzGx0koh04zrTr0ap40bfZkxl6R+NP
jX0U4+strlNxveN7/mEWE4UeeUK9sYLeAdGN0xfiDVMHQERrP180dWeeKDHT+tnZy4ec5ZOtpz5y
Xlb77KWMXevT/OK+nrC5X5YIThTlPYFOQ2X/2jyorkLFFlMRubV6Fp2XgNRMOGPCp8Phd8Un1ENf
o7Ot14ydsejnFJGfmwu8TwnIjY6aoIbkk+q90p4HiqTZU1Sf1EPHWMnf9ZFXgixra+vFOf0mrrhS
8zoxEbEteKd+CCKXOLrn/BkfLgYvxapEkMNkGyLmtXuQ9ulzv4NFZd5RfrrGJ/UYTa7YUalXLH28
RXZMGsRoa78CYWOIXjwo78x1f0eqqmN4K44LRSx0ST8Jpp1zqj+jHZfWzDz1DU4IuA3hQv0qO0ps
99DnvMo5BTBi4cPdmjdiVfClwh2JdXt8q0F3mU7twxuMDuloXpgKoNwOPtjpntN0b18gll2guV66
9/pVdhvq6GxTfbJiE0eArYLG6aOd2EHYacw9rCG9hobGIHxNoanUDyFpkReqbOusTGiQ1iXlcXOZ
nturcRaHxs/SXayvLSrbW+OzwJxQEEoH5zkLd+ajDIGEnZnxx/wt4ZjmQoo5JARGQF7bwHlkzELV
O0X4//uT77isBG+N5Y43sO7mltwcfOkh9TLxXzkvmPzblF8eusT9WxY8YCljUdcyMeZeBwO8FZDq
9AfVm/OWPNMwdHyRoZ/RNHn1uXlMqDloa+o1Fp6lSqXs5T/dJ51qPPjJo/MRXBtKbRyPm12Xu5G8
xdOeejIQh6J6TOSt+W1+p+QSc6g4iEfLco10C4wev9FT9W+YTo6TZwJcySeLYjdfp2eBf922vCbb
4lHjwuzX1qd0ZqfLtVMevtdwWDROLp1+Smzl6diJrVM8xdkF0x1ixWugVgrT3xr875UaAk96yoyS
MRZi4k33En6PqacGjDnWXD6s1Jnt5eVWVF6trMfU74k+JBKGVk/HiXzVKLBlt5xlTcl0GdyV4RVY
E6aoEKIeykPnr7MPXotcp4n7WVoGzzT31nuueJUvvuJiR2QphOyDYa4jXG0HD525TiARoVUklKLc
yT0Ujg4GYAh9rtO2+x19/Pa4goYFWzCe29cUimq4jcojVm4k5EU6zvlb4gGxooBGxcqH6qaExGfR
tK2V72kf4QC2juelhKW7YW4ZrlsCbdircGO5oNSjyB27k7WzgU2HLYbARMOzTwNLb0IWHHSm01M4
u9q4ryFBmHu131CR8Ibz7E0JoIziI0TKbTLs8IpU2FQAI6it1eXw16qXngg6zqUDYvCufIrTk5o/
5NWWuGIFhSk9kHSTxE4M52Ii+2Odg0GWABP7cXjQsq/J3Os2ZLHbZDOuKbaUJdRl1EIUCWhzGoYh
lOyU3apnxxvWSr6OOYGrd3QIcIRUh/AVT7rBNZFDMTx805+cM/SknrzoDikYMiGE9SsKo6LaKOVn
qO8QvxojHI4bC3Ns7oYX82s434H9fkH7/+L895vYUEB+ycnB+/tAZIfLdKSBD8cv4AdMwgMKH+Eb
arS73zcFpo56yjqTN+3ssLTx8p7BWNJyJVQSQzlzDrp9HIqeUQo/WRWMejEpxq5ujrak0yve77o/
qJK76rYdo+37fcpc8DA5SP0/v+Y0WGXXteN3Orz6PFHxuBjjH0UsXPv7fc3yQJ1Ctb//N7VID+4/
/X3g/rx/fsXW+yV8LB46d9CBt+5PyjNbY8VbXuj+VMIGaUwSNd2T1tCcwmE34rDT6tg3kce81Xiz
ihnbfiPachOEnT/BAVKTriNNypxcs/Dil7SfHppwuoxB22EfybdW5ppxMov4lGXRp6PlT5oufary
0G30TCd9G3gjTqddLCVew/XaB6exGDWMYwhjqLK3QEINTrTyuMng06XhMPpz14abPClp8pggOMQ/
GRm02AlvG6SjCi2NbdEm9/BEMy15lOL0LR9KsRti6lMUJ2x9Jvum2ccAV20/bnMTZDsWn6Vcqgc9
gBaFUnuydY9vBXcqjpEhD5sWmS7nIKNRcc47VTk4BugDigm0aGDxtrap8AWeiD+xm+kDVUi7ymYK
jn4wc/KvfHSCFEZZDGQZw+80YFu0uA14Uw+tsRVshCkeY5OQx11WRm9DohICzhaDkAS5KxhaVeHP
iYlInBDaltFHGIhJoXzXEC8dInKNGJLXrCeQ6YbhITTV31aGzmxGMPxbZTPP4OVVJOS1Ols/SW58
El6C6DU2AoTbeAFbMBNGG+4LWUA7RG+EGgDtDZqiuNiZsOBJcoX5qyQKOtYT0ZNczqiMix97LBJP
EOA+xk/4p3UtbLFmoA1IptAd9Vm4BvL4tbTYecbRLW6G4ikoSbsgdPaCCTd5bhoOJlZUFn6Rz0zi
2izft8bXOG2NQtqTW84iUZJJxCH3WoLMVkqczV6c92+BHFW7Kv8jJzAfcFOmaRozgcDR2DtgAQOi
h1hh5tDgcfuYdLgod8takxWfcY3aQnlMqhqSQmlDWpg7OvLU+sCrvPPVwPxyovlhUjOGUrYC81gm
9y2GXpvyiUKd2aZKChmG68TjZWWwxY2WopdLbWdpvVcOI4LQaYbNTb6IlIMpamZ5qzkTPUUozCGJ
alBVyJEpi1liZ38aETUHXA4wY2YmYsfIqpOC6yMQkQxPA6WqnFG7Wh8sgdUfPQ9/EvyK/SJjb0tJ
RF6pnLLdElpfS8Nxtqe9NWtcJQnVgJ60pCqzF1RM0OoOgKjRTQlrUpPFQM0+DeKOPbVJ3qxYpZAL
4Dpb1VVOaQkGqWCuPICqyswNw4StLdGca68TJqpVqeE2LGVJlRuEfMDkF+eAE8kNBoYRami7eHPA
ziXQclP8EVLaH/E2wwxB1VxnkYLKcR4vxkbGvqekSYJw9IO5TNc1pNtS1eEZoj8fu0z2kSAbbKjl
kJXYtZoHkwMw1EwPc3yecZplCh5iI7dFqHvo5iY59jGFSt5S9RVVisj1M27HvYKYGyKizSBED7e6
YeMIAgwRp4IYtwGINA7fIhTQq9LKlFWppj4OW/06JnDXV3u92LSEFjADA/wfsN/5bmY9pgFOX5t5
vunpeayApjowxDGdID/3nMHR4sUnMcQqAT5jR3LzdJIvlp53p1KlhUnHb9mS38eR7xqN7ORJU+pB
y/5qS3p7PIuwPFcn7WTrjBwl/YZ7BHv1nQI0AbgkMmTbvICDazRPYy7p7ynjRlUDq8QpTg2jYZPp
0l5QRKjYTK+s1u726RB/YJ+eeIjoDkSbWrAi8VkyBgDSMUSWEMASiaf64ijdysbg9FBqwMRJTeXQ
KRopsXXZbNCnnlRyMFWT5AxCgWl7Gm0JJFpUxMwMUQLjG4Yx06afG+Q3VnQqlFB9lNX+rVH7l5JU
lrInEa0bZdp4i/lEROL1Y17RgBqA9rOBvaycMmynm7NEVfG6rG+qFDxJQQhOUUvpHi4i3riHCLc+
N3EAyZ1jwBJZ2m9yypgyyAk/M1EoKMnUbbF19iQze3HGRa5g9h+dHQVo+imHhfmVmfnv1JmOj+XJ
gBs8M/jci0xLddMAaomq5pGL/E0h9ROquaOUpKPr9Eu9YKSlhqY/h/0lrtoIv3znppdLKFXGnILL
DKZci7ekbs9uyFkO02/dhuh7QJxFkZi7zN4MIXxDzNDwTo/FTe6fJtHe2hIDNawsAyvipIrwAtKm
YEUmm8F5kt1iR4s2Eebpe+zP4BzjcgKMA8eDOFm4hR2XImac3cbpKaYLgI/BlHoo0PKamAppPUdh
sMHS7IRPNuRmQy89hxj0XolIeW8zTK/zCaMUxqM2Lhm6OpOENENsmAVhBjl25nGeMWO0JmOTpy0C
EV5kpMPpExcbvlNBbji7dzu40zKmJjseQgTfqSN3eNkNcFekSlmZDcPlaibMRpqYfamBDAjRGa+Z
zNAgt49zJ82eXsOeKEXbwVzC6rkaEnx6q31ghJlXYvxM/grSviRkyl8ZQb8aAnTnAV1YiiE/CBot
DMQTAWUhtJkaahO+aFZz0ZRK8iJDBiQkWnid6Ew9WpPeb2CHXVkAT5HlTCgQMzBMCS42zJF6GoZV
bbaVH+KNjXOC8TiNzIzLvYPKf1304PuxpWN0XvLdNAhlUjwL8OE1km0M0K6MGf5YEOTRTL8qNtNl
ifPb6xiolckU0yRKL07W2m5g54Cc5N/VnZ5f1SK5STX5giMLcti3gjk8zYhcqG4fInop2gTdEptJ
3lj4FhrqLdcfJ60x2MirrdQzwJzkFMVWR2RhA+ha2c6raRvibert7yDLrxiQz495P7QHEe7IbIB8
acbiYKi4OWCKARkmZwrVOPbRKfJPI0B6Psig+GVyHknE3mtz/7L47HCyUtZQ3VUCV0pUoO0E0pgQ
ErTOqb3gcc1ob8CfclN/Ix/Fd3AmWydWQOMbM8PS5CyDjab8aKlxK5taccdKxkqHBA+C192B/sU1
BmKpK0X3ixTqQtQ+zZa1ww/dVWJIDapS+3ZNoFSOhbOrhXgdt4KMzK7zsnhkiIUTRoWpv9nMCMYA
D6pc3TiSIp163r/bGWFDSguZHFL0Po12tDXFkjM6Jbl+0Tt5G05Mk3IVr6naGryhgf8jtyDbupz5
49gmuyCe8UEX5zorY7/QIj+KmV4pESz+MqmRIcU9YsWlBZKazCORTmkHtunYeQyFMu2snulLk5Ru
Kg3ORq4A6bMoccl1MUneXpsh8KphImSUlT+G6L5tueNp4Rka9HSgvuOAVS9BPtu7+ohpiH6dVRPd
rbKqcEQ6zBQn/nyLkljfoADHh1bZVzFgjh5w1iqzcRSRAZhSSyT1wRXCY58wbqb0Y6vW9DnnKswR
3E5ISfGusGyyWu0qJw5+tuBdiYfRYZcQYD9tbSprZ4INKfqbpmnJLsvyM0SEUW0QXEKorxW+aiJq
NGxMG69A7bskeli7yaoP+qiHT1WSuiFxyG0DVdHWdHOj192H5VTimDvYWDq0K45R+cP4URgPakW2
CVJhT7JsIKAJD8XYeo0U49plZGb2vFcOUwKbMA9SCsj0eQrtL/Lmja02ac6mLbonch3DY66zlBUk
lRipRGIRB9RgTkpG+S4yqnfirAJquvYtV2NwDbl8jIManyMabsGV6+YmJttdx1EgY4+mJEPSpF3l
XHaxxjrhWjGtFL8ObXljl8Pa6aic6mI+CiP6sUROnnb4FaRMdoJ0MjyKsU3RVRP5SspjHpGcIpFX
q210pYJyXDFU6+l6Wfyd+iI7ICpdXLZ+tTB7k7rfOVYtrQkbJiMUtew8MMQIqT1bFCK1Md30MUes
aMfkpySt4jlGfajl3Ctb+x3bH5xdMtznFGZH5BnDFGoZvk3YsDZIC55lQDMRt+/5mLTrSBPwJkVq
+QbE/PRgDiottDocTI39o4sIH7KKnJ8muHNyqBEJEMNPM7TGi2OoGk1MVMrwLRM5v5a6gk966Wo0
0AJJWaRMoWcaiEPFEENTnMJkExBLCYk8vZKbg0VGD1bLt1GuSQf2sPJsPSUHMaKLZp5vY3NK27Ej
CeKMlQjzrnaTytNegjcxko3IWHKgPC8YnxIO7rFp4TMgdlzJzlNbHZsMu6d+mbjBFeTigeNUYaQZ
iZ1WEgAdNMDKU9RdmCm8SJmCbiOXtlrAFygpDTOQsf9I+wKzNd32qOalddvJx2ACrZWNHBYk48YJ
srRhXky6ob1iXIQMIJZMtyTst06aMDqIcEfKQwx+DS52lRwP8Wookr6OAgVarbPoZdsb4u7xgKly
vDrpReFg3zPjhqr3MGKNyNfM8TIMCp13QzETaAmj0Np+1Exmr6EUPszBUiwrnJzUpRBy2gfO89y1
cYUMJufLbvqGaVRyUKThTG7aAx+cVB9MSwkabtGwDzUxy8lHqqXYOeKN7PYk2RHyC0vQSp9wz6q9
QeuglkwcX3n53rE9XWsEVqiBk73KJvZVkUQmW7foFHOytHATX5y9JD/DiFaMMrjLSBxJz1epY0iz
NtImexiXOV9L4k4TfZGWuW+mLj3gYMXZYevAOk2IygdKq01bEU4aoPWM2lZo1i5Knkp8nkA2um/i
t/9oDcOBuqPpccDVR71zZQttfyE4uhXDmQ0uVwRixADeUklzYdaotqZpxEeGiYOTNho8XfiIZm2K
h6i0NpVjiGWUgcZbhRQXq0HvmThxIUNSi13fwK/r9bmg29bXQoNNTvKc7fdwXJrF+qYkHLkZmj8T
S6/hRNMx78mlSzDggcQI+0g4RuDqQSAe2zTaDsP8MMtqeihseH/jXB2cvmvdqgngDgaxZyTBBV8W
RqOzetAWeMcgam+l5+3NzCwgONk1xesckveIIcht0DXIXENLxHIAE4jvM9rqEg7UuMuBB2KZoxU9
QqkO7vSEQ7bIpY1moGuYblpGAiLxB8S8VDCrcPRchZz1Yi5lwoQwj6QLfoWaUcmN+j3XV3w/FW9Z
9UnJoCyhMo4fVfLLEA+Qow6xo1JhGFZTvW1TEhIUKbjKDQoRzFnBZL1MyV4zU9sMhFS3aCskLT5Q
Fl6YmMyQLYRfyOofFsqfCKuvtVXQ3RW9ULgCclKOdWnVdBrwmpqtjcIuPTN2aGht55l8DC5CkxPV
AiwU9PAnlcUGcZb1PccxnBCI7z02URvVFO8oqDq+xAbzaYMPG8Gorqti3Eh1As4hddFlMr/s8AmJ
Q8VMCue/3vEsoX7IHWCKWNCj6c0SdC6Z2X6oMm1dtWkD/S0o0ZYiwdrLHTyPrI8+O5mhUIJnQFIm
2IYKyqoEkLKt6zcuOQZMAYFNmqy/N1ovVooG8VQ2CxWau/ylmeI6N2AanUmGXgkVoCXj1CFLJRPp
T0TG5nmGqq+WQGXl0scatHAKNVwlwqOEcMIWjEDGTDkGc2xfjQZARABeTQy/Qi1WHvECdEsSf9x2
gKqZVmNxnTX5y66U6Ive5scIuKQV87lwDKaaWvvD/vaem8xejC6kyjqVdd9sGWcaYzhuwjp+17EG
RCLeCzbUWEfMi22537M0HHMYLlOBbr9T8SXLa98IKWIsvBoaTWzYuoAmdLyeRUbWiDJ8BWqC7xxM
8TKgOpmCJkB1PZCSmSmb0WZ5KyblMwucl2JO0K9k98UK8CkYHzFPfbeVVvgzyX3HeiTNpsskxTVj
uYSQU38OQiflg6u8bDBsnohrOjgOdlYJdUs5N8VmUIIHFrrkgB2yvgqrguGGrTxXTk1vmI8SVE9E
cUb/xuYVX9KxI0zRdq42mdNeMGPg2Nbti10UrjnVujuWNbLUUrvqHetfoeiNm4WVb0my5MNRVSvk
T7jX5exzzHhG1r5ilBtcR/D5yht935SFubVgHmiZ1fuBRBFqo+TUgoJVKJfRI1AlyXGJTp5Wb4hY
UexOx60Ue3kprHAyT5ytRm2xD0v9O84l5xQn1XmWEXUKVRs3hPHhCmyjeMkLCnnd9MzEwOha3gxT
B2bpFCRGfgmIJzkL/5qOsIbbS3ih1YI6BK9aUXj2rEHSH8AzouSzwfn/bDOOpmuYVuZg3RzIdzlS
PzQv+oSpoPSn0IlEMG2Tzk06WX3zEzJ488oGroSotNl3YGKQzxuu64Cye5nal3JebkKL7EKBMdVW
BEsS5EhQkwVGagQThVxNcWBJMIoDCQ7CpLJiKMyvcDJUobKOhK70/XsYSrektAw3M+mSo6p4U6c5
36pGeggCLNEngfxQ6xeSZde5Ob7V7JospKXCsFlrz41kY8UQ5sw5wsjYtB89mTxNi1OYOgtEHWaD
X0HbY/QVSQQrKWh55GJuXQMX5lU3M44Y2eHWieJk20TF/b1WOarSKH+b2P5rbW68O8QaJ3ZSfSTm
+Cl30qPamEf22rPgm71VgbHHqA/vQrKj9knLNZgvOcDF20hXvA0afGQk2AzFkYj4b3wKwcAFi3+H
LIuNZFzRj7A/m/V3FpJIHis29GKMd4v9f/8xmpoL/rwIqgyDkAPHKJPT/elhbdkTQPXSRAxicmn8
C9Shy5OW//7ezGsTT4T77X9+vP/6f33876/PQ8P7+nvbskEYha9I4g9/MkIjQR7rPfr1/tP9v3vc
a7NEy/69ef/pft/90b9P/o/7/uPm/XkBbjPV8K0QmjUR2ufdU2ODtOLTTMtH/OfH+73327M28pCE
3+VGdcor/Un5T2QsZxeK27+3pTn439v6orNFRxO/WflMlt+MPS0xP+paZ5S5z9Ju5lNK3U4P8lVW
kV0XjBpuOUtKYj4QghTJkbGfSXl18caHsrLc7Or5fx5Il6dYJpmBnFTbv79wf9r9psRQyDdFdLjf
FRu6vh9VfHChPqQ6+mV8e+7Puz9y/6/MG/44TedTEmsIt0m34+byd+8Pd9hw70r1e9JVA8KwM6Bu
xVLZjXERO1A44LK1uBVZNWA+btVY8lagv3rSXbsEgGZopmZtYjC5v/+njh2EiKhsZviNMwwRXGew
mvwZJbgWhW0w/UwU4snYwPUGxCxqW+BCwuBTzMa2+G0W+2QxisLej9NluXn/L88F1O3eImiuIQix
VAbkDfdHhrBQZi+oit9MMJX/+3tZG7GhTr25D/DB9tP7K9xfuwqlxXlEGg58nNj/+/f++Sv3l/3n
OfeHxg4kRREYy/998fT/3tn92fcH/u21/9+H/75CZSet7/Tt7u9z/+1vlrG9jdPmQHrOsMYzi+XP
zjFSMLCqjULnKnSIi6qCzs6aumPK6Bk7KdwzBrsADJNiRpefqa7UW6sOFovkaEeGcLHDJrg5Sr0A
VUrB8cknH6LBS4ixkUJ4K3WJlRcWK27gSJ9DI/8x9SjfDzVAfJNR6jdULnScBl02TgWSaTITA7NU
AzpPp9BGHGDwICJPyA/APnCbZd7eNQzenGcKsPIxFSxpTo0xrSLLXtilgVuFQ41YCbB+KBqIn/hP
rvURU4MWD48i/x3CWPKaCg4UtQB24hhGM6JzkcvDLjLLZ9IimBVFOIMoMCkGpmQuRTd4N/aY8B/1
cFePylW1ihPlbbseMxkiQpxsM7bg7WAqDTl8ePAo9GWY+kOnstFzlf05U0o2szjoH0cFYKkHwVQ0
YLp+YYNnobMfyhG31BTRViLBJTbmaubSwhTHgquM78cEUdKupOZcgi0GySkK5mydzw4UGqX7McLU
9uaktlzVwbM6Ej300wAyOp7loY0ARLacVzJA8NDQYxeDbBREPYweDJzNWfrse4xUm6L9kq1NmmUd
QKMBop+m55ZIFDgBFRzqCL1ucA/QjIODbnxYhvappj3i2ZZhmj4pW8OEOx6VEAPK05BCN7Sy+hWV
Qb5ybHxOmi4MV7XNnFRJY4MtEC/7gfQd6InluKsteocQDBZH8uZgCekRnKAZuudapi5W6Ey7Ag8T
okjXgMGPIlWOgsgr+GN94nV2+SB1Wr0RRnCSVP2rqJe5LW8H8020Z5kqraSkxzKwQBiTBsUfK4sP
WSAQjoe19BAVzNDYzvAUiiWOSaY+hriMaPJAXiNhO14NBYbETXVdpMqb3Gm/ZiptybxZy/zqA+MA
LphoPueSeR3MZjwze1QJ2PRSAwaYaVjO1sKPpmYYspd0eUI1laY7xaYLKhzpYAXXVB+MC2a5fwwV
FX+cvZBFDYPMLODt6u9DS9iE082v0VYKFdqEWU22errwes3uGzBwafyE5Nk1vV5XIuLT+syrElY1
LVdmwBVqVq0A0oYC2xaW7AJjqV6ZWt/h0ES3kvFWEDiVG4l4UwuM2wLmupsgJ5srjXcMM1/UJeu5
5ghJjiYx6iyNF6XsjlnuwIGzWUT1XCCr043toEX2tquCBzyDm72uF6wjJUnrIwJzRFhjO7zXWfMh
V7yDvIIEmweXqlTObTTS+nG8B8kbDEpBrZ9+lNSUCMlGJ6C2jPAkTOkxSbZwLYQGnhjBWxRDqp4L
GU8dQqTX5HWuuyh4KGcsqcm0Jzo2kL5p12BUyLuCfM1V2B90GHYCYU/bYKnEcr7RBG58lZSHcGrz
+is3GRu0OCS6mon5ng6/TWG0B/klbTcWjv3XvGtgGSYQZTi2EJi7SHqkpsfAT4F0OxWHzorDs9Wz
J4fAQrpOyMuoKR924siwYQr4l2r6Mulx77cpbbgSWQbBOsF3xwitVwwsMVToXWPP+6r75Bx3FfaB
ZIhvQE24usdhgBYzrZyByZQRQpoiVnJjzIS8VlYnnvtSAFuK57ptZbil0a+q9dq6Zliw6Qw4v6Oi
KtTwvCgoMRyXflEiCsdZN0v0bpt3+J0kqicNJ96i6qotmWxNz+hDH9vaL/CoBMaHCTtO5aEIRYd1
HmxSiBz+LBF7KRJEFbgB5SlMYxPj3p2qYSxkSNGJEAkySggrxs5LDJsgsbtdF8onMlxSH7DqpZ8J
biF1S7SElqg2s4+pUpAXyqG+F3b/neCUyqCt+BkTLAlFExVUafJNkuuWo05Ss2TglFl300E2bIRt
vbUZkp4Rfqkx4NGsxQa0QGxRj9exU+GD6zHTYsmdyfo5dJBrMIPOHxaSGWeuVQ6kJ1Vz7jV5fmRO
epLkOwE9Jos1ITt0qq3G77H6x8BwTvdTwxftzDjvhzHmNOQwMUYY3y2sz3FkGk8pc/u9qABWckz/
1THREA0TAS2PpG1DeLXG8T0zAdNlM3kgbgp+9ITUwlSRMMmNtg4NqPDTMB37Jsn29WYS+SWrFNbU
wvnEjJthfofE12xuqS3HcGaqqwmoVcxYLdcmO3MuWT/mcqmaKhBOmh8bwQXEzI5qbx6/AvIEhDxV
mObw6RMU74qMJNvOkSDX0TNOwYYCVdepd/By8hoiAi6gvBxRsSbmdv9i7zyWm8eydPsqN3p8UQFv
Bj0hHK1ISaQoaYIQJQqeAAiPp78LzKqbWTmp6HlHVDHlfokED87Z5tvro83MGNT8tcc3JhM2XmWo
x6Juwo0Vae9xBtkwuWNw0c4Em35+kPqUYYrwdoqEKFpH+d1aj+rwHgmAKuqbMq4loj3kJTzcBS10
tRw5QYIOapNWN2lVWZMjz9XDoJb9oehua9EgOajII826kHxx5ns+HuT//9Hj0z+e4vwP6jimMec+
vtA1MuHcMD9zs5eOQpoB+TF60TGZLUcXec6HZnauvfmEjxMFpzFt1qZs8iGN9GJR6DfFkSwBAMnd
8m8wEfP7hxKi/ZcsdJ6PkP7xoJosBXl+eHwaCSYVdBI2R23u7ToNPkO1xbz18aSUGnS524z1czSv
8FTlPGhA5i/AwQMjm5OISgZdUswPj4/+9jU8Ejg3dQaM7nJCcXJOnwShJKQNlRb1ZYqleduS0N3m
9/LPh3oOnNtYC22RjrOtVjQ7l9JMZn0gUnGeIme5if5QN7AS5ofE0JAyPT6PZyjrVFGNsTJlqQtd
iq7e6EoUL5BZ8/tLh7/ESjcgFpnzw5Qh5BWaKrN7sZ9JVcBi123J1Nm90HaRUbBB6LK8HttCWT8+
uouCvC57HQtFmVJsODNiK7zUiMU0Ug4+ezyHx0c6qS7eKEi4ohiXmUpaN7UprdGxd5GObWAFzURO
Ef2GZcQQfCap4ypSXmiLFOubZFZ+lJhA2eqPqSfOI9fLbdoGFW9hITpBKDCyY9TKupQlZV0reCm3
nKE48aA+MHDTWszoZFiXloER9MwTywJoCpDR9ZJu3VirOLB35DL0MQ9lEMS+lBssJ4uU121i4bef
85jHQzt/JPUBYvpJoTD0L0yuAePfuWcURGDa3za3TmJ8CbOEHKpXaSHETWIUzjxQX10VzST5A/3R
9TQ/PK7/41OFkmKWU8zhcocA9Ob3gMjtnw/WAEPFRCtgTxa2IkZGQiRHCqLS3i9aFC8VAa81g4T/
XICPT8eEmfJinAKnrU28OfqPsmSmrptmrWQyJbUXicNFYTyefd9Y9UO5+b+52tWR2gjDkwyMcLJW
FHeAb4acvNSsgU+mPvbmqYv70VL8nH4iEoiEMiEeRw48R9c6VhfhWGxoTYmIVFFqz7EgzOWEgNhm
osnYRqfpA7zYz7CnYxGcomOO1sM3Rgindv4LRHG+KQefsicdxJK5JFoB40JRsdshcKdZTo3Va95v
M3AMBInHpj69wpO+94BevVb0oTpG3VJ8mfbNd8GnI7LBhYoYAsQRPcAPmdtXwsbRad75Uzq9OORf
94X4wjAaTcKcaXCEN/o2vkhkMYynYu7ECqT8tCyEDbNTTeISOd8Hn4kQWcWS+hsxDLCaEtDoUfp4
BmDlxofZnXXBmDFCi6NApVTwGDtPZtCUuR2/w4O8RZ0GuMBlPhYiQUbr9afkOMts/VX/0Z7kV+FT
WQev1OOJ9WrGsRTYu4sg2hIzsK3IH8l53Ac/A7Ph5x4GduOHWyleqQzwt3bPpq2TSHpq5Qh0sZCT
b4HPTiVJ96J4Zx0wAT/RnaBrtM02yYWJyxJbPVdSPdj+KhylDL0Fg70AHlphUcW0sGzkcYCi+gOR
GPsGknjreYvawh8uIZYcL1er8ZoRqfx2ZM7brDgMl2q1tIxXIfP/gms//GFr9VebMdn8u8+YKeI1
ppmagdcYOHZt9tD8CwO9xDogyRSJQU18HgQkK276K2yKZXpp1+ELlNMM3YInBofYcMbcp6xobM3d
9M0KIa5Fo5fNbBe8DSTvHhA2rYRs5qQmoR+Zq+B2gNnZlzBUHUXwBUumx07c4MtI/t4hmqAMfJt+
oft5uZd/QOHYMQO6LN+6Z1y0juVbQ8XBxqntmqwh1r5nXyoDLn73lK05+9FhiixYBuuXij/SkfCN
ZzYztAZLZDOMUyOfZm5fYbBp9OXeVh3uDhvMG8rSSWU6qnkzdmCYB6rZW73DQMW73rsf/ZhvwfFG
vwwmMNBg/DIBhWW8viFLcwCmfSQXxJDiD3Vr5K/9K42FY8WbzqgNrGK+w10Nr0FA1o+UbMXAbLDV
nlmyDe3HF8Rm1RmJhflUeE8MSjCrS2044/qtkUR9GDFB9jK7oNX3hGflDQqmZ7nhFS81BrsVPz5m
M6dRfjcVN962K3EZ+eoTc6HqJ4aEjE+5jN43z2AAETzn5wKyCFMvKJtc5M4MR3KfGkwDXBLXjldY
R1Gd5A4b9zMC4KiI9hUwWWy4RAdOY8fOEpglsE862BEDhJt2HrzYMKcATt2VXmhWShGRzpYSOXTx
md7AskXG9zQ6RBmOUC0hMqx4iaGnHKSfPF9Vy+GLFJynygHua+vqY9xYH+SVPpGbR2y+FJgYcmbQ
wtOH9omSEIWou0580/0PK//vFmaPha/LoqTqhm5Z8uw7/ZeFD8i+RtEl90+y2T0xsxQ58x7D8joZ
1rs8K0zxlndun4zNoGxi0OjERFI9E79nrfJ/eDKz09JfTefmJyOpKopnEUcm4+93oZZgSHi3uv4p
lqkV8v9GXEU3d+QSgWhjwobzw2HOLoGOQR9sXzb7kAYuY5Yn5kfi/ePp/K/fxX/0uzBF8y/vnPPV
fP2fKxY1zfj0lV//+7+QD8W3Iq7/3fLi8Y/+aXlhGv9QLV1RsK/AIQZbi396qVvSPzTckHS+bOqW
pM5exf9yvJDnb/F1VdINlQWA1WNdtE303/+l6P+wdMMw+Sezxzq/8X/ieKGZ0t92eyJz2VAsdnwL
B0uFkO3fF32sx5iAS3UE+OtUF5a1GoMZelajiXkf1TvSuRwHNj0miSQ9VBmZ0GuKM6LpqWn8ow/l
71Q1wqw5rhBTMmuAv7Ldx9ZhrLt8TYPPIqVEQimQCaFS2ZpyDesXl0YAXZtSSrQ3kT6f9B0qvfE6
VNp2EgaADZoxvfT1hIQ5Z4OnEhEctHZEjAGENa+yxtMrWGB3/HaX2YQNh1Ijns7e+6KsCLiIbzp5
O2Sp6N7umS/1ydka4f6nZgjDNysJYzW1ckORWixidPasGIFFqWnbOsnezDGcNqKyMm432RtoBTYy
bEYkQO+9vhZaTufxdrsfMLS2Rw27GsOYVvnsPkrXF7SAwu4dDrAjsnaml9TKAV/AANgKwMYAPac2
djc/ZAw0tZL7WRwYTyoG2v1o9kRfKek0tppCHg/XZDIS10SY/fR4aHR5hbpodFMRGQeQICuTe4wE
OR5SalfgCxLFzROOVUisjO/GwouKJvdJ4+/V93LyNanflHdYIPFI/idNgWvpWAwZJX4AdEdLuBkt
WgEoMCPeRctUHa/3flyJeIW5WU0oYOIepRfDXp1bxRl8e2Q2w+GedcYi6QV76AqaIJ1A5p4wzZ6i
Q6YqYK0n6jtxSJkIuE9Z1se8nwGRA7CfG43GmPTfi3SGC5W+wDnA2pPKyPebAhiJ1m5eUENRNX2Z
FDki2GYyeQeJjrUkP8c4dZtZ1DlFWAJxNt5FuEjYW6nPQg8mgoB7LtgFykGX2bxvhvkZaFEPQFsA
zJOV4OmN2K0KQs+cGZe1YvWgdPQyYxxUqHdpgfQGrZJzY9inGWK4gW0Do2jQsz8eeGnaGGWvXZxR
WCEhru8FdftyH8q3D3qwmFkE8BplTCMEk75uH5TLvDLjpRnTGFUiYp+b3BaHoiMQMGokwRrUnZop
oSFNGQoVpRdDvzP0MTU4zgGNwGB5lyLEq0NFYpSCvkIjUBgzxvCJVt1KSFPAMEphXlLCK7pZ27zU
a8jV1PsQbIWc445SySuGGJKrbka7WyBd1KhA8RcQkgtM8eyrOzOtFfohCnu4OouQJhrqm3arx4Ej
DohFdWt9y+NnusiJO7TUjbpG+jbzEBQLXWcx1ShZYhssWBaCO6HlJLeYLZ8ARYSbobYLtZDsPsg6
hmigosfdlLpTQ0VPxbAvHXVta0opnnIZjmYVOIQxTOkQo5+yunWPdcM0yd/aPT2yXwowNcGJT3fs
4sfSPCcdUVpVBKkdqebKTCIQTdVEyCPdYDURfY+YhYk9UK2bAha/iMEmpxQzijlTHg3DR2RKz9DF
owtRbw5MHmN7Ned9T4U9xoBIm8b+1BU3iqN3RoCFmpeox7DSMV7QZQXEo9RfZKV4kylkISNrluTm
iCpV5k91YZgHOqv6ifz6SQGxUmXrCJUxNvVgFFL0vnSZcjsyL/fow1D1wbvqOYzyXv65oQRitmmh
Hprmts+GEl/3unofzQnXBRND5mxKCw+lSrkIimhYdPWN9IlugnajlC/est8q7F8p7FWoIpy8Ihmv
SF/NYABZ3A4Un0haWiW6ZEjQuHjp5Z5Vq7BEhiA3/S/dh9gR0+Ibx7DGRt6F/O0+UPYiHFIQES66
CiXlFN/81jKQfeQQ7goy1SSSkJ0Er3mY/Xadwr9SR2oZEgjIqbgfbtPk4x92yKxjZJKpRdp0tlQB
yXAWIN+XlxXrbazbJ72sT3FWfd6G+FBnAVp0jKMpwtD4LCesAwKz/cxRN65LKBamJo+UH5DxdRQx
XFMGcmHQ8RpueB9Fk+jcunUDyDYns2rv5c/tGvXhIYuyYS2P4pPeaNzIg7JJcnMnY+4T5WiBVdSS
SaTJwOw7RhBLpuwMkWK5bipnOcg+swy7TCMcf0r8dct+/BhL6ttVp7yHaQlAuorPgyg9RVGr+dJ7
KfYpgP8QhxyVsew8RodfxQYYOL0+x2CXgzboyTSZBahElIlKPb3iM/6L4rZCjm4rQfCsSSKyXBnZ
l/xbTFExl7wxWGmSYm/VoYEnxURhJYJvab7LmZ5sC4OeFfe65Q0RMCm0pHvRejIbBr91GY2wgClI
V95/kDBidpokd7fhby0a7DvxnrW72PyK43iHESUxfoDGnb3lJNzrV7nnZA2S5qpq9415T2h3GYI3
WOE+1NZBRd2vvLFzJ4z9bSJhWva4tAK0NAOAdtjtCmCGEu6PMs0BR408yfg3rrUvtZ3rFbF6quQG
z7iixs27k1d1TiPLek9E9WUMK3XXRmA6u7FYj0L8ytZj1vz2Wq/AlnBuoMHe3KzpNBoFMAAmx+tR
31u9+YX74JsuMqumqFeTE8iTccbuqQ3S+0E1OTI2rghOmY6Y48rSCudnptZpehBGFCvcA42YbBKP
htC9VUbKHLf8kQdd+cTTg+akjI5lcHAgEtgaCvOVCFLQlsx7eN+OJ5Ubw2E4oAnzH27VaSVEPWex
ClqHtxjTREKZyvCte48bBXQOoqUN/W0y/+527RUMQiuS2zbukHXq4nsdaJgdoeAMS/W7Gp6DCjPH
SWf+ts1JCGKiqLDWok1rUOybdGNbtlO40DDvifbjpJJahCKYJoWtK5Gubc5RWurSAoaqIkVuGdM+
VlvDjqr8IlvZvtGUHWLIi9xon2H9NnSoaWPJv0ECRtkPt9o8BumSZvipYwjPbWfaq26Q8AM0Fxsv
Jf6Y0nxn3BE09PevaWT6tRoOVqa+SFWIV2HxI1f6qgaeKjcUNfGraLXyLI0kuDpLTKwQTFTCktXo
leIU+UyEdD6dlhtD8Obl1v42EUS2oiYvyvs76LKs+B6C9Zh+o4byoxSdvhQa7/WNvl6o/TBsBaIw
MK4xRLy+E/Ct6cAPJtR/Ms36oL4c0D7litFOKu+ltuw1IaSLfTuMWWPYQmB8xrdyc1PoNRIg7MJS
o0OTWqbNVSqoksr7iLHnmtCPBWvL3WUCE0xT79m4h5ewa056IqzNOa4UK2UNkVJhrEJiWcf4ElQR
mTXkFl4TWjqGVqZEVm2s4FcFO3ghgJMSIi/O34UyhbHWolBkKNJcFt3oSEBfA4aYhn7a0Np+pQEP
GjgUT4009zZytpYhF4/teF9hLbpK+xkaMZynHJIZwWmwNJnOBWcm05CkHjfpGrjbxvKp/sNls/ob
2A2Ld5VMADCOTnxriggGoHIGkXTO7gIy7g5qoaXCUOj8RpU/rbTZJaFwMSLzRcOJDR0hqPV+Ls5O
SDlmkH3JoFBd4CCZvsopxiCKrh2l+620e5xfgq7eyXUi+U3G20+DGr9NMO8pG50awweLURTqjFhB
PUt6YFAUOpI69FkyMT4Q8yEjJpjxCToi/aoHRfH4UDNbDFSYS0D9w7fNUKj++Z3H53FVRY7ZMjb1
+OnHw+MbMtceluf82/58eHznz08NGWsVaYyXf/v6X/7844cfT+xvP5OmyUaRW2zRGdmW3MfPccIy
NfH4kH2f2dI//1SlSUtT6SOCdZyBiva1MCAMP37x4wFXd1hD8yv884GW2l8/bRl6WVdM/wbBSPnL
/Moff+PxU+q//+gfX1PXInEqaTKl+1qlS9HOD1PeMmUXz5CXQKSw8/ji42ceD9qd7gr1jdyu9WMR
TTCe//3f//lpl1IQbRuERlVGHAFA8l9/SCr01K+4Qg8R3kNfF1V0I6S5d/D4mtENqd1naK3TIQ68
mp7TH44RD7OIKB/o7jw+bIUQw9HcyVu/6qOtsKvVJ06rSduRTyTJieEHHEtRq7ic1GsAFMNH/6y8
UojaF3YFOG5D5EKb/ZRjL22X5+lMRAqAvvhGT8aMkU0kvY6PEnRuxurMLTOVCR0HsiAbINA12VtP
sAAnINdDaTxnR/OgDNPimzolRgL3cctIbG7TWccjFRZU77VX7l9yFfh2MqSST7RnOMbpsAGW8VfP
xpO7Io6/2FCsAcPwYfN9w6YHoMrIwKFTdJ/QJSmE4q0MSetS7wI4VHbtK2e2EqYPPJywkAQtgrfy
mG6YPcRiC9Qi83PU+PH7Y1qSI22X+Qw3SUeEdhENGCZqVFendIZbxSHbmwfAhXG1SP2m9UQmZ0KS
2Wifr4uXsPGKl5lHB3wHyev2xvwDE+grWX6HJjygMzFHqO47HiVjYYIauzI/Pen0JPg13bAi79HX
sZ/7FPdrYUnZnpSVWUpoXPd0zT6KCR+qFgXrgoKwrsXbgFPdVo8BjIHj8JKIJ+HrgECrCZxpqUH7
32Sv+ScbdHaIF9KysDOc/6pnjA4XKIiZ3zYdukgLmSB3QSfjy/LeDWsPqgf8RwA1EX4lwzKtA/Ow
EfHtAM8nozQDkWeTYjpMpiRf0EOWd3d8x1Ta/SYxDbfWrumd8f3GGOonrfwtMFPt+Qz0dA+keEvx
dKACjOhHVRzSw0UW2Ae4hfel6RwYXOLLC5XxVl4jdhu2egh+cI6mVIrsF5yjuYLm6+uHeKev9J/b
hf/i4HS9n5n8vcQnxhWDH6H1mrPKIHSyCA6hS8NnQfjFBQCmW7OuIkZj13hS6c5VPNzOICwOnIoF
5hMrwWV2nGTUiT+Dj2/rZB7MAwqyWWTpDuoqCNcWs4QyOMgDRSRcyQwPfXi28GmjUCwP3eKElcZn
I9iemDqK81k87cOXdw1RMY0/e2PA/tjjppfhBKUtdSDrlKyDBRVZE3aVPdj0X30QbUzSn6imP12V
l5e4Wwn2tQF3eikh4hVOso+haNkA1tvTMXHAmkubCRNJvKXt+HmI/IyBBSfnXrrZVHPqHhRmCumz
Eq4YTexHjBpLpgMW2IqceoR4G7wNKh9bu4ErVewyZ8AJzIOui7V2+Ik66V9fpaDhhWuAGx0cidsL
ng8iogUlcaAjLcL1BOT+xO9N9pVfXZn1YS1jloKU7NY7g12+1VsyFJmBbp86C7UejBpZbN+7ZDt4
d6fzGCiJsWu579GaKmwh497cDRDPsflaIkCzI++qYk0Byw6scAwF2v1jpVxT27fsjBx1YYzO/fyd
+vclfYkjNR/Ob8wEsMnJ7RyqnjNCitgJT8z7CAvaeVTt5tuZN5NVtmGYPMRSA/vA60ri2/2J7iU9
r9u+vO2CcGVQ41iH+UZca9+0rAY8RqZnhvuCZQtuWF8O1Sp+ig4h/FfDLnbDIvykSEJv4kzjYEGH
7DN20zUawnhNnlM8EzBx5QofoWGXP3tokYwLItnUFXfTKoo2XoEbF3i6p8+iPMjP7e8NhMK4vwse
zpHVEg64ju7F4qoVll191U/xC+1Xxhjhyt0/5Z+UzpH0RqRLKavq3NinPjk5UgmDFYYuBjnTFp6o
pX51P9pseLSrGGrDOmnxyYA61ObfWNwnyuJCT1Gndwl1Wqu89IQtzBlmOeRjR5jnq24rBlapRDWL
aA94GpuB0smvhX8XbGIrhhOuN201QXalUW4uYhdo7Y7FUvhcFTdcI5gcT9F7+9z7nbHn6kwbgLV2
OnsumI4xLciN5BucLw/lI7+flc4Ml9p9FDuJtwhi6HvaOTcAigzrLPI1dyHzCCCtpi33SOyKtxdl
CXXuJDloJVRz26Cbekmo1wCER+/PuDgafB9+wsBb31+ZBVqAv8emQ7lwWHIEVvawYRKLzYGB7uIT
EAW8jtDlGlR++IyhUeYNl5FIFd0ebjkcf4y3z+89pZriK19PmLaAqhF/FDAlLJRd5HVLdV57JQ2s
9g2zkmB+22NCvER+oXCZHT+xywTK9Pxwtt2/8BTFK0zeRT+/6B1bzxCs4mjJ/bZK6J6t8LYMHWjE
S/i2j/+HPd6xNHU2oevVp0GcnZYYvXbTJ3SfdvB8O8DPPuFsGqlLZH9cCVwG+sKGmjHofvYtwvM2
r5O61wh28QPgGaC9RbBHAA70lrFPZoxTOxF82L79Kb9yMrCNnEE0zIQc5oZoQu5Z5xxvwbpaiC4a
4CXLKvkxf3Ug3wiQ75xRHkuo5l6pfA4oj5OUFzgssOLA64gJUhhXF/mKXontPLO+DYCOsh1Qn6Mt
mrwyrj1p+3i9UjmIPMSxOFiteVzrlY936gKcBxoceMTY04rYlj1Pq/iqtVDP6pIW/1OJ2gxtWnS0
UBCwBp7SI4n3pTmLJ27Ua+TgRxCulU31iUmSzebJnoGKn6nOi7HpoduGCy/ctF+zDSu3wXv4FXwK
G6aEN6EHOJMraHceR+y6qA8Q9anKZwf5K9zQUB2ogGBr7T42JofNyRkMj4my7O0AK4SBnAUDtjTL
nnhz6hPkHC4h+M/5TYTpz+tNHKxBuZf8jqoRPhXmLLZ32R3nWZBFg5DhC3n0xF6HU5+Hb1PCoL+N
eGWDUtEmaRBm+j7h0FR8orgg4Jl1F/lyzA9ql23wfnAErBYyRw+2sJpljOhwyWlfDdMv+1fmTmDO
IoQQVyFvrZ6sNHWT0NZ9gQ5lX31Tt4XlxhF9usHQCC0LhDV+my48ZCBKvOUKyoFF+3nfR15iHcql
4fqBRzXLCTwkiTar/EVxYjQpbv884A6wD6sLJnD5dyUc71loDz8K2aSsWDsBuZe4RmYo4MNnhAep
LVE15S6TRFOB3wJrOcfpgcFsxCDoMJaN8ZWheyTew9FPYiBpOqpl5oorlNgcV5SpBuOVEqcWbOkd
q3AnfOH2LR/vow20HKmdjLzSnPW/wS5YWh3eLFQSkDet2XakJbYI+4TW+1K5sLdxnhBIS0D52dq4
/VveufyZscu75RGuVCfGfKuBwtiKQJUbb8/OEzFFtW6vgMZPDJszCV2yccD1xrCEJhCbx0utOtpL
xVwe+7YGWp8I0v2eNl1AO2a2jqpTR9L8bnY0cSdsjbm1Oa7wNCHibnCJBIVn31+ncll66lW9CuUS
4O619xWTMOKj3HOfG+fUbVYiRnwrKiYyiB+ez7SgurLIXyTgOMhEG5ci8R1em+SndyrQi4ESdMho
HXuFjQ9xzC7GHQ+bD50KyiTiHRkSBr0IKkE0628rmbtVHtaDuqekMmVoiT3hJUieQqwGd+mn8R5g
tqk+DZ3H5et+GBX843qw9yECa1NX5Tn7nAllseJqZ3uBxANPMxxXCF0oP4r9qlIZN+DC2eiCUsHl
9m/TN3DFicf9PEKI4LVUi6PaL7Vwq6FmsPXduBbdrsXxZVukh2HDSBimqNitVOs8YxjnKqjbJHbz
m/MZi7YguSJhEa5RACoW+LVwPr+j62qf7ofxBKqqlz2xeOnw/YKtmDoUVcRTHS8hELQ8A50gbaXo
O6V+HYW3YPgwY7uAeEzMAAH2sxEXRITnhgozIThjkLUto1diNMHyDKwzK5cAY/TDdk+AOm1Qr7Dm
tT2FRgOXhdkEDT8XBw+fahfMV4+lVJyyVyE90tRZjxXwnBU2U5wE/SHzMPYpsE0gCUOTXTrSsiuX
9/xZj9YD7MLgmCVgFEjh7Jsz0HSD4c9uhr/47FdTXGbNsZgxH+BlyqGV9oQzs+EfVvbgla7mFSth
puNxBE5GzzL8SvVSKDFZcYyAo0SCV+L2FNhi6apcmj1N2hCkkMHeZmPWoEBwSEEJL418U4XgcZ2h
/SVPgJhgvlILYcicUiOyAnp0wHB7jeK3c0scsYQ16gWWi1EwPKWBGV/DgaW/n5cfHjagX26WTzsm
zR3tu4xektXNWEqejlgl2Y6A8wnCOEc0h07P+BxiqhttKUfjzA0/I2WsnNFE2AUveQpFgoREAO8h
djYxIv9LMgYxibV5A6YL0SBWXzreMJzLVXrALAebJ2jyHYPd6Qb7H0P9Mo3DHZW6uObIlmQ4CJf+
U6W2dSmZPiOXuXIqyZp9lcEJ4pzXLsUDfhg0v7bAuNi9Qt6qNZVv/NFhIzCmkXi94nFM0zqGrKLG
y5F4WThpXpN7eLzrUPPOd8nNo58A8daVIwn9XrGKhyNPmj0HjbdSrkNqIRxFBEzsdVP2PACmPXI8
cD4tmj33DdaYtLC9PbZXxK8V9XCPuKN5BRrOjo4F/VP4lX41289yVSw+yx8Fm7lvFGM6M5V281Oq
7OCY4mEt9xWzMY073oSzQUzDEn2jLFAv7gdy2WW8y58T2JvU2KnMkt59Ca9YtQ+vOhfpS3G6/aC7
yTdhF2Z4HGPG9ljCm3cYVKlO5up+6c7spTcHby7WnsQiHu5+jYO4SzeJLjJRKo+3fb5L17ygRfOq
LefiAcxGbz54qbpfEsFjuyHTS/GguZXL/mX4ae82IU0sd/gLL5m71yhGsKorN68/B1ZlCWvRs2Tq
HqY7MPXByqznC0pVgs9Qy6mr2Nym9HMPEIz73XyQDK/cW/wlMne/OrGNFc+tzw0HO2AP9sFkz9re
Xrl5uSMzj1459QL29IE9aCETPvVLnKppgq+kLYA2Vtl4Rb3/wyQF2h8szQKHWVCsnTxqUb/iSXrm
duev5CQNh4YJrB+USfk1fs6fjU3hGy7hnb57PJ+w2yffojttsUib02aC/BKzw33Q7m/Jx2Ssa/y9
enJv5g/x5DCTp4ISAmHx3DBtTwoBlXVO3snJDQ8jPm0pXykwCZfUDfJvo3TaZ9kl0mGDvGFj7PA+
3IYDS6vZk6lKZ8JL3W4+gKgx8aZ4e3HFO2749z21koeb2hR7s7sdES0Xh/Ho2Ja+KRzFdU0sSrGa
jn4WkLgwu21686QbkqRP/aPGB48GH/sfAs8dQZNmHa8GRFhXPg29R9LeKaCyHMAuvuSgRS1WpBli
im38/q7v4/wXwM2ZP970nsWK5jiuZllI0riz1jR0xaPgFejTOKo1bE1CDFBfetw9Pfwi7tGCaFZV
DoAQxQ+d2od+AG1WX1lAq8DnNchQHWy2LFx4plXnpF/37V1elEfAJML3bIeu2DnChc5lzOGAV/Ko
2gGVl8oJtziCnatvCCDb/hhtgvP91HNgknTCTmMg2lxEzzasp9e7cUYxDS34a1gDXaCcuMg9pxgd
oDewybGuczjsK6YTvoJfjN2sLfNhUgmhdpHGrz2zxLrDnVjox9hyDCjG3bbs3vsvzjP+zGfua8RC
zce5/M2x6tOoN5GzqcJvWdNUtdPP7PVYYIWyrZ+JRtpPXOPawpblzQxlxqK1WKK4oMzYEMdSHaiv
Y72I0KstmFybQCFelY1vvRCbb3KXDJO+qNNSw5RnK1ePN1JMn8KnsV9hKzTKG2SRybRFKiJ7JBMc
z7dXYoH8Ux79o0E3jJWKFcSc0BGEzfs0Ls3UQeZixzWBYe1hmrMbU5+vivJGYA0NK4GGRr0TJ2rN
brKt05rFnRunMnB79QA+qDxT8y0Bp7DxEIea9SZ/M5v9cH/hXd+JNIDbTdrxUvfWnUgguxQcBBU1
uCQs0Q1vcmMrju9U6G46sxTb4MZg0YX/UZGxkODM/3lSgg3I2EVfnizjeag3+hyH6vEBQM8S87Mj
g75m9JPlTids+BstFX8/+L3tWfXf1EYs1R+WeLCYmLAEDhvalhx/ro9ADFgGwJDZWBnnxEXtxQg2
zPkpZFeM+39QpyOEh5J8JuIlW6JgWa4xr0NTT7tnUZ2ChvK53ZybM/+ZK25L7Wy9VLcXeNUbZu31
j1ZYkng9se7xXEn9jtkTtzl3bD9T6RKGsWvsyTTM25fYgw/Dg/DGC3CGbMeOyp+hfE3Wxs0csasT
/kLKXybeTJNjbhU/Bre5kFwicUTC0+6xw5sLuvIGZ0bswEg+z8ITx1DhsKnqKE5o/BBEYTsULnOq
Nr6MQQwk1M4blvMF+eQZ1T0bKY0wJj/nLJoTEXUYECWmPh87YL5ju30lVy9fIfc+TC4vXK3uTKzF
toZaGEDevPrY9IhLg4/2FH2TuhAXU8tlg2TQpvSMpZxsSCw2V/B7wUesvhJiJhT96AnV9B8v7G7D
ey75HT+jQ5HaIOnHrpu5vFeKGtxas4NOtqrDHaSZtl9KnNJniZm6i0QTGwwppZlA8lJ/RWq/GGK0
Ir6o4ioqoiomC9ukhrVIjszyxSmW3fsax4knLnJc4T3jhirDEG6760+qO66hcRBXe9xkyqV5RUu2
peBRUa0hADU/iO7BqfIh1X9SIUIKiZoVMQJWfOlbSK6IqsMlGJGUpZTs29lODlr4L/aFRFSpblNy
Z9qsdyH3VD5hCcoIwGsdVaVrr50ZikVpFa6T1bvwSk2ULcNPozUlJZ4WbxDWL/01pJzzO1NLK2TT
hYdPE2EVPndcUYQpKSlSuiZJCj7Gfqecb/vU5Wz74LKJyTkgziL/NqnQpFAqMK++DLjkxgCLV2wN
M27pNFz4TWwrEMSoS3HC9+0+Qz111ElqbRMkSLFVLqq8kdngMPBFFTvMKzB9w5aSxCbYJene0Hx+
WVYDkX2SuTLkFq/KsnvN3+gkQ/vF6/kNYvwnP1+GW4gtzQUah/UKv4qbmC67i85uxwKn0mRy+BQl
FUWXC8LehWEoxR4S9TkdQbvRu5a5AP2JA6mYvmn3M26ptNpohpK/pkd+lsJORXABOl6DyOjzbnQa
zSV3oCREWo31pHGAqMEH/LsejqgzLJkAIZPouUx3n19l3VaYIxbame4MPt/WRyH8NqhjoHFSYYrX
1NoH/fNmeXq4LNUVkXOtbHLtLLD185wF3Dzv/hgus7s/iOO8eOI582DLJrWePSydnlV5o/fr8j5g
lNXsp460zY0EiE0OR3v2SmACdkN5aNB59jxXfjMfKBLrmXo6725FgbSarw2vt1FO/EF2Mq5HyZYy
HP8fe+e1W7mSbdkv4gVtBKPR6Adt7+S1U5kvhFJK0XsyaL6+B1XVXaeyDvKi3xs4OMgtRzIYdq25
xuS7ORYj3rqwN0QT+TdHrvLFHFeu9Zxg2OVCw0mxpF2V0Uc1ftCo/fCdX+c6y3EFGMQNKC72Wc6J
ZuWJeC6KuLFGnQBLOXtuySJfTwqMb8/Ia5Z8jtT3rIW0OO3lUt6stglVb0j2OV9BEFxLKFQ9wR7O
xRVvkRDlD3onfxNgGese5Uyl+cpTZwQb6/RK2J8P3D6RdUzhAsjX28wmbs1MycrHkdqCD0k208NA
jqjmUnVMXo6K6/yBUn92jrxU1nlaFYaAQUADVTkjnow30hYYs1QgAOiwN/Qt6nhVAIkeyuHyipgV
6EqBxwz3YLRPlPzs6h8Kj44tXmNb9Am63JvGp0vY/uKD6iSGprfESQhV9v5m6bT+Rliv9BU+EnLF
nmvZJXxdmStQdc8tYOtJTMO94cnokxxPKmdxR2Wu5kZ51glFECz8FJ/4A83P5Vn4C3z4jjQrv09m
fHmhWJPiBUtfjhcsLo9Dp3c23BWDiO/wI7yOYTdGpIaXx+ZpcYrm1gAY0nQ0AfcIJ4Hnn0G4hYvf
Nr/E/dIJlpcESqnH4i4ihcQL5AyK6eSSvjGn9hwcOWyAZmUy4jHpDn6/ni7DDy6sn8gSGJyYtlyX
x+G/uX3iDwrCPN4tr4e4cMqp2XWxQL5jVHjugSGfO6fOO/RkBTyowCSBzTX6N14if2wZGPGKgVp7
2NyRrHuWJ5fzj7/lxTJAuAY/yGvnCXnMBQK01mJXP4Q2XgJEhzYzNmjIJJf8ATJQdr9rwJt4Tltq
n1erOdiOZHXV2noW2YngiZESTHiiz3PxANWzgZRzM8n7pFvhMAeoiOcZ6ErsB/dyPvMa+FnqSZe+
iDCF8DOoEg6nSF+JuLPdoa8i63wZfnkNEKjFcZi74Od4DZYPAYUCcAiyN83iL75Vzgu/EJnnQZ3J
19E/eJUj1Rn5rrZ2XImce5Sx4T7iVszfyTfqNCyjT3Ls46647flMYoNhkVarrj/Rybr7/pEEadhg
8LgGjd49UzhJ1KPqwJOybUGlsyPFBssaJ95i7URvFBNzd4xjL9qwcxz7LcUpplpVuUURy+FxVmum
E9U/6O57gkyspYaVOmH3gqTNtLdQmlr7ApE1mrcUvZbmgdQ4NnAoxlJrE3pb0/vGO+Y2dfDM2JPt
Ex953EXBhb9PvGdfHlh7qW8aY21p+i1prqVhqQhGomNvODyhcJxxE1+a/wZ792ID15o+6dcv7nj4
Rwsj2Da6PZpK2gcoPWfhtFkNwKeu4wGtG082YRdKNBjqtQsVcceAK5as06q5xxbOhwK8hjhRpnvL
XtML0RQAjLaNDQ2GZzvugLw6GmphDFP+M28zBJ80LDMQnxtvsxykik3FfSfIxCFrHWlTiIAM5X8M
yBb64M2WmNwHz8d7pVsG5O3cJT45ZCf1s34IeCYOTnTG+EjDcszjlnj+RRAkERetIrEJCObfhOVy
NkUfGcMAy1/m+cTll06gCWWuABP5sKkpqAp2LlFOTmU3ZC5sfJ0UZcmE1G56Pd0Mql7tmD1XEJxz
6JHDYyxeGYzqFL2jUs0fl/4KdZRDqn8A/Z4UPxb4KEteyjHjxuXUVg7PqaLo/2yOwE+NbyYaz69h
57tboZeWhvHCTEaUj0L0ZsfWwmmRwq0r+lgBjnYHLgCXlqXBBYyIVYUJ/TXi7MBcjryLDCPqqfXE
oJhO2nlA0l8/E2dDyaF8EJY4JxREiB5kFuwYBsv4cXEPRV+4rpDf3VMpXfZnvsCrrutTA3tQrxWJ
czQst8GVFjXtC8quhMi9vWYElMwhGLG2e+FR/7Bv/J9Lv3YeeJcEWk0SoqQ9a4q/CNQDaTJwJOo2
fbtFcEkklxmoIEyKnCtXS7tNk39kHrZtxezPER+0Jvp+WB0KC8B1rveeu8u7dRpumJ5L90g35CkA
U3KANtioM0CbDfY0WEuzI00OKrrtQgTg29Bk8Gy6ZEcpBSMNRaafHMrhzXhHscI05v6qwaJChH3M
y01Lm7K9Ua+Qsqt2jQZx6UkA+HBDXsqbVuYFnn1L88wnJ7wlsxfWJx2dpgI+8yuMlSXrRSgh2kRY
AjNCmyNzlU3IqVsWGsYiNivuG2EERZpmV9V7Oiavgi6L4p+QVBHjnskI9Ij1scmSQGrhR7ywGME6
o7eTxBv8E99ial/2HHi1PBg/+exHIJhhpT0LHqGCKrRiJS9MVvujkT5m5Mym5Sn4yRLnQT6KdYUV
AsJIiFWIrSU29JBWVsu4N9B+ficiwuVlu2bk8ZfJOLFuZyynq9KmN5L0n5YJZFmzMyJpB2YSBMoz
BmbYmRMM8h4YlojTg/ZaM9Fj5aWPNn+K4vsY+tA7HZ4cSOA8MHQ7/MIoV5g3AEpHHgixA6MC7Ntc
rwX88O5IbcnNrHlhaGD6k+Ptw2FvTFuT0Hm4rihMJBEDp0WfgDsTyKG5jeIhYMfFxPI1GTFYq/vs
O32GIcWdMRPN8FS5g6/pnMmImYNXFFJZnB14acw8OaIVASKG9BJCrXX7hiCECYr1zvAO/DjoPc7N
7JcBCKFZy1eldcc01seXxkdnzN4cKOiKbQMX46qsfQTL+EgbsjljtJgjZ9R7MjieImy/JBl4rfxW
HlKYg2b8oiwWO0pykhFQpHuFzEM+c9nv8afYgqQ7ppBshiq/QBOSlOiwpveHAzS5A2OGeFrmvD2i
CSAlw06Mp5fvTPL3xEY5rHNeXZZvlCeEP1EWwQNdZAZdi+rvgNKCYDKLc0OECfjzjAO8YflbfwR0
uGqh0UC1Z/LwFJZvYU2dulN3I425fDaagmyR9kTCn2eCreu5PfZNbaMSTtghieF29jOKKItOHj3Y
L6GT4OqSouTEECbeVcLFVmB0jgCenKNaXC/MBBFV4eYHCtZ+JB1lFHk32ccUwDiojfRgDhGJboOi
llg0GFc3KVh2fA6OYR+EYJ1tjNCKwTFXGrwJnZ3AWSOsAc4I7k+xMLbWzBuBbvUyiCFbhUErKawY
F7yc6wA2eK5dn4PUAmLwF+iCnL2PJg/fhoBFpnJYnaM53/Vyk7CvCUMfNgGi6ZuhU8CLpPU0+lip
4oX0z18PhJi2QerffX2pSZ2cTY759PWncwwz9iORm2IpCyrssTvmLSC3oY5psl6fYxsRZfp//2eH
M0LMr89dJBGD2hWYnZqB27hVfQzT6P/8z2l3nleylAxTzXbDfPzXDyQiefcn0eP3VZAEWv7X6Ima
4n99/vqXBqEJ/SM/TAujIv5iVHz9MzNLBI1wghOoNvPJqFF2Gmkz4YgzNlQ/ScZIjN5/3QV4P33d
rW+gCG3qtMOqb/nn1xf/8YvLb6Ps5Dv/+mKVBgfdcAbroN6uGtx6oD1wE1//A9AMrvDrdr7++fVF
r6q/KZNM4uhQrRTmJqgyl5UO+Ps//zcsH3/72td3v75m4yrtJCLeORL8Og4p20KHNVKXGiN04G8y
Cg1mgPramHYLyi+SwEQoLwjbYW1qz1vZApW5OveJL7CHluWuBSmJlaQ5Ixbz/CW8nRAZKMZPIEkN
J7/gJ+iNjB1BfSwD1W2G2iMxMqNpSwihJRKYQaWL8K5Y7Bkdd+botxTSRS0xT9B1bMlbKpsWYyZw
XxB2+4V7M9xXHQuyNj0M07MKTfPEkSjD/HSpJvTdFHYtJhNq9H/m7VPjERD0Gqt4NkmFwIwHi5rj
8O3XCe5gFYkQgiRuIx4m27qH51XuHBfhaz0EN93I9mRCc7jzGugZMC4ERwLic+W0dSKwvrHLklbq
/rFFV1kRtfJTXP6qvD9AmjdjyyEJ19TrYOzJGvqctSDQ79tsIA5VuRtFcd8mH2npcKLMG65oA4Bo
3chzGgKNn9L6Y+wNFmhQ/SDAB7zcSaYnRkq2nkWI2kO5IqsQYQHHqRBvCfLYWKcD5aFRtb8eNPFR
ZeJsNaAIyS1OGBC9r6XZHdDTxwL8e5lwfi6ljA/WjAapJMrsEyAUA8w8XFh+6JJGa+rBJfJ6dRRn
h2Jkt2kC96JYca1zKtrGH9QHAveQGsW/cxM50Ws9AZKI+iiErVq6u6yE3EAEyLNSbz86WNdVGZvH
qCAB0xOsEgH5qJnYjhnjHtuLJKSkqS8ueW0/YdKwFpRCHHxCiEi9qKCVKI8UXA4wf4025M6Mhu9l
zx0bRooo0PDPfTd6tyZrl+wxFx/x0nNjxJ5VlH6XHbtR0/upEuWdw54FLvcoNK3i8JslOBmiY8ZE
1cbtNdIjHoRFcVKOplACMy8tvXKdWcv23iqDTTgU2YVysKEcNJQG7VwKu3qYhx6FFIleSlDmkyW9
19p2kBJoY1f1MRycAVclH4/HMHwYirvWEepbvIQQvY2CXHfKR4DicdnhZOyBpKvKk2c0Fym9YZ9i
nSBCz9oOQ41WhcG7qg350Fsx616M73UW+vHSiTjnxFITzZEfRTUPcP2pbUtc96MGOW+EoME6wX7E
0EWBU5VEzIDREuQm8xRJHO8gP62TGU+TUuK4bSX9dzxNyALNXbpNLNbfyf2QoRz2Q0NhH2Uft45O
7aMDmTQsM3b/U/DmORgiGumAoXoIi/o5r+VWu5Y6N1V9pp6mO1G3AmrP+nSmlgKaisAZSwC5BgRJ
+AF5npXsjEQD+6fyKLfqozk/doLi2RY627FAHEGZ38HXEhWbPXFIqpLFrke0Ryqk8BcNvA/YwPku
L8UusDJWgqZ9GZrixyAyStp6azc72e3S06nUVebGMzIbE7Ppp59WGC/F0caPKHkbKFGprXY3sv92
1d5wrP0QAwQzBaU2hULr0cwD/BzWEdXpeD0HFHtjAQv3zauRgciaCtjakwejZ7/l2TDU7VAecxxw
qPIJpnXaRziFh+3BMo35MDjF9OBG0T6pvBNdJP+ZBfbFxx/K7srxBVOEnewpcxMDmbWhJWwYNd/d
dty7fmec5hiZBthECsDGGSiE375MZjYeHNM517waQo6ov8MIP+fe+eUNnG+ouAL1odgVWdZ0O5Lf
HQC8wery5jvPdb41ymqJfMzxoQHRTWiRQBSIfs6EFGGJCmqX0ejxUFq4zZQRWWQIMtC516VDmY5Z
i6eJ+tfjFLrDLg4A9E52URxnNjIiKxePL+ehr5PnwFL1lsk4PdjJiwhL87YLqrMKZ+dkk88SaWw/
d5MmqYMUq20AgGCkNk7qAzQRNLMh/pwiHNpsJ3op1yElp4fS/2HEsz6rqrwE9ZTtYEDEVA+Yb2DU
OM0H5LP8qjmbFZ4jqRXhy6U555HJmDLrYhkz06avh62Rymhj5dWVXrqqaqOCS9hxPNeQvwzlZZu4
NcgCht6TiwNKNntiQ0npr2QMzklrO8hp82w1V2w7yyGGi8hpN0tJu9QuaSA/tcSpD/Rzh0fkIaRC
h8TDEiKhdjhskvgSp/XWlflnKy3qAyxsfoDbhMEwLAYgKfAc+1uXh8Mmcr1xN+gKOLjUh9qbWGpd
W2y9geORxI4yN7OrpR00Gu30YMiQpJiDy3CO550qy4LCR/z27BEUYM3U0rva3g6m3Z/xELmHP/d9
LLu7Jm+JEaSjA3JOnyEUh7sujjQx6AE76qm9S+SKxit3hp1jDtSFci2Fh+1jOiFxMbC8CuzgYI86
42hhNMfOoyCpFQQV6s7Onin/uRum8QwO7NZIBHT9OacKgg19XQGm8iiWxDiLCEpiFB8FBpJZ4m3Y
v7tvgUntM539sXAtQuXSP8Ts0Pf4bSz+if0Z7vejRRlyWDR4+Zl+gYB7jadTsq90+6IWPKuGDoo/
JoetOfTf45ndZun3SGUEcarGDg/CJKSZFtI74N83qW06cji0NFKTLkJpWnbE5vyaMWNa/c6VJSrz
RF+oehzT4pPCfajCwnur5te60f4qjMHoF5rnF1S8zLOKL1N053s52ob+O5Q7xKwTpwH7NM3Jqaub
8dwAA0c3/BF6go152HTXyHgccI1cp6qt4SXqjxi465Mis2SWcQ9OwPcvYajfw1YGO+PgeNUeSwO4
XN1IGGAuD3XOlj618lPUYIzkpe271eldY7PdqH2C4I0/v+KYuJhqcO6bJobxD9m2Gzecu41nadLN
VsASNKe31niZnDg69xUpVD9xtoOlSBBKDjkcw6EncuBdQLOQ8GAORfJ7E6vDYPffWXAeBTBgTEsg
SmDayzjdwDnzzhV+k6M1d1SbLzEms3waVVweEnRwUzbykDYFvh4Beke5pAdbh/pnAd21Pnu4IN4B
Vq0vgAkI64MjV0QI/EhjKzNWd44FOCtVpF5HCnHSCOzLkMwBc1P60y+D5NwEPeqgJN0J4RFyHT0I
D4OJT7FcR/aaM5J3skaAsHKyvkECvZv7QVysrLlSts466aPeTChIt22mnHEiuDcV6j4VvEpAEaia
bAeUT0Se0xyqtbAeiJh1WQ5ppsOfZzaLS+G2CRHwjlidqLxNFrbHROv62iJb3Fbk16E7PArREL5w
K15ZxoZOm2TpawsjornB6TDOQI0nPcdhAI34H3kHgJ32wVUKei8IyB5Az7L5JnImW/3M0bTatZRh
IwfmY+5neG2l3o8Jkg+ex81poMiYoKX1o3Hru3xhZvbz3K2WwSPSCQxmSON6wl00uWxJjXxbiHHa
Ai30qMdmG2EwM2WYNAwlcZAgcX+U7H03Tm7+yhuYkqM5gNUE23mK4UkrBmllh0xjDh18McnJht46
BDrHtrKEJS+YJouBSgvHp1Y2aJ9xHfMvOIZiu2yX+zJeyhAQfBaWZ53GYL41TW3tbeAQe87TzjAv
uwKk62mIqYk7I2dEEMaB+milTfrQxyrZRT3JdQwXmn1ZSiBjYnLOZpAC4NOCqFkcYM8+HsRA+ZEv
ew590BCOWaYj1quUmBQQRdeaHbYnO9/JJkq/p/DqQ7BdzSmY76S0XsPXTFKCn7CpXws5p+cWZi5F
cAVrnm0Gt5NMl3oB0ieBl72YJnER4VrWfeVTDOuytcFYHsejsfWplHdgQbgy3CIDTHZVMGMz2ZUn
6hh/1ZOMj2ouYyInWBOI6jAbMJ7zLhu2c2kdgwbltpJtcWwIoxUhD2v64V3n8HIXg6DanDkYemC/
Bt9ERjahzTASDFXLon01DBB4jq0Ve5akOTQTcnROEYScYlT/3dwdZ+pf2u7WsHV48c3kznYH45nj
rsPa+T43bb1y25MWMREbn1xjbzyWhYRuxkFB9mQ1zYDlO+vIohfylsPQukid9yGNBLpmfA8TNy9I
O4Bnz7tXHYxXwg4exyefWc5r96VsagooVHUOemcgIZEdUg73R1k1zC11dGzJ9BuNGezSOtXURPI6
KWneGXNe3GDft5xCTc2x3EE4GZIz7Nk6FxnKUMuh+sQa8oPMO+feHfRBEx7RuKBdoslA2o43yC39
k+k0cWawxNhasU9juy2MD5vKgpNvxa9jzLJqRoxGegsDmi3sYkVWbBur3LbIXluLaXQSGGZWoevz
A8330hkcsJ/ND3PwwILFMUO0qsjkzK9WbL5ECanCWZOW9xX4Xzsj1R9MOBkaRf0jioFuO2NIkhKt
eVsh/49qsh9RpDl25entGDtPhhz0zlSTJO+BS9TPIUR+PUUVUg0DGHfn4L/RRA/ZPF3neaKETBEA
7sv8tmjblzkq9kYWhk+Z963V+n1MFCLaiKNkRZgDLCmOYjaxW7s1j+2YUx2CggT8P3oF/6j99BI1
Z8cyfzQzSIbcUScJbQD3NuGjvdWPrcr1Q2oOv5yBMhIf0zyACsq7aWWaPuFz9yqGa1WW3sfsPhVx
+pCPDVjaYiYNlIxL0plMUKsIt6buZWRBgmnbfepa6X2nyOXBrdGs9LPaQVACTWahaITf8mbMZBYs
0Nwar+q1gYZvY6XfmLD0tk8wTyVMlJwqHb/HZfZRybAmqlvfN1bQnwu0lJpVVc7+h2pNCxcpl3xk
N1/fet8ab83ewEWCRoJbUe5qJ0AHsIGFb99bjd7LNOdMM3Tbghl81VvjWWsc4ezQYcMfXeYcupzS
ktRFNe9H6BqrcZooO+gBR8TikNtLzGUpTBwaghhTVxEQ72uQczObKbu6o8aX1AU+R2hn3ddCqV9O
bpTbpG9/FoI3bsdBtZtmcedkFhHpRG5bg12R5GxX+ZTSuAbVgH1RU6KPYHx0IYEo6rZ46wwfN1q3
o0TrkXqECnRkM2FTKmCkU3CrVfURk6bsuvzTC4BB9oIaVKwFDWaaQJlvRo6cyAohQE4ZeeSYZJzh
Aqdsm5+FRRUUxgRTW5eHxi2ZXl2OcoGOvvVt+zrqeb7LvHuVU2kMjT7bwfwo0C4CVTIMdswtsXTF
3zCy9qFLG5w+h7a/+f+gty9c238DerNNToZ/Ar1d3tr27T3q2184xPyV9vbP3/wn7U2o/1K28C3f
d9kci7/w3qSzQN2EIz3p2K7NT/yV9+b7PlQ34QvPhvnNt/7Je3Ot/7IdX0EA9ImqfFHi/tf/fB//
R/gLLFQ2haxWv33+K9xzgbn9BSro+r4lTSUdz/IAv5nK/nfYm3ImYaQVFSxmM9yWLqzfBtFHVDlb
g00kgTQ68V8a6W9won93Rds0XceUwrEt57crZtAZ3HlE8Ur3DVh7Zr96scV5cDULcxD1qz9fbmGT
/v6AXIhAvStt1/XB7f0V4Rh2RgCZKa3gOm/djEOiIadrNadvop6v/8+X8h3fdk2PC5pc7d8vpYlF
K8xcqv3Upp9pln4GBuAa5C5p+PPPV1pu+reH4koeNEBJH/iPt0Yxy9xGHiUlgTEohGcI89qIiFA6
cmT686Us+vx/XEtYyvWlAgBrWb/BX8PKzPFE4akcjpDIt82rj3ds5YvTaFJWIGpTc8o8WE3H8YcU
htTy1gkpq7GLy59vRf3dnZBtpizNsYTr/9a+km2z0amh2quFNpsGF9FPIH/Gq2VM17EaH1tX/gIr
99+1wN90IV84Qgjp21BAfwdvGpZXOtIq6UIGdncEnm3kHkk5PJJce2x6zudFeE6K+Zr4NZlqI35r
3GYLGIzx4zYQ73zxjFPe859b46vhf+8EwnXgCUrYX+L3oSuasreziOqJzkXBF2bUxEuu1jmIyE2/
++jNC+k9vpAE7D5FxwE2e5jSxUey10++N4Gb7reDCN/+fGN/+5o8CUZYSNNkevn3YTD3ST/FZb7Y
PddY9mHjRzQX9+2JFPLgMiLwE5F2972yke/++dLWb4zUZTpjwvzXtZfv/wXY6vuKEDUcv/3oOXcc
rKhwCaHphqNxYzfjdTQVTZGM+0GIn3H8UjScW/58C3/bWf5yB79Nb0OaR0D3uYM5Ih5gy/EqxuRt
LkEeJ0wJf74YJNr/bG3l89j0S6lc25a/Dc8yyD0/L6sceSIi51qeQLJ/DibnnYmz4tatkWMVa53F
L30H1nuKOI9k/vDoNQ47RY3u05xOPr8zZVB2A/qOA5hzHFDrtea1Chf5jr4Nzf4R57jHMqE8tvw2
MsGpOHkTVkvFrB6vMwToojwTTOtFTkSl5O8sP98LNE8amvZQ7srJeZomYCglVY2tfw7JSNaCDkpo
DWJ815uYotwWMwcd6Vn0FWwMgft8DahRD4+uKw6aM0BkUb0IjI8kjV7xRouLjOJ8ZbiozuvpbWjH
+7heMgQgvamtKBX3WGCVxHn1vpNk7bG1YUee96SIovSQY2c+BRAUk/mKjeHebT/SPnnLpHlKnRCI
uwKjx/4LENTGVsknmZbP0k4+l/6EExoxroJniIsHx2vf/WUqXlrGTAebfSkSiwHv6tF+J3AQ3Jg6
+hRRvLOlvLRtG2AlPDxao9izW3/OAKt5oASIRF+/Jo9OjAS1Osp6GmrXxil/s7im29BA+OhcBwVM
e5imR9zGedn924DnyI2PNZFNGVOvKRgIOI0v6W5MjyzSgbnktZQjtW05VJ6ACWxp/sBLPjGp2Nil
8Yz9JS1Z5p+ESbeqiT47CX/LwUDKnXKkLpF5gmn2riIOnSOPiukuBVazedWxvk3Ur9FHpuH5yKoH
1gmbrE2nmBcrdawj664qe7bES2Iy8GfAOzhysQgrXz8qNe/z3DtFqeb3Vas2D2lLJaWowjfl0QRF
UK+L+KPW48mF0bpcopiHx2hYOhruQ8v14qn+0ZJ2U0b25szmyVtais3PLfCyW5maVwM+vkGtTFqm
b1aSv5EKI5c+XiGogvKgkKAMHxyMZVDQW4+JD5vd7OhTodetgpDigpy6UuW0iPHwKr1x2yDfEP/X
BQF35UcnV2TEhNhe4EPVr4qo29ZVjC60Tt6SlBIBVsc7EWroclzOdnhZjVATwKLb8hcqMuvek7g0
dAQ3GVfnr7uXKc83WvpxWXeTGvVi/IaS4AaTg7chZ4xM7ll1qERGixCzS0gui8zr0pWHZXF2THFr
9MQ/5iDfJxbvJmYC3blkWcGfXp0mwd61KTFWS6YXDIqbsztyb/i8A5MjVc2EJYKmopoyGOkfjo2h
xhJmoDvWXviZLAN3zukHjZG9Onb4IDv0jIHk0l9TiR+TWBTjVWWMlXLPdAt3brg6EeuUZTAXY7qF
3G2GuU7E8kao6K3T7CMARjE4FeWd01M7syf8mrb0stRHnB6HkS5EGGE1jpDOk266WsuLouzXfAdZ
oGP5gPEvHCzZP1KtHH1KIMBg/5n6uiaEbpu+yCZ9M2oXgH73w4uPemIMaLqLFaZvvlF1lOaPO9Gz
ZCnsOljCidsPNVT6rx9Q/S6sqf/qpb76y5zZGdzWKLh1x+FSFlcJWIfWjeHctn5NVH06jbjPVRRD
AeVopAs8rRlPYHsNQt/BxexpGzUb6JfMvaf0ZmyQ9BVOPG6HjHnbUCEq5Wa8+F5frqfRvoJzZHQJ
MtLLjCk6WMhexUgfmyhfNVYX3FSdpTYxQKOyDrJ1cJm90CO1RcNUvq83iP780h3w9GgLQjfD0XHq
g+yW2h2i1mSRRk64JpcVJr6wU437H5KcyTB80ngo4wDigobHqhXI4FNE5As7jkptsip5GUMKsDyU
QWgpaLjMMjeJwbjKItpKDNPVzEggf3XIr82L6JPPZTkw8+zTC8XeMGkapjjYpnBcO/OjDsynBEiB
Nq2HIVCnqU+22aBLlHA+6ZyvVzR133qV78Y8PH51/j4fMFU/Oj3qACOmQ+Hl+GZZhHmtDO/idsJr
iCDlyqNbR4CKN+XU/yKPpTZeKZ7qQk2HIUgOlnKIQ+fU0GRTJUizBu3WCZuXGjzfLmwpparzc6cM
uW5q66foEV0Hc2piiJNC7u1sqpmT2l6bA33eCY0dsqyYF9ijdEOf60vEoqRiKVQe0V42TohTMMPH
QyFCSXa31uECmYPFQL0YWv1p3iezhb7dbKd1bVEANxfqEBfIGKOuHnG9IjMRMwjRelyKCrmnr9m2
+9Ov2u9u7Z55a2LNJMTwS5hEHPOaRtIpudbMwUHZHysMtLmYZjIn3kftcLwgnEinfb27MmMM6bnD
5PbaNv3dONJduhzPMkfZb2k0+evUxPZCEx23Gx9M75LrkxJHY4PLu21Mvnigyg2NzteeyLXHd5V4
HJLQMqwnlGMqdRZpBdjI0ovIqUecL6LBQV5LvTAxKvArfQQA8tdoUr0G2qwkekn4tHwsOnEtRoZA
FPTQUYcHe5nLPXE7m16MaJohGg7Oq0SkQiCP1+H1pPgSK99EBMV6aYMert6r1ruO0v+VjQxbxzdf
5ICl3FwAknXmyoTCoBCRDvyLtwIPwh/PNceDrVvlRw6amFi4ISUc4bDt+v4c+pRXdGGB+WIVU/aB
rYRI8oYKfSQh8yTK/UytprQxDFNsDHrG8rqoR+/cL/Gs4snufP1UUNnl2iWcw9l/n/LhwZL+8DPB
WCNKxTEMJ/GDsBP+hu0Cf05Kl9iaU+05fFN2McSvfgtWlTTZcDZ870TJfbBzYMoC4tjVQRVfwno0
AZUhaO/sEIumLIKXG5XvsUL5PNekkApjgxLoqjCbFFOMUHbMXmKW0rUZb+U414epXsJy1Meb9Uwl
UwUVrRtRzrY5vMi6MfB1j+tpPdkTInVxaCKIoa39VAwCdcGPrzO5S7cfgDd3vcTbilK6kJgnYslz
EWN313j2vTc2BaW15V0qOuRMKJ8Xh2kFPX0TZREFq5N/teKpPHRptUbCNq/CvL83Lc0PSzTcdhue
3Lw+1W5fb/slcCzIx0Mi8KmzrrsPUm+3+Of0UHK6bezEBE+rHM6qWzMo0keFT7RHsemAdrFatgzN
yIqami3EHsyrQemKDchXn4xq9OnJ925k+TBxeaeaOe1XWXnXOFiWS+DOsdGUK4sSdp/9lh7dV9cA
vjeFzORGmLLRCjmY1E7H0BeLAF25e43dHB7a0U46XFDVmFjOFZKlOGUJ0HZPQV5MLSfp6z6ZNp5q
kOpOihLriUC1CdUvbFJz3XclcCFBPVhD6mMfjc12kFN9jqz2WE64B5rNuO0h9e98RTX4AKTIK4GF
F527trpUblo5eexj9fc2ZqTNMwq4TEPNdHzSVD5lUcou9tKvzLWUUbMfdAJzE3RASxJfhU28G3oP
c58gWDWsMGvsDCdMoiAdGQaa65Cdn4XgTrckbBWNunKXq4uu23VeHW88EX06jTwyBvHlXFa6wik5
ZCJx6wSWG8EYuoe5mdNdSJyA6QzeaFE84u9o7+Y8wm44dPa9ctYRq8JuNMJ1ONrRRRGhdYLwJQuw
N550+zOrjQDOeE4tkZ3+KLNObZzstRZwvk2baiqLitK6wyLApezR78QzRtPxltOb2AaxvoiJjLxP
Pn/CXxgdb1SuZTCuTZu9wdz7UFRDNogF23QLzHlh0QnmZUuJNYPe6V6dPI4PN76yroVNPNif2KYb
bJO9GPPXqcrelgXzH9GlDoIDFTQx+5+kpPsw1sFWuN+0h5VYaVNyvGwKUjmDbJwx7TFq1nebfRa5
xxsNShDyNJNgHKnd17aV/DYSvYk7a79l3cQKy2km0R2lj/lwPyrRrkypdgZCvJ12eEH/m7HzWm4c
SdP2rWzMOWbhTcTOf0BPiqS8PUFIVRI8kDAJd/X/k6zeNtW9PRPRjaIRCRBIZH7mNQNMf2K85eWc
zJb/UJXVDXPSc+VH50uo26WkmT4N+wVC9k+mT/CWRd2dsWgq87Ob+N3Itb8HdG6JlKvQfCopoNsm
QopuqffbBNHcRaK9ouJNDErSNIZRuZ4BnKv/A5MfnTXp19zIkCA+LddRjk8qYvE4YvESuEE6LrUE
sQTfvyTQKBz0fZToPoQpv2mOsb+2SUw3Amh8ao94O9qS7ye68CX5XRFq6zAuuHHhCWsIeOUalzFV
yRatOBJodRZiv/FXMvEeUcj+mCv9yUlRcIus7N20Of8DuO6iIE/T3CA9gGJadinyNDkZydYsOblV
fuP143n2nPvCd88BlUNh49OJ8EHv1+cKq3hUWeYnh3UanF+9qlJIqZOs7x2VhgwjejR6We+Qqc03
ht+CN2yrK6svj5pnF5uo9sd1mJSgMs6OSX7pYSuVYUWgZt7IJzW11JnVMjY/Qip0jryUea4k+QK3
in9GS6t4ZkFVaanbBW9mt9PshGtqGz9GaCQRvmmC+Qp0w8oHSbpoCq61OmzpI5NSGdGyN8gWej3f
mZZ+7Q5WtXJxZwMYOul007z7JA9A/LFS05++s4oAnbfY2EXWcGcN01XSEBxLsF4qsidB2xRJ8oWt
wLhOZX+HYSI0szxCZbA6uRWEVqdFh9U0ny7XQCZFCJJ63sVSHYOaV8tK5RYqP9bj6dl2p3dZYHUk
Gpq+fhhApbAUmVplyVZOW8rTzrpDqAX4Cjwi96HR5wwudRAmqtyBSm1LtzipYIrzxPSkklWRzlfS
efTSoAGLPYEeN49uzT3ROtNtrZXYhUxX2CRem5QhJiwTNXBgULD4C/XVqqDoRP3HUD3aboM31ZTD
TnTPuIPcBJT0LNPdVdJ/Ez0EdUFjzZgJdmmWv1sqRVfwAD18vpTfLgdvqDVH2IxXs6BQkbJIGYn5
1cHXGSo+qWUFdd5A7qk8q3y3WswtAz5L3HNYUEsxoOsUxu1oINISW+PJSlkxNeda64sVZ/5RTRiy
FC+5vsx0ZhtvBFaXQAW6pG1aTaKDCcyRQIMgmFxP+kRW9f2lmlxHnOrGedN8l+KZSXqJ5ciVWpdN
lJq7ucR8i3taJfV9RcgO9JXoEhEN23ZYAbAC68IKLfDIp7FrBXCM5idGMJ+ILASnoq0BieNy14L+
Qn9Tp8nZdaiWqTTCt+or8eNGg1JxKGX7lo0kIGqiFdDi++9N3d+pqURd1XiWO7dy3sc8fk+Nbyma
CFHrwlzNS6YZ7XqyzJMeIPwxJ4wKVYLoW+6eaBzvHO8BwOQ3TIjnkqpK45qYB1j7UDJlzOqc9OHt
OI8v6me6mqopMymKzj07PsVMT+Paq8KlbE2ySShFZfpocnfULoWKwYZhPhasXJfegNVhxBd2QLHC
0MKPx5ifaq39GkV+VwfVZoYDGMTc/ggfk9zH5X6sK2RuqO+lxhQtmtaE0EvRq8dQ28Vb087JO1TB
x4nir8mmquEOHHWM+jitnq1BkOipoX3ZJI0qTi2SAiwnaB2kY6Z45+bueRwZgvQ82W8i1+4w3ngu
2JJLYSF+yJ0J1wrTb8GQMPCihAS8C0AWCQa4MW0qEwqEigSkNAwiM+rsGVWPIm9+VDzw/H0vG3nu
c3PTUztxHZVbMyrNsdi2mrtNWopz46V8lm6TAHee2A9PQwehs2VWDzg5KeJX6ieOzfBB8XBdNxje
yBCDPjB4wNCLl643Tpf7Ae4El7Ahs09IqCbNX7kFroIztIoMDDkJTbeJxlXk+M9Yx+z8bmaIX26/
1nuwwp7cUKXaIToDo5UfkFL/6itytmnM8a1nQKv0nvW+r6MvN2LidvIZAQrSItfP9s0g7/Jh3E7C
tNaQkYgPDKhp4L4XQkXUDlXYS6YVqVIZNhaoz4ociY3CX/lqfVT0vkuNtEB/xU4oupXOcdBIj1Ll
CuFGRG8lzLNeRBSnYi6IkzMk69lkIqVyV0CGRjIbXRSqQqCR4Ewjo1vLnhw0QLCwnpJ73BeCbQou
OAYQgufsyiBB1q3qNnaJJssOBkXYns2U766ZXvv0EQNctPNappjcyb+XTW+cL7lnObvrJPXjFc46
nBuveGy66TiksM+nUCLRCsp6ScP13TMKIoZzZNlneyy+LlUaTeNHg0hY1cIl9td9f+vAi3RilraS
0uRlsSNURM4BEkbikBoHjhms05TwdPK+I1Hfcjk5j0VoM2hS/9PPSHmbAl0N3JwUSJTClKAa3Vic
uyxAICgnRgZjfVOlhQeZBJCv6gWIgB5SbJTP9uh+SeAGgQ9yoqKKkFjxVypuioklJAWsTp780mL3
IzRS7xAD+tWUO0yoLG9WhIwNSd7VJWcu8fmGGMmUn7mE0Z3nftYt4ExVrJ5Vacp0uDFLK1N0j2uq
DAua1SAEWzTOIqRBQOnwJ6ii2LJ4b7CQ8adNrPnydLmXW80kRxU4fapo7vJDCb2mlXBs5maSPCqz
yo6DXw6UzLW1bR+ZyW1k1PBKxEdAgxHCx8mY9NfQIdwWNAHCKH/zEqE4yTgq9Knxoybg2kTXAy6u
ZZQv1agfs7saMBohcM5dWeNdVU6vWkisIrzkPAe3gxehghGH3ZWVk4d22D8f5KllLWUqbcxdUhaH
lJ92gHCt+4KkoJm+h5b3rNklEhVRuXUiyeQWTHJZB8WLqLtDJIoNvgP96DO0nBJ11bJfxvU3kWvu
JnauMe7aa7p4BWoLYhh72m3YtcfWjhAzzTwNYULoc86UgzlMzNOo9/J+0ovHAnSWVjjjDg8jR2hK
gnW8E0GsrT3Kd9B0NejNE0p+stKap3bezKMD7ahFwH626qNh5el1WNlXBbUHOZoIqff1Ge9hVCLz
Xmwys/fxDMEYQ0QSkm+dt5vcIGxI5XjdJpZ+BLq+iHvFdPTpzAFS7XdROjw00gJlkyA0SLhNevQO
MQ8tIv/RsbONU7TQToX21lWBqpFG6W4WeAsLPXsucBDaDhJfEyMczK3tlDfl4EcI1cBlc2sJ4udX
tlymKHPO7NT7tE8XkTl6h8smNHgkXytcfQ+MBfeXjVN5hy6dCP915ccblRb0i0nc5nXuHi4bV1n0
Otw5gKiqfRsJvj7HDylxozVI+3WGFfQqNhCbbWLqxW7MTIOlCLw9ndkuBD67ciu9BaGWf2uhTh5k
ob+WgoZCniZK0w95oQro4uGySbLwFd5AsDat2jmMfvz7zeW1VBB5AET7SCroXnk17Tmb9qErBlwR
1KOfnlqxtLaR0xySqsb8zJbj2g0w4dDKVD/8thEDmlcG5JB1D1zIuaqB2+1TLM6rUMD56OXO0rKK
u78eavCnzAIWfIDIui+G2N8MmJaO1jiudbyhLwzNy0bGmXVoWnVfUfBf//ZGGrKjPKOiYcAUOVw2
lPvNH48kdmMFzHrewd2OAoWOEQg0yPom0HSae0K/azNDv6vqNNpkJaXBOHQxqixhhJnJo+WCbba7
DnkDeGwg7PTowFW6qzoYuKMu7nW3OfL2eHYNGS+tLE/3Qd4jUpmUeG/5AWSfsoFLb2jmbRIjdglS
N1kHQQln2XDajU1EwKQzBVgVSb9jQKmnFNrrm4F9XJ6NA7rMVPi11RCU/lZKDicaJnE3W4W4m2wY
cX5FneLyGmZ4hB/SvbG16xHQ5e1cnymKTRtvTl5tvUJ0djWSGroWJaCe6v5sZ8gGKCZsixMH5W/1
EN+t78YYmWtX+WiX1OYOl0e9ugq/e01H3bmP7Bd/mONlNiDUMZjeq6Z7HQZKWY1Bnhch6QNbNhkP
vdpcHgFKu6dwhvq6YAX3Wn08RG7+ldJoX2e0DQ+Xly4bPQt+eQp2NIVijHovk16+N5XtMzXJgxO/
cYC3Wc8oNyv0cZzcPk+3QRdCRVEbf5q+sRzZC+C+4f1kbquhuXfgSodNNe18yLmmuosvBtrdFOhb
aafHumgjhl+49rWy21BxPzqTwSsmJgfcT/q6G8+ebLIrx6IcbjUBapBMNau4VvEpPgmdER1wNOpw
tG9A8nbCxlYSpxEbgUVFHu0zF7eZQs02uZpoqhCV9EwGcCFrFMujDPMRYQK41ckpt/lonmPYmbQS
zV3YbYSX+ZsQfQf+1iWg6wNornyVqzvOJi38a5l28VWWG2gpzCNozVmDzemW3+qafU9bW+ocgg11
tVIHAw+GGOPyEFfPftH6mONRikA3J0T2wpt1JKPVo8smtJtfHiWOQB8p8Fk55X7yxISEVd0fYtdm
J0P8y6PLa070OEThvKd6HLDOjZTH4wQdwVYkkOJDH31hzUF01GjfJoPTmngs0VN/I+LkJY9rPC7w
7IpFM+2MqHs0M48rD3l/mvR1xmCm8DBExzDxD6a00NxRZCYRoDIQudHeJuUp8xSVF6F/hL6tdGbb
FKfhanwLavE0O91zNhIxGpO1G4hLyXzN9DCZhPDRZD066UB/LmnwOIExo5fUMFpNo+5hv+kmjIC+
b7/XBOVdk0vF8BbrL0toi8RwuGcH39nHk+muDQ8YGXx834XFX2Vho/DfL6lTfLQucF9GiWNgk+HI
6GOsw3fcSxGnhmETAeOsZod+yLiJNGQa+AG6OWyJy3xuiTG28Kok1ksnglvp45QO8uKhi4cVRZal
6IGnMyE36cjcBonVsDwkKJntGvctya3XZuZLmjn+8keWuUEidBJTajSc4jkSEQS62H8wg+gDDe4P
qzSoe90mGVIseUQE5zik3xguvQxadpytw1ybNONM+r0upuvOXJLMTp15hAX7wix0yvS42WuKW+DV
YmtKeWPWAkX0UU67OQfn3mj22upDdOah4h8Ufp5eHHo1t2MJJYRotoHKSAWcVtRXaiJTeany2Bq6
SpWOqkb8FatEIE8feg/vLGxriajzS78ONrQJBWBXhM2tofd76ZE+XSp6aRB9qVLQeEmodCosPnYa
HeYhMKMQ3nOGpwarRmSUUO0HbqF3IQkkUgokOqZG3mKnCKu2XnOTKW0xN3tPAv3eIlikdkjO7BdA
j6FU+z11AedSQgJKICkL5Un+btZQmfFDDw5/j7exFcTsD5irQCcrANYU0BW0DPsnfFE7z5EtW8pX
VuXsyolcRRg61LoZZxZ6JJ4oPoj0UAOrEVkvCuoTqtQEaWElzQKHPcheLVE3BYrEQAudzOByKiPK
jDYuptYAf450lpBHlYXb85i6dJkdkksZkm9Dph366cu1GARQX/yVjr1P5YjFQLWnSl1j09avEJHe
RydF3WpQpQN8MpiuCflRsZba0QXG8vcnxfjJJdvGdFj3wZAanu0o/OPPuLzIjCCsc1KawniSwIma
jJRVHVIy+ifDu4IPHeGLOY7SX/39vs2/2LeB5TE7NQBAYZD8R8BXa/cO1EGR74TqeGP5SAVyNcKE
dCgzaKZzrszpzgUtMo3GEySbPYTrg8rCaIvehUGEPLWN7Ci4lgmjNihI+9Gm5PP3R+n+CRQW6Ibu
OYHv44xr0TT841GWzVhmtpsxbHyOMu5IEP22HRZMwySTkyqvlQZecq4MFlEArgrIWD1kXwrMkSRc
xaKkOyJzpHbJiMEavFsql/Nz0J9eVb6nTfGO+9kXY2JjmwRlURq/YXhFcHtzgSBGusrbVTmwq+1z
/ZJOHuoyEUnhBadBmvBFI9hdeYi0mj2JPBQtsYUmfYhmlCvVUfoWzg1tTytubPLTmNq7YYLWUjj9
3VTEn0k5XL8Gbo5Oe/RFnefdbYa7vGmxVxqfTVVkTFz4jyXxbfwOeQq+lzXd52O8+/tzbVh/Asdy
sh3DxGXU83T3T4BVMSaV5lP62CXA9ZEOwIKqptdhKrxJo2YyW7GBhkLsqdEoksSEF1PummejR/Zp
1CuWAyrKvpcQGaNFcAWafNi1UN+x9LRZhKnnzEXuFYcYHRMK3v2dHdIAFkZ1xHu02PT6/FXMGqrM
oFI2bj1tLsXmKKZiYUW4e8bvUYuqqzCoVydcOtVQLBOKZOnA3I8cwEIHo7KwCqIuU9WeU3MnPKpv
lBmqhnKbyxK6TrubIaYxlRkDRNUqf/FmMmJ62u/IYQEUmuVSTMw8DXaE2BISFar3Y5zgcAUDAy21
zzxFH46ag2ZgkZSW3bcCy2XK9UVhEilY63xItrFevkuTcmNh6Vs/7mh5YSZWRhCNU8tTrZEk2gyl
/kigR72Kio9NaS4zm6NGkQsMA7/aCbq7S61daNXZ9rJ9LLTPymT4lGVkrKrQeTV6wr3QRtolzUiw
dHBlLewe6EPVomyHrVaYmNWmKErSLsGZOBV78W5a6XQYgE3htOE8ObxJhwD6/vBhD9hroNkc2vJk
oRYsFEjATWg1QOvYWY32FhXc5+pQUVqq4k9tGO9kVvXXk4vGjiERRunl+GSFiOKNtaDH1TWHvGof
/81w/YsVxXBM19BhAjiBozgAv0esRhKMia212c5SP1mtBh6vEcMF37XuqvRSklZY4SBykJetVPNO
NcwqhaSzFYah7vJ/g9/9M+I7sAIWCYf7yKQiaf50SN3kwtdMjGSXO9GrwLqX8HmvSt/5MIFFnPah
QpxVQ/+koFeQLOEu18+W7/ybc/MXk7sVgLc2oUjYQCJ/hp7LRPahW1YJ1qGjsiLnrpKIDrViCbIF
G4XA/NaQqqE68c1t6L9gsn1qVX3DVfgx8BTLdppRwwj9B10mD6YdT2sqYdj/ivHfIHGDP8HkA1tn
zgEhHxiGZf+MwyXAtmmDD/FuzFJ4hXTRQVbAgcec1w9N1cwmrZ9z11s7XLarEpUKMxwOnm43a5MP
UqA+Thn6KDLxC5wzEm9pqmpUggWlb9nJijormprQe2Qlg6dFS0tyDduU5LGsNDiwQbsfsvGxmNJq
pc+gYs2iQZsws1eB5gRPAbmQqd+ZDdYVeYPIpcLiaQmrTzPvzAy7Gl8G6x6jYi1/Fk6X7fK6xMJD
JvGG2wIFqjR6dAtz4xbB2Y2n+RT0GHBN9C00CImRLZDVabhtLOjZS9Mw5k0SaM+NaPNVAnyXEay/
TDlgXRRaVc3xAhUtqan5gfYQ08DVWSNiM77pXSbkuSwhgYONiqxiWhWWtg9056aU0ZdT6XLrWkgI
53BaW5+CdjWmm9rF/sed62MdCHGXTyXJacZsVUzduGuS5LMbkupH9PHff8Gm+QbMoMGlr/tBrvn1
6f97qAr++x/1md9eVHyc356dkm9gKKuv7m//avtZnd+Lz/bnP/rDN7P3X45u9d69/+HJ+kJqupWf
NFU+W5l3/8sCUn/5n775X5//CTXKAHAOrv2/f7+HXz6pfsK//rEvvyfvJfPOj6/bf//XP375zC+k
KN/+J3B1bhczCBAHc9W0N3y23b/+ofn+P3XITbatG77j/HirrJou/tc/oD4RRBF9IxRj2O6FAfIL
K8ry/slqrwcBVB8/MLkP//G/R3fzI4D/O1YU5Po/zcuGZcCyclWgz2T48yQozZZcOh61/RSuZ5sc
lEmKVScprsMpBsQY6EtQst65TaHHuylyWvaENttkoBRpp+bKGu0tsg8DCqlJtNAUqlfS7C8k+mtt
8961BQi4zPwgc51Wdmnc0gW0KWEk77UXx4jjMHtV8GyvmOqRSCzA96Tgj5eDi+Qq1MU1TR1EJWCq
7rvxpVP1Vx2LMSGt/moaIpAuZrOC7EHs6MH9tIrqGOQlDMGpP/ZTkGGpg8B57usnJ8CXWjPpX1LJ
+JjMjjahjctES1MKs2B0XTp5pzFdNIFNGTiBNw7pAAPFCWokwe4yNCUtoDhcTY73VmljvJkKjEhE
k18h1QMi1seeLGIJj8D4yt7ApKxdN02FP4xdfndc5zXNiyVaZGKdzeKrRx7M2Dh2m1/JCiEd0PfB
yoxRFqKDsoWSzJJIF3kRRjanGNQkoAL0bbBgydEeWocOdo0QIvZ6/x7L4DMD2F2b3rHIUcMvjWs9
yk1AmPNytoeamKFcCZHtuJ9irF3H7myn8ghfBWBVEt8UjY1+cGV/RHbcXce26yAZ5dY7kMb32j1l
JCoBLXguyoaLpivlwY+NNeowwTkIR/22ll9pdx2YZvQ8YJy8KsDZryzP/CZtzzsMrmS2BKZPBW8+
21jNFrN3B1yL3l9hu9d1fpuBOvR6gGIkD/DlZgy6WmK5PVjIO43SwbKusu9uDYy9nyXytg6iqKk2
RNvEK+5okKOcz0yMsCzaHSlO8SsIZbetj7o+BvAwiEX+LayC/JB6Yusq2I0xDHjQe1q7S3ztMcE5
OlDV1jjGwkX2BXbKU1RCc+egS/RC26dqrNy9iX0PUizGyqqGdk8wjGqoK44GVbugDUG9WLVcjCBj
TWcariZ9iM6oDgVrGU4Sbzn3fgDE9kzMSuN55eeRXIm8slGWwCiYYuiM1nTereYYEWQ0Cla+PeEl
IIddpyVPmajAiIsSgTJc+8y23Wi5h8mT7rg74PUgSbKy3gCmhO9JmG1p8hAXNm4v8Xx2nTdvsMcH
iVx4QO0S3RRz2qdUvn0JZHEytW0L/3ldVPW1RxVvOZYUIGSBKijxytGoaI20ubMEtzysBsqKx0Rv
35PZfZbthLPVkGL2Ld/MFEWUyVJqAjCSsk7caT5Q7Ly+9YbUP2cpcPsUdtDC6fV01XufWZTQLS16
kMToLhi2x/LcRR+AmjZZO8XbYC6+aVl2ji1t2pZjszO53ijFg5fVsEK3HOQqdNTRStWpE+C8DQMs
q5G6CHnYQIOGCUEuKtpTqeOCaFfOoq86dzMky6FDxHKuOzLE+iqVPlQbSAfSn6n2+fYqke4pSgU6
8qOgRxd1t9KRn5keBUvN7Kh6JxMW99qoOAAQ7AnOiHjsu/pkcbrsjoZ/X0roCBZAUqR6zPYcGTpu
UtO5q/sISQTk0wq8Vb0Q8ehqRihdKGEFh64KimW7vktPmmXSFnAFnta9PBBX29RgwCxohQ70cTga
jI79WI47/D5opEQuMmAlxr2lNy17H10ESYFPOtbJzpna6f5rMOTiVW9Yd7rwXp2QnC4qiqtBe85N
mWwKmdEmRFgH5na/nIYJe47MvtWCmraANUUvGbZ2wShAN3Qlc4SLHZcevMTD6KxLAxOwmZYcWMX6
ParNc5/EcO+z6smfhEdSSTkzznABHpJPMp3hlj5GvLRn/6HoQSDaWuffVwmoEdT+wOxGN+Es70bQ
6JiK6tUa0uVwCJjHDZjruHfQp5ZzRy/5KzISpJZN+Sg6pYqTfPrd2G1dKCNicGrQ+KOzTW35Mhc4
Q8zuC72lU6Xnd+jz3HV6/d0G+rZI+qLbeIN/DHOWvIQKyWEarw36ZVCJURgVIzwSTfQoylMQjyFF
zDriaijFCf08tIm4lob3WMbGfPKNdgIxhY6tVb+Wuo3YmKEdrQwmZ1bN72Odiu1sxJ/WXI3H1PtC
RAJX4mBfalNNedfaT8JYl6khbz0rx4xtvrbCdCbxZg4FIrmWozQ5C+m0awDEL+o2Id4dnOs0AGDg
eBOI+Zwge278dt2CN6KMB3vEu6fDszc1HSwahRlrdFDSySW6SpI2bKwTTrb+/B7aZXrIRPYE4XE4
B8LZ0xxOkHsbxV0xoiKQ+RiD2cwGiACiRRc5p6Yubwd6DcuiBb0iEfBalI2Wg4UVnyIo9WOTmcz+
iQkAw5UUS9zmMGGi4hdmekImFPtl35RbR0LDybELTztoB65jTUsjDAD26cMH6MezntbaEy21tbSD
jx5FrHVX+87WS02ECgsbQ5WqvNEc92BErLdJMH/PevmRTtLG9yNtyR5LUHVpekhhuoVmEV+VvnM/
pcG40kIdxX3E/pZyNjCl7uoHHbADzWsXRoA1r4WR0IZC3HRllvNDLZQ5YJffiIK1UJtapTKpY59p
PMQiQMoXKOyqE2N6aii6wCRx92NTINSbAjYXWWsjNYXf+mh8mWMjtr5wT16n7yIUp1aTAbthpg+V
FSzQ9S6YjWkHOQ9dJuESfVm6t00lC2kUZ3iAdj5SnCX6htNL20SYlLsZANcoOznITBbET1doodxQ
QsEJbO7tc9fn097rzfewRsTP9aR3oroB5a3VDIDjSITrdvfdiByQ/sWQrJy8QHiaX5I+VGQbS6Nq
vo9oRG4qo3p07fqtExa6hS3LSGRbLq6dIHG7/D7pGuzU7DvfgPwitOIZERMbvjTw7CnHF6knZxl1
wGKZGDV6N/NH0sYKJl6em8rB8sDB0sdI7CezM8yNCVwVW+Q+aJ7EjR5q28ovgIV0MYu8MOyN3wHu
Tft8LekRLfRq/hYPaOKZRHpYBkqUzvHbE17BDC/KwyCyeism6mTFbLxqsmsJ4hrFxoiAJeeAwyYk
sIJkUn2gGpwP85pRoy+miWUle/0augSi8nhOsUTIPVDEAfSuyUyr42sO7GxXzekTCDtMkYtTrAX3
SdYh55V0PdpR09qu6QfN7VWR+vOhmxJceGbUh0caNQGEOiZ6eKcESqDXfcqgvQGWtNRSc9Og/okZ
DFGgh4N0h57xvgtPMfzjc2br6MQIxGiJ8hdOgcB3aoM0vQpjpwb8raNNC8PCQwR4BLoOwLZBudab
0AMOTF3oayGU4SHGfoVmVGj9gdmH/vOQ2PFDEqKvMvVNj1wlDQm0sZtq3VV4+/lhIg+u2kAj6g4b
TacleHl+2RBjG/usAc5Ky5Xisy8OdcZkymdTVPj5vVqVoDroUApa+8OIgbJ6u0w6feNI/bqWtjiw
itSHy6O/evpXr4296cHkRT788tm8yUGSFq5Y/p/fcvm7sDbA6bijzDHP0JAAUnu/bJysKJGM//U5
eOZiFfs5yty/vfO7h5e/vHxn5FrzovYbFCV//bSm4bgDhMNc6j7B1I/v/U9/pRGB9XbEgIuMX7xN
tYvn8q9n6ccvuHwVuGKGN/TmHzu+vFY1JWLVtH6Rz8647ij91V1l7ZzLUICOBVFMvVGpEXB51ObI
myFFPf3uDVRs56WnRlluA6o2uk5pis0MqTjIUi6zOVaHyyZMy6uKYH5r5FxVNdX9bnN5LbDGGJG/
zKTon87bToKVzn3wTFpd4s484psYo5cHZyhHm7Ks401e5I+UkJAvLxihXYtRd1CMxYHGdfHj0U+v
IZOBD1Mvt5NH3AIPyCm3doC99wTDZXAETr19xIBX944J+Yv9NGS/cYlvZoypZZ8k+CNWUb+87Oe3
zaT2eIHK/PZa5SJLhjI3SmVFedAgx9NT6DXcDbNjAjzn8NvrfT8GG0gLmC2GxUF6gowb4R8IyXwo
iN07AHPYszl2kDFYaqTJLu9YnlxZZt/sLgcs1Lm+PPrpqTlNcjPbV4zo40URXR1B3sIkushb/6Zp
/ZvudSyQbvVjjEfcdqoPjVLyvshzX57+eI1xh53KYpvtb6bNfLjBpfcmBYladAfN3jzDtdvmiMK1
8R0I6E12LBfe6Rl08SLaT5t61a6wMpqg1ewGSVt0czMfnofNFt26BWTDaQ1Wc0qPQUiPcR/eb/vs
UBxzf7kN75u1c0sPfXN0F9jkrCjRTYvtfGhXaIyvX9XOjkzOuDLfZM3qOfWXR0ga++fSWz372sa9
nr7xglyxQyxY7x3KHNV3uHBads+NvS2Oz+F9l1M+AAkp4Tcs50OyJwq+5dhwSWPnW76bsf2FkBgW
icZhXg4rtI2HFVJ9FRIhwX0xZ8uYc4GaE79ueEnqk11ec1qQZW/nm8r5xumZMFad533gvOTE0Qii
XpfBgPEcfijmoW7XIEaQqta1TSuXPYzS6bqeb1yk1SJ8QPe66RLknNl3eMq7aJ0TqQ83w4ZLYmAZ
iBZoesyzHRr8/VeJDXMA4GVlxEsd+8nhmePIjtLfchg21gsTwmkLbCpZFND25mfR122tJV05P1rz
gKeBvRHzfp6W8EQSSG7F2r6O8RUYrlBoLMAeovEllm5w8kmYvyFyaKIlO5AO74y3HuyLZKZaigGb
rFWT3Q+wK2oL5bhDkm+88kzwr3Y2ng3YVMBHXmZ7w/wBe4y9V+1ac1fJ3o3wlIKQsNKvZ9a1Ewqf
QYJHHOEGrKKJdhfzUwfTeu3f+9f13vev8/CGFWvNP/ZztTa3zHfmrTJ8h7Cer+Zumz1N0zJ5sq6p
MYslvSmE3+6oIRvL/hQfNH7pwcYk8oEM00Ac3f/Q8bjHAGQx+Nv4Q78BaMAJ6z/reFm+cXaK6Sm8
Y1ZcBCbQiHf4NJv4oV8l2XL62LUP+mYNDbk9YpPbnDqlG/YpKvxq9sXSwgM9/yiLUzogBJs9ISLe
oPSa1Sf9Ti6CFUX1RfAVfiNYRMKEOfAsTjH+lufyMRdHbf9F4Rfh89d+P+IdbO48jNP3DjOGCPFW
HxnRfYwmdtitC8taEeI4+cH6Gr+gv+IPe0T5gZvKQWDG2yNlt0rX8r4/F99FsmyejHTvU1KGgTOt
uU7pkytuA6XzLx6MAkr4bVu+8vGuAduozod93dLQbVZcdYMcu1iP45uWr8R0zXjkksnl83zQv215
U75QK3kz0l2/7Ene0fJp1wwkWCflV4DnEc4Qd4ZYFuU1+04nBuQq/+LyC+z6uG9oiRi3tjgxuKJ4
FXtqlwhHzv59OZ9iGPdLvpIbIubCgoDpcOvFyBnEsoWz0IaBP8/odQIpx/kQRHazaYcrW0M4GHTX
F8yORSffGcltszcNGgrHODopSiO8XwT77A0vSpgyorzy2wOIPc6SMpv2H2vxEIhv0vqOPjSmReDo
91Wz17HrorDVbPjKJD1qzUcbsvogAujf41NdmMee4L7PW9riW2MAoCTfrfCmh4vCLV/Ut9mE/+34
Vpevuo6eSXVjipN////ZO48lx7Us2X4RyqDFlAQIahXBEJzAQkJrja/vBWZVZXUP3rOet9k1XjIy
BAlxxN7uyydpW5J/gpKZ5JGcZO5XKRuprGw69uJIvvgVQf79SkpG/gIB1q9YiNnce9QCtUXFPRmv
TFqvGzx5tK2/TGkxounZtNPZupsnzrBcrTmu3fIDcfSpWRzD4Kq54xd3sC4tGJ64TRgW+mqN7MZY
p9apV50P5UKqDGJQTM0LFD0poyfPOB2G2207Zx67GWPfuZT4G660bb8YVwc2RTMwjlE3+9V44fBW
9tkLdaZxhSCIxiqf1Lc+imApPwk/FYW6O7dKTXjAl7gqHELtqjXS3SQ/wi990k+Edj2GprB1FQoG
qaNsuQh5J8N2fCOV+sgxoO5GFQMj4Fsr2UhovdO4wojoPzNyhntOXLboOFpGe+MtqHyzZiwBCXDx
msNqXCUghb4YfRhKB+61FhYu06K3RkPqzjOH6tudEy6LedTMXhgsod/NFypVvghZHp8B52+4109m
zEzKVS/cVC6kX+GOxxP2QLflZFHGkU+6ZKu+k24sAkFIBYju7+qTcPgBsSt+cegwWZfsGm3uJG7H
+ddHr1RSGHa1cEM2A3cw/8pQ/fjzSuoKxjLfG8Xyw7g7HH3hZlwIfnnDQng3Lkx/nEfD5QAFH/0X
T1waXtU8i2CdhGULNpF5mIld5ETPM6FKTNFC2gq3Dv/9gmtDyc7gjhYmdGmygFfTZeKMcmnxXvE2
LtM9G3suh2qBxXdLxIrLUjLezB95KX59cOUxXRhLwhy25Z75yzxxlqwLd/3ETFyvpmW8Ny4pv4/5
wH017mzD9gW/GMUa386goLjiSTgIN2nLSeK/1+hlWH5xEPSnOabP5jBpB444T/n8fCwufqbQbjvf
p9quwGDNh5QuTC+abmv5S/IiP3Ea8z3Ts/dkHAhohkjPGOVaEUMWx8o4MPtpF+4y4kt9O/oIsp3M
+VvKviOMa/7i5DKVES1Imp7bW1wzXCzsSflJhkrqrCtG0frtnR9mjUJTlAyxHUOlv8HEF+458Qw+
yQvDoLTlzqNfsueTMQa8Mblrh3c+hXLn00CCZQ7lyGqLBpUhemgs5+9VvQ+ZUO88UPEcSQCy/Wcu
+3Qzggi5wJ0cuY04L+RMqqvgI9N2NfPkpnFUEvTmi5WeD2/AcDnCaWUrRNvPPzXMF6k+rLjMkl/e
FpM/f4Kt+LRucSp75/qL29ozXM5KNm2Yske8zsRwMa4eCM4KN6yihD0/OepEYD3NV6nqJBLSvgXX
ieh6qOfN48BiAd31OQEotDBZ7flXJB4TiMvhifpBQOG1vc2EdMbU8l4JyH80/LsaU1x4jsYlkgoQ
FOkGAYzvZDsPux81fa76hsQ8dCoE6BDpawDDbA/C1aAYuB44xJq0Lax6T/Gjo1YSADHCLYkhrtN3
SRDiyGULv2mMFU2tEjV4fa7IKNKfC9oHiUxeorTUDh/mE5v0BWI2hoZhHuSwllhQXY6+cTuP5VuW
uglWpDvWxUmkGrD0Bcw0AlnD2jJumo3hTfv54EvZY4m2Cvun1ySlsrhi2VQ4TKtmt5OfZGmvpyeG
KIOyRP81bKWRCsZcBCiWdETemU57fk0fEnkXIYhkViOL1Vvl1qHIX7SDbm1JnU5oiEiu562y7Igs
SO3my8DMD5hEqQ0vb36NbcUkyXc1jmdW5mJPIO6B5nzBiljdqbZI4jmDPytXzs/VP2ik30ErT39M
9vovTK3GLWJHyQXsOwr3qW/T+mFNM19gdLMX/PGnL67ZmQO94LWRrgfL7s8A8ev3blx6rPxx84pu
oq3Kt7HdiBsPSteibdeRuhrUFXMgASCBeWx4eRnMo4QzE+CRZeuK47oug1xTXYVbRS656uRvjFdc
AQPGKGra0ACsQ8pyyEfqe0CHgOAIufdyYhRgWIEQTwFM3tAUZIcxe2SXIgmBriI6gvjcdzveMDsO
ri0XE3zNfofplbXbQi4W5jOJENQdWaQzY9TtWjpiuGFtkLBOYSHcM0EtlcMwEoJmp/v6a6h/EZHq
woXuHnRyojTQpz9L99LmpjRcL2AwZr+xA5ZqsjRmQCaUjjwejyp7Ig7nkoo0br218WlVEhv+4L1E
RBx9+N1CZSsTWk9JtNWal9jlB322qHBfrlMF6JC03fRe5BtsKqpmR5UTtMj4lukyTIgAOYUXtJ/L
wdG4uNYsbCuHCxDpMpunvciCRDnU77gLua6ZSFm1Nlcsu5jViG8jz3RRHAkz/eKWyyOHmzgyIGnw
uzFnQQiYfa8s5CxC3DZUvgYSvKk3jdTjMTNQHfpqfpmmjJ2VOSQzCQcGE05uoLpNfEDz6QvA0pbp
oT9QfKTZWV/EEHnxneZuuaXTQvckWIkUEFm6oKudfOAOoJ0dQi5QidAS6ynX6huMZiiOoJBVNGqP
pnIW30swL5Y9cCuni679Nq1gcS4FYmZXqUA59tsMzqSuZ+1LT6dbIwX0jbQwIssG5SCUO74ysvN+
ySG0HEeEWhBeGPlrshnfBo3UyWZZ22JL/N8PiPjF+N5qSwlJIlld/AvdIxAw2UpEzddemuAEZ5eG
Oh+FYKgiW/usnlEz5o4uruBHP1+tZb0Kjo+FicyubeHfrSM3jnG1NDf98W/jmQnPAhId7lRxF1HZ
lfHR+euOACxm3VQIF222jxSWIS7+2G+fIv21Ve14lzENLrJXoV1Z6cJ79tZsuokhbQO87bmebMUI
9IjQzArCi3atKQyrdkRsZMOd1IiLuryj8aJo3CFKbHx2ToHN8l7AaFgttat3wUCifGP6T1+8uyow
ZIDuIGn6ySdQZaFdrdZfFJ/EmHTZpihdoHniE7Y3pbMZxqS7t7euTSkt88ZEGet06yjqmRU5zWq3
CV1T3nsN4wtukXDBpYDvhaWqsEiUdWnsteZY0WivdmN3CbWz3z9PyZvaOXkwukHwrvAGqOguMK6m
Km5EHdHBXkKzd0q+JsVuL9l7fy8TtvI2MzCj5I5oPhuZkz27Yrf1nllZhunULKpP/h+ckpN8a840
Ysh8jNMFxWi9O1ndEdmDB5amXw6MF5EjHFLZDhunpNKG8OCDEQMtbSRCllqUlGhr4hocstL3hK66
43aGnMMv8u7TathrkE4WqtPsfRzsJhB2lgcfpnvw19Mz6eE9e8sAggRHpNsQf+Trd9QLhG86obEF
Dc9amf3ecgo+SGg6iwb3VLFRl/ndWkkrxkwmc6cEqGCbB/1GkcVB9Y3EQtXYYWxlrtrXhixpIsvo
tFO4o49qrcRoUbC/WgdwG2Bb2LqwQGAbYtZdxTufBb11Ena7Md3QxtAv/q50/ZvcrsvIjl2iojQK
cydGU/U9Pgw7DYjimhx0ZU1C59UCZh3sQcYAb0EzudNOkk3Fm1EBdel62OfoyP0PAFQil8+yess2
RDhHtvdewvGhAuDOWPFt4ar7dgMtpzw/eUcyf/fGSaCksDBOQLN2sCGGp3AN/TtgFYox4Xdge3cC
RjU8hw65aeS1TG/6u39vb1DLxWAb2UTfcsTXvGPyDqe9iB4B3s2wYFp9la6az5MRLJ68yzHy10+c
aBLYGT0WWAfIHAlXtLZ6YV2RkeCz2HLzw2wAZkwkkZMx/wjATd4Aq3mLXhlFxXc6ZHj/OcrKJowY
v3e5ig5jUXZOW96L8FkPbe5i6VqqZ7znkoGHa2NKv6y6zGrNGkGsiLMiu5PNf4pzuSKT/p2tE9Mf
KwShmzcxaY7ooyK4lpbw/P9cazjiCXfz3nRIC3Jmy/umWlYxY+YuwO1BXYX34m9SnWhLn2iGJZ7+
ff9mIEFgTWu+pvvQBe9JeuXoVq9oFHLfUbHEigvfKYQdzSx2VbR0aLWZCIMQki/aCz6C8SCTd0hj
BrcGbieCc5tN1q5lgByG22M8UKMby0126ONbTEDo6LDULxzDOk/ShVK/uMnmPTtKEifkj+QL5n+q
GcJhXH1wFcj4gJkFXNo2Y3THb5QsiYo6Buv+m9Yfu6ZsAShooO9zSzr2nobTvFrYNxfWInxpjZWf
rdVDvvDe59HbvzW0hhbKaniLf8PX9hM/Yk753Za+NKonNjiQEYw65P+NWO/j8V7/JiQRKygmGMet
A7r4FMTaBW88ODpoLJToFtleKm3a4jSgZDy5DDOUUQIHM/aGNhP6IMoHKIBYITDKo+goBDt6K55I
na9dvKLa2tywyH+ayi3YliuoUSlCzvmRX6pggdNIx0xFJ26yrWNwUsFnZOvk1WSu6jG9kiG38L6j
THJgi5rtvobgi//HzpA8bsN3YO1UipR59xK8dJLbEtc5LaMr+UuEGo9W+V68UFL9aqILKy3BTdVz
2yCvPFr5VqopCROcm09rho54a3WwKaJlt+mP0qv53goLt3TZ3u+5JZVV99S86u8Boygt8VXuYykm
X37A7XuO0WkmmotUoP3hCLAL/E2Pcv6j4c5q1L1yHVhP3LAIyN0Bgg37Xt+ZuEQIOFihNV96lUOT
IKe9/Fp8Fp/5l3XQthU7e+oaJ+QCqAWU8inhhm6HZbcYHJYqPxHu5pDV9tk6KjuujnCN/hsH/mko
LqDMwm2zFaVfb998hrfitXDmVdnJe86Utd+cfAAWM3qEhBHvp6wJT8eIAHqwf05CDMY3M2wWP2Dd
iCVZ+ztKA4YjG47gqAxuC1YADMDr0O0+4eUtOm4ffmtA0203rJv1gBZhOR/HNSOJf2F5e7COWCWe
wfIcY+MNUJu5ElU0qd0C8cbT1Tr6d/pVAXZL8V18osb28kEDSJ9H25fglSUU0Qopf9aAHnozzyQO
YvCBFMWw370aRwL4qIufFEZyDBgUPxfRSmYf76YH7XX4lin83nHE3rxNC97kNdwOz1yJ8PjOHQEF
ZfSi+lvj+qzih1t8lcvwBqjm6KFuqJfCMd6Sp8aMzKXgneHTTXbpdoiGl/49RbK4OMXBuiOXXHyb
diQabFmcUd2I5UvTe+u43zTWs5EL+0bwz/7cAPIJE6SyPD/tlbkXVI2sIWFArfw+V5ZiAyKsn/s+
Y4uT4MEYSHsc04+vWWW4K9DxuPHcwkI1nNEKnVVdckVJMpr6EeX+v/4lnZ/9fan6RANG4nMjwphs
5ibc4+cfD49vbVQSZxj1tQC1Zck48N9/HguCtPH7bSiSzNoIevnnwZ9fPr7mFT1L9MDUPkAsUzZn
OzxHLf791v/xk49/0HJSUP9+S155+SqJ6ydNMxH/VQHATXHtlXSLHg9gQvkbj6caDXvJeTyFFlZL
jkEuo1sPwe7vt3f/fpt/v2b5QJ3+/IrHFx/fA+wEftXor/5+3+Prf1/+eRakAfG682/9+y+xGuAb
qJma/v6DqTT8kcfrvGddJhWFZT9+5D/+/ONjowiFCyOM3Fa1zwKSezotAJaijKL4NddwwwzHS2FR
0CtTjP7lWtOMYEVnX3RlpTz4KT2vMKJ2NSnPUgyhQumfaslatwXbv1hRNwIBRzZxF/Bxofo0TO16
YF5DX/g04+ZQq/LdMhp3zNBRNnhVK8FCV6u8BkrVL4kcIJTbQjCiUv8ZBZVM6Afg1CL1HnKI26WS
RMUYr09HlpJYISuIPcNaKxoy2SB+TfoIs2tNRNpYocETn4uH1ifusMaqw02xpDnmJXoiUG6XeizP
xNLJutGOpLUcWc6gsrYs43OUvvmwU9XZssfmTTOtjVCTQw4GhKpcUq2sClpTEJ6COl2pksHYpfjn
6QOz8NYALbrAwbdV0+oGQvhD1KdLpsUrz//soWnXSsa+mQHHkk9TRYgSGhWTLqmGuxwXm9ESCaJP
FHVw/gzIRZeDmZ2RmpHLUxW42mPUkewA6L4yi2jWu+8j1itUCjqYOoRDkBx7z/hBOE+aWSF/oyQ5
iL7x5sdIWOV2cof4S5K2fp98ZT2OUIKeWAQENfrV9jfIzE/ayNmuFZXOzcUpcIMwXBXCeiqRJmoa
2+kGVI3XZK/GGNErl7ZVOW4Rk2zSlD7L5O2HUL7WVXceSacM+wp1VLYFXH+IIEEEYrNKG6LUe521
GMO9V6FqVOUbPu/OfNaJdpmhSE6rTa6kmzufmmej3TlMnzWiP8lKTpIcfaqstpLBGhaT5DsyRvKC
qkfKMVMi6aeI2s/aF3GdT5gDReb4CpELR2zUjX1jSGC8Ko2M9skErQSBakQ6u7BKhfz24VKCw/2a
YtpFnnYFqvCWFhV1UKulmqok6IyyH8knKgwC4a7HtDKoeUYoqgG4ljKY1rKnUuc+NQtLErVG4myi
7xwoiwyF1E/7W2Eyu44Nps+sq4dNF0f7AT2QXWuDXUNQWpCSWBzDWnyfCjm2S9kUbEB9NfjLl6GV
oGSk050YN4YUWUIrU1c2MgABaFH/zl6f7pO/lBKUl5izyb9Wf7iSHElqXrze/MAbdPLoSk8GUo1J
HG7D0O2AyzuVXqLc7VJczuJhNPwnI8i2qaQ0VKwof4CmuQ4vVUpBJwESs4noZRZyA5A1VG8KnMZF
qckf5ZeoWL9lnHabOOdwDSWMHGPcyZrkgZjgl1vjyOTVebtGI25WKAfy6bWtRE7pJHorFL7eEfHr
zoqaH6kH7uGxeUgKHYgJH3OSUd+OpX+YOu1Dx8FGkB/raDpiU2qV0Kdggxlj/h0RGgsRvj3FYm4u
4+mI+PkklaC3JOAfK9X3fj2lj/Z9+6ZBfFyUwBawm2JHV+huB6NkokaHU5GAUSd8jcgKZnHTvFSw
AZcdMJOs+8WD+ITaGTO8z7bQ80IykUGy6nr9GrbsLlK5b2AmQsAYiXa0E7OMneIFmLLmNtp0LATh
JeDe5OhqbyHIkJUkUJEJxY3pj/Qq9XDZttF97KXXLkD+JVeN74oCO+Yw0DAnjArlIRJYvbrfKLV+
0Expp4dyzY5GPKZBwkq198/5T1cV315Dn0ejAZmCZZlEu1TxJgUGsciyt2xBVzhyl1Brg8/I6EbH
xRvJaTPbe44bEpAxZU+BsYdw69lEOITnICnvWlHfyqw/csyPE4SekgXt0EZ0TQXx1TcpesXWs9eX
Z0zSrlAU2FjhIQGO0IiWnkC3pOGvOjwp+aBiEdIxR+TBWVaVGGlwQkUeaFVkwZ2TUZguBa1D0aWL
C1g2oP665EvIQUh5cIxVnfJWmeABVOPPmMF72SjBp1lN0QZp8LAD27kdGb+TEh9igYkXUThsveap
bsPfhjC8s9Rw9WMLx2oIrRBpNXfgFOer1AShFCYtmcV1+RYPRb+sm+yknBUqIQL2Tj/9weovL791
lXZBGbwnzSfBLjMzEE5cPkIakIjFQ6i/ldOL4FVHfyjrI+rqWVVKQV3KR3Y2XrX2+oRuTZO+CEH7
qRHfaBvy3Oqaa3VqZXcpILE+h10KtPYGTLdmdWqdkH3KwB6JjabvSeAAoBEHv+tWGAziqHOVNnAs
EKdNxbxoKIKYaHuHIj8rGb0vpLgZ3s7+VRyskZgTc1PlHqCwQa7RVGuvYiWyYhfB+RZtQyGkip/F
Sf7KyRXM6xYxz3LwKdYWGqsnUJ1LQyJiIRp1ba9EVNIbdp8BFTEnT6Godl7SbTKVZMAeaIWyFdq9
oQCCVkTaDL6HtbwYkjW53N7Bp+RopYg+ITd+WQnVKbGmZJSmlGg7CvqxeYTw6NlB11q8W/okWTaM
rHQkCu1Fdm3rEv6KKk5wsSgBmPJW9Mizk8JhsEMP6kglRXh2GwojbfElxfof+/L/Wcr+P2lbkmqZ
JEX9Pyxlef8//GSPH/inn8wS/yFpOESxhBGn9W8vmaX/Q1dlXdJlAzyATPzW34StR/iWZBpka1mz
lQwD2D+9ZKr4D6Jr8OKK+NJwcvJT/wsvmYSxDQ/vf1AjZs8/WWI6OV6WiJxUmb2j/5FKM6ZN02UG
IJVSiV+ZrBGIYGeqSSFpgTCSDIkyVh7paAoUK0JUsEGhUZse5Q8hAlsplCQ/k6GO82Lq9oV5D7iP
N4od1XF4C0n8ZOH8i7gtXI9zmLRBN4dsaZWQ6RYGFsl7ofysEEA9FKayK8RqH3aM8m1/8yqRGkUW
Vyusac+yKCoXiDN71qnbseizbeiHIJcyoccb5HHv9OaTWhAcXzUYUmLkEH5FjEtFvaMiPVubc7SV
WTiveSrIw0pxhNwANSoZ4QYkWk2TWX8NrEg85XIqU2NOnCLyp6NmSHaks3/1ClW5lJn+Y+gJBfug
+wm1hvpxpe2BTQ8b1WTSmDPBjaSm+eshw1ZzRYCbNa7bvnnvQ0U4hi0jHtL7JVxI4M/ScIvZ2xeK
epAB231ifd5BRlj7+TReBi8TN1LbbIg2LRks48n2wNS43mhupaYTV35H57Mi+NwsSUBP0MQzSpz6
yclCNQIVN4R2RxtPGbVwVxUGYdi9DJQT3z0QDGWtJpux8W02p7U7aGsrYLJUCGW35nR2Mxg/9Tmv
fZyT2405w53AzKPatZI7EOYF7PyuVvVtlGFkth6KfRjnruRp3+WcDV8TsbmF1MXQLo90jDoqcrAJ
9E0en5s5Xb7VyZmXpmubSlQPcieaw94lzYzcJDR2SuDIMh5+a+hNx0DvyQZA/VUUVsBej/FcqPbR
IFh7Vn0r/SVuMt+drOGQDEglpiTAYF92diWLW7WL5W3ja0dVy4nL1cIBJMkPGhyaW7AjyZimHSRG
7Tvgf1rhE4urriFJN/O0jSyTgV6KGaV2P3EipcqQ1c1OL61WViGbv64zvrOc9FIM4rDUfe9b0oEx
KLNfIPbN0I7DkdKtFBIZIBgXLaNk0M3VfqIupJWpd3ccTsM6UZtD7E85OyK8H3nfbMiG3GiGb4EH
1h3wKGaee6/5eCLD3r/o0VqhtSUFeCZwkpPZIKl0O803TVCm3Qg5l6Rtj0zK4lJVnXLo2DbtI+lX
rYYEbXvrOdC+xGUleLQ8MzrkBtHDutSzI2O9Q/kZGr9atJvCArXXNFQ9sTMt1VhXWVelOuXwL2Go
K9fq0nd/bAhQQFdNnoJCzCvsfcvA+CF7hGkXVPLBg3DVjXRjUgiLjdSz3BFOfariEsxYQ8760UCk
FAn8vSNLNFGzA/xSeD+63q8ziOU6Wz+cqxhAVZPWvQS1yYpRdzVjra0J31kNBoI8vVPdpAVrE/aJ
j8gjfmsSFek04VADGPoR8lForWosZxab9apn4JLGUcdMBtmZthqcahYgHldNlN2lSQvXfYQ+AY83
jHU5ccS8viTy9Kt6IpHy6c4neKK1BvyfmvhjgpzSc0EjtgbzmTeW6yFKv3jfJq0MY1PkpPdmZU3f
FSSPZuQ5/cVpmZPEbudtHRDx/j5QZY+9WnDqFER/N5nOIAa3lEGbSIOGbmtCKzJp8IxVNcXNa5XT
05q8NrY1fYiPwtUvMUNlWbiRi+Sk1n1HNVX/6oJgWiZShFhKLzMk+mz4x7iVNzVl2mWTyAEZ3Oeq
xjRjJXHhqJgzCaoo7bmw3+tkGETqSbcq8pNjBEVYNgmW8GLyeoVgZZUEejfwKKcqXjFRlcs0gkoi
4j1Qy2kP66C3k3wiEnf8JjeFzkKM21L2/VWKG9ke9equD1w/6sCnLBsETlhIX9OfwcKKDJtv2lTI
KPEXQHDNx70FXt5uw+wrHyxCoo34SOgo3WqpIeiho72OSgSSlbnOu54GYpXjz0pl2iiyVqxa4Wdi
kb0Kh6AkZEpEEdP/kK9qAbK1ajDhiv/CnLtq2AFMlYWMs5EqWp3jPooCxqQs/SRR+CaI3k7q8bD4
GmswX0bcIHSv5dCiJ7DAgUTeNqkkg9AGmihJ7T+Ro3stu0xbTQOMaUXVYqdrS/oJQUc3E4vX6M2G
tZxeC/g7+YS6tHsZFdPbAnQzlrVsDHY/6ujlCml0vVpNjyIxRhSSyCxX61pc+gY2kFydzl5cNY7V
QuGEx+kMGv0LgmTHM+nzePFGsGUhzawmb+k2+oa1NVVaByRxN1Ttia+VLTT6RikQcG2VshsAUFfJ
VSTmfkMlL7VFy6RYW6MCy4LZzFtHzbajfqt37PhwPJZ2B4CBHJh2F3o9c8Kc1kLY1c0cSVoRuvIm
iii6TL8OHGDyAFTGobNbEUW0LguIxyaOWzVJs880T47EzTL4Qr7r9eoQtsU+1X11p1Qodny6JnrN
baINeXTqE5yDvnKcCqvfyuRGY42n7x2mVE7CdecZSNWFRnIGizIIM3tJfByGgoK+GasW3DnYxwbU
vMzIc9Z6HlxC0UCJoGZ2LJTlzmjSNYViUpZCdktmRbyA1KINSATC5zLqK5gDm40WMAGDkgbcrHIh
mOyPA9k8tIUqr4FahFSYAsKXFmPoP3skmNrM8KWre0W37IMhX+PpZsqlq6rp0l7zSkpJUaQd1IK8
hDnNoRCGPdlucNQ6bQMJRoNLjb2Hd5me6pBlgBVrtkDJ3k+EJzMM/I3YmBgUBB3PWDsleyy/LtUF
H38Y3t9yKNEUzoXwh5kBC1XUPjXIHwy/kNf+ZMAR7JIKpbA/khhU6LXtBYQ5POwFbWV+y81I4Ube
+HFQ/jEdPJ6psxHBwDtoiAS5JXX3NCCH2potFscyN1Caz6jUQtah7gRRjJxAhmFYKHfCuqpFlFHG
VAoA1Axia5FStSa24/bxMCWt5OCt+IjTHnGs1n0Jk0e9/+EFEdP5bCciKoG5E5Bq0M9nWY1Okqut
BoB6jdCiqdPGGc4ys3Cb2qSPUaoNVMzYYB6INfbDwrz/9gUimJrms2ENvvBjhDCPNzlQTOR2BOyS
z5ylodXYJHaAopX6VqUEa/g1bB+hunlxg8u0TcqtqZkFwGyUBGSXuI9XfmHucfXRsFS4EMewLbeP
ZzISuD/PHi8fD6nKkqsIqTxLfbV9PNT/fjbKQEeQZFWdFyKewlSSW1fFE6Nd6XnxpmM8yci9pokY
R8ssQi2ba3jdGtavK0ktzo+32yM9cwN0JPqEqwyO4T8flB6/FLy/f73W/cBAdaC/DnOLRJ0bGfC2
k2ztzbf9EFbI09jLMLdW3YYyaAXHHDsQyBm+9ngKCS2Et58My8f1JkqvElkLNLEx3VDoFhA4zk8T
jYyGciJ17XFaZz4uR7HF5vTn8fEFSc3Pk46eE3Lvu09gFetMHh7P/j4oVlj8MTWpYmrr8oR9fm7o
yDgat0qHUUybHx4vqzH+EbFyO3+/FBcYQ1SrZZ2VZcWfY6M9DsvjWNWyttcI7V7Jz1nVTNtAg5Dp
TfSzzSnKmKXkYPd4qOdntflbktyzCHqA+7GIkij22aPkMzpzAGlIgKa+9kSj2/59sKq434qJka9i
a7qlQiFsiyAQtkk/X3Mh9yekfEo1LQLx+cEEf+iIev2TiFMvLqe+nNwA387DPeRh84Mrx8PDPfTn
Wabi3qXsoTqD0Lw3s3vo8WBIGcOlqZcrFo6MfRQdGNVRH0Uln1QP26NXVb47qBN1eQq0V8vox9Xj
H7v5ZldKVOakfckodye62+3sChNzDLZ/zUnV/NceDiVpNOnLPl53jf8SQvVcPU7K41w8TlQH0nel
Z8ZTrZDdsfAihpwS35YRSvpM38RQ9d+v37oHbVDAPqGN/q8L26BOxLJ5I7clzdDHhTwwaqDkHMt6
XbEgMB8HhHn8n4fqcZSwzncI5aI22LCd+HMIHp/y8XnVUJ62fz85w3a2MqtgA8fULroqAq+ifOeJ
SaF4yFD2NdJFYkdsqCb2ELli7a3QJRcn9b32/aUpd9hxmwipZn4TMsCckZlJqAMmZHVm80OovQmY
bzFAunqrQI47iekjJ8iAb8UVsUHViKru78Mw6wgNKdyR5IEzKGkdfaLciSxFNPJhKYfatQuoNCKh
LIXyKPveudLZuwkBEz1AVz8iHkGQ9Y1aq9e8yZ/wAzNj0mlXJxnSCIt3KUULD81p6A5Rln1JhvQi
+hKhS2Ccln0fvqYEQwZoJBKzePO77E02PB0yG7eAlEbHKsgSCA/DRURNBpJ51Q+oSmBa0CbAp693
CqgKdp4Vq3cMz/WqNRpaWhPNJj9p1703svQxuueokIudXzWHRunNtZ8Et1IaDRwTkSOqsbQUsZZu
QGFS1hSbTWsamSspsDfGgfR68zlSUpEuVbgzPwXqBASQpuuxNfurBhKyH81uW6vqIam+BvliTtci
oavvBQJ61zTeB9rwyYaE2jWEWIFA34WspuDDIVl4BK5SiSDTWPcMn5qDwBmrniJfO2XJeTTjb4rR
EwrzgAE08T/qlsWKMFLoJx5zb2qDuRyMbq1FxdWsNrAg3FL2qLuaes7has6xkbJOGDCsqmnieH16
IBEIi0zUHcThxTNo2zW+fhhZZDRVxS0h0Rel1RCwZraNoriZxFpICk5Fus7V0oyxHzQ5Nve5of1R
a90zoNp7x0GYAhQHbS9yIeraU5XEWzMVr2XSIKyDxFdU01css6cmmA8teV9fYA5io0dYC7QSi0aC
tGZQbHy+t9HzULVZIKlT7aeqlMpulXLTyoGBQqg9p0XnBER/qMOusSKXG/63DhtMMY0V2GAsoB5r
+zKCVaDltL0CdSmVoeFEGnKHQqyvaUFKH5rciLooNKnPSY6vYBaU5RDrh2REY2nGZNp4w1rJxm2T
jruYhlbcxf6iU4evrJWOGFVvU2U8xZIFM7L1lrTqCQ2etI2ooF8tSjQTBWJZkU5kDBaMNalb6e1b
nqdX3uVC6ig6+xLd3AxliqeSeTSQ7GOP9OyolMxiLHbuRjjZAqfBR/eeqCwcY0dcS91EvabTDVTj
SMhVBNSaikacrKFzONRv0+jhefCQVdf1W+UHROzWiP5lcq9S02wRsPrGohliBOYhAZDZJLxXGYAi
T8qZCrAO9T9GXpP0YNKUAF39IaLVq0SBbF+ZdmMzMRzorQRIKWnObW2CT5oRILMQwWetLCThTs+k
59qcyWiY4gEkgKckSxEiNt0zjhoxIZTl6KX1u7YmjYVmyXrUygA/cjPQFxVL1+zAM0XZb1Jq4bLT
izeTOC24xZbzX+ydx3LkyJZtf+XZm6MM0gEfvEloQZ0kU0xgycwk4FAOrb6+F5BVxXtv335tPe8y
K2QECJLBEMDxc/ZeW1sWkVuyga7S35WUWBsGZw0uGZltO0IptlGPcgpQHtaWp4lAx2uX90yp+qMD
zhmhYixPZioY9/jGJRkq48a0oxsYkcAXBjN5wGKNyL52jo2Htjau4QQyr6Mbj+oyG/0DLf53KguU
7l1fbfmM+nZkXcb8lVnYI+vi+cZycRrJnMpadO9OJzF6VTQkauf76NXmca4B9KtEYxl1rx3o6y0I
DPJZwR50zk83q/39nMzgO6NhB/tmC86V8KEAY1yOuBJwCpNfG/kgMc0JPxues7Hxw+JFqemhKejG
5ilza7N1rQsF7CtXDUR1IY3AqbiBBcRSzR9udGc+oSd4E6aDRxLxC1wiUnnazLuHHIwhz1jyQ3JM
ZW1/6tMejV9MW6CFZxeGwTusH7TiwvK2gLy6XeKrhaNqMcosvzR0rG84rQHN49X0ovqdtsd0qMdy
57hpeTLD8FPFOehSyOo9zgbmVSGXz7z+FdNFwfj4HiSktpEqFZhZu4/cDEp+n+5SGKQwEMyblthO
tyL3yKWBwInskK9W7/ZL1we/uKT3YMGZDOKyvli5eU6Sn6knpv0ww9YRA9fGhJqsc8n0boKG7tUh
aVxKWS5pfJAagX+Y5Bk/QYuvF7tsb0SXnAjaQD5YfQc8w+AsQ1WLN8eEdt26gaIeNd78rvYwRgYo
ihakS62e6tTL70QxID/PBZPGbvCJH9pYmf+QsbDetkEJqMUlGrR393V3q8Nxa7nut3r0C+rMbjjq
3DuZ86864COfW/IgNfwbBznANuCh6RbBnU3/nKlSd6l0/FWbFXAfhNkVPvd+YFg3N9Nj6IWCYZ2a
984YYVUGarxxnXu3I+OyrxCZpYh8tWnB4rDFU5Mgoh6CNDlV3slxKjI3RfAWS+/WYBW2Ey4SycJ9
LtIZPWmSLvxmTmhR1z+EKDu6GqC5CpOtnY93U9S7tw7vajUPxzkZphvXGYgCnmzyri8pEiByB7Kr
4iyxNQQiSitjYD7r6LPyiHNoMJ90Szpvt3E96ynirZ8Rl5T5B88ffqRO+qzJSIH3Qt4O2K2si+W2
70gNVBI2Tj7TgRP2psDKyeBLPUz9cbRmEwbqgAvQxHsGXwA7bi0elbIf4nzqdpn7OaW/vWkWfMC6
8XuxrdICo09RPoO5e2bMyIx947cI/BOaQ2UX6T29YHVMsFRNKuXiH73nY1hew8E1j34Iq7zpxHIy
HE+Gk91ymdumcSfvmDMSDzQWn5L+TbXX0K68fUtJhEQzJNLLcV7qlsl7icoE/O13SWIL0l5Vn6as
/zpb4xt1094ig4aw9s2A8OwxhJ3p9NQttXokSSbElj/8HGP3TKfyhvAgF13hIpxwv3tkVF1a8DMs
lM8zWcVb1Wa/wLqRe4FMsG3aneckb6Xtvs10PHZlS3rP6LLU7HjXBYFxayuiMSFiVajGEbjzmnAa
TpG6+RHrfaMTvJwxuUNkBQ5ICkhv9J4c6CFbVFV7L3f2rSXPoQCIYmdJdZjnpZU05K+1ZZOLRloL
zUznLJycAAqvu04jBEJSBO59KwZoFiTGRudS7AAlYYrJ4AGmqGtYDbQbvwflMdYpqaBCkm+al6Sa
x81Bed+Lvi92pvmjKomVlryOeRnbh05g4ypN+X0oC0QrmFLyLV2nmQEt5INgaZgTm3XjV3fDTNNC
1voZfnLN+grCaWw5DR6vzCSWegl3WO+bS0YLHPjm8po1UFTqtY+wpjys9z82qiTCD0hFuTUK/zJO
eETIe3E2msY/ecL8BMPkF6h1zRbwfsP59TtFohiLR2YiI5k5xDyswRIfmx55Fya9ICHvlzSHZPSy
5rSmO5hwf+b8a0ArAziDBPnnZywyp66/FG3BjLoIZm+bqJ7ril7QMG2ECLFj6oB+kg0P4AbRUXFc
95via2K701nlYiCqehzo5FAIzpNn7YZI1xdG/h0DNyYj612f5EWUXiVC4KW1oZYmR2xWOflblDNR
BTeOcRcummLG+rm0RxAmsghfaSN/b7LWVMhhZqxJy8LeXVbyY+g8WW1GpaayZ2+wyRoYAdSuG5Cu
42VG6JkoYZzCZeGcJKDH4mWz3vrYp83hoR3wU9U+7oxiWYFH4YQAQ6C9+n3/Y2dRg4rwMnR4ydBd
srnd16koT8RWdJd5LGOu7iHDotpLug2MUII9lnZWVQQoF6oE80OWIHrrmG4ZCd8nDL+5lNWMAXO5
5S6b9dZyBEqo9uRIvBBN69ZQVB4Cx1/8Xh2aHKdLgotpA2FPRE2em0lUQg4b+VIut/qkis4+k8++
CaxLmA4u8eYD7DJi5O/XfUnEmXO9ZSFG25gdaYpN0f2yHGfcF15FNWHEGIPDHvpP9bbeWXe7QOPO
Ka8YMle8jsum/vvWv9yl4G32aYnra318hh4J8EFx1fAHm512fm/W3VNLoMKoH7tmxgDBMiHFdJ7c
WW7MXQCLxPotm5QiAXCNY6HE4DG602xdxLJZ764bUbX4NeqntORKDOewuxC7sP7+f3gQy5MkAs/H
mLY8jvUrYB6BTlAyQ4/39jCY3arGzTOVxJSUEWuuja7Mz3nEYmX2EZ+qGBhDAkjOm3xcC6MTnnBF
OHXp3qHPQp2naWkbPd3sJmxvLBta2hgk39Mxe6MGIih6IvvOzgUJ0Qole/GiW94lKby+WMOsIJOd
xLOpM8Gu8nSNBQjEcGItYTA87FWT7y0aFQdncq8tKxrSq71j2vPjaiPevZu7kfXmcQ5JGiaf5ErT
t2bPuVbWi7b6X0bGXyB6MkOiBOn3itenUtzVPRFXC4DM7yGGGrhwABWr7aqE+F/RyH8nGhGWTQLH
fy0auX4vmu/NP2GIf3/LX7IR9w+Et9CEzcBzXWlb8m/piGXaf6AXtNGAuAFlo4do4y8MsfmHufzn
CxtSOl/hMfwpHXHEH0sIhRXQPBGBJVzrfyQdMc3/LB2R0OsCxxJLtIYQ/5IcwXgmyCg+xNUKw7OT
ZObNQNDQjd8OnJA5IUWmEsdiKjHjdFV/VUtX3G1GnaHH47zf+QuQdiYPqBEK8emyL12OWW/1yyXk
4y6qjG3f1t5p/WIRfoPHX56HpSNtLR3p9Zaz3Kq7zjkj7P7Y/fG1dV/GMjqlgPnru1rdcAJy0mu9
YqtiirmDguBATsoeb+XXPtfWIVtSjCrjPLOguqQmowJH1EtSRszP6hasVWH3CrOMjsG4V+WJBBlC
ZpFoF6Sqnizi6IfYiK+ZrYhRE+K9b7vq6Ft97N7UeQO6o8bEkXvmZd00IScyJmefWeag4XVGPqUm
z/e5xOq8PkdhcQDAaRzh2P55CeX3MXD457uEwH+bkQuD5x3v/QyyqRfDIszm7nYtUyzYJqiLm+N6
FV03mceqtGBgv3GRi2fhAlmA3btNbLwJ68aYuRZv1psMZ8pTxt+s84ghUY/w9eNhrI9lXh7Qemvd
8DjaQ2MO8CG4uFcLD+tjs+5rNUMFxnqnAijwiaYzon2mOgldTKERQwZb4REJ5xqMjZ0goORdr6Lr
xmRGjP69P41MsyB5lFiD2sw4zH38aVzyyPToqctsHtQSO0bkQkWe2GaNrkLmWuO4KoHFzIh/xhnv
gEuQCVnzzc1aAajcOTAz0afxPjJ6eWEAnrBiS/p90eHXc4j02plNjzXXBEcFbMjKlb8pZokOpURI
qyts0Gui1mAhSigr603q4CZZxhzhQhFbNzYpfycz6InTZJfSOjgEXXyb0Eemf7mwx9ZNqP66pSev
xwD5xPwB0TpzOcGnCjw4/dkKkfmZ6EQqwUMQh+pU+LwzZdLtZahJkBJEVq5l6FBKnAbaBeW7FKRE
j9X71pbvsoJGAp6SFsC8XHh/H13mEeLO9Ui3+TU2X0nTRtPtnPrEDXl2u0eXRtfB8n1zb/X2D6Nx
Jqq8Gr2D5S80YQozQHgUnvlMSCcgQ0r1pCQLocYcvjwdYgr4LFXLSm19GrzUKg8m7Px/+duLZYYZ
sQA4kkRr4AdnLdIuwycGagVOGDbrZ3PhK/75MWUwSAVUeKfOJzWEkYCrjJ91D6rOyJkrzzBPW0rx
oZGEa8dSwgUYWVWheN3PJMhuiUVvWIAj4xFdzHC0K59JxAGb0vuEytX9CxGc4HA6Cc68qI5pqnCC
jofRDvNT0w7mZVimJOiAGxNXgb2Ml+ZlKCXInmJCvWAGgwnXIm9yGwQEot+ggBMSTvjawo5WlUri
elf13nDyGW3Vy0zQdW0M+5BrkUNwt8xHQN95RNbKX4sHu5bZwRijt2jiDapJfdpnrWBAroJT2iuW
WjhjKGAaJNzZeLSWgaSzbNYifr217gsGqyeALfmxfvoDVC2Xqko5G7CyRzslLLgbZU8TxTPhfTYU
r5VjMZmycGYHNbbd3w8JVOCp6luCclk/rbt8iRzfNVBd9CSXL2uNdcHBlAGXO0HbSQ5ou2z0ya88
TIkFL+f6Xvh9013m2Z3oT3KZI1opnudCOfvUCdtLKvFqRDY95pkeFOoSd4dKvVzU1yOFZn8Xk5p6
sJdRc0reC/24B2mVNkvY5ZmF8T259nVQi8OCUDthP8451lOybjm/xHJnZgCq1iXMen5DW3UdXZH8
Pi8H8ZKLy+R+49eqOJlWaRyBlj6SLrkZYCtv3LK8VRoDMbGe7jYPYZBREkz0U3W6M2cV7egYVTsv
IbHGFmgdF3Ynk7w/qZ0YQmDzGO0p7yQu68X+ZeGrZtXFuXq9C//+Z2XqDmhFSYT08qtaxQTN851f
U+pYe4KhiYHFiXnFUUi/40LaLCKJZKkZ15vrhtwXvmfZ+HaTICfitFlH2tuOrPmI5VNM8VwK3Yhe
9pl0svw6m1l+nawuv3aDKPfaIHQ0bwl1EwUC+mLiNDNWXXIOc6YK6Awgk4VxcgHMMtPuvpgmZ9iI
d9HBTfOnooHG1Dqsk7AqMIoHpAwoP9csupyk0WefyYm0l2vBug/FjL2TGSrvfOA8T9tyIlzdO/vF
4oaoemkhHKjiYyhLRjGDf1Yiu+3B256GYZyhWeKlnOjC9qEbomSdoHQ4XrQPUuscgCql0I4IkTb6
K5On/irBiFTjfslrtcYyPAh65eZ2faXymtzF9da6iSmEjo4PhUdu85bGWRN1TyPO6ERA+lV9dOoq
N2ZVjjDhQh8ck+pAliybIiiTg1MWr93iNVRL2ZMtBcy6gX7OoJwwHCKsaH6Hi4fx9xckRiKS7fLs
Vz0O97lfDje2RY5uTNhoats4o2rrKdFgtJg0fbeZkNWLta3M+s8q0t+nhuLNGWpMlEYHfG8ymfsy
hpz8T9jqFvqZY+6ayb8ool7DcXjNPAgGoegSGC6fpzRr9l63agF77GQI4BB0XlKD8wtw+FPtVZ/z
Xjyn4UhetdHMJDhNb15W7hv64QMfRloN6rYNvexox9iBGRQcM4yKW0/J19xSN+0wTyfhOIdyct5R
Z9zpiTFNF9r7sccOhvRyfq1lBFHD7Q/OjDzLr6tX0YPqUdmr3475HZOz3AEqUagFcZ9gPiTn4K5J
zRtT6Z4oxfibr5lzzdjnHOqnPcJ/rOJFfkp8IMBEcrGECyoCaZhSZ37b7vSY7UhcWa4D30vdRFuj
rDDsaTtlLL63yOBp7YcqFi85Eyh+sx/n5X2o6LB57XL1kVxa5h5wJCEN28BFA0m52sFe6ZsdKlVA
SG7+rGyZ7ko1gI2YCY9ruCYFvflOBxeqYWb8aE1HHPqs2jH4gyE7CyB6IdXfKH5aPf8iWX62aMmC
zuujI7D0TUu+8S6ZKTLkSI55Pqu91u0x6hs+dFZ0HctzSJQb63MGLMoE0tI4X6ZpsB57fJxb7D7d
CJ9D2FlEP+9b5ekYbxRzywnaMsmXJEv6/r2NPfDsDhNPrwy/B9q7uADuGdgkKS0/le2cB2bQyVOq
8mZjO5Cnu9w/OwEcJiRt7X4EPi48TPFAnkbBoBWRMSlhHo4zxMwvdlUBqpnmbNsUTDnaALweDDTg
gfZWF8I5ZKO7i2dfHVVcfO2ZaSmVcMlL4n3h1xZtIUBGuFJhjRn9t6ADSiSJuRu8Rf8gngYGNSdX
B1/TKQcjQbp4EePmbG6F3XdbDD5ogUc93HZIKAskXbR3rY1Jrt7BmuXXLBhuDckj7Z87nNwC5Y5o
UdibPbMY8teYpcYvLkMGct3M08z4cqOUfmgdGj86ZajoDhw+AtLHPtN88/l/QHy2sHC8MsYtmPgv
KB7KXTknN62XUZI2Jd1dFObO4AC5tvvHKYqRGk5MaWsbQLonfzZRzYnQRTLhaj89ij40j4Y5ip0e
TmMo7vtESz7FAHay3MXIyTy+9Rkult3I8Emm4La9YzZpMixCf9rFyAjwXjMFjjZD3n9izPHTMMpj
afGHm01Ajx+UtNSfo7F4i2KSY+aBNgxTFkk8gA/13I/ftD+aNCW6r5bpZm9WK7730DAGlsvo9bov
taSlK3x6LG2BXCLy/B3tu3iCvGShkIfEBmC4rARrphX6249JcnC5bLDE8ggVB4bDAR+b9aCPu8X6
nR+k4H/58nrg/3xfrupbaZRqmV+1DtXR6lp3liuuNS5Stt+G9mWpo5bNx91hdbav9wU14wGN9W0d
FvUlnalQ1lutMMtzZNL3Ycxt5KwZ1t3rJl+O+jj0Y996C1Mf1dt/+eWPH5NoksDXu9OntKfs/vhB
puFF5yk24c7xqD4OXO/+/gXrzXXTp+FSLroiZXX89x+gqZyPYdaeGfrJ/VxWn5PlGqfWCh4j8y6t
cbtm62p73bluPo752KenZXX/cf9fjvF7YFIFiiesa3Djlp//sfk4FpkhFebH/fWY1d3/sa/oSmIP
fx/5bx9ZJx1kb0EBO/Djx5Fq1B7SIXks3ZqgAj34Dxbz4ENh0S3vG9ofHxuxFFzr3WqaSC0NEdzi
KaDW6suljfLx9d/3//3X3L9/ynp8WsfMJ0fNWtbFg8rQJs2xH6reZD6wLoUzZn/D/Xpzdn0WFWMF
XAvN+MVbBFXrrY+NWiRYH3dNRPQZJ9PTx671VmFg7RbNOOCN+KdvWL//3+3jE6PovP599McxRG09
lqAbAC+T9B7nPZu6+EWeOejb0giO/9vC5OrRTv9tC9MN6On9f1qYRKh1P9Lpn5uY6zf92cQMrD+I
vqXfLRermv3hfgvkH55v++gIyEJdOpj0Kf9sYTryD8u1Jek4FCnCtkwanx8tTLx4NDaJWLOEaf3P
3G8OuXD/6H1zA9vEfhd4eOCY8NhrxuM/eN8c4cTM38PoMowkjC4rnnRtAAmi1XQZ3oYyYqE0k63p
u895CUd6Dor4ZI6PyiCXiljOc9HWPcJXdAemD9c6k3qEaES5gEAbBxgxqbu2RF+WYRaJ0+RTarTe
Hp0bgGzB+jc0aVpIFZ6HavhV2/Sluhmr4d8vyZ/5cf+n6HLg7UXb/L//a2PB/U9/J88UfWQTZbVL
8/hfQjMJt5q81A7EOURhv8CfDqNKc0ggrBfDRfEIbYFVh4x88MksHyOLfZEOXBwBza5P5+xUWOZr
ETqX2TO5mNcMauY0ISinZvUnwj36w+7SSetFtH6ztTr9qTDMN9Yy7sO6IZVEbIQczX0oiQ4CrTra
w1kZS81cVst1vNiT3ZLrwzSnw9XI9HlC2HpCAVHtQQBAuQrt4SobbHyjcr+nDtLjOp0kzov6eZ1Y
iWWGJen5XHIyAv4eU609Fyim/nk2Hj92S79erPURM+HW2TUSCBOBN8hXl02sWB+FlmSWv/Ra183a
j3bC8HFkvX4IvZZ+iUUFetCh81UTgWv/6jWQpslFA7iOAyNoodpUcp8sc8G44zkrpE/qjDDNS2lE
eG0EQgGdsmgjfdqj44G2I/Ky+YflciZr9WOWjullHuLgwCr9SWQ93Vqdg6MWTrn3Ui4BxXJ3bk35
D5t1n1H6+AMm/1TmRXxUTvMwLkc1vP0WqRDArRiwFIUbKdwOClKbMtK3OHhDayMCPg3St4NXVmE5
uKy3pqUF2HzGFtEfWlo0tKgwaEQFxXZWncpopuP4u5UqGak2fBx2g4EbKFBKUBzPEht49d1OUfKv
I/R1mD451qPZsms27UPO8O9GCp9GbNyX+3VTCoTrTqTVtTcwMna6YShedq/rrnUTRSNfzGeD9AXn
cTYXaWbWdYill00ZvFuL+jgrMPpE7rcyxa+tkQt5vKmgI/jY/uDfxdiYoPh5FuJsuPj1fFWO7PZ9
5VxrXS9RDHoLhOBbIL6aiFL3I7IyCC5/jfCJpEW044CMNKg+iF1Izm3pMpJUkJXJHPWKmcl+f11H
EZGPvkb3iz6/ka9SJPkhLBLz0tC/aPNZnDHXEHY0ReKAjv05SmrWBF6G8OUBv6QCZpXeZl2ujpWM
dmBhg5MtPWJ5kfL7CZIxIxuRNpiSX81IXJK91U5Ho81uMtOooXqCBDdqXLpMUTq3sw5zGGCTX3rd
VKP1777faKIOsCrQh4ToPa6TeGJ+0Zsagtpbf+b7/fM6q51pf2JD7cZ9XNHWayfWUzECrUTyEc17
GgKmhqFiV/SxYb66kgA20VzTSqudXbavtWq/Q/wwLmN3GufAIuF63Bad39M4ijMALdWnqJz6KyYl
7DAs9obipcrnYFeWOOHXcTkxbjs3D/ZeNMiNyMqvzhA7B5tWIN3CBj51TP6I4YCZ4iniXSxh/Vic
8ayqeEXXlx/GNJvPffRDA1G5VMsmA005mNM5pVW4lWQrb9cTJde+6uTmPagkYnrmMX9s/M7f5QhU
GJcQdpAXz3VGWHITo9ts9dRTAJZghsfRg0+M9cPBoLc2xHVgO2cZvcQlk/IRa4po03cZwSGd6Fqn
oQH3qv+VaPMwzFFyCOzkBgMIbepMfol9d1tYlnUgMPIV4YY+x0NJtySEhBD4pM56cXgJlAFcIxHk
eTo0v9G/X+LKsNEkps9DBOK2cl4KO7vME2MkplF3uqsWIWn4i/6OGxXfoDZUewZO69uceNxLpurm
KMixKUiM3ldZNF8iCZi/xj6LlBULTFOLL4aYeZQwwxLfbXk/dCBYGxAaXUzdB8fHtkVziBr7NVRG
feI88eQ7r42FWKDPjAYhHPUtb4inPsUuaAP4nm2QeDyYfYluhrkExgUDX66sgQjHqbmT+CZ2c9V5
dxbOVheGEjZOU+8mogl4cQYv9U4K5cWWPMB9ZjhiW8gZHdUE2sOv27OLFf1aOE80B8ZdIczbPHa+
uthIESASFPdLTNBZA4PY0CZh5E6Uk7QK71bAGKYPUIHOIJUtDWisl3yHM7X+neUYMW5q7MJhOs9M
5Yko1SYGa5tBBsY/bOmpDchykm9jog+KZfXjHNUkSIP22Umvvy/9iCS19FzRpz4wqdmvtTd+q+KE
tfJUA79vy+mU5CAQLRmCvMzSnVbVZ9uKGZlJmjwOgSK1onyJ+/rNr2ECO5EDvnU04FAbSbtXWT8j
yRFLHCEGtWHaByYLeRx+1kmH8+1YI4JLK4IIyOJonB4lctmMe9bqnI9mfP8tw9tIEj+RyYouTwe3
aiY3TU/Gi49pczMXhvEomuXrCd253L7Y5bwNiJkwxI8wjPi3xEnd2CzMBcdbbRmx8FcTbf5y36WL
i8yzm60Pb5ZxMaYCUhWUSWU2PMHowNymnYr+W/gwCLv6JMrs1vVJ7UQyjAuP9OraAXrOqezgtPp+
tEX+UuBOt9PPQiL4SQWyEWV7Yt/X9cOsifPT6SWeexO8CCgeLMyDD+B+HrtH06yzo9GV+tr137zW
e1UZynvILD7zSd6WlptiRG0tuCFyJlKWcBbVDXvd8vKXRJzCXhPdoUKL7JporSvSRG8qKrbPmb73
4qcQlNj9EAVfSc2td82cd3sscSkKOuARXzJJn8fF946cyHGP9sR03Q/8L4ktkZh3YDPjXFgPzI3s
hzwejq4Ov8QKz3VZDs/VgBgJ8dx7hh9LTwpSZWAeEjKLCM+put20BJRlljfBvy7EOWG8t2vekZCh
YS6iDel+xzbwwNV1zr4osDPMytXfdUNSA0wmeokikaeRycLGS0M8iFmDs8+gBO5CPFhR1N74suIS
8uzauX0SZU72anUbYGzBklpJwkPOjJWgrUsoNGY0fJuA0g7B9BoQjhKMHUTcztjVouF96s34TEv/
6tMhoefzswmIHWnm4gujWnqBgHmFq2/bDGNmYTSM7FQAlDl1pr30Y/HdB/sGyHmOaIa5TOyx0yAl
JGkIg3Hph+mR8g8uZMIcwWNjlHV+CwG5apH31/lbIAMyE6jdk+YnL/on7fSPEP5iWq75w8I/zrK8
ODR2AtZOugtd4qVZ67woIVLA2o1TQSCInN7mBahspfGx8JxDhYQcd+ujP0NMK3zrlBemtU1Tuvjp
KO+jsABC6mAcHhMWDAFJMUUfbBmT/oK3aVWReJzHQOy6wr41aDEGAmaGbhHlt7E82GEHZi2glkq/
EOS3Mfzku2iBgcYuKgmjPbQ85B3ufnS+efNg6RDu6BB5UJ1o+Zml2R1DA0BryNRQ2Zgk6xgNa4bz
3K7153b6ORVklkaFuJsqWR/7Ak950lUvtj2+jqP/pSjDT9omok+2AC4Z0h/8Oa9PcnwtC9IJRtK+
nCmkHWugOIYohTB769fntuMTrJyCMZ2V75yGXuPSBdsMLs1fCn3Fx6k9eJOd7AdrRADVtHeYEk8R
r/KhCLLikEISiqolxheivuc1V2fOXquqvPMddx9GdD9NK5r3OBNv3CLCzVnYxdVCFxrL4Jfuvg+N
/cL15uhIZFbC694Z9ZyreeT9qsDZNvNMdsRsvJP5OxyiHDTFgIDbIFxJ6uhqpI/ILoYnOCqUhbXY
FWp+smz1RAs93Agzanex92MuvkIgyoH3UAYh0OZ9ONxEXvkUAxI2MvMlD7H7Md0hSSqD3FkmnyuT
lATRA3OKgvlcJD09zhC0Z5sDSsHOt0GgOcURr601X7nul49hemd55yqCxYbI+22w0qeaVMpjnjms
5Dx1C1BkOnipeLBbd9gPQ8V5uHJsTinFBWUqEvjoPBJTe5oFOoLBN1g4Vel4rGgB45wFhhZa5F4z
m0C3CIEgZR42ZXC9QwDcO8e09E5FPQhLWTHfTniqTQrJKEheqkw/Ot4wnGvrYUipx2v+Zo84t6Nb
+ACLASkL7V0NOH9zhSIiYt6H97e7gHpizKSARzf030kWHbFB7ZjwWPsybr74OrofwZaGZPpWGLD2
dcwfPebuwdScC1tzzgAeyG+uU9q3TGiwhpJoh8kRCsx9MVavdh5hCIJmta0jjzM5rQGumL864zQ5
y+AF4syx6/tNUZJ6KU13ZGVnPMWhWR/GagqOhqzzw+xn5Zae83NaLU8p50IRqG0TltjxRqw/RYOA
OV0cd4W41wa9wjGjJu6a+i7ocOOPHRRGW9nfI4zRe8ey74uZsxdTSKLLvRdC32/NOvgRMk/2EfZv
RcZZws3AVaTpj8TyvR2Drq+eC9vVjHHqSU1YhYXgpqDexXKnmJ2TLQ6Q3om2VQnqO3OFPrA2Q9jt
9necHOeIyjGyQIar9i4rHEpBJJLG+N5NCqIN0vTItl5lTQ9kai5dPPwo26yEGHACzqeOcvDCTUpC
7L5NFICTYSlK0LMRApD9AH1xI3P5Q8NucDqWiDrT0U53527xb0qDSY7k9GdbztVnTmzp9yFrpmfD
oOZADEtwydmJCFXLc4EBK9M/vJDpciqmBwPrCx0Ab281mGRjb8nemMVRjLMHtm5EBmqrXRnOA9NO
5dK1xvakEsXcmrSN2MSFHkpABDStMOemlPB+jgLD8VJFBnx6bNu4PfYjgk/QGI9Y7F8KRwUg3eBu
pVgEivKXI2AXsxaBkWnvzYPrT9/6sQGon/h86IdvWRd8UsybeiO9sxNM/iQkovPVMsQs8c2ngjcH
5E3F6APBCY0vWTOfcLLckx5ebN26+sQPpmwCULRvgvSL2Qx7YmrlFgnCuDMDirxWp/GhbRHn6far
yobijGiHkBHDRp4mC5a61NDRjUh9cBXhtLAmoruOtRzGh7LbFJnelTGahyQR28mEh6sJgwf0COeu
Z3GJcghmezQUeBX9nSfLHtJ3kDD87BRO6/LZjBjNQITYx1YC3DnGzpqF893yf44eSTHtGVPGvkWZ
HlrvKx1E3q6j2rYTAO2OgmTq5nNsxl80weIbaegrmMGAvMNNVmYkFo46pWLg40BZ0BFCgVWpzH0+
/ssTCXzwc3DTlzNPhi8wKTIE9+ywwQlKcIzXjJwCHLExpP3NnVHdhCkG00GXxFUDTEU4/06m9KcS
Mmic/TLoBVQjimBs+bDZXO/BM1FLFX1LepI3g/HDiURt/5poH5t/+CIdLEmjJEGEInLr1CEEEx0+
AjgEBQyHzmNZRDJURlRg8BP3CoqHJ9lLTHHItydNuTEUYmsmCIyLtAkZUmBZdjNXwuE37V5jzBpG
Lo4/FDnaO22jPXN9jJ9NarOW5zqB4HDEnM/zFg5oglJAkWEThlg13Im+GzRisxwhWlQCMEnnAIJN
HH87eHEEYkTuS/ywGD3LN2nzBxuxegqXTySTYGJiyuQaI0M6TmFM+8TmgpS8lpH7mvVWehxldVMO
xo9haLjGtt8UVmJFlDhuptvag4o03XIO6TvjE2xK4KUqf56i+1LgQc9bZrm95LDhZHfhXT2GNOyI
SsT0/y1NqV8PczoN75QWsVE9obkHEuSN+CCqmXRo5oVVGiDWMhzWIdeawfjk8ARS5b+MVoGDF5tV
wIWSq57LKJfXro5IKWw5ic64KUG5YluuIKMGGkzJEL5TV/V3hZyeqjaMTlkaEm6JGqwygDHUzamR
+sZ2qeah9Y7IjuYXjO+fmFTdt4Fr7mIR/4JZdRRoS9GSeE9eVr26sfuYAAn0ulftufcNQ8AOB8xI
TeGP2dX100+tw6elp+qPc/uJ4CbovziQ8hAPZ+RfJa76eiZnD7y8nYVfQ1Y3RqdoVY1XD2KbikGL
1gOrFhPegPMf7J1Xb+VYekX/ijHvHJCHh+Q5Bubl5qgslapeCFVizpm/3osq26jWjLvtdwMNoSvo
FsV7SX5h77WzY1d0B220t+ZyrdnFj6rOPxUevcTMHtzp228z2bHEX+B3oiu/a7um3PZIA+pcPPvW
o+FKUDqF8bNpp6sCacVnEZkSn55xk2YYBoN6/Jbg7fFmkJu9hQGuNt4IL8an0xgjV4b9lYJtPUQI
OromeK3c6AgLzqOJRuve9tEdwh43dn+KPrnBkcKszAreQlvf+XSci/vHzeVPw8gei+VnNob22SU3
Juu4kSt4HzjOSeHinVp7sUQ9l6ImzRUJA9DYw2GHYei7JccjItbipjSvYxAJhMrlMaFMXee18nd1
rq0duBL0MIa7Q10y7MaawRnzfTqQdMl4ntB5NEvqc7rkP09UkksetEPCgIhIiA6XrOhgCY2mV1gy
pBn1vRg+qdIoHiHJY2SpK+JcWE51xIrPiBdAukAfM2+DvFyDRkOgIYuNs2RXK0KsR8KsvSXVWiEV
W41L0rW/ZF6ns/UZ8iaKtCUPOyEYG4JdeIgEWdmj2Zx9YLgrSmxGmPPwLcOvSvRNskVkkTORpDd3
M1UzIkAQ0pj0dDeDrF6SnbVkdUM6Fjszki/KoaIxetNdj2V6UyWgYm3CvtMl9RtrOpvVJQncWjLB
VU+K25ISrufkUxNjpDKah8pPMRJCaX0cAaKMowsGBkXRMn06gCn9UrTZMx6rYhcCs5XUumvjPnXD
q1UiA5nyOsKe3o8XFdbf2zDQaxlJa19MsDDhE3pXnyKfWmt+GzM9IkhJ5Y2c+SBUaoLGKuezJpeL
XN74WkIxbWvIRWLiGcIdNCN6PVwy2JMljd1bctmxKhECYgfD2p9Jba8P6ZLhHi1p7rMFpbsj3121
yHEHAH1dgpA9JYoTi7xuc7lOJwaV0BITfm5Etg2w1m7RpfhLmryeJfLNAnBh529mmcJdAQO0yvr4
bjJIzPWD8WkIkfYVS1I90/Gtv2TXc49Tqyrn+8qBHL8cv//s9uVmXFLvM+U8apGF54hgKgBBp7LN
pzNVMrevqYPB59Vfo2z8XjKWwQjjnLwyvUtzfB393Je70jedvQdYbevH3lfUVzgIlf+SK/sGed/X
kdnPuYI8iLLdbnbjYKx0g/XbR9vC7d6OV6pu4isurrVLNvSJSfwb3B4iS8XYkTNP7lmjsh/x5AAj
sJlKCUVHIH3iDYwyvSevXl6Xpb9kfL1LYgtRF5/edkzLh6Hm4oaBdoz6argxjfDFz40ISdv41sZV
damRv5FCgqVWjg74VFJ4bMM0b8NhOk7jMqyU3dq0VnYL4dUUIVoVoI8rO0ZZM032bVSBfMghoHPV
euOh84gJQbsJ7wxWURzL6WEqbo2ePPvYLLv7KDe3Zg0I2m2RXprHMJfOMa9/1oGBY1b734cqXtKe
ZpYZ+Kwiy7h4Zh+dPfVqsxPZNwklvmdU87VrnOdB2MWtLm9yW2ygcFCHZ3vTZJ2QBQmiloJVEwZx
PG59zRV6W6m0Pfmpz/3bcS+MZpudrTo8Emb13eumh2CKH0BGXNvZfQV8hDS2e02M0dlXA++oRw8K
jRImVvSjajN5X4rumXbZP2Ht7mcWlMiHVtD+gbrQ0o+4S8EWdQXmVpRjxtw9yCK4Y3Q07LkVAkgm
mTLvDX/nzOrJ10QAi6IY7psh+hEl+aGlR8JqySN+SIqXIQoZeHFJQj16yxPoQsu2cBMNJJxGpn6N
3OLJwlIGpRuUA/rjVWcTSBP4dBxmIu/nAT8UXV3PEgwnlR9Fn0q2BLtg+hTMybkNGKLOpfe5s2ys
zCTJwsSgtpuIUu7Ap1NBdIraMMgR0EZ5dR9j8aQHIsDUgqMhFFbGfsCewhwzhWC/LhXw69An9jFJ
wm0tUOZgQL2OZLo6TqC2CijQOiIhYpt6vtoAPD4UibMr2wpZbjrcDGLmmqxunJOBS3EV+xXQBlyz
K+F5l/KasJZ4aCT4S48RuLt0k2EybmYY7GR+eAqyVPNDGhxniIat6GPilUx5xSMrN72av2Vo5pJO
hQfbL8446l+xk5MV6DNfgThVGInDPbEJD7Jz75xhKlguQR0RVuyyyLOMdZxQlYcwD5GUzWh10SBP
kFUAhBckrHrs7KxOTszrkht/zr7RXIV7tP6w/PTbWAJgEWUhGCUCAQiwbnr1j3ToCQ+JIrwoQhMK
YEjvxgEbk9nygj39IUlo8JLJ5vKM+1uluy8BqVh9A3JsMtSnKuvfinAILwnb7o2O2XaKItnZnK0+
q2r2HsTdGK3ZMy8vbhPa5m3V+KhCXXNjIxrq7XY6QmUuVj1IUN688clzviThfBNlMt2xfutOloP9
kUeJSPJq5+mJtEjTcQ9BxlraBiGDBp4YkbnMN2lZPHZG9FJ2w0HLSa4YLKabvuQmkDGeibtlbr/o
IdH2yF3is653xzzZfC4YVX8Ke8l3N922Rqi8jbosuMnMcji3LQlq9ZLWMLg86QcyG5Piki3UQJxO
DcT8ytqIaHhA3+oekyfczfM2BpDhDoimMSeMu9YMyUe2DHE/ITp1J/2cpLI5ANoSm8pEZmVMxV4I
k82NGX2jbJg3rSJcSnj2fVL5zQZNo72KLCqQEmTjKvayB5IsKO4doBKwEhbQH5J0JObfA2zvgFKM
h5YoBs6LF9x5SToQEWgxbASYXqfo3aV7O0elIBLUe3AyngY6mm8kDSE3bXLPpUfyoCcIXKBQH0eU
t74Qwaekva27nz61+f0scn3TGKBpF0X+jOhhShDOdqLj43aP3O/R7uFmtj5juSGwm9vOtL5m05Ru
o8S4bTrUlVT8F8Pi8dynbXityuQA0nJjyqF6qYlLwiov9kNuoedO9rXwLmkfMt7WPxJicT1IwiZX
UykrexuUAG0LeQgWDm9nDXI/iZwQPwXRT8WZhziZQGYJNqUtYrWREoyBMq1d9ymey5953VEit+k6
re3P2iny77abnZxsS8R0cY1Dj+wvu9t7s1Xta4PbS1mTwphZGxB+4W52PJoin9J7IJhsBLAiuF1k
KGjWxmy6m77ApFlHZNwNw0Phc/tpyUIMHJLIpgadBJzKr94EOa/tLWCL8XxNjIYx/KSTXTT1FwdW
2y6GotR1CagbGgfWGyMhCoFxTMuuP1vJvO86h1z58bXOm+ZoUhtBsYxQ1obmJclw+2cZcz1AjqTd
StWeSd0IaUkhGHmT8YWRsTwN2XzvDsm06Yf5K9UGoXD1W9q5CDJhd5KeQaCWGeGPTZd0+VHu8W/w
8Jus7N5e6huXEHKzqaNtOcTejcu4HHsLDTYZFLejP4NX6ds9cZ8icQ/s1r7FC9McfW6M49pgJEb7
YS3kc63EyQOFDouBbYMbN7syTx+iZr7DD97fwgclJ87j7Yyr+Svryivy3vjH7JlHejweZsF2gk61
ocBpHqYpvECB25SO432NG0QAnSLl2CyCG0d2PPvAcNEyWts4sXcmo6IrTw2C8ub2lgxI3j6LS5og
+Dri3xTcKxpTbRgSOFheOjLAQ0YnXmTY27RSC5iyPLB1Z2ksmGrnwF+Y84C+t/LPOs5vnSKDzitg
IrbxJR2t5NHDGBiN6eX9i2HE2cXxfDqLXmzCks9Cg4aDIhYpspOgXtZMCCDRdKe6oJmPMhGxOVKQ
Z8l8EKnX77zS/RIBz0J5PNt32qy4a7JXRDXAJqKpzHM7Oq9Bm58R1kLFDYPb3ImzT1nKew0niDUp
Vr+gddCRLJtOi30V/DLxnODImG5rVoTELFBwTZq87IIBPq9cELziuisdVU92N5GAV2pjw6QO88rJ
aBh6KUfsK8clE7EvWli+xhr1CTJmLxnvEgGyYSRv1ynGW1elxT4hLnnW9rCtKAMp4n6M+czekjnm
0HX91tZsD1yYycCEibUtLUKPw4kCpWZCJK3hjC5l3mtyTwG5xjeBoR7ASTC1nnuDMlkzuGslwy80
2ody7PGELpvDAoRWmSAzdMVRN3518/7F9OJtBNikd+zoKEs5MfQPzX0JmYFOtJbowuL6U0hF5U59
vjehfawrvAZdrvybzmxsIFCdIOIXe4TNyNWG3LvOoQuslDfjObX1xSZdds7z+g4I0lIsnwqX2mls
2YBMwUHludhZ6AmmYD6Db3wJKse5iDBC3N9ge0LS/obNGLhGWoJTIYgDUDGGFTHEnwoWm1OamNuq
F5dx5MZUlNXReIkl2o3SyPodc+fhEJFVgCTf5yLDTrlPrZHNG5HRwUjlHQw9FBDdzw922iri5+xL
0CUeANz5m1rpTsiX0qasLYmUzUu88G6XXeJWAQLn/bETvY/cLDuR3nEX0CPUQlVbbROeR7yUcXDG
8qedRN+9ylS7CszhtvRquXUi2OJdJrkE5qLcz3yaCuF8TTON0AZo3ypHfmYa3qWpkaLkgXdUiQug
KWK6RDof7sPgMWbxGAM2oSzmzpg+Q0MfbhB/CShOwgmIVrHp6HJFrDX1AL7XZQ27ZGqQclQuw0IS
04n0GddNFh9KwZve0C3AaWWhFtV8SxeonRjdXTsHdx0LMsZ3U2Psmwp5YI6BgafYTT3gzwi75hzM
ArQcj4TOxERXh8xQyhbVOuPuFAv23pi8FMDRyJFCnhXZBBye3Lac8sBgs7uri4cg8uedjiJ5MKGZ
bYwp/+yqJ9tiNWT2yaWAt7Lyc6YbzNU1jiE7z75kqaDbZgak2+mBlt8/tjHbGEsjcKh9QQhHXT94
yqRXao5MW8A6xAPnTDinodCM4llH0CNDU0jM6XYOMUvH6X3R5HRKY3gKkfPttbSZcA9NzxaUptdF
76cQ/7sWycyxOW2stP3sJso4mCTQ+V1k3FYOGF3f4b47Z4zNTOVuC1mGT70LbEmV870cm4hUah8V
ZgHRpHPI68xmfc66yD8sI++xjHF6tPK7nujtU50f+qGw9rms8aen0ynOrZfEinFGLg5VvXx5/z+5
mAFbN8TuMps9WCmiaJitN5t3CfL7l3c1BtKEHsC2ObKEDtEY1XYMoVKgUjrRcbDwiQoK1pB+CnVY
TogZOAtoOMsfvf/5+5dmrIJda6hnDp2V77sdWMObJYq1uXt3w77/VsA4GufacIgXVRv+9OdwwYPK
dGZJxT1jgQa2O6rO7VyQfGyECxmUL2gKEYDEjkkfRuLIOwvmHQ3z/uUFDs90Uov6LDfiJ6/uYGb1
Lsze5be0xvD6/1rq/5WWGvshlIb/Fu5u3tq3f0M+jQr75i378Y+/wWWLmugtR93767eP3//xN+vX
d/2XmFr9HWyD0Fwqv6I/0PkOP5r2H38ztPy7iZyZ/9BNW7+U1v8lp7b/juJXmNpVRI1o3CH/LacW
vKBGskb8iNCorfX/kQjxQWeM4MyWwpaW46HPJlNpAUb8pqeOpnroCj7rBKBjVovCRhNROz1VMwMf
HN3MjVxjm4fc7SdCaJ0xG+BDoeDAMmCGjEvCROwmj6eOdgFgokjZ59V1bDuHeKrsmQuVom2wNgVi
LPa37UJ4U4r0kcqmhAqPmcUuR1I5MvY+uaL+nMoq2xE30a8hcFebrmbZWn9St01YEaNeN8C7spZS
9zV1o3mXx3aP8NAiFhCB0+igfzB87zLrocNlR89eEg6YVPAwVWfuVV5ohN8cRJW9VansDq6sn+qq
ITGaSfm6MIEh9ZLBlbQENjoHKBAjUis3uh8twJVjh+Yq5QG99bBW8mAEopuB7ISJ+lZmvEBdTjhk
p2yHsKKAU1+NZ0vVLMRPpVbDLUmX+IkLE+S4jR+558bgjuhhPodWXW60R6CejF2DfYawd8mCp4FQ
5a4Hyw42Ab2Rlm69yyxmITkT5BXlz3zoUHKrwMOPquSXKXHsXwFC38Z/D34U/0KKbv3zB0RKJOig
S2AZCQZYf/yAxJOq+6IvyyPk2yeztXoiOvmSqoYFnQsWLJg6BBZEmpkdByUhns+R958n87er618c
CyaC37X/fFaBqtimLSUUFc8yP2jihWEx9AfCeByMmm65zD8DGpL1AcLtXSCyZ0PnPyKZ/tUZ+MBM
Wf5ZD5GfB4bFwRdhfzgDMziyuQnd9AhdkZkJLnI+2EsvEy7IhVbU+8mIo02M5nNVLoZ5oxnyPakn
J34M98h89uXPz8MCpfl4IjypPROKC/cP08Sj8ftFG5uiGbK8SY8y5ESgH5brRkMnmoZ2PxaFvTI6
pPIuI+ytGyfnIU9nNKjI5OIZRbINyx3V7Y9+LPXadWdrr4t0//5Sro9M2iZErPHjxz8/aHs5qN9S
i95Po4MFRElLSZeAuj8edMAVgAc35qB1TXRmMx3aWCGZ7w0kXjGhdKbnRBt7qD67FvOkKuA6jHwW
bqQgFYz6vlfulKPtaSkbjOLepVFGaPyc+vYWdDXlOwgDhrvrtIq/tgUpfKlokhMEmIZH6/QVKvYN
IxROhIi+jwZIE98hocMJxQOVa7tFvfT0Fz/x8sH48BOTncJPymZCS8Kk/vgTjwlc4ywxSStqyVcy
qP/qKqJ3GZ5DNYuLrdVW5whmTCHjEzomcw3RyYf04hLluXTvpU0D2/cZ8z3GTWbt0NDYkDzJrhGj
furZzdFe35DvgVan5CagS2Steeq/6dJiINVVyQkOh7nLne6tKsb5UBusBwrAGJXvraNAIqby/+p6
4eH04cd2TFN5njQ9zVfvw/WSWo2HxtZGTl/rp0J3A6d8vq399CtRNt2++pkDFM2FZWxH6mpyFRxE
n1uvCSiCGyTFCCBaFoTrjMHgzV+8Jf/q2CzLETiIFBldH+1DdUWGW1sj9a+mg1kn3mlOi9eCLcmm
atwnMn+I4DCc7fvjgDgjh24UTUdAx2OnHckP/dagK1iVnfjS4HqV85RsITbf87EEGNtXal20mFyt
uf7pSFOtcvE06+nk5GelnLsqsOqDIQZzWyAq2zD5vmuQkmyMIEJ4WGYnJC1fIum71z//sa1/voU5
qCYsi4hCV3uMpP/4SWTGO0SBW8bH2YV4w0TljsBIDRq1JaZqhpRb2RuZt/uhpcPw+cU8IWSyqvAh
zmR2yAnSWP3FIX14rkhgmqakGjUpZRxMwR8OCYQLXJJQR8fQ11yr5nxrhq7c11l+zPFuHcNWJYeg
N89CK2fTevVN5DFdaDLrr45kuQx/u0zfj8Sx2CVI5ZmgSz98XmPWrkZtcJm2kQ9z9nsT4iVbfC3k
+w7DmvQJBuRhcJoZPtJAbooiLA+Aikg1GyBo2633nCrBpAItzs4RzraAc/rnZ8teuFz/dIwgwLTL
k4+7yXI2fyvTOjdFpl+M3Eoa50a3lgaXkzAzKl4MoZoviPbmwMzOHulNhzL86vUzsWmDMG+cKLuh
oPwOEjBaqRL4ro4fRwuxCuCePlbZnTDSYONHbLALLfOtmjMgGcJ47rqwWheTaAjpotpTwPENr/zL
s//hsbCcfUsrnumWS6Ke+fGK7CcriSqsWUdTQlaooDFAuZ7OkVLBpm1IgLFbpHqCXUILNxzFGZku
vj0xwG0KBoseGMz84CWx8RfXjPOh2lgOTPCUdV1b0aeTk/zHU97TNBezT9bcEOu91zKXbOIi5lk/
PTkm4poRx+06SuYH5dvWcgJDFlMRLGgEhRChKEIDHmzsdDfNiB7XIaKoKG3vKMVkHea02c3M8V1v
SG9NVik7r8dhB9vHWinU/eDzuyd7GdN0c2y8FVlJ2983LLDb72MiyX2arW4Nmhx+m0AH5WT3Hcjh
3VQwsEJIxhhOAN3WxVBfQtV+9zFbnZOuu8lFwsC9531sk0PllO0b+RfXUZw41Sjfw/SgU3b/OtB7
I5kRXhZoEt7JVT4Hcv/nH2vvX9wEUF7RHnl0SNr8iKOjXPUHUNfGQVJ+HAYiR9KKFL555gdPO8e9
s7P+3tfgmpXf58iuVbrDXljuXAuRrhWIPetumyidEVIMKCwnzFjWE0029UVJhGj+o7BltUMT88lP
dXPgelbrQIOGFpSZ2DiH6KhayfAo8TVjqvKWEAj5ufSfMP0h2xcXaKLprp71axyELmsiAWg6h503
9XZxmhtJ2UHKRAqwl9ppuT+M54FpGBuqn0PjtRtncBaWCW4n10Q/NaC9EFzLb2HD1IVYCDwP9As2
eUBBo4NDm9DwRwaDncCvWSNW7cFSoJhLWFObAf2rE7BkykmW44gJQ64B7xtFfJLzyO7d0b9a//+5
+v/wvOQiUMAubBCEDrXqP/ECTZ2D2ks5S1AtSXDLm9uEjEOGqx1zYvKtYqfFD88MpFLscqFgPrkp
M3ZPFfehYzE59wT7joJs1YRQOLYX7fbPP0Lvd+c/3hmVyXOcekMovn5sCiJD8CEyGma4Sy1cDf1j
5geE55g82xEckZZOIgc09t3g4z4nISkFa1t8mSLKZA+k0apAgy5nj/X/TAP2F0fHvODDfVuZnqcE
rYODC3rxZv9+355U4zRyRKiqaiH3ESv1ddAhJo090tdFGaxR9U1nQ7bTOc8im5XZIZtjAVJmeeiF
bK3//IDsXx39hxNmo5QBHE8rxaF9qErTusToRSzFYbRTsXHsJnnIxgX7qo55nxuv/NEOUXh+Ia0z
3GflD52K8s0uPjNANBmS2/W3jrmiYYTZYSB+4CyLH5Qz3dn3hhxdvJvuwsi+g40/boewUjuMbVzX
JC8hN0P41zPp7mAS9GG77QkBuKu9iJaKq/rIW3mNx+Z7URbxFdhDeWhaYtIEO+0mwEjrcSZ3YRCo
9ax7ew/59Gsdh+FldFCHJEVNJl5MFexoF8aUd9dRYZxCzXH27NMaqb6ZcL8AnMm6PEl71IcqD85d
ykuhBG52DprMVWwGD9qd1ZG194DgY9GokQ59KmN/WNvFPO7DvvnJ292sK7ZfO4w93+0aUHWa1vxQ
RMi3i8wtx5J0MG0T8rpyzkUQWRsvlPGTUJ852eHVzocH35T+zhtQXAZtAmmBBpqHnLIQ/WP59dNg
IBIk3ZHKII86rzcRsWlio0RZn3mgfoEHO9/bI1Ikj5GEMwPcyYbQIfqIyQWak2hvFelnzzLGM7nR
4WpYEgRom3LQy/JzxsybWg9Mh/Y2JUq6K5aU8Zyhcl1VPH2JEXJ5YpEFtNKhH+6L2ndfZ8FeUOzr
sJ+ObSZ+4vwWD10av3nzNDAHmoy9wsHMrmN5hrhqz4pcbl65Cd5klqGvCIuPzdD6N+mypYdfBH1z
HHgnVQ8jJRboJqCD16EPC9vTA7b8sVpLhqJ3pcgwJkgSrATqMrobsW8FV/WcdxA+JShCmzRVYii8
l8BiLTuV+U0zjEh9XBt5rsk6FlHBZ9UCGoqDvDgtWPqNO6hvoUQYhxsyuTADWgymKZJTZulPtM2k
GLES4TvB71iEfO98WCTrMC/ao1sP3weAN/vAcC3EISVeZPy/mwYFJMOLq3QauJ8e0sMR374mKVvO
GD0oqoKNO3ebvrLaVUPXvO0xTCJtcM9SEycZDQ2GxcbbC1lfzTgNEaXANRFxsgMCbWwsq00Q27CU
k0ADD24k74XdL1GSI3Vqxy5oLvBexSMatdTPAsIwqru5W/4J17t4aWHem5V1DnvaxpaF2XvRXec+
7rKOFCGLJF3lYnZMcmtPiyOOBdEpQEesbWAgRiprhxrR68S29uwRnH6C0V2mn3wrZzvYoJVOeh3d
pSlb1Lnh8WWrl4L1131tERnYJUQG+IXZX7U1WS/En7FEEc/CCMYXsSy9ZIOmSVAwIWIOQZz1gdgV
brNP/MC/IP2gH1NoPm3Idsn42OeTe6UGKuPMRzTrzBgG5C2BdcHVzL71JqafWfrOZkw0i+TloKNG
35L4oBaGc7pqEN2sXbrkXWLPhGWGQbXRIeajEquMHQY3YvrmIgSYUIBck342VjIusnUtWecZce5c
THz7NINWsI/m/knilQtxq1z6EcMSoBNCQUz0cg37Ejyql94ar747tFsBcvDeGLuNtfzg2NSGvdWr
eivjbnxRZZsg95ufE0tcqB/JIczy+lYJDi5hVfQpbOcXpAcavZq2rrOqWOKYPbDEyNlnw2y/LHEZ
QN3D/tzbdLk8DaOQdCcuq13ZOPnFtYmW9KJEfspF4G5sO87Pk0CgWBiN+bkibXkV4y1qEETuad05
T4r5hMXGKkpY5FmWWFYr6lsx2D07Ool9PSYnnaHPQw2H4tE18IvUUyzOlhN/gcHBRpPLlVLyZvKi
LYUGrX81v8qaW08FdAujHaMJ/0fWMzWga/wuCmLTK8fujnZj9LcYYjmFmb7vExJBlIe0lDabDicH
v6dHa5NPEk9pfnC88CkbxvrWBIS2kbjR6MfxTCXD1fNveSvTozVgrNVYu4nYKI+4OhDnGr19w5jk
1aKQyZy2OQ1hFF6zPD0DA9jPaXXvhFyDRW2z/NbOyL2+6dd13DSndEBJGYEIrIe3vJAvLTruaxID
MyRLr9ohXzlFSYxG2plu3l91bHAnmpHyt8k41FucH+FOWl/kWHOvGhzQdKmJW5SosT43y+vcIH9+
R5Jg74InCSVL6BPOAj7i+FNWihhgPA/nOY7re3xMxUo1ID8s38If3j/WmRvv0sAm6VXXYOmsGDVb
4SJHrK3bkHG416luzZYiPQ0z3N7Irkmw1oV5CDAP4DcZtsaQUn67+FxSNz2DMsKTzdDVLyAidnk1
XYeifgYJQg1t969p99ZmDG/oWEiFVMnNGKKsimve4AimypA5LobEtN5xv8DMk8b4R/L4tqidS+66
8WUIs5pybWCparPKxxLDU42HYJUV9mPISllaZ0PjDTWr+hgbxXbIM3VpemgntneQ1SLlm9MjXP/X
WXvWJfTMgniPk+ktJL+MEhB3IMFaumhpI7v2oHMwmupJh3QPegJtajRkC0U8bk3TdTDTKKLB29Hb
9iVEOjvr6rPpLppHssH8UFhwMUv7gG0JeFriWSir1TMeUISfYX7VMgQOzZCri8sOqyBGj8SfzvNA
GrNBXodJ8AhduOPSx3Trwg3GW/KUNS4sXP09Gn4ikJLZeEhlHRI0zA6FDKVqkxKKVHp9cqobB1ns
OGPli+ejBGWz99jhrNimhDuVFahdzKE8omR4UdHwZTA+jZlL7lKEk6ab1pXyncdkWXhwHz9yFahV
pKkMndp/Lod1zS4697xDg/RjLQJpXUS2VSp6jDrGjFxyDQ/dCH8ykm3WOjPcyXLvJu0bHMbTyJN4
nLJbg/n3is6PsRMeV7j2u0nhlRlBO0yN+xIMM4jQhoAVxB73XkUsfIaA320NA4sIYI5pDHZdW97Y
HjG4NbXTrrbkOpbOIyU1sjx3uHQ4NgOs07upn6GmdunXaevn3deSLPk1CheMbvbnwMNHNPrpQcnk
qWY0siJE67Ub8Oj0PAaOAwqLVU/cJiXxwkeZSOgyfMo2AWXcJF8dyOQ+iUBLmHNccXvL9WpMyOZm
K0AyjzAjlKhbc8S00puECX4a0PzzPE3wraU8moFiPQ3zq8A8uk0CkoukXfQYikk+Gr2s3Q7V9L0c
bGgGKcBHWb7EQ03o/NggPDfinaEoJ/AU7ODikElnfo7AZVQJLrK0btCAOtzf0WqAqC3WoRhhNY4G
mZLGq2wXpMj0Rm+P5qMiPrSh3U7Ho4J+vgoTpEfYkInWtZvnkAaOsoLoUMr2vjeKTRCWXy0XO58L
3JHou54BTHjtc0Z2sbuPbWxRTRVm2zrWJEi5gFdY3M1kA8WjcUveoUb8u0bIuPK8DLAaapAVS28Y
tBn+fx97VN+iEGtTwrVmCxsyk/8VT69bm7hKgAsTmZ4jjVMXog5chkG6FG9kC1+ryUjXLTLN2ki/
CST1OrhM7kJBn3DMW2ZOpdAlN+iPWx7XtbkO/a+AiR9cL3ss3fqAQP+5Zd4AYpMhR6Vp0iWijgSO
RQ7MWwfc+DRjmZWfcrkgHv8GAnSTEVU0z6izWzRFzBKtDVF8tCaGProLiPhLU2T5fab0IeRWsHET
jLbxMg00e9Hv6zJ8LGsiIibfqa+sALkkqtHYTHP9heKIR3bvJKDA9bMbmTw6rXwP+AUj1PKlX3j1
CtvfOgIOhECXX77/wftfef/lry/vDD6P4emqf//fwe+3sADe3v+e+w61e/+LmvXhf/6d919PlRkt
d6Hz+69+/UUcX6Rcjebl1y9/+6eWlx4SFUD8Dn3/YIHfxQgd78sq46344yuLthTz9veXnZqF9Yu4
5P0334/z/f9+feevf+y3Vwm0eMShg1z4ndf/fhgmZn4K+RgP03Is79/+4fh+e8kPf+fDift4an69
zvKyQZc/64Zh1BRcMb6wn23N7Og0TX/LVvjQx6gDBm9802RbUqt2+xEbLiL1cD4ZtYfqtmeyj3YW
CRx3tPdoM/y8/XBnKwr8OBtes5DwrSR665OcvErGoE3pQFlsd7VMyAdtw5ehHV0+6p3ami3R3xFR
Rltr7D8FYa6vHmSDyhx8rCxhzqONPNsoQxiYJ2Wzsuz+zpwT0Mu+kR1rPzw1qswvBbt31ysvrsqy
O1sfR1clqHxpwWhAwi3UeWvlCvNnE+rgITa/1gOSOJGAHc9rcnh8LcedOs459bkxzm8Q/+6TMdyi
J1tbJlhaF2FzxbRvYyvupmTTXZHuD8fUghZSDyYAMvu+npY9BET7tRovLTiGMkpNcuBnb11NBJGh
Yu32UKX2oXQRcqb4pqdxDT8Uw65EyqaMO5TIFSOSfJPbBL4OpceC3D4EjmE8BNuajm0dFNJfVwZ2
2Qof+rbxDbabHcp2icfGfIwYdW/q2fum+o7kOFujNodZ7A5H9z8YO6/l2JEri/7LvEMDk0ACEQo9
lPcsevOCuLzkhTcJD3z9LFS3NOqekDQREqMvWSSLVUDmyXP2XptLZyHNr5SazbR4NRqcadBQFXyc
NJgzhM4IJ6ylNLVoO+RtdaYxQd3T4e3MtEs2KO9Oc/cq68/0NX7oRrct9HYVJMinsppzUNgTjSCb
59jy3VPoZZuo4tWzvPG9NLwr2sFmW8UGndxM23R905KuUM0s+RjCb5Pcl9gLFjLwJLjX8SpSFlQB
wxdYz6Zzqkuf2ymkqJ45lvVqdni5nI5CRMmk4NnSTgfAfao4Ud+52BYDdZG6D1JhtGxcYhjShsJV
Wz8TwyEgyG2YRhjf0oMSQPc1Kgd/aY36Myl1ZEBPWrSbQMDBzWeS4xCzlKTjwqD3AHifOM2qxAw1
Vvs5D8EKmWSOGJkl8daLrGUPHLUW2JgOnuBWLzqa0yGVN8BoI7KGGR9Eu9KIvoDK5JuMZF5/jMPt
MM7okcZxLyEaKgI4OZvHKTYKGfkYxcsrf1p9zpgm5MyVL1qM0TSS33WKwEXz8QGaUUsQlG23uzaM
10jn8xJdpa+hoSYRbW9EA94NLixXBfGjHL6EXut7vikEqwkqJ5u9N4Xz0eF8IoDkM54eUQ2mO7zB
NPCt+jy6y7KLqvWEGBe18PTDFlSSedTfpbn/lATiiymSqCTgCjnjqrQDUe08ySz1d510NUAfUDTL
AGG559sWGn6vXLPZvQ0tXDh3dq6j14ZK16g7K8YPRecI9EOSnHyjWIcVEwHdlmzEUHcXo6qOpigQ
QU+frk7rLDfWVoaIocJvsSGv+hWkCsJAfJPsm+KprpP7eTwwtv3Aru1EGyuqn5I6ONn2J65yn66p
dq0mdC1hBoRDzsSPdMRhqOsDfKKgu4OmNS5TWF68taWxU8r+AA7GoiFANBg2lDKJzH9p9iiQrbJ5
g6pybKSBRNKavvR4Fg+Oj7jpttGv1g8M+MnOoWu9GoCw8YsLsF/2Q0oNEYsXQyK6o85HwS4Q9Gty
3HiWibscyrhvmVyASFHClOhxiwY/x2RMiaNBe85Ms3X6SY0xNEF0xAF1mJwUO26DEG8ePgcmMdk5
vFkWDBjpkMKT6MXTrUVpEv+AGTPeRrFxxgex7SYYScKjiyq6vT1GTxqQrCUzxWAlFeJ3VxPZtoI+
A0i/IAEOmdK0ymOzWGqZJddt1j3FtC0sFf/KNPfexUwCWF8MMC7EOnqoM6U2qaq5R8b0Pkuy82ib
+pphgSWNr8ayzHXdNKcsUK/eiIcvnj1qbZ89lUSxEseLIQL+GgItv3HISClnHEi6kcVEPWNhKRE0
E4xm7Rj8mmSsiyuKteCs6ZdIxyde1kwnrP6Hj2wCsy5c67EdGV1PwUuciG9Tjf6mnltP0+QgzqSk
AGgkH6wm3EiyNwfcNLaS1qnmDggr7bOGX7jo5ZtW5RxYsO2euwZWu22/SKM96AqSkK6W2PYJPUQr
G9TaVVcREbQGavpkdoMT7kWSHrOz0K/arZa7L+FME1R69u5Q6KkGKqFJLjMaFtpl/eA8wQrZGT70
gJo7NJngFzkAtouoEJBjes6zGXPSIh52egwePkUwHLX+j1Dg20ksElfbtDhHrf1BdnG88Rpg8qPc
0hR964wmOhIi8O3AFsQZFxI6zCEx8r1lXcZkhM0Bhm7ElUlgJ6QuM1cLBHnlLjOJR+e84UYjrLi2
zjedPGAmRi+OlnhFma9II10kUTKe+pl6YfQF1CjVPJgOPQ0l0qe63WiOZi0sVk+Oqijd067ap7Fp
HKtwPuLVtXloiuap9DjXu4C5lm1po7F3On0bCSp+tqqDXgO2iqOR82BFek6cy5Wmd+nOboJfPjp2
hCpySynCstwz2Z5qCBhBM1s36SYu5g5VL/wMTgkbpx6OxyHOdkXQ7UtCKwVWahZOB5fJKk8Q4kHj
eEalnSxzk6BsPCFXU4wgFzqawhYu7kKnm8fy3WMOh1iZEF1poe4NsZENxa5yvGZtZyi1E4TW3XyT
AqRP1/xGnCgQv7wgot+WLYQb7JI4zHhhYwxLBmYHd8RNATyIHFObDgjNiooxDCwYQmhV8E2SAElO
lXTXsVliu3CThxid/7Y1ynGF02kqrPyLvniqgNUhsyD/hQHtKzSz11bgiURjTXFkqKM2G8FzsPsT
WdcKkb6NCeUO9xMGGk0euYm+7AKbIkEi1mEk2gI7oHnR+izEXQzWmbjtt8CINu4hwMK147RDo64u
P7J6GNZmUc4ZpfFFSWdfEYNCVIbXb2oJWM9R1saNd03ZxYcVBzdM0JkOfQBX9Rhm3m7Ux4fB36Ke
09Y16ddOXHUcZ/BtRh9Y2zA0raNy5OUx2nKBT/Eha7xuVVltCdpevCivx29bv6iQcTZBCK+4ps2N
Nt21wgd8YjZnPaQkEVlzRsJ31APrismJV6CXAMfCO4fbnwhg5xLbHVGHtvKBHtLvrOtXv3UGVjaJ
T1jgaxvYGhXnMa4R3ArNMK3tGtGaNPLuYASnYmiemBPES1fzMkza8cNkXJuKEFxhoHhSAHEXYvRX
ODOLRYvJddKqE/pAse6GjpLLwyttO+ri62V4JmLooTU6ep8F/Ugm74Z2h8vgMZsjbm5WHFq3NKXz
yAnWcUk35bdPth3j9QpxkCkLBkugOxeZppVssaX1HJjMqNpA0xZ1HZtMZLCNNVORr1pRAH8FDRPv
nFCuizlk6vZBBsRriJDSKW4wk8wfHH8qVqGEVme3OgmJ8weMLAc56dYOQBXE1xa+WYFtEyaXeeiJ
OCKChCSspq+jY+88kxjDnEBLp3fUuaTqtHJnzOk55VChQLOKkz9Tg28ftBknfPsvtitCLGgILW+f
gxVkDyo+JGZcHRqc74do/i88LgxRjT5otgWYKlGP6hDQljqQ0slf+L//ttpM4mODMYuX02qPdhtj
PS8bi84PZHKCDwAb3YjhVo8BZtG4wauZpD5y+PUYl1ga5t+ZW2HN1/7x6yO6bzV4DTiKZJzSso6z
hZdPsLQm7VHMMUT1O4NmFPTz128PGoj8WA8mtLfJ8lmgm1oD/pPMUJzcXjol549A6uU6NYieARdN
IKWgG1F1I+jF0MbcE+XLXJHiABOsXeZ6R4RDTlnBFYAxQJ8/JHWGu/MCm7o4ZALMwWICOROVfrT3
SFnY0g7a/fbF+fzOG8mgcPicXAu6YgwX+EBYTnCDyVYbht33w3z+vH2I2SpWA22rhTnHO40RhPkM
JhZq30vsZGhQSyI1qeKAEwXAYIf5AyZDJDOMy5tdFeN5bkaTDBqq7V5zzXcQqc3ejZIdWm6YA0nw
QzlKW1s512/TZJt2xBR2+0A/e2W0klK5J7BpBGZHRwOm1+2Lt/9K539WbskkpfGwQLUMPUMN/Kc1
99ZkN7zUackoR0Glmjs4ZkjwR/tcONZIKw3SUTK+swJiRV0ggEJE06X4nqWJXABQI1yLX0HBp6eu
v0/dY+LrL4B1mGb6HV1e/WXiXLtAsno1B+vVMI0XuyMtp4HeAQXuwY+6zTgNIJDMdk9N/F0E1M0f
gd2+QRmzUfXxo4nguZNaf48C86WG04Zc53lwqEAI2MEqzO82VLPS1KcU4gfiy/uhcjhslvqwRLO0
z9z8qNHkX7o9LXPTxBQM1aDjRMn9K6CldBklI6tSAf1jPGF+5lA3f+p/P9T0oxg6tOE+H5vF7fOp
VGqrxZzZ56/96aFROl98tx95+7LeNnJdDeL1T4/rvDmh7PbJ2+Om2nahhYlzkWRMhfIMkthopUtG
Db/w7pxFitpFedEbXJ9oVdFtysoZDEoFsJCZ1xy6Sl+52jGLffdYEae0dlIYLXAwlswF77XavfNh
nyCygPGiiAfrA96QDCBd1PkPwponYba2CRLCACwMoLbFl2qX0UYXAVwbmlI+cssZ+q8WO+FdCTMp
H/q1XVRng8Xj5OBa7omccRPCmL0ufgBaQQTqSHGTF0l8gGt8HGqyzm3g0Mtq7t0FKVl1Wtl8KmSe
2wLJJyYs0mILE/+VeuLYL6np1Na24WvZjb4x0SivMgKP105rPBqxGrDrBxTdPnuxS40xsl1vLedi
VTA0Q1VfB7iqqtYBhvvmvrJD6FouYMXYHXYhRxZKRRTXISLzLZ1IzvqN8UvCRz8ksJ3qhElSbMVv
pEPQohHTWrLnj/2rbrjdAb7ODyNKmw1Rnj/r1D1Lp77HlHR1muBL2Ll+BJ29CgIQTmH33CfmVk9q
G+Mbfkyd4nest43tdnuOs89ZRcrxVDCoM7Lxq6jdF2VawUbNg4C6kBfujufIC9EbGEGzyCx34zYh
ttr+jdWeP7HYC8vkLBGGTwChr9JG5MS8f0ohOmUJ91nTl5uuIKE+lFO7RfL1rX1xzuqJS3SeDCcA
VBiBq8c78YTjpDnYYpyWMK5DUJryV1n0YDgmjHs1srXKOjDHzDwNXXAFyiKZHgWHlcw2ibDKXi1H
/JQ5pNMZ0r1krjauZy10wzR2kDwfy49mLRWU25YhUot1dxtV2ZVWL1Uuh3MrXPeauWvr9pQPU7Gx
NbBQmuiWQo+uBFR8SCu89kF3jREDkOrXQrEkOA78Lc5tT9G6Tla2pq9xi3PSXKvEOY4ljnuL4VWC
ksQkQ4sG0vAUGAyBSaX+0qyJtCClHXOFy8ttz0M2vAvcq4vQ6q+w7u8rh15FYz/offcapt1bHoaY
n4ddTM/ejkv8eWP24Ur0Z5BhFpbGbSH64lTk+Q/efTKgRHAPQOwntdYEvDzcm2NyYqHXmSt9OXVx
ap3+ezDEd8tIngX6x5AiaKttgIBRe53yrMIrWc8hqeZJZuNnVru/sH1SENuYZiqdu9O4WvUXGpjP
znA+zCfYUzHtHRbKSRU/R93h1Q+/BzeheQbYbwlJ4hJm1nsyza0Ak5lF3b2MnjlwJooRC7gBt2hD
hwIcGgL3d67LaB3rxKhScF/GQH9pXCdcxeiE6cPrGzX/HPQigIUNjK3jkBwtt3o0XFwPNdNEWifZ
0vaB9qHVmWWAkloPGp+em8xu8Quk5nSypMWQniee1IBOgBE8xaopt/mUM+pXx7Bt3ptUzxn9v0Zu
kuDBJiraIFOTGBooZeC8kqpcNJp9Fw6W2hq5SRtU0aNAQ27kvbfqjeFidbhDERjEY5tsu0qdnIHB
BofruzAw2dVBRWMbEuq5osnrBPapGeldyXnNMm2Y936410MBss8NaK2Jn72ODMeM1Wp0jXBlBi21
r94+uXX80Nf9AtCmMZQzxZXEvlyj9YuTh9WKCxBQGO2/TO20ithIiFjohPdxX9+3lvbD99wHXmGy
Fwb29u46Biw9WbnWRti04Mi1trkDa34oAntHGBoHBnNdZP0LDSZL6r8QP+etx4RAJg9FMT52zfRa
9nDDPCM9AHE5gXhsFxpvT2ejfzRoYBnRT4QhSWrdWwkWFdl4n4at18uoAyQb9tamjnQUNXa3LPOo
3uZWgcq1RkryI0BLt/A6/2Pq9W5NCGKWcleG2tUGikN8K4Ia5pWt9Ulr4jjZWJSEX/4Ep/gq6OvE
Ze1wyvguW2RoleMzu5I2gP36JYycZ6YWNNFaOshgF79Js2XPNNx7eAjbVr37uo9XWOoXPdPOsYE7
miy7gexMl0khgjiwefZE0ZC/aBW7beGVP+fIro7ab8YRq03n+samprG/HD2Op6J+Y5gkln3sljus
Cti8ug5dm6lTPQzj3jS7L7/h/JK007VyILP5YaavkM3QLM9/6bRF2Vy7e9g63JSoCcZYYYcNn6b6
pxZhO2qTiqulaY4GaYgLJvf0j7LHrDIwjilEbUVIMAHu72UM3WUMZHSOvOo1yMFBg0AAX0w3dcEs
+dNgKLDD/QS6NwPsHLKWCI1BBMKEbKXhdFtNGq9nDDkNNSgt0Mm0TsVEn1WXgLm7UL94s4xeL/1D
4NoXd3DEoxohhyQo9QrkFQZqPCIpYuYUzpq/Et3P3F6C4vXTp6g5qqnmJe7xirR+v53aQO0sDmJE
60Vw/CzyBv0S+XrhcL4knMZg/Fz/Sox+l3rInkhMYX01zXIl0TIupgppFbEszSGC+LcZ3FIB+Pee
fDctH5s4oYUi6m5LuRmtvRYImN0k0TG3x3vFPO/kiUaenEiZG7wlBL2Tl3cyMq9cBYZ59sz0M+jk
dPLxUewHZmK9J9WpnT+4RdSsB4O3F++eczBn38k4pMdioEWul1MODZADYpLMnaU5BqBKW28z2zDH
NDN29M/unBj13O2D2wJ9MrNVpmxvm9hyPES1hSaItn7g9MCzWjZRQ4Av6pOa/hhbyeX2wRhR7mke
SnMxXV0G92Ad+tmViOgTmJx3mglWm9QZ5phWMF8dql9TFeI0sBniJ28hXxQDrLu21h+pVbtHiVFa
nx5dm1TUVLfNo9MWJokhTL86UjyfGmPINrgiqBLj2Ny6MZdc0NjavVU8B20BN2D+hxMY48aYZ/gE
ji46YUN4Mrm9VsJE0Z3U9XQJp5B91aGaKXVQC17Dy+OYuTiFXf5diybaWmblnNIJZ5VRRTuHCd3S
UfW01EPEP9K3Lp4ckM21RDQ4CbaIlE7wUsherOEIN1sTAv+iiSGD9h3e/dHTGK5nDT+tYzA8FUz5
R52eS+NdBnfbWyWBaqa+MuMGurBi0h2DCBKdUSDD60hZ6R1+5hYalnEKRrY48PWIGU2NzIFk0HDm
tRwZQjARY6vv/M7aax4Wo5ByIo2N+NgOHRsW7HRPPTSTFdIINKDv0TPHRMcQY9Lg/Nvtyg2p3Z0W
5R3ymGbFbSZYUv2dNsQTF6kaEYyuG8XOFNV8s6UHG4eXbFs6NOK1kr5iXTfuqu9QXyAewEQpDqTV
arTjampFeSAb9grlam/Q+KOC0mAWmC+uztnjZuhtSxEt9aCGUMTJD4gO/jw20LVw47UhgpHQluoc
DEqew3hIt1NT3ZWTOE01yPVBVu9Jp315ohdoSYFNBrO8pQDrWme8EOh1OLr6yTHNMR9TBGYLd2CF
mdpPMY6XqcsBTHagqDxwO2R2ktVEDWcVbJs5ppZIamu7CqK1m43BzHb4lfiE0DZ085A4DRcZ+8f5
/5PN7htLcILKU68hIjHGmmHVAxDyzadyjMY7t9c4fbL+W7CuhjF8h43wUNTaYjACHyFLgsKLLFw2
V4ICmJ0Bc2KpFgWQCwRQS3AOsGCbdiaEBZ9pDFfFs0ZaA2MxnePoZ5rbHslJOQ1Up4bfXBHgKnJk
mJGPpVhz7HOSq5kEhiU78GiCVcmBxisAQSuGuAL3mBVUZ0bmvOKSia9N0L8pn/IjbNtdHnBgm/r4
5MWgYLtMEPTZzpZp2IQeJZNjgEoJEiugmmnCnTVwso4zUjuhY21M1fsHy0m5K/W0eQBnvYvFl594
ITU4iuuB0erRj8Nra3fa3mcm3QQG2RpRjk8pNI51PLirwg0QYKVdts7oEc7XuL5uLVrDk5eo49gY
G5WzYYyDuw/bstrrmK9iWzDs6ab71EivocqcHUlAsIkkAbK5XWpA9uUd++GzPpTv3ELw/jS0nu5U
eXs551kXdPJMs3gxmUJtnbb5zOOY7HI7ekBVPLtNhtMYwzZsI5dTMPVFnfcvFYEwk9OjOmHmMTg0
Zx0iV0JIuEsnZkIyTR+qq1raivap1rEPiJITFdEm6JKA9GCljA9cXxG9vPJqA30dyDchoKHEfZ6L
fTshpQnu87IT+MftowtYxUa0zFTCfk1RRFh25+Iw6TB05+LTmAxtkycuPXQmEutoKFe+13zerPG3
VyzLG3K9o7sQY5JfYwudnkt7p4MHXJSuPNa8tKu8KupVISgRUwMKZ0JlhcIc92ckmYdXNClcQUaN
Z993BKosbxaKm9lP7xv76HCBL317mHNT7Wlno+i/lOLh9qiqqVBoenhawRQg9s6pQbqwRgEVKo83
nchGu0GIYLpb2TveFhsGVUHsErNSFytPwUIReXyWOnMTRfZ2mZCt5CGOOxdebfG94AUatblZM/VA
+wzG7ImzPjOzKdwxezkmRkKxiZumSD7DPtB3hkMzuJ6MdWJHn7lAxIqkBXL97LU3OrHpewa4eYaE
yecOgKDKuXNq8m24nskvy2xGCWAAx6SJTE8TNp6FD6vssXkjG10XIwQ9nwGnm2OeC+R7SjNuyQnz
CQoNdnirBIGo/H1q8YqjiyIiPTEWNQ7Y1kEzG6VPQg386gSrMT2TnSi7a2tRccEJ7xhloZb0K2KU
Pb9d3B4pSZv9bUlNbJUtA+G/x53/FDQjKx0zJORrnHZbAnN6T/tlddCoMwUVp5uY0CQYqCusIeis
4AZr9K6gxSgcOnWcXI2SXpzZ59bCcPkdiYpXYYgUojeh/sfdKbKtH9JgPYI4fylCKmodyFZgss6H
zI+RM3Iv2HdaL3iTTPtBcZGMPCu31p5Ag3rLMh7fm5azGMEh7FYRb7aA4BaOMYWRhsqsrlfzK8Mw
EvagS3FXD5DcBhQeNDi3EnGhlaXuqjXCz9t+Mqk5uCrfj/G1M+2fANpQ1Hp8y619RyYnB8Lwc6CW
HPLuLZx474xCAy1U5NihEaEAdZmp7XfCsPKtUw7ZMfbACFUYCOq2GTZZyCHXNSnn3bTXnp2wGQ69
IXZK1y9T7dTnSrXNuWDmDkI53cskH/ZzDeykvbqCp+bgMIr3NujFtaOM1AezwvCXrjXL7K5JM094
phWztnxFWnm8y1vnnRDf9Hj7oHXtRxhqAcnSpb0mT+CkBa1OMPuIvNrgEHIE4vca9iSUIxsxz+Og
Rzt/wgnOOvrAsL3bTqb+UNqNs2EtsY9W6x8Ro1APwb8pOeLvlKs+vNQwl6o27kMwsKtm1Na9wyY5
X1T6THQIW/GmkRSxipv59aO9drBHnGmCsDpBE5S/8jR4xFo0Hpn2nGaHRi4QOOn7xt1JlXpbmvwk
BqLvA1aor9Jer/YwA0Hcz7Jbo+2spWFCR2h59ygMyGCkTOjnk5pZmcG6ZgDTFIz+uBED6OzRW9yh
BE0kbgbqx3s7IQhkCLCUTasKd09NNvpsAeJa6rVLQSWDxIGiKXWSR9HYOTKcbxx27soh5JndcMDv
hXaI51aOy6ICVNk7L03pVhyDKJcC1D15rV4qKuOlGliDbgsR7RXwT57lgYBmO/ZTzeZm/5zy+TTa
Ss7+Efxwxd0vmUswu6e4VQs1gJRDGbHPJFN/OmsdmNe7TAdZ0vuj2ulQIuZImFVnChQdcAD5bazG
bd29GhqGa5+yjMBN+t8cD4lYWjZpdcD1gtq2Y1O9vU6O86b1aNOEMUcz4hi6PWEI+mQcUW3pffA8
UQiuKF3Z62GgGJCOIobom5BLAGGK8Q1Bb1hxT660QuDGahFLuL1P0TrQyMRVR0eBezWC7wSiNaZn
wIJlGiw1CXKfpulaqh6GDiHBT67ck0JINF8ZHioZfs7m/6ZOP7OcqwkhLWJvQ4PsPNvO3e4xMJqX
kcsKjxIkld8vQb1i6B3j+QYO/GSQYsmKlcDyXuZAv9WFQG32R3cfGeEbLvp6lfcY0aBCUJbwoKKR
2zGzOfr6FRTqRP/WMbDTLXNXesWS71+yiXDv2unPtK7HpQQHQ6JGs7ADRCboA+oZZ88rgNXFyB44
x1+0AIOgBCh2W8m7etMhikCzz0pejxz4Eh4uKko+DCK0Ks3406vH862ljo2EYHpO8cgkClpw8bjS
hHOSc5+SpX3a+OVMuUiyaynbc8Qis9CyT0IaFTZi/ppSz9YTyGolpl3m1+HKpn1OFhDv429rYtsf
NCPpN14ff5I3A/DRwixDZFFkdtYxjRFQ2L1Hiil3uzvecSYJL4op1CKjb/vadaHCLVIEm1QC683w
HOq9O7cz2u+Ihs5OEd5+dQv9exgeA68wP2hUoHjOp+kUCSfe2dZULQPM6iuNBlWhwzYtVLGPbLM9
W0O3zzoOfx6psWdYxDD8J3TWBbFBHlEWuHkhpOTIN9H2czmXIA8WShKgEvTpisQ6qOpa/mnnBgCP
lPtxvkIqo/3ZeOOzaeZnmAKXvgAH4ldzmhX7rl6JPb1vDjmtwViPPnM/Xz22rlikqBL1eSUYvIRt
lkXFIlKOW4o7TgTuxwQ6TKb4nB2RvM7rIfcJqgNJME30GUr/qUjUfT6Jt2YMv9LU2YV9zqoWg2Wj
q0FEAi18yMGPivLa6ukQWtHc2U8pd8V8E6mBX1QXNPYme7ZCZuVdUAI1R/FD7gVlB75bcmpHmm86
K7KXglRP5e62YfucbXXziGmOyCaCRlcxA482PnZHs3I/S93dJ8LDHWjuQUZjz2rKn37tcs1ycemt
/TS4zMnJtcLPnHvZuCApHaAhZpYpZ/MlAI8ylkEKm1/86WCmXgSTt5vvXTOup03G0xk092loWO4q
PU4WmtZAP6RWbOdyYrBIhlW4ld3izi+5GfQct3RNq9sOxKVAh7e4PfOqw6UdOyOobO2x7YTGOB77
G1VEOXkXc/YGjxMbAVzhetF4LHIhXqtBQrPn8r+BqG63SwCeEoPEWUM7TW+R9zfAhNC2ZBnZJcsS
4N41ho0XZ/4098Ow6CoL8CW7SoG/dpUB/igMbzmO4gKmkFdByIoFDMJyJKZ8O39eH5FaUbq6q7RD
KoRkqPIV76RgYjqScua3JNLzu+bH1ixw4JEWRQBq93bcKaVuLk2LO6mNzjii5i49m06YEyrhWg0a
Ktohuca0xGGxLVsuChdPU+pUvHkZe1ibpZ9mZh2qxMU+NnOy4ijfpZKOIgB6BHYOf/bkxeN6zI62
C58qnM/2mQZYtrB/2iUnFT9jfw5pQcuw9LapRvIjlc9LB8ReqzjccfWTe4Zl4GbNdWGzcwHNnULC
+3wi+lTNUTxLKREkAR0S+BHDHQwZWm89KtOOFsjbHHbxam5XENIB8FzN2yYXR4Enfdpi0dDWk8J9
Brmfa+6j4J0Dw+o91xhrjEi7h/gaIGX3mJoKIJ3o7pZ+JfStAax+RbrHo+jbl2Y+ZaWVPDYd+ThR
wDbt6ozLw/4a4+1epVP02Zvc9JVwtu2Me3USylqFiwMDUrULkPijsZyQlEweLeP5euxvfKSiEzzb
X7e1Gy8djQYDBftQ7Dr4/NSNvGWDZT26qowvchTfafYJxmx4Ywyqj9Ap7RwhfoqmFyfzHs7leFBG
leB+Ft7KJtppiawhuYvpPYBKLGnCOHKOJfOYgRfuI+OcZd6H5oofscEojDwI953BHbQXcbruveE5
acdw5VUJIpyxZsSvN9GS5iEMbuihem/4Z21ixTLl+ORaaKK4+XFrEDrlKm/adXV9NXiOx1giZBvt
ai+iXm2q8a6m4zWhW3Jj/8XLjQo4d7VBh+NsuwDX4FTC04AZYUAMx2rqVZvGatljAwogzA0F3Pt8
2gyquYI9wtQyJumDYaG8KVi+MdIQTinMNj7XnOCJrsxWZErn14HT4sOEgLNFT/Ib0ue//8AoqP/2
V/79s8CWFgVh86d//u2pyPjfX+fv+cdj/vgdfztHPznrFr+af/uo7Xcxo/3qPz/oDz+Z3/77s5uJ
gH/4x/pGB7xvv6vx4bvm5H97FpDW5kf+f7/4O0zwPyS9m8ADoTX8azrh+Uc1pj/yr3+GE/7+Tb/D
CaUNgVBKne1F6LoFf+MfcELp/QWFPkJzG3CQa5hQW/7OJvT+wvDIAIcGHdFhAwdO9veod/mXmXVl
SMeWQupSt/7r73//9TcCwW9v3L8gz/0f9gQGO+BmLlwMzzOdPxOCcr0FkhQmINGntl+1He3KVtSH
kYCtZOR0WQyMpJAL2cubYKwb6FaliSRxStEDGp0vnP8EBTZoJGH9/tNL+fuT/eeEduNPCDZeHF1C
T6CrzZ8Jz+xPFIUm9cKGO3DcaXV7MBGGAAA2IOIRCTo2jNxEVlHfkoqXdTTLmCyVDuXbv38S87vw
R7oEr84M5RPCdoQBP/6PdInGrvVO2eGwGxsVbfVuREReInAfS14U6pYS40YWWBc0Gd+fMYfhtY3D
dqG96glPMfXJ+vCMx4I9l042IUH436k704+0+RBa6S/pxFByhoS4/qcnbv/fp24A+5nBP5hLeYP/
DDRqgUt2o2yoIyWNrfa1I3pvbVrWLvWDbBkPDHTcLDqy7+mrAPTZSlfg/qf3SOevbLT02g8s7rfX
ekpIf9XjamE6aHf5fTsiDimT++y5M/SnwQyrQwTTYdn577xIFsqx5ihzfg2ci3uEjj3UfXa1AcRk
oFOAZ62J4XGGfkcwIxfTzkABg88SA7luxeOCxC+E4MQAbNzygSmFCYnHSDbOJFZ+GPfrUWrN0iMq
F40LKmA4lHlyJgxg7esZK7iPd83oaD1QdBFp7HerwM6JNC4fg0C7EndQooDjMWnGocDM6zUGDxfD
trlLKv54NFj0odPyg0RVHAm2WskuQ+hNG66ZcJDZHgJCOAM0FOdXcn50xWjeia+ll0ke00bbWEPj
kWDmX9YClY+RBMdSWmtD0z3qCcddW+kboRzRLiS9mBg4QZVkBr+8oIj3fYaGs3XtcDsnldLzeCtc
Kj41X+C+idovJY1loXkUtl5cfvTorBdZgoWw/Jnqglyw2E1wfgTeIrTv+HYQAIKBr6LdvEJ4sBwm
1HYOujj4Wy9Ib0iVktrO9+ixi8I6yRjMZD2VV4VVbqFRZi9cvIgkDBF8Q9jZsv7AQGKF7p0QAKVU
PW5RphCP1rsUiQzlkwYHQl2i2paay6Xk83NpPo4kr/12l86aM41aF7fUVXE7UOQ/KcFwypX9a+3E
H6grLiWiPM1LPioKbQsFw9LP6PXNB2QVIo2RlLSzWwoVw44+JPdkFRz7zgF8iMFhsOLXwU4+bl/J
DN6mrifFyhaPo+I999ps2U5EUdbJZK4THMhd2FXM9zSYxH39LPS6X9HAftGCBOGLn266vNslIi9Q
RpENoHjt/oew81qOFFnX9hURgTen5Z2kklqmVSdES92FJ/EJXP1+ktnrn/hnItY+mB6pVAUUpPnM
a7yKaV3P8d2rosuY5m8oSa5czaHN3oPSRGqMJk6T7LBg284mgZHXPVH7ghcCdmONoQGllxigrMFA
JM9eScOFbmUTp+SljiNXORJK0XAfKG8v3yBKvGglyonIjfQ4ChipaeMwMbEMy9Rzn2nCAO0+2I28
WKmEDVvka82oAYnx6ETmrmn27o2KZanRUKWRUPpDyhNa7B1LqrebEPnTknCEQLq6tmRVW6R3NoET
PgwJR5h8G5PErN72Qg2MwYugn9qQWKKC/KwR+caRM0XUCU033SzXYzzgkRH4q3bk/dG2n+Z6b3pO
tQtrn/aINj0Nc/6eOoZzMqX1ZRpQIOppog1TiLemcdesHH+inrJtRUQNqkK+l5PTrivNgZ0wgy7U
RbVN0XAhrWb0JkjhgiAt3rpCwjFAiQfveTyswEAhPxjwSH2QB8syLnQSg5Ya8g6NGJiuAH2QU6Hn
QydmxWP24ghFdrXR1AHJmBaaT5H2juLgd++gWJPb/qWpiX0bY+11+c4J+vdelRb8FBTV8myqnvEh
gvw2QRPZaP5eWCkoNrNSehbw6RKVakWcIEaQHytU40E37K+mYIuA4mVufeZOP1VUzwD8bNKnwZPd
Ou3Yfu2Mqb08kb5jYZYy3lKD/uOM8UszskZMYG4x9iHCztNinRx8A258rthOZTiD+6blOuYcPZbZ
vijwbyx5RsJM70v87nUu47jjplSioE3YbEbxNsv4t02FfpbZDcRVBRaSExGlMKPHk9PDkakZ7Ptc
T95bv4Y1xfayDBP2BhPqYvQym3ielzNTY6AfZAS/UhlT0Yh+LkNklqxmuR7dW5wZC3CnFNKinW+Q
OXvJSyy5Qq8qqbE22U4a2d3U2YCqls2jT8dxZZgZU9zInxyHciIer9s2oj2AFQD6di6IG2wDRYCm
10BFwhwFnj8bqAxyoxXTpjPM78iiUTIncbFWYx+VHBYCOxd8B76nr4/8sYPQIO2PFpV/doXwuAxM
jIIZaVF2h1+sg90rtxN6NDsxt1+oHVagcZtNPfQ/llFkBSwrdjT/suLsqWn8rQdtEnQ/jxNJf+vY
ZqSM9lxcJmqAFAAAnSkHeBAJ6EI1jG1ICQUdS3Ez8yBfo9W7awbU+3l0qAo4SFCoed6ARsb5fKVP
5YnGps818LeqAEId1d9l7AUIK+VUbJM2PEEf8guW4jmnthBwT7VOHWjARbRM3l115klgG9dnT4VV
3iq21dVA81NVcQadp+IUGoQGiiyKt9rCi2M3rNTGEQw1RtoztdKIfSelCWLAZzBs/P2SNP1th7xn
qOq3lnuLKzIGPH1WbWuHXzsTIgJbnxujVQRNl3p/q6+pmuGwyOqNinG26YP4Txq3uxb0K6UKHNic
wtohRvM28O1pBRe3JQ7QRsb9qLNN8kwgvpms9yXYN4V78ihZWeNHh8EBVUSLCd9m96zqPyvbuxYO
7UPRXSYY9ynmfqs5ze7l+IrZF2i0OrzBRWFN9CoVOl8GMSKVYbMmB+6+iGiZ9xULmTkXx1Kf1jFR
y0bdMyACv6AuHpYvolXbrKZQmmvsQrNOIF1jXizWI9JJWGpzd2fJPU1ME2XuelAVcvbTJQQxErjl
uKeWAetY1TIsOh+qROUGWy99gr+6d9G4puvh40NRK+TYO6JdIxMaeuSjhXJAUoEDRGKWQHZ0MNgM
6oMNGHABLDQNA0lhOQQlw9DJHhrggrX2m6RkYHYyVdA2yvaocp4rNDJJG8aPKKdUUqll1Yh5SPjN
Kjul6hZErHa1xQfNR1CSYP3jmfWMe9H2Or7RBYh3YYTpGrkteAzEV5ZDcT4dT/EIx3KZsiYEmih1
sP7JFHou4mC2N/2OfHiZrs1C2pGK4K1NsRDEy5/AzjCB68cDXDRaAKEKddf6DPrfNPJxG9nau5D5
3fPZWp2A8SMSDbxVcCff2DlVgM0EW/BUmj+75uBNc7HSvei5jVsQLnoz7WcVx492uyu6HE1bNI+t
iS9ZiugQ99OxNVmVNQejxEwXu26CZ1RwP7OYBXSY8ABKs+hJuDqu8gUDpmyL77bvX3C9IUhLmOaW
x31NnQ+KcP5gzY9m/9mq9TZNDXQ7hbe2x37a9/I962kI1cM9zJk6s41nnDVCA/FZk2Kze+oI9AB2
xndfnb8YgD+B+Hd1iaiFW1z7Jr+laXmttK98TOq1GQZPIl32UQHKIdYPHmU2283wZqZbWAr2Ia1B
wSXFmT4VurktevAOCfpd9qjvIgSMVq2Ft04rCBEzoZpurD4DRp6ttikEMKW5/oXDyJZJSWeamb7E
c2IsrksYlJifOZWX9bIYp4b/usQgyyKetmyuRqo/hxZM3j4ziHuy5mZGIfKI+b3vWyw0C3Y4gyli
lf5rVSTXsWxvaUVWY+4Hb0Qp582CwRPNhBlBxO5cKBmLsM2+l9jXc5HrCjX2cAsA/kAMjriQOLAe
YLSY5He9YtyrgDtvs8+A9Aa0GSGkq4enpE/uiZHdYEyyXrrFMxpPwA/btbBPxtRc4aXsRD+x//lk
2rDZKqRNOnulQtRZLf9zhhZvTYOL/Yhow2/AHRqfdEtILZrhELd4uhVspPbk/siD7LlMuddDkt/o
uAEyadYWxjl2a6zpMbz2Ca3f0mKN7FB6npzbsjvO6AyRwPWPsAVONSE4CUWCp5tzte38lrRENcKb
fxOgQN9jNOdF+GpGfGX13Ucc6gLg2jQLeKIF1buoZVKJ9L7U3iFzU4bNUN7gCxlqCwiQDqHyQRCA
VSX111EF/1Hi/DLLP33CIoFI0rnMzWu2r7TszzL2qb5hTRIqH2z1jhwJF2Ll9dATxZR9+wM/vAev
VPtLNhO0JD9VvODYwWvuk3TTOcKO2gVEq+6NL+cHpCtHCFbDl+huGVCK9fKY5/iZ2h/YPJzCd5AJ
rpHhHzQ7RxmJtafuyxvi7zrsbQjIVuXt2yQQu6r91kPI+4nBYp3eVYq0oabCgvZDzqx2yzhW+3Bt
2wd94rIK+khwia+D9C/SeJ70EXnglBBpMvs/hJo323X7XYvAYeHk984aYG4N1JwblefKmKagciQg
5Tsl2vgC/tw+yu5C0yp5wMb1rFU8CBvBvNqdtYOm1Z9W4rx1uv8rDoJHVOiuAA2JGgwFTXHz3yU9
0n3KyN094TIniUlek9mFARvLYW8Dj2Pa6ypLSYSJ9ZiEWrsx0R4dZ1wcTQ/2OfpUbhAgV6CCSlUD
MFrSdQF6Za0apEvSSbfLxUSUMI+AEBPd98wJf3piuvTAN+C1EFqYbvjmskGusGMA9ZuxSc4hbbFC
JPsarR5RmxM+m8alr9AP1ENa/7T+EHyJLHzsgvsA12uV0cVKMwff0C+UzLp9ODBr+ijcjQMyQbD4
L2zWyA0SibWIVZmYsm8RxWey41O4gvKCmr0x/aJrSROCce55w7EeUg+EGDwAv+h+MBnFCUnhCsRR
BRxvzNFLEAIhBR1Sj+JreGKTYpjD98iHU2bB25PXMo+FDgrMR6ZKcx/dpIKF9//+qQg8T3o5wrfF
JhMfqUgkEL2hLdFKXtuFBwg8KVErq4c3S516uYjQJFg5NOqzy4t9iBCyAKm1NUdkNvMhearRUt7p
kM9OA4HYyXM6JHHRc4KLPaHwtMitLP/oBgp9MLIOf7/011v8RbcGslp5Wv4E2pkP6mZCBqzg3zWg
1b8/s/z095v//sMiA7Nw6pbXll+Xn/5+DQWU/1zS8uLf7/n7jf947R9HRZ+HShWVmv/9ejSdOeKA
eylaRorUtxxoubzWoy3XdcATlj8s/4Q0UuMUu0ij0Jr2vBw86wJU2JfPLf9kwW8RJOMRqMF0MrBm
jC1Xy1C4LGyAl40F4LCBCniyBhm2Z+zYy9Pye+S5z33l1/gUFeUJ9zpzL3OkDrsS6n186zuv23Ev
5SnE6WSN9NS4hmjmnnrPhljg+h3gZUUYXF5c/qnrPN5YUarRibO0E1UwvJ5D/DHbdlTw0dQ/LT+x
nHqnpEIOFRbJwTHaawdYdYd0mIlSTmWeYgoyp3Aank2AJzDbyTDbpv7OCH2rkITjGNFya8ee7Msr
ECsoUHPLUTuQerpn3vIFUdmBhgunM3TLgwiGQxhbCEKWKKsmdlXC/bXfcs0NfvfTNp1osDVA1KPU
b5Fahj9hVsXWcQs6ZWnyMAhS+WPgAHj3dSSeaqSyphCzbzPUKhQmVnYXPzotmk1xSS+NG3lirlpM
+oQAAgIK9cTXNBuecfP0VkZbPmp+3q7LJoB5jC9i8hbpEazdToOq1KcsaH6xaVFAQy5T202aEv2U
F8yHMH4DCt+G2bWy0PZBHBYVZiXuTuSLJg+WZj02v6hYRU+ggp6tPrrO8D/Ac/SHuTd/QGXH/yNP
IjY6H4Egy/9jTva3X3r0v2oNeTRZ/A5aeKFodX7XxR6a9AgZGlyf5lR7gOtXJ+0f28ogCi7GSxRP
pCsuCy90wU3V2/6RNsEDBhcw8gVJKf3vjex/58Y0vLRta20tWuBkd0CUYy7ZZUD49LZFaOTH0ZF0
4VPYtqDmnsYCYQcGEP36yDsUTQIcqDKyQ4H8eudCA3B8DzqO8MqN2cQvY+HiqNtn9ll3Gn8FUj5B
Z7tHCKWF9S9psnWZSSww/TTjgQ16sDAtIgJN/BZNmgBRWBnZ1HyL6XEoNOPgpcj0yRo4quomA/Xn
fNFnXWMVCyngHATYPwvakMcBeaIWYpRO9RbVtOFm2E1IBQZ97uCHmVCGlsTHphwM6rbyUnWWD0PX
11dGWR8qC0Bn4ZJkVmH3mysgXzFCgPxWdXYwhS8HlHNr/OBIrWKcdae9rcenLMCYMoqbjstIt0WS
HVHG6V7TwBSP2YwVb7cp4UFAmBW/qMfByLD97aB3zjGovY01dCHIouqb1PBAo/pmszUiiem/wgYB
jBtmSruRGmLacKoayHTqxsgsIxKr+/7jQO2aAQThoUGZo66TnakPB8edN54U9s5pke/oHePmO3m0
aiL7SZfhrmy1jnEPFKOz5Dv6SVfKCG9uiKaCxWLhxvVVuMFDYXivYUhJpPFD4tXkqdXk9IoK6ReJ
KyUVFyy8Jj6AMsdrIEzXqh2pZeFwloOfRMFjQLM6qL9ymR4MqYi6k9UD+3QfIRbB8JKY0HbIV20i
5O4GCz5L/RXP6cOAkZ6WuwyG8tF9tOO036GSaj0aivIQVXu/DS+AvFlnErwHRu25LeBh9hUF2TZi
2GKW7BqP5YgEQ+dSropciSOojvUjcfmhqb0PLM7zJxOyrarOle7cgjuo/xQBGGyVdMwmPOCSKkKB
SHaIu+YqncdmM4futbGq5lD31m4y49euKh6CdITrhrorpT7jSQ7Dw5TKHuOScW8lWbOm8M1EzcOV
k/pHVAK3cwjdupewdnpQJi2d7pnawjF22n2Y6fqlzNP4wZQYcIK6BHqfXSVUSdZOo98KHPTOz9aA
vCLANth27oC7YXjVOwyt+ijPt93kvju28zYqFA/Zi2jxREEmojPl+zQFVyK5TTAgT5w4DnATDMWT
9lc4I7aQvsImwRfJf00gIQ0ztT8Rfng09xD2Mj+6gXpv7Rw61zoFAyR6HBotbL1WDgFJJqJsg4zp
jwq3dEwcAWkfukTs4OnS4SBHLOj1xQnQi2p4tX13M5veFZGedp2xifnO+Iwl9LdlD9skFI8THgN+
P61g5OQ1ENnayDeZAezPz/eyJlax++80HqlN1AK1gCK49LXzhVg+3TAqjJTW6ZRoG3R66ZIBEDUf
KlG9dq5xA7f/1Kvwve2OeC58BXQIMfp+1SAs7i6Dr8WXDsaY1oYbCXmgGYpLV6Fp1n5CwNiOnnZN
qubJt60H/M5eceAmpRPiAV0aezC/YpMw2KybQ6kb7zIynz28CSPgG44VTZS1nBowIGF5GyePY1uf
sxQH4Ko/2AOUJ6Vm3ohDMps/IQtejTy6oPzxZLrUDzCmVbqw5gkYIKCE4tnT80sTEasB6MDrIkqz
ejUbJXilmDKVrVCFufdikXPR9O+vIE1XSTxu06Z513TrXFCPAIL9rh6NOhTWLYealQ0RAxbvh9T/
CTxvTcYOhKAZPkPf/YYl8tpu7ACI4zjiqMLj6MFtTcwhOc9b33hzwvjLad1DgDNImDt0vGI8anLv
GCE9VGnFKTBQVM6gnru2fKAGD2bHgEZlcKDuqI23cRoEyGJQK1iVZnG0scfoF/WUl+llinJyRh2F
Byqedmgryki0j+fgRSvoULAsdfs8r0lVz7NWzhvJjZ9yVrbEe2794lc5R4jtXH2KOrg7HJ20vmnY
kVNM0n61rGRdKvBG8wtkZgwD4MyUP1ias28euhEJHQ0CVZPqFZyy7GV0pj/UxD4IVTZ1VX03ydmH
rb5GaJkEHZX+SRjZ1i7OY1EckO2iLtqe57kOd66BTk+Q+c9Itdw86cRk2PLQN7a1LWEorXPDu9qo
zqx7UkmKosUl9BCdwRPn7FJeA+1xgtEPrhs7Wt/blvkjcXW0QQl13jhJeKvH+k+FkLrbKciNgXS0
bmzrQnPO46Qf0gohMFF2qstUbTp//Gqz+stt2fVLm0Gog8tnT92iPFgYIxKG9NPiSSm2X8ZW3uOh
KvYlEGUkbUPsTivSKCf6lBpjTc4YrCAAApgfErmGmSmi+gCq+w4qsBcD6nFxv/XSN2siP6oLc48W
F+lFDPxbG0mpiiZ/t6XlnV2DynGqvVDhfkY9yVqnORu9O1KjNRFXtCd5MlLjZSJIUpUXMDA2qhoh
6WDsrQWaaIdUQ8FwzOw9q9+3YYTvOHIke4R3PvsSOj31pXHVjP1N0ECNRx5pchVi/kRZFYWWkj29
wvTblsXe0dixbRS2hfgYTMaITIuPPqBwmlmus0MuDg1Tym1srg/mhAVgKPvPKY53vSIDe6IGrQPw
AS9A7Q2eFvckr9+0YXpwE8j+erfxTG8EVtc0q072WPo4e4kOQTGZeHhQN/F02C1SoCgYk0MDoL3j
1pSvNg69rhWKG68QDK+y8N9sanJWpryuVgWxnutRlZoKcuGsSJ7Tsd7L0D7YZvU59E9Gt3Z846ue
6bzy3wQugnh93UtFm5Y71xl+6HTfcSJCUBEmMD1eqmI1Eg2FAyUETxZdZlv1MUQZ8U746284nsGn
ojWZU0ZP6Tv5BQJbrN+cAkXXtTpaIsjEK2M/xL+aAaDx/34UtRFWI8Ai6i0BvauxWE4nnOCgDoGi
3ioLw/Xk9duJwxHJq1+hAmys5G2er+q4EdoUJv9Xbw45Rx/7iNMaGSshVzVa5fsM6j/JXn2xaWBl
VNTO0JXeGWxIFbYxFT9bWgqelJ/V3/ivCpoVFIa9VfWr5XWCVKPut01KwUL/kodGaCvLipf/I6d1
IKsAjoNDPYMRsemAz6u3VIa3Uz+r6YjQxCZFFbQZ2oOF0WyL8t8T69DaoGI3dPpdnbzspowWJWXe
RD5XSBRZFmhEPgHxEGml9VAElHBKJs6+Alim3qHOV8XVKYalqq7Vaet8OxfhzUqCgzp51fTbSn0B
GtdWNh7pJY/QLtTh1HWp02rq65Rww9V35xi1s4/IttSnY19/auhkGwUVE/7cyHCtbo/6euoW/uer
BlyVORLNUTerZ5IJiwiOxpoY7S3r9w6BnlXBay0dsMmDIsvP6j2Cfr/ufumkLSgUnXTe2mZ/vT2J
9L2O7VfI4bIgBAbboYJA0I63Tuzt1EtI7q9Ry4Bxwffsks3ck6HokGGN/FsdSkdfs8As2KXoPjXN
lxTlVR1SvScQOF08qXeoayrFn/jxPxcV8aK6YOzvjupUnOJBIglekjynrbGcTh3Olf2Bw1goIZOi
vADuQyKd6CXduqW4FM1PXdDEwkz8ilAymINoPnWwYREYTFcok8LCNul0RFZy9wi2LWZVKjUDlzu3
2scRIiFJPl2XBj4qQne221dtZLgWDq7HcfEapSZ6Xkgi93TMTQk30k11xpKyjigZin7cPaRhOO6B
I9wrLJbGkW72DH0D8lqImKpTIyduAA9JUVr7lVLQY7Mxn8kWvhREnIa797TAIOyagTrgVqbKt71q
itj1qy2gS5qF12KJMQkS+RZ7uPkQm0V8tCIooEP5Gs4+aJ3OIG+SiD+1+akVw7P6rwhqc1spmJiC
grWAhhZU87AzvJYOFpsI2iHxXXm77xLvW0MHZt0400cHrJxODSVqPaHyjRrF1rGAG1iN92bN6adV
4iDh1s1aOSNJdLWH6jY53Y8sIh6aHYrsWNnSu5vYM+yBNE4/emPpHCe1YSHsqlYUqpSKiLT2I/11
KXf7NtV0TSQo8G2aorhgIEyvSnVgKNih7o24tZlYh0mzk0PQCOSiIUK6FkXhqZiuHdYaOHiLhygn
sHVVy0zvQFC0ZfZtQ5LZiojs0ZRcP6ZY6L4i7oY5DJJ3utYRMdHcP8rGOOgFDSQz0TGnDrcIY3yU
lVEi8peByq0A/lr2bjZotHR+L9Z2r/+o4NtsaKbdQrxiEAIp/ZVqUqCzlBwABSMXpZqTxM6H0qN2
UMYUuk1wfUhcWvs5BOyNuu86DSiqTHLaW64od+Y4nPUqt49Vo58bRTKcJOZIUjUzHRPWvSrh58dC
cJkL8koAFVvpYFdz5nWCGAhcPWrZhmpDSwPcWy5+RCFB6jLQfQ/WS1+628YInK09hv2uIJOZvCHZ
ly1Nv7KoWiIs+s69GvKV5mEkIp1056DkMTnWcdJ4qj10dgmzlX4I6n/OhMcE0RJtFecJ86lAaO9z
OH6jMmxskyDdLaeuMV0CpKwlsMGVjLcNqw0lMPBfeO2xp5KTWeLxN6mgyisVl5XJCsxNwcHK8iGd
E7mB63wuEI6k9uW+56PfrCtJ4bTPnd0QELfMCdxYMe2TiU96qbN2dCIqEGGvlkJmSNZoJOq6UTMW
JMO+dOrXoqTUHEsPR70Jzq9tQitEX6vn2SYf6DT7q5rqhjvi3FoacbmX4zcRp5Jpm8w9mIZz12IT
N5o/dYPmRCxzeLp0V6YR0nIvy6sVi2/63fEK5E2whRtz6sP62rfxBdrm3c8fgoDQCOsdez1pVJ3V
XAh7xrZWjG9gXfp15bIGGJm7wqudsEzvLoFxNCLqhGMMeguaEWJu9Jn/aqeqhuKCkioE10OQt27n
5OZK68Eg3vdyICKdJDyCw5ACITsWlG3iIEbwU3WPbVfS6oKHlObJqUeyVbWLlqZBk9OXI/y4wUug
+auQC+o33RZXZ3ZeChCENHto3DCB+8p87HrrHa2pBzx6kWYSt2wQl8Gtt2wHOz116fnIHicwj46A
6Ev4b7ssvI56TwHXR6tlBhdXWkRl6iSSTnQZGh95JW5tjnEDSqGkoqB4VN9d0iyDzkp1iAlcuAyz
HLnmsND/qP7ZAsyZB9ZhTnqGu6OvqBXDVArp05Kj2XG28ROMtJirS89+xLEKSKt/rtPsZhoIhVeM
BXSk0GpDH6+lqQ3O29vlEqVVFH3irtcR9GbD7+agv7QdGag+fsRR+wkrmAxzAMmTxE4DwxKMDCCU
V2OmRoTt+LoZEfrqlZhzirkX5B2AlYh5/gYgBkc1NUoEcbAjjGBxEIFD6GvkQfY5UiqwDi9o5u4q
x7wgUvoy0/qmdMgAcQeSdTgddOKRgWUdbbbQk9qtj41I1Qb1iSYbtNB+hAIP0kOkSGYHLiq8wrml
rvld9e2XjtHy1pqJAUodpv3AIwhs8otobXjeX21G3AqV6lcDqG6QCHwT/0ZZg5EEIgmrZcT0DdmD
3fs7j55UQXOuidp3DEL2qcOdazx62l53L1P/9S/wlGx/ldVdk8+JOJZ2f85yhYtVLb88waPLNE66
gnVC9AT8jNRYl0C5j6sBQA3q/eswKm+qY+eqJvtI82Y7TcldNQVdv3pvTfkjg//SqXxjwIdgTSE4
wWrdfWbcvJSNttI1m8BV9c56UCKVCH422FbIkQVIpPQ+6yBmEYZNvhnydP/fccHWPxyTAQIbroEP
KNBqz7fAnf//gObGZKKBge0OC9sHwQvVFKXz6/tpuWEH/QG5kQfcUka0YZWlkAkX7ELac5NKdOMW
aKCu6KwjG7vCKtUJo0E04qopJKMXERYhGH1cfnPCUQ33/MY9qU9x5O7NuHMfJosMR69Oad6Tvw20
IwPVwKvRXSQBfZkj7tt//+LOv+Hkf31ty8MV0fOCf3jQAuMSBYrB3YE07YBc4uM4Gw+BB3hUY2tG
FOIhq+4CkYSNaTjOqvYNOPKGwlyIlAlBJgcqgHBFgL+bFMwnBgmAZnh6Jwj5BeuXAGwOvvxacU79
Xe9w95ZdlAIbRDTtjOiidTTj4sfQhEwEIMihltxV2BSrcZopYNNo8Tz+wtorgENZUgoK6+lKlPUp
G1ZstcIVrklKFA9HX6+TA8re1Z86wf4Z++v/46ZZ/3JoZbTwRU3LhZdPc/cfN833/MwbNAtRksQC
AAdHcKZH6amQaOnljs2PzqQttoApF3gEXZejsCnHqa2FhOXiiQDFU0d7QwTnMULaZwHHLLCmeWbx
8NxJkMbl5wwp2M3gMoRiPX6mTPr5F5rNtt4Gkz7uTIqkwA2RRBA/a567YWRTjfEg3UUxRWk1A//7
mPH+PWYsh0UDFoYPkvFfFIQI3zIzSKIWzYfW3KGKqIUoqnkx20QBmxxgBlxDBabXzZSaoI/MuQLp
aYromhQKBK7Q5OEUPjkVumi1t2XxO8wuS10xHNsKiOUSMIz19DyCNECxk0TCLm6Tz50pg+AVgzxO
aFBuAQPB+qOdw0LSIwogJqnA1UlhBsMTvOeVHqFW3G6lhzNQ5IOkSkcQHvl4QL34kM7TgkNKJXZZ
TlsdXb8GW6j2Njs2gr2T2EehgFh+NFRrI6cNZFE+SkjB90ED+jO76SHYo2h6y4AmzF7rwgdgd6Vd
hTK5k9XgyXniZhpswHFTALOPNUis/8Nc09S9fy9gnmVCWrEgZliu9083UqfXrCqfEJrBJ44VkmB1
3/npuDFtMDulfHRn10Ko12MrrfuT69ZoxAzxnT256gE2m130NilMXaVwVigXnOOgePCdyF1rgg9p
SfkBV57iAv2rvxal1jjabr9qhzrdaob5S5fzb/wgb2DPdmgBv5pBfvczFo5C+0GdhQ21QcBKocqy
BnE8lB8fUru/zUVVbSfco6ELfdYKx2mH1Ia0IU4Qbsi3MEHflLKTYg/Lp8Abt93cnbUawcxswJSy
KZ1zaUjn7AB3zTKrODS0SWIOfRmK8RQGQ8MrpXEMJbS3on5qqdWhN5MjukKAoCR8dNDkYGc3laTc
mEN/ZmmDvCFuCoPv1S7FThY8hQxb4GxWBwLdsX4rQGyDUMyC6XGb/J4H0Q43KvC/NlHggqRa/m4S
yFmN9qwP0b2E4qulFj4A7e8loIyK6upqdDCbskcoRc0MBdxqPOd1DpuLyoujKvnppc0xEOEbK+VN
paZk0agZq9pQnHc/ZeD8DFEVzJweSO8A+XsOmj1lyEuNpTFlG2KEWQxwbMWnAgYR8SOohuQmGMa7
PYzPaNKeTT1GTTUFQ59YROFz8Hsqo3fUIrBkA6naxb9E1H9ppjoWkkfrwIbJDiXCKYqRdBNqbcZI
mWM6djpOFVpGJprU5aVxvddMA8GrUF0q4mwRnVFgEORfKdH7eXz0I2cV6n/h23qVd5QDk04vevLI
pj4kYEh9igheTKlDAejsmLZThtupXXK5Jt6NsNpNsPd29dob4PnrFk0VlQoTyW6xSNOR27Ce/VD8
XOj23szJ9a5+T2rz5zLB46aC6V6Oz3E6gACoIggwtXmt0hEVwoYcv6XwENHRS/zmw4/k1bE0Fhvy
npWD/ZBDTu5jL3cMCsI/IyAtMjz9ZazFS5WI66R4E5iKw4xHjrxl89dDrKcSO3zFxDPbhNhBNhY0
9yXt7jQKJ4NBKWAmvDcU/FFofDAdj3GC61j0i0q/pi3DNo7PhtGwe9Azyi3/XLkg/NPOSs4NN9me
UTSJyvInMiDb2ofIlkka13TG3/pMGOceeJqjibWUWXJNTXlETkUehIlaoO8ViJLNQ7iDkEbJokdq
sRzYT/D33dtzfHXILY9a5uabKoQN7vvyIqf5y8km80c2U0vOhosWwwWbIbFgVe/HNctRgxef11Fx
SsB76jE+OF6l2OOQO5MusXdl3JpraVoD4oYBpgkQK/o+37sdAkKji/ykQHaLKmlHpmrTuOsqgD2A
NLFib53tAgxSApcTlgI8ie2oVO1AlZ2srMJlQsOCdk6wOR11CxWp+cGkao6vrgaQpUQ0Q4lVz8H8
EJd2toUCc9V6AyUmG33MYs72M0LNALp+VvhysnnX0U467X00edXRqDEI07BOi8S+52GGuPxE29DI
wuKkmfrzbLjmDvjaodItcxO71qsbiPkUdO+yTlzqS0BR5FQ72CipHzuaQT0acyLORvCKaLiaXnMG
8jAe6nDWzomXeqdmvi+/tOqV5ScYdTRBYSZz96Z0yz6Om6DlP8yA1w+27QXnEG/3vV9aH0kdZJcx
QqbaQocnMAqH1tSEDEYrHnryn4OQ82PkeekhT3MD5giU3ASn9HOuldpaoDSJ1xHCL/FgoljbOvvl
KpersLyWr2G1dxGCYQlF2QB+SGip+BOaF6ShayEtfEP9YW9GU4xbA4pyXZ1dEAMM1k7C6XSBCKKu
d4dKSSkbNA+3lgGOtwUhePaL97oHXmc60THzGvdcqSAEHxrwdGM77iGbPdtoih+kgxKUQUklI+6k
0TK+B6m+m5MJ7RLztyXTbJv2ZnO26645j7HxXQNO3xWj6M9xhQQVCJkIK9hpm42DcfTskmYOVcKz
NG0PIzDahqzFP8LIf0eILYFkpwNnCSEdoU3dl+SQlpWe5fTsdNNj2TJd4sC4mriz+FRMwA+iI39A
6aKcjZOfnGYuoJ8jXIcQt9wDchr2LaKmUT91e71wyZJrpClPjua1VDKs1TDTRFmnk3HF26I7AbBP
j6kIwR7DXKBGaKCnTlqYQTI5+azUbDwp3qfqGBFQ3oOElrE2PfQB8iTG5UH1SRVHhWQMsxpCs7I1
TgsCOGthogjRgczSynWD+Rz01hjlTcCRKLFTAf4f9s6kN3Ily9L/pdfFBGcjF73xgT7INU8RviGk
kMR5Ms789fUZX6I663WjGo3eVgKZifciJHenk2bX7j3nO9nwE7nodZCKXdZVq1RlH/Lqrzx2X+0C
TpiqLophrnbMyQ6rgz7q2l9DhNrRY9yHkju/ejPL1DLBeFJ+BgdiOLISokTC/SqNzidIZzGGqtmp
glFmn8Bjb1Z5NsxndysopBnXkTJiYlobXe0OfVSwvstVMK1aREtYPEzxDlHj2YiNOwOSBA9pu13A
O0J/fVnrJDmzfYxRcYhT5FZ56Mut1nM6o01j0PCGdLw8qu1z1ZBjfkHVL1n7+RSKdvW0hHR/iza7
EpHAVobsnDJdvixNcVV6WKU+dy0U6BibGCVOKr75mmCCJCwe5g1d8zEiAgRhLOmn/KaaNBa0V5eW
mHM6HVhxMuZwdQMQJz+n9BU3fc/rdEifswbRmdY3HK34N6tJZolqfXNdtf1EmHSJSAKRI0UtsvFg
9OPL0iWwuglygu0X38p8rAK9JdeDunsVCE8SG4FU9I0Bnf1eKM89Qsofi6yoDeY5/GQW59tmWgjy
JCrW6HC+ppXyoPrmcdKaO6n7L5GzMKs0Hzjd4g1xxxcH5W6RJz9Lk/OsMoLqtZdsouPgungH5Hwd
PBQqnd7szbl5aIR9JHcZo4lzXA/QQqmN+1bco5a4H4vWCoYWFVcn5Clfu2nKD+hrAIXkw4phKaIZ
S4RLd7U6t/BTl9x6zlVDs1buGpj3/kZv/Jsx7ilarItjopvipD+0OF/4/2SkVzmLMtwwCN2mOvHN
TUgXzZzOVmhlDGRwUUXh9xCP1MXqjlhii14kZeQmNYH6qKHq2myZQs4nYsjfhd+RoSl/YU07RcxX
8BVnI7g6sjtS3nR7KnrkKvZE9VRG1EUuhgGrXxYsusW11bSgzbX39QUih7xOpVa2yokYZad9UaYd
m/WB1bZ5V7Xn2j8IbSqRxol2qj5vG/mcMbrGJEPtCzRon5I7u4u16gJ0s4bJJJ7y2bprtO42ETzo
AI6yFaGmRwmiWua3sDsoMHXyhpL0zjFd+uO8NUWAGR0I69H0rpOZvjcFl6MjqHYTOYmJDoG/SCxO
uYVqAYpT6fkBSgOMIRq4c91vb/Cr/eAm/qVTVtREWZFC3eKt2czp1iOixq/wRXzrDdGXFt1WeM7p
Vr/qVvhTawsBrugnK+w7u0lU1OTj8jCWvFei3Mg/ikW3tYfqnjDIHasPVpcJ1qEWfRol11BVqWzY
e3cWYJ+b67Ga/d96UfwYJmYB9dx2RvzoegXYjvo7I8PWUA2Qgs4vvl79lM3ya6Bzaqn3OFH/glqC
b+YvHW8RDFFacvoowLueF1mfCoLDtp1r6xw0jqPGo+OHtrPTtHEXDxbmxr6xD06MWtea0p+1I+Kh
dIi0sAUqVsQ7m6H7+q+1eAYlZTx7mffhTf4dPai9qpfiod/rgwcOSbWqVutQFV1Lx8Yh2Wcwghby
LTh6/bWWRXzRY5Ve/Sn78KL4u4zdhm50jZO6L3ehCIGoGsEcc5JHJM5y2OKbAG02WSNFtXWoq54D
jvLctRqSxqERgTKtqPO4OpI4M8drajJeJAMehX5mrqD4rf761PqAaYphUDk81vNRHbNrA/rCPKNy
RQb/ZTVOrQ4MQ91UJLK+kiMLuoyqWjXg1r61qapmlWCUdyPuG4AK6EojLL8UfoXSU9ljmW0tHtSM
RuSxn4CtT4Q7rAOA1Z+j43PchKi/DDEgpVWnDtv0tkkbjBB5XYhIqrIfDM3G+/zo+nf90h2KyiQU
EO3JKWkNxFiuxxQnyUlAISWzTF572+XLcG5SOzoZtulsrZaM6dR1OY8h/Mekq90Ni/vU1WW4dZSr
TOugC7bWn1mtshln0LGT4L0lwnPOa/jJ3JqHqDySjVnHSFr1xBV7+MVmx7e4OmJ1YCm7ovT32Gmn
3Gi3RslBnwwmd7u+BTtlxR3D5je5Y/jTQTBppMK1U8nuyoqUFhwWG6iWXCjWuJbiIANfDOn1wZhB
Fdq4LvrFL09WrQtQ5xiJMGucV4PoGB1tp+do1O2wemrl/TrgXA+55oBvzxKXXsuYs9N9l0X12yKr
NKqWu3bkQV1dt6FgXuk0Ux9Yn7BjX3ytnXadjUEtmWCbpjpk+Mz9qrBBBF0hLnWp4ICCRn4969ap
Cj9tSJIbAzhSHoXHFdMx99p8a9pveeSQeDrC8l07PpCj8Py1XnmhN32G1xqhRM9+5Dz+VJmG/lNk
PHRVus3zhzRBJeRRNVXKYrh6llfnSbw0J1a0F99ufq8jt3lmr/O6+TccoEuqL49DscCQ9Kg4Wj9T
KoVy1/jp77Vttbaco7j/FOFyP6HbHivx0jUTwTMl5HH3heyZW1k5B0+dX3taFajG8GwprkMYkUle
KJeXGje7DWZZ3vx6ntR0eA2jRnJBXGW0fJIKwTmMp5b9bt350lo+tD3TY6aZgXIgrk9XZs2B3bQ3
XmkiXcpe7YiPUqXNye/R0IUdgCSquaZjeV4fuUJNZNahhhoU9cOngLxPB1xvDvn8ltuc3RXfy0of
Ekf/KnueS02Lg8Fl5fQLaAeqc+wJtK46YVrrG/Oy6FODvbqOMP8aSRty3CCJcpUniuAl4qSc53XS
u36HSC2Y1ac0nSXDfAnWtxcK5C9eGDSxs6gaqdJZmXqIicy3tdM0FSk4//hH07XvwR5+deH4SDuM
gUMWASg9EvRNgUADY70bSKur9+tzsfYQNAYsjHz4hfQnD1DUnlTNjGgz262Ti3WA1Tkfodc9r14i
H2vzRkPU6CxpS7hSNNNIXN7iSUPSEMZBST1M75H3atM0VLAscJxKR5HRgmpyiBbAjHEP8HzQSARj
oJqq03KJ1A1ZEydL2cjk04KnwBn0RNrhg+8pby8Lr5Gz+EIEx0KloXhA7U0hNB0tteN5SD6xcucP
qh6zqmlXgK5RfkHYEKr3pSotg9JzvcppbL+P1J3eRMNntXgZr2JxAcVlOnNJcr5RFgJu5Ogb9jez
Hf2oWV8So09Zmrt6SA/r73LUVHepmaSmsnnh4P9TajSaoDufPb757WosVtxcterTtjvkbXJYe0DE
sj6s/eYpMhCcMpNQUxf0Z0TzUe0xwa2DFO9hM3ZLoEaYSM2YeXl8LYV8wN78q+VwSyDjK9YHBhf0
MlDUm7dZHv9an6HGMMZATBLDiqj2UUWGYofDRDFqlCXOnSpufy96WI20njLgKzev0L5ymhS4mPwD
3hLKDPVkekN+pXGkL5yD15WiZ6BtzNOekIDrBJ+ei/G2jjiWAihB7T7P8Wv/7RD1uiHZE8GXuMOX
cy05UhOIwjffMuRtyvzHEuU1KcaHxJ+xW0bGOv+2BUw0tMerf1LzqG7Nmp2zaMvLrGACBRDZoCb4
DT9AZXNuUDcruHGEJ6o7pcoWZmRE5LYdUHnWE1XPJQqFQObRQ6cciKtsxCGaNLdTWsYNQ23kU7g1
NaJBq62LK2hfJkTV0OnkIefBYuxzdib70YyYl+naPAY2Zuexto9WVP2sggEk9sxMy243WlG3u0qp
GSjKiweCzyhQIveKF+aoLhkr3S/dnwN1nEmUt9Zui4dYsPOr4bda9dKafNeUU2oG3mxDZuuX6kGO
PTXk6uBm/3iLYOlAcuC+9jKswTpeH1Wn17R+e3yiS+icRldx0NVHiIeJtne5bJoqdtGFP68TjJXp
PHmwkRVzJMNmzR6J+reLjuQ2XrNa77eZY179meNSznOVVPTTyS5/Iq273jQml3sFBnEMqU38qlGr
uYiB8bTY4PE5QqjosuZpzt2GEy+HP5Vc7Nf4Y3tnM2gYibkt1mIFJ9RDWZKx68U/6oqqV4styYlM
OTpak5GI6kkXoOGZntUbx8kuJR3kxYGbuLb5dQ6mittdkDeZ3KrKacko0ahtgzxNcBWX3DuMVd50
gzZMiEe0MEZSepb3pseAC7cZjw0rJfBnA37HcrOuGa3ypacpgqYM/yR4ResmlFNAW3zP2+WgxzD9
L1s8lc3UC47OHr1cA8KSdGmTVoRAb6k2MiwVnHbhuinyBW0ixjvK4VDI7ltn4KGBMdmaAwtJ8YN0
lOZuKE694dNP4QRmK8Ot0w07tGQpHpCMoIp6+APc96Bu93VNzNKEl+vTYJ2HuDqu/1wwUqIEW8tM
PfaQ8jt/vAoLRF9cUjuOt55Xhmdmmtux0Vx45xqEQ7ZDL3ECzlF3K6rAUKb4eKbLWzmYpQpqyPX5
iS2BgYM2L4zSwtrLJbqo2ssWzEPraLmbxiyETyhR8YnXuWlJmvRe12bC2sfQWuIF+sF8XuEYMp9R
22Ytak/8QEPGMur5MWdoS5zjvHq0Yu6chc3GNUn2aV8Wm607y3BmFV6PXeNntgEgZRrW08ZxnlXk
A3k+y3FS/M2yZGPX/cEIquzYK8xLIapbsi1hkLjzhzd+ry71sMmQl/hc855ejcch1amTS4xT1/MG
toIFX5c/mg0Ay+SHwDXo7gspnwMLfBXShoxZh6ywYbuGJ+oU59jomaMRs870XRd0Hwe11Y31W8eS
rDorBSE/3I3HhpORAOGuxMM/6wG6W9pny+rfhnGytybfT5blCekTPMoh4xKNqe0Ixnoap5jjOeLb
kQOGcLPvrK5OMylMF6wzG1soqa9q1KMu+z0nxYcZs0QwnRsIntBZ65BsmQJxhoZJJ2n2do2Qa8zd
myTUZyR19mOhFB/5ONw10lyY1yR3tocGSy7o4AolnqojineHp5Lm7H5ga4lmlzCOhe5bQ5d0p/vh
bpVcdK7HydOJLi5FyrbxWY/D5VtQ2KLNwfVSEksGoYtqVF+KX0WDG8ORUICk4PdNqbNbyeoUkftV
PBS7aOnmiONpG7Iokb/3a3KsVcXQGsNH2rXbPuEtC3klExlgJ5LcrdrJ1UxsJe8kLgOQxgHXrtna
j0a6wtpA4atuqEreV7hKkjW3WjU8q32zQYNO476/gVCFjVwd4VOmQ8LgMW+j/E/Vv69L6LqelemV
7FOwDTVaSvs998l1T+gPuAMI+UnKW8HsNeCYfyUmc28U9WPcfA9e/1E3zNW9lO8sNynZElR120lg
wLSyS6uS3NQYb0WFUIzXkI+39F+v6nRXRv7RS0ZgwdazRcr5Ro8OzXIxh1jhAVr6NeiXA7v2bzQt
PBRG9rlCOQqNFa5QrWk8BBupRB9R6L34HRVYaFGBeSznqvslgAKsmo5xic+jl/xCcUhzb9qsbc6a
Uc8WP+HBH0RyXMFQq9JrbDakczb083g61PAvcxHRelH2jeSJyigk781usu8VLOS47Ch+RbJXbL33
qf2dtvmrAhipbVOvIDMTcPflVe0tIsqvdVyH2u8wt/X74lEHQd2pYbsobgNdTqUZGjrUli2T3Vg9
fLKrXrBontYBsCGY2NGgQWLpP8ACvA+R++0xZbDURmjeu/BZHZ+mifK+AsjESJJm3iAUwYrqsFAS
v94ubl1yrLdLqX2vzWGTHCWwNgPtqX7LhAQhq8P3brQo4UtJcjWHAxREpCHqzOcwFfXBgPhNBXej
E1IlhDO426KF7s0g/qmPUc+qq8/NjYiLAWTR1RfahBelVcK9cFxrv/XsVml3SUEGrMdMM3fh8uP7
xP8lET4izLYANCHRTQ6TnR261H0nCQXbSRR+xkpSS/zP3m9NRqTUIZYk3owz7TkZ6vfO8Jod452t
73Z3aM0QwiuUmDqlTQqJhN+PmILkt+r5DkUOOkCj+ana61X70tportfjTadIY+sYte8Jc7ZLgn2d
r9yZcBQqnIQ62ajuKHGDP2ULj8GaBLZEjmw5fyyUfVZJQWykIeng3RNechtXC1IBi/OZ7TRnaJ2K
DS8+1AORFkjTTHw1qopeBXBZS6UlluR3c59KDhSF+qCxqgC6/l47urIA4TuBDvaM9nHld2UL23Xi
BejmPU6AJuw+xq17F2l4W1kxz3JI0Aihln9BIGuAvYbpvqju+FKJr1KTH4popc6MDD5e8bQcm5xs
Ld5RlTiXhaYHTWRqRpXfLP1nsKW/cBHiw2QlZ7ljXXkoFv1lZR/m6u372mXSSU9sMjzEraLRQRIp
DqGFTLe9oYn5sXZZjImVIybEqdXla0WfH+NpggwwsXbqEs5LVvOWhydPPZNVFVoMUBDBcNSy8vIN
sq4aC6wSSnXwXJ/cRdH11Bls7T3RozhbVC+5XfwhRgidKJ/Jq5fbovbOomZct7h/irHBJoNEVy9+
ZsU8EvaXmUxknaZXy3GzIGa8yXLPMICEOfVtaDSZmNkAHp96vlO7ecLCx4bOGE/9sUmJNuHS2DSq
slKXea2IVTt9PV9PKhNlpRWpvz1Dh0MtTsm8ngA78Ao4j7ObWS0UagfHc5R1kPf6KUUkAdObUE7l
26SzTfAJeenFgVPDFV/yb6dl4dWkS8ENp4YrsahS21Pte1iX9y7BAavKc+lRXMvGe1p3kgGVD7gj
nVKe+X5aU4lwi/52ARYWS3G2iUVVH2LoySnqf6u1Zt37nXC5sxAe7dGJ2nOgUGw9cpyNGSU/RAVR
oerJjVHDNkzK+ldXPc+W87ISpFTR61rLNS/9Gxx4Cj9oJZslit67O72Nf9ea9VU/2gFcfWcna75Q
VVWsm41Gph1ZJAGSSBDzlKpqoGDetcASNvYwnNJyPGGTukei/9aCWd7grn8px6e4YJKMJeKlMU2L
QSJcegqbtb6Fbq9ti3CTtM5rJZvxr26coWIVHQdnoxlZf6kg/8kM/k8k3D//TTT+XpHJp6//+T8M
37Mh2P5XROOk/P5XnPE/f+KfOGPX/QeaK8d2GTa7TNN9+3/hjI1/6J7uGahTXNP1HQst3T95xrb4
h80OYnrC103PMnXrP3jGtvUP3RHC0YVu+Lpt+uL/iWf8d22Yh67T0vlFUG99ZK68vfrPx1NSRi0f
/t86kWK1QO1wxKCBr4pF3WDVxsW4Mf8YZ3ntX7RTtKMtyZE3+r+ggo2/iwURQxqUHR6FP5/GMf72
4lXpVI2r4x6y0GcBoVm6m3y8K6qApDoEPBMPjPttjP+/L6swwP/ymXuAd4NMeFn5CxFRXNz32gGn
AiU49sobUJuAaf/llvg/kJkVePkvuLS6hxx2l//8Qf8mCs1cX4ZMrZYjMfP98mgIntx9FG7mZNel
b//1axHR/L+9nGcYnk0cOccNm6f+b9eVuV+dRgOW7KgDP03c80HY1v0E8I0JoNcQ7JHF6CrVounT
T5nJorlFfJfRPEVfQt/jVhRETadoNwPuXOycM1mz7DnVdpHoQAwP8ajVIuZbhP4eCnTeVWrowYy/
kdLyi4gCJlsOrNFRlMS9kScrraI7ZGTeEjYV7iH73WPIMeFOjQQSYD5OljbdOVNb7tzGCwb+s2tJ
UOsq/WRX5lMfVRADcLFO0xxxRHKmDYjKu7BL4nNYYSyz5XvmE2egJdOr5cFh0GbxDO8gfL7lrIJd
q06OIwezfSj0iE59RGsBQ5srP9p54s6zINJTRIGKfXV0dzuWPTPA3DmTUC62aJpv4UpwWnTOZdyf
RrP7Y1X+nRkySkT2+A256japG45Dw+s417u2bfF6j++zOQokTVzZJSXotCWrKTOwB48awQbtRBvT
GcDKffYJ/A8XucUGHi1lUj++Tm0Kj6OWVz1CdhqblfLUBjMYlm1RiQY3lTftrIoD7h/ifr8tjZ+j
hcfTmyU71+RXmREMDc9DFYcaoTKqAxTumTn6GO65bEetmX+V2tlFQ7HvuoVwXVSsRW7AsMQWWKOz
tO3qKgjKSxOyTfv5G+HFK2X3zomIQJcTotBEiR/qw1C66CvF8m1ZxWtUf5VF+9Fjx4QdS9FHyp+2
7bXtnKXFXoz1NZzQIAg3MEsCTy13eHXq4lsfq33SYdNTv6ewpld9du7nimkFWSEUmKjsFjwBDpFe
2P8JCH6KHJarWsIIKCERZlW1t832siRhuRUFh7xeq6Fmq+jQHDcpeguumleb2OT1n9bkM54mDwM8
jc5vDbD8wSDNwC50xEDaQ2iOBtbG5KdViRdFG9qEBHaXzDKYClmMas1c/kotWqRp1X7BAKWGidGf
9ll2LjL+trZY33qe1LS7uOfMRZX44EONCuCLxxtpbDfkZMMAn+k7+dKpeZv7Ah4B5xXEcPgq2/LR
N+STvXCb5IZxqVI/2qKMz/cQfDmravGpy/V9aRrEyNECIranY/yRwwVjSEqXwd3EWSO5ZfiBoTms
X7TPnBdB7Yfnew/8roh8Itb4kIsxmhKqnK3z6t3OiMdboCyPM3Eg6+1bmj6JvwRqG8A3GE3kj9GM
qGOIcFh1tveUSY5Y8L6Atmio4qoFG7LlAHGg3D6p+2aay5esGO9mNFkkpHVXo3GjbYu1v6pqunDC
16BzS0CpgFyYypNF4fTfSMko2YEqDn0R8Pje4NJIT72OWLGmjwzQ6gEwmXFoe46tdfeqlZICuefy
rXeejleedZfuY1RfTZPHME/ACaVpuE9kGO0d9cRViL234kAsU+APegz1ime2YcJyHEiY6k0mq8pB
6XULT2eGGFVq+ndhdM/mmN5lpoEQkyfVUP9j0ffeIiZFyi1l4Lvj6yC4xq0jryIhY0T4/SPqBlzO
/ozGLmo2PM7zdngLB9qkvTOKTdEV6OYaWlPqvG5E+bIL++Kkbiev0obdbLKYMdjDZJXQuHiTjWkH
ugdt1incR6fSGBjzQMYZobvV/NbVQIFCnUec/KZgUQFh6/fJkG5ujYxg7e62d3pUL3nckwzFh/Kb
je7yImlkf3ctCxUE/2GXeyz+EAlKM3ziNMIf86Xai/mNIIi12PePi+U+xQxiXN5YR/eMKX/1mNjJ
oxzGQy/LV83MZCAT5Jd+Itefn5aOyWlFP2h8bYb5Vfoqmi+812mpbPWE/G+GWa89GjvyoJ/7pdmz
qGabcrS/zYr32TNo2s2yuEo4fk25H6IaC5S0vpF8vZoOdyNr2UmfrMfRzh8NvaBh1Pz4i1Ai+E1k
qufY5htdJi5Xq9HBGVTbkHRWxsq4CMDmHWw0COHS3vY6l6KY+HZ6wiljLuukFvcJkm8tvIrLGkcb
J0tr2LEMUBP2n62cJwRTaGgXP4KMJc1voPGsnWnyknf3Q08PicCx7DgNrJ+az0eLPIYmkwYP1ZdX
dUnmhi3GJMUTfTZDGSjX22xY1g+IdQjTTR+f1xveqbtr06bn0ieBzod1xmtuZ4N9NGEoLNruNzty
tC3MWLn52bbwWOz1FqqK3d6ytV9jK/olM3zDibAPrlgyhh5QJUW7N/yEiCwQfLvOtPYQUD8Rq9bb
VK1qpLwyPzYy3GxyaWhOdnIDJGIfqkhvpMOP3ijnY1WTfQxcDb6VaB/TuaSt60tj70n3YMTORYLp
2BqxBPo/Fo+y5KEwp/GB8fxdH7a3DWaYzShZ9NTOF3dwStLuEdNEv3eq+Jk9+oavMASQW51lZkZo
k17rSRSB7ZiojQmZ2HaT/9NF5aFg9rYj07veGeQBMFBwVd5CtYsdGLkL3muNJxaxJaGVbje/oiHa
pm6i71lltUNdF7gKEiAtyRwGc3sjkceRua6L7L4zZbRjGLMgMfV+gVsCLmriH44dxOJiYPw+MAQk
SmbbRW2+1x1+FZvqV+ss+7qwHwijxpLbTZeM/1YduMQ5RN1qDub7GGs79JmHHAmZFqb9zZh2sDNc
gsIb7LXgfS4cE/GWopfYJIndEMn42xXcyg1zsL0+mdfRwIReZdsyrrEeyaU/KcNnNUb+/SIRti+x
xhprf0whzbiMWEsYbG2ImoHGsWfxoeLS43LSIA1SP3sZFvIEgfSEYNfzT63Kenbkhb0CwN8m7jWA
rrE0d41N8kGFX3JaIvvcmryjYexOtHYttHcj8yzx2LvIMOY822addsX1Ta2jzVyNeTgiVK2ipiUv
dKStYJpPGJxP0legY5NkTLLrmUNMgUgp4PgoNfNbtHH4VBWbVF7MBab66JY37ZK9RVgOgoG0a7yT
MC8IIXUG/eghaw5cowaGAct3EvT+XQCD0DOxbjOUSI6DN/5ZoKifUyZm3uAY+4HYi7kbXryuBwhi
ajt2h4qbSAcOr3vnGbX0VtojUVPtF6sdZIEBRJ2F4bqbMKN7Y/+SGnROEyf8qBo2oL/eRIJkc5id
oz3fm9py8afkahR+smtWzqWVjzwfMbVBVZFhlNAWrZIogPvyDmwSXUNXH11r0o8L89ytktyRioex
Oe3koeIQSn/JfpmtBMYMDArRDVixTJIJcC8Ye8sPy51RUf7UgyUP0+Td2USjlQk8QvbeFE/1KVGu
KUecpkp8hh4KtFwrzENNbtYyfQ2ChyqMjfo2SekAk32KnSjsAkQwySZGX3rszOqpzKEBMIz70/Jo
knv1laghTTzEf2wT1tC8CISNuc6wJVxgIxD8ms5duJ+UdWX6WnTYdVOZDxRaDNjNJeNpYcltNISG
OSFmf91RLBSJmlB7BDAkBBzu/AknM3YJJnh5NF+MkY6Y2ZeAwmwTY0A3kMTjFozHIQIg2Q7xG2vh
Q+58RTlfdutW6d7B5O5kS763e+60dlr2U+Uke7pdzd5Kks+sG8BkFQknEBxntu8Sl+cspGc2ihfh
MXwKVeAPfT4ZiAjrBcNma4eG8DWxNBpQZrbPOX1t/bwRIPCcj6IYdhRbp8WTwwOuepYBB6VTFB5C
tvAgbWmTWWP3g0aCwm3KPjkVKVokMWN1Y1MLF/KgWQSw1XXEjj4TMuON6a6zYJWgyQ9K3XxzTKZt
nQGjWkaMso3qTiQZ5MeY/h6oP9pUcfZU6x1tO0Q/WdXHBx8UzEaSfbIx26YCzcd61EFCiTNWxWJI
GWJaFzsh+rgkSbFZ0NeYYHZUouFk23du5Xz1HFjRJZLLKh1T5Raz6dviq4jQdzD1P0uH0rbG08sE
XAlI7dY/THCUXAeOeKujGCS87T13hyehjHgoK7kuYXyKPMldYIbdowTfNAhj3MciJSqz/3HkFO6d
GsdBNQNj0vM40MxxPFGj3qkJN8Lwdpt4oGkMc2huWkqLzgg0vSHxYcrwr5XSBbADJxqeNocN2n6x
2+c7TgqBOyftIRJhYMmJlm3r/epwEuykrT2Din+C++ZymijaQ24tOGZEFBDDTdVM57SRUIbruYZ/
lx59kn5uLSd8Dm9JXneeWkYL5IygOSyHc5oiANQrR2Hd+dl04cwhnJ2Dsf7EP32KpYvJCXCDEWz4
PvK7Zhfj7eim4WDZ7743dh9TjqzEmrsTlRXRphMTLK4aXB4kRyj2nAuFsMJs8lz7o38/LujBEloG
cT+iHmklagnL84JON1+Y4d9r3vRpM1amkW7y/UZ36eiPp1JSbefueCjq6dNzHJTDMc+Z0QIXHUOi
WUgViHdcXW73bsRIl7o7YUf+qRthpnq2RB+LeGaPvuEydepxS/HUuz3cvGJA8alSWjltcnv6Wbqd
IhmMwtEOzBS503Jb3xmOfrCYIvDawRhzYpSGj5CU1XK7cMbQE80696SALhq1ftx4cOt3Mq5ArrnG
EcWBs0Vuhk6cfkMJRW/AFKelYtuV+gLfLbupxvq2yxW+2AVHgpFOJHW2i+1FkguObGbSd25p/S4R
QUhjICW0yD+FFl/HlEj0P1JfzsRo8KU7zQdyAM4Fk3HODPvcIDDpTZJVvemgoYilR1I8oob6zub5
hLyv3PqScQuhU4QiVNy/9AuPwEd/63MUkyFpQF+rH+Hxf9QRWUrU2QrT3rCd2JjlEPW6lDnoTf2n
LibV/t7AscIdK7/AWmH6qJkzmphRDiIBr5OJZgeBwMfO8dQ7nGTDDqyLCjRPrYisitIemfVieuJl
nmlDk4S5zMcw3A+YVnYuii8Abt4NYQCHwXnTJlEeFteJFd33zvRogSUQbuOQ9PiiJHJEAzHSEzwL
jO27aOunoYifUdG/rTmsbk4HnHA/l9EDi6rQbiwdg2wR25JM1+q97piO56VbBaEHjoCmZQNgDuF3
tiWpcrmpF4KBIt4BV/cySeuxTexbCzsmfoUqPaS1EfS5NZ2AUZAs6XpH27Ev/kKsPNGQt1pIJyXl
a6OqtQD+M3mzo1lFgBZo1DX7YHNC2YkMQxCQM72kfzKRex9OoDaydoDaVxcPbstE3qCbtGfchv9g
KP1dT2EPhIhFMKy1vdsMD501SbpDLOI9+BSXIikwMFEVEn2ssHv3xvL0U/Kg6d5wnOMOZEza/7hI
r3fpYU0MLmtia802okYSqA7zhWmoBQqBwxGRq41BCB058SRQgO7OyqNbEYhA9/m1ZnoUqPMdee4S
q+27SQdj6xK6GMNbQgTjHZArEFwc8wma+g7FpMvqkseXPKX8mW3tTKbBUz62v0TZ6Tt7XhB1g6/F
duWzoCA6tBL3sIpuY8dGJ0ge3di2M6oylrCY5NkMxTHJWFirMVHdTt00cWqL4WfTEjxCERqD2UCJ
qJF24lv8U5XXaoCNOrhh2rMwWmOctVQ3VTbtXeALBBzV2gm09ZOItOJUmc6j1VjWDQygLFRLfQYI
Rw+rQJvSlmcupWIVobFtZzq/VsTUrNEi52jp5JTPi/UZt/JlbOt7UwC2sDA5bP15vsmNUQamEHDD
HP8WCyVq0jE/wbW6z5sK+OBiklrTjIe6YHfFd77FUk3DqblhweFgr/ZqV6EkRo5pacypyffZsJ02
ptQNhU87TY8x2jbv1VJgZcfZANUKv8LCEd6QyN6wU1DJifDBt7BMja21XaO8oR5dJPB1pY66n8bx
PcRrA/pJ97b5HJ/XhPpKWPLUjOu6mL6iOpYn+LXh2W3pusoqAp43dNvBLPK9tGm1Ns471iMLeDp0
UFd+1YX2O8+4z9psys9Lxq6QOz6x6VxA05Eno6WsIFM0qAHeRtlsQyFO/EOJZQlpaRwYcegEbem/
eU4LpNvmmpZZ2+4dD8YXkSzpZJ8RLd24TvEYa3QNW58dc5wIkemIQaHTxpVBgu6SBMxdszFmAsbW
oHFbRyUHqTyYhx5wp7q/oN0QQ2h7MwZaCHEjd06uEQ47t3/c0KZd55hvfkT/Fh11GyUxFvSIo9Fv
VxpgA8hynKcDqhK8/oZ+7kaaj+WS8qwY+c+a4ZspUq/jUJaHfdehcuKe5+aebuj4fjl9Q1Mwby26
RvZtbmn3AI0Dd5ouZWkU2wUM2INda5+lEt5mYmcyZ/aljhhUeavZioxzdHW1H3Op/YPIWYCjdsbE
imb14GCIh4bDUEFsOAKZzNHn+NaQxRH2TrLlo1Bl9TBbLAwrNgcIfzGIpfSzr3JifZ/9Jj2UrxWw
X0LriYxwYMM1oqkImqdiQ2+jpITgbg0FORfFxfGZlHL6ISgCTr8jGgvnUqm9CJUZn1gjOTJ6jGkk
JGFOMPLfSJdOkF+pBShCJ4Wfcf3NekdIiTcrXDeX18z+jOO0I0a9eEzmj+XfGTuv5daxbMv+S78j
At68kgAJgl4iRUkvCFl47/H1d+BUdHRV3ozKfkjFyWMkkgD2XnutOcdsrHhLF+Wo4yKlKMdhxS4a
CVaGxnLAEDljxug0QD+ofFblTG+8GKrzIJslJTEKb+LD70NLyF5QMw7A8/kgoX6prWV9U0v6eRBo
QLfiLoUdnPXZTfjWfB9UaWsAnpqN9RRq12oCRVUqS+SbutH6cAPydNep1UcFLq1GfRxWHMkbzf/U
/Wjjo+ajuNpYau3MloZ0LZKIbtPNh4IAQ08JHSEPB8ShdMDQDdO82WQNz/vAuzCL+iOpCSeILZZT
eqOYw5yi7r+tJbMwktKTjg8GCDeFe9xMTvE06gdFnwRa/KPgtBoOn9xgz8P4sSn15hCUPnm4nXQT
Fq495GW7Xw4ZoYBcTAuvARIPpF9g6YqwoJZWHj4CObWqPkwY91xw4UqF+lFCEZ8IZI8D88Cc4Npg
I5cHwSsj1KqzXH+MOMPWQ1m4esRbq8fig8bgIxqV2yyoNwBkaHzA3TJzxOxtIVEv49Lmjv9o9PlZ
FfI3teY3EqHeWw2MpkkTqLWs0tGF8iktwxRdEfqaWROciUxu+liv7RLtXeL5yrgXVqBpvhRc7rxv
Ip5rhS/TSyZJ79VESnSryg5TTU6JS4i3UbCSd9kMJQatWl4b/0qYJtTXq2FwYfJzicxgF6lQ3ZsZ
mhNMz8cll1riWJsyH7Iz8ujXmvpU6Kr1rPiIHyIOgQKrS+5X4mpszARRNzW3xphFj2t93bdyZNd4
5idgCL7fb0URIDx+YWNdxvFwLfrKNYzxXY7JQI+Uc0N/yYGQrq5LfbxwkDTon+NbQr8ayfoxaYr5
ODXGY9b0V1HHSyxnlE5hWAyOmp/CdtG6hDWe35iTuxh0FJ3lAnVjmwmXcO4/h7w0oIug4rhuxXgT
CtFnnUzjqdFY9iMBxmsWxLwGzn4zmlK7NYwSLFHxLPWKedUSOnpTMMYkl0/lTpbxzOv48K9Dhvn4
Z+itz9xULoLMY65Z1dvYs1q0Nacd84YjiZ8XE86dWtOSj44NlsII266YgquLuOtJMKWnvBxsWwUH
Z430l8cqVSRlZWRXM225hDEL5BgWnpnonPY7ypKFHtlLwVNddTRQ+yEkzcv7U7BUKKhXSIXhikFK
z+MaGbBxQeJSHAjbLq+6uEPd9ILOMto0taijQI8ecVcFniClzSaZlI1QiOG+YFa3Emv9rlWD6qbq
hbZAtK193Qd3t05URkxI3GW3zpKn3uirk252O9xo9XZugnirStvYnAVS0JVbOI3fjVAxG6Lpv6fY
q2GeQUwcM8sGEzWi2URxP6Ja05qCTTfgQsi+zkrFZ2YCBaIBWN9q7Z4JUbBTVC1whUdFgJnU0iqo
Tc8v6V9VS536Zy8MBL5BLD+hAGA3GPVToLFlm11yUgQawMDpkCRrx0oxiVrUluTQ0rhpKjrYGscE
F9HaRD75g/PIGFHk4v1Z6FEs4Dkb/Guroeupwujzz60rEE+gnsRUQ+xeLRVoSNtvEH5TbGS2qlgH
MTMvooSEP0v605JTWGUEyxsk18PU6d/V0TiZPYLqP88555Vfpea6y/EnmQv0lavyF6WOY/p8W8xJ
8Tou0TL6U7j9czf0Kd6/5TUWS7lVkXXUmrQuqoKjBYsW4X0FdqMc10Q40Qgl2F0vGfci3HDHqOBb
luxmYUxIRazgCpFMfR1JmuzJsfVhDYxJCVF3ytSc3DihAogNWJF4V5eFCAgYvtmci+NfO/VZobHo
GcVMgy51WH5awmNgbtMdDtei6Vh48rk1Okbf9cCRXfiN+4G8lCnqFvW9rQNUcGIFUdOEah1sFfDD
eRDcFv2UtaSoc/aichQFxxxFLA6l5FihZXi94Umt/j3j2/KUJvjjQ8cRa7TjCX2AghW6l2xuVImB
/hhtLB80U0eOMCJTzMsiW0QbEDmsQlnEB8keUiomuN2pvGttgoU1cY3xKgs8s3GbaZguETgSCVR4
k8lqHUgPOfL3zCtTT+oFnuSQNoUMWe0MzgK81dAHZCUQmxkHnHrYH12QwRfNFA0aFll0bsX0J1XZ
ZUa97mgpmLbuy+lrFStbFJpbJVXfiiQcr7M2cZSMLiGdmU0wx9+5aDAmhXCC0EaBB+K/a71gMO5X
zHUJFWoIcDMNKVWjccxDkC8dJBi9jU+WhcwMI2hGoVQ9wMLSjeIwJXhi1DR2KMWveAQDnsku3ms1
Z7sysGzAvlDYzOIAqXmBwCgtfq4S41Ghf4GJwuAAeROpAXJdpPT5EKdvMLEvw7KhzdqZFAWRDQ+P
cajEvcMYDENoNP2igN3DZYHXEw+XnnPESouatzyHYh0K3yBOj0KbS3aqkDEghxDLM4u5RhTMnA4D
/xG0gvBu9BtDaW1OQLeigsUyGs2PxVzeFhpanfR7y9ao4U3QalGJmyXPJe9sYmX0TWto7zJ6bg9S
2syL4rif0zqXogrHZMgQKetJiiiTU1ZW8jaXUeFruAkKsL1bye8/hCHPbyOAIkrLdEtf655PSOUH
IMkyFet6VJY0Sov5J0Q0D8N5xOXpT0Yyxe6SEbClulm64CMI8hLXcTc4eamCM+J4VhL6sCIm9CaR
ZwKUAbqplU/qzuc/wGEnpuOej72J3lpseUFuHicJFVGZSR9pi2h0TFNpO3A3LpJvdeMnwewURl9v
M6ylk5onByWZfmUGInZHqpEn01vaqkn+mocMOy15pDnElH8TjhsYnsNerqxdExQkRWot1REhk2OM
uFac54Y5UUGEdtAz3hU6EbUJ+ZplsGgnJEdTDRqlUz4gd4dwoWtsoRQ2EOuZ9ZnGXD0ZqhN2lb7t
CusyyDQ69XnkEG7qLmE+yaaN+3OiDpJXQghe03F18tmnmcJ5KKiIIyBy4FwagcSxwwob78+Xgl3c
U6Q8JCgTLN7//aUscoNJjdqK9IdVfQOA6/Svf8r8kD/683cBnszK65/vEIm3GIFniliBk0WUe63a
A93lOtKP59uCTo82SuzfYbdruzk/3nJASOQ2g4eXcpSInGwImuxlCwXKbF0tnoA1oYILka+0XMla
2Dv4aePgbIW18PGkzyCvmsbyT5PBzZLLn4hif5LrFAjSLmrTDP+ufy6bYZ9AdbvwHiJPLDvua80x
zAh0udhbZ1EmGoVYBoc4p+iaR0yP0y5MEMD8aBie6JCpBsI23EIJP+9ZYkOfTeGZoGclgeBJ4sAu
12CfxmX5loRJSydheIszqK4jTltRh74ymGqGOiAKqWuUY1CrLfkLXEMlmu9jOXQb5vr5WumiZA8H
a2tFfCJZiXxazrT+WBVkAkXl6JYFZz2ZkimL801kKfsafxyVdfKUZUW9EZLiPhIwB2sk82Z0X6zN
iHSlrHu0hX/Qk/J5SgTGtHJ70WsCAwZcqY7f1Ht6UmQxzX3vtGmvgRmCdRtKibpT0P1B4B2XE1bB
gtCuE6P4pbVIka6lD6uAUx4Zm0HzAU5mQGI6OqUV+W8x2O3lSVeR51nKGD3lkIH7wTBWBJQSQBI0
lscUf1eJTJcHmSTPGu5ePgQ2VnFG7kirTH1iF7aQgg3RAIHUUBrs8VRQQdOeFFHOtjOAsqWNZm0b
xmp0H7TujkoHdDhIPvJUyh0NwOgcipYL0KrlROoVwvQz5WbyQFABd1zy+pB4nbxB+4G1FE9MPo1I
/Onl5X1LpqYld5sk52ZHrYV1Nqv2YH8ZfZVJ4Oi+TlSNwPOflOU3JjED97z5VJYDnYmSKW41MZqO
FxlSH2rxXh21TZrVujfJOqJ2YiPkeCAEGZrb4hM35uI3VrQXEle+urBCVhSpBzjEe2ZvNo0hmpFE
AC2dpQeyvNAJuvzGTayd1AkCXVuntQviTn3WL7iDumuH3y7GKulkohTbijjnKOZ93dalgURyuEKC
kWVOynTLq9Gj8qj0xhHz+LAFmUnTjAO5W7eZuY9pF+3CRrC8vvetXaU0WE803ga3f7YLLF3ZF2LR
cAax5ANUo3k7JrICV700N4nSa6fCZ8JOak9Tqf4JPRRmCjkWL4bk505eKXhomfagcAGV02KFf5Lo
Q9qapPVPdGA7exA0Ii8g5/YC5bwZZONzqzJaR1se3SpVIAusrsRbZ1XTOlCN7I5kp15XRkEBHOI2
thiU7ySfA5XKE7bWc79+GTjGrEFk1y9WXXOHaxFmTp/aFHpx/tJWDJHKUU9fsMIndAqYC4t1mUJM
b+KXZvmm8lSHBDBWiOZIjXvxIfavW4rU+5gjIkhjy7yzMNGQb0rjjryqWEu9Wl/8xHKiqZDpcCOP
MmsUiX/+Nw5n+QSpWnTG6LVLdX1VDszWfQv/alMJlzDWtF2kN8PJD9T+1LbRcBrwXh66kDnm8vtt
NbROaWU9cypDOzZSu69jw5U63XxpE/PeDugi8/kzHYfI7gDkrEqBJJbMDN7iudUAMtXEJAaNYesj
Vgg9j0fMsVHtNF1Gb73nQghjIUETir6YV06bCFIRbWodigOOzFUtSvAQqEtojCSKk7TZhzDNB1GU
ikuMqXM7l6dhUIptWiXGZeYVC7F+yIPYs+Iqfco0lmMmwEQL+xbrWZ+ji+L1+0lt7JMBBLjUMBHE
OaXA69MWwY7QrgtSxTaS4NSLaRsjQX/UgNV4KrBpD9GOghW1e2qDeN/WxbytGtI5BC251BGwjnqI
vXHRfPkzi3zfM08Gb36AFj5gh/D8ysDllgCY8ymn2ATa95ywApchW+NkoFlIUKHhlpAfzKqNIxmc
fdbVkNkJOy5rXGP+cq5lSgKJDoWWslRred8cqpqtQQ8rpn76dg4QYiEEg4Argx40Q8VyUFHqK6Vo
KNjTXuSuMuGbarp+jCk2F5TSxlSmbi+pAy4gWsBnTGEHJl/7Bl8y8T8miapmJO9YEEaX2w+0eHYW
8LwhYp03Qx/RPDfwfeZTgxSEBKs1jB0NG4zOmX7MbdATkhPOPScHAg8o/e6NLlWXYBrllUJTjGV7
3ipLeCNHIQwRL6Bm56eANsLBqNC25IroH5twCNdKHa47S7Q8JHHkJSkqs/+UpSSo10lXGfY00hPg
Tc67NGznizFjfsPAYopScmpMfTMNnXpIo546Dze5p4Lywf6DmSkVp22/ZFDomnxmKohQVVEeQlz+
TGl9DxEyc2dNZ71kWD5CGj4KMytu2IALaVi1XKAdNC0LerVdHR9Ev6EpEE9YXqzhjNBiNFiOLREG
FXu/70x6uCCG+kcxMh+ZsI2voy4nQ2NUBzCIHD1k49yqHUnMIQMbyOmQ+kJMIj0MqBF52c6c8K7G
ZlGRnSOdgtnvycHBQC3LmM7EsLhxrJNQG+n7erRGrx1VIlHqviHDBBP61AJDRRPhaYZQO8OEEq8I
3gTRQvZOy3g7ddVlGjO2hhqUCnvoqyxzDAoVc2n+uLVRnyxZENdqk8abvCImzE+UyrF8xFWtHkDl
IVa6Kutro3AC7ikI7KzDlCXkoWLPI5Az2RcPVDYTN2N/MMjZxA4P567Rz38OjnySqzrThW1Yza4B
Vpd2AQqCXtuiSdWvgl7L8Ke1FI+w2m1S2ThqBnLclLxAJxE5R1eijDJcCE5zJpeHhsQ3R1CmzMl0
lbaOb9ElRIy3HjJ0430cvyiBn3rJnO90Udb3eOIOU6y1rhrHFw3Kkp2n2FGVSu12RjRwFmqDVNoH
RSftZyjITrls/n9+78+XfvlTH2Qj57J6olmdNZqd6Ybi1nrjBhB09sjYTGGt1/FG9atspyx8w2j5
gz+/knPG/IDnl45469vm0aw36rVvtxqmxMBGqaB70bxCJWpe+9cBufstsKtdZEuX/NV877+sg8S4
MHxIwgZjJo3dzFZfOC6o14obQXWGqzkd/Q+CmNvh2lRbCy0h4Tm0VaZ1o25AsEhvQb8pt7Eruuk2
d/QvfuNcPOv8U2T0EucNcqRe5GvUnOY3HPI8GIjstAtOLlgo9d04RJv5KIgbwX2pC1T6NLlX8zmD
WHBjRCh+Gjv5FCtr5Tn51I0NqeNzuRK3o10BA/4ubwmNtupolGfQcPo1eCHxtak++/LIgtAwYmQf
YZSZ76XGARQCuLILQAKsuiPK6CwA80HDzrbMbbTEdAAzOvjpFimM/FR9Fniv3Cw9mtjghC/eOuK8
jXJP2jXSHnpMw3e1Q1jSMor8gFExnlRkWsRKeOWWFLrsmapbzXeT5IjIFVk7rnhIul3+Er8I70gJ
aCVhe3CKbac5yov6mRJ/KQLJWs/hT3tU7pYHATl1yZ1QDTdgmLjq9wRpwK0g9/C9/8j6lXKF+XTh
zU1r9WvcDo9y9PrX8Na9SJjn10htj2Qbl/NqemZXQ0K0XWyKDnKR/qQaq3Jdk0yIDvYuFjZqEuEW
C5jsVmPvkI3pt6f5jHs1Plg58xwGPrQrVyBdsPU13vw8uNhfig3DHjKamG7tjXDFtZk8fIIv0lnD
IbZWSc6V3RSF71ElBHfVd97IHOJZvBo3ebJlbhxhJ3JfV/Zr5+ENmOkNx2vhkO2hrDoqB8lbvEvH
5Q4IOHFMbvBgYNdv8p/6WL0J19FLUehvs93sqPs7wkknPGa8mUfUrBHU0E3+aih5P2qb3t9J+h5p
9680u8LmcK7Z496xQzxYgDNoS6UjYYBXtygxWjbVk7UDTMjUzNhNYLoJGbmbMLA5yY6eQZOZR9Xu
btUmP3EOR0swrQXRC1/SRVdtc0UaRixknh4Ij/CC5/EubEHMbaOdca/zixbtdLLJAvshXeWLv6M2
BauTP0hQSn7qPVSmAWivvfRWNwGWepSgb41dvNZ7sJnho9uotvAEJhYob7tqXfLNUJOEp/Ej9bCX
X8rtB3CA5gDOzEGVW9mmPT6Sdwwhz8YVjUvxqq4KetGBAxUrChzM7e0vwHGy3IZ1g2HbUU6icmld
aU/TZ3hnKVM+mfMtgnoU4Fu630AwlJPCB4NS082fLdi56+q9uAtrRiblVr21e4Dl1eBKn827mDgM
Wi1HOEKY6taoQK01AZOv1c58lsL18IUJ1K633Tl7Xhw9SHHnlegmz+ngCjd6RXHLJaUdJN7UjfzV
vMYfPmMqx9hq19lY1Y8ytc1nzonz7wLqS93sID4rVwse8o42mL+baSCf+IQ4rMdeAjbgE/BZu6Xc
yB3GRLoXesVZf4Wa8+4f6n2wzd3yt9mE/jr+rJZJE4ynvcH0hG++AmGCBdovXOZ0+854Sq8pva4N
HN70Tt/+VSTj7UwmokbRhNPGzViAMM+gBvoNxKOKXrdjS1wZ3+g4pwkDzGlAWkOmLyvQbQFRstdw
08jIwcg7Q5pnwzYAeOMrOz75VfkSfhBBTMhy88WJFaQ48CToCS4Hv9BpXOkSoj7exqR57DtIiFxs
bqZcWi9b06J9WJnn8iqSJlfYPltWtBeGLS5rBNDI63Sn8fy7Wq7VaS3WTwgix/kiPMvMHZ/iO3pu
gVYwVJ1tozrScXIx3qku09h2zar7FZzMYxnbvS067UF4Hi/WYT4LDFGpGI7WIdCO/s+A2/QgbDgl
4sNQbuyIBM3nr9rNuBhvwTNbwpuxU76FQ+Py/MUc6mkYZPjR1qFbv9QeYqAIpehaPFsOZoZ1+Kb/
Bntk4qCpaHm+STT6hxUTiZ4ZqSudwHERQh/YltcE6BTWCIBBMVqWYz7XEJx/xcARvPgd+7D/RDbO
ueo+4kP28Lm1qcHRK5NAuObUhkymsPmfoj2nLGWT71ash+KwVXcNkdi7bNrEv9CQAUuYtjawZapH
wDsMegXLDmATsxyirrW7t2zXlC4jJTQVBvf5TjgygkVlPdkKYhkGIO58DfPtAsdwArsd1qFjIM2+
KviAN+2LdZTEbbnHBKkZq2o7HvStxWMinYXXxGldSnf5Ev0Ex7iwzW+x3+msqZdJWqFd6Gwj26IT
pghSv3K33TPjzHiL1Z3cpGlYk1Y27pH5hk5xyt+sV2p06VAJ0LhwCNvCB31+5Lj+t3ZK8M5fwAHU
IHo4prSflohOD4HxsfZZFmzhqj8H/VUfPWA6drMlLxwD0LY6kvLymT/k2/QKusz8pPUTeuY+P2Wq
Q+jNSzk5zRePHBlO7V75FJ74dDeS54c2H5gxnPkgALNGjR3dkpAUvWtM1KO0kxmjAQ4VuEo80yvl
IUaebjrjDlQQQWOutJ0Raby2botylzTJcKV/+yAJRptgTnHvi7Zx7H9b0fXpfcn0grb5S4NgcN3f
hbeZT7p3wANlZ3MfwR0anXx6Svdpvvddi7P/qjqErkrU7bU7I0wsxmk9bZovf6cIayvadE+x5grD
prkTd4F/kWBpJKoZH94eg+LkEFIclO5w1rqDHpJsuZYPxm/BvU3yp7YyjszktSth44rwPFFvRGvt
pb4OyOQ/czSXRI+uxgvoQSQ1KGsNlMkELDo8mPmWUGY3a916PnOHNZes3Em5HYprBlbIH7p92gKQ
Wk25Jz/x9w1hleM26J3piSgxI9ks2koCWPFMZoCHNkoObcnjzB7pVyqFuLjr6rFt7ca8cZAUuiMF
W/lTP7XWcxu7PmXoe5ztpCsLFPInObovzv2n5hydczyV3lA5wTPclGqbMHjRWKMwDtnGzqRwKb/g
tods+i/aeVTwqWw4FaMM0N2gOFWJR3OOcg4VUnQKPsx3+cgikf7E1/6d0LHQ7R3lvThUu9Dr9u2b
+lSm24mJMJrSZ2VJpMQ2paxDEvEyGxaT4VrvbbY1URRl+4JkgvycGzYWQBhJ/jmYn4vv8r0McW6s
OPpFJqX5T6A52D3yX7xdmfqDt2x6xbuIDSvVV6jkEA4ugu9yBYbsXAMf8GiT3vJt1O2bZ6ad/kMQ
VvNx/i0O+nPxGptr3yUrgfLLy1/woK4hp454846lZpdcLKwj+rriYeUqcbNdK6ARKFDW6Z06rs0/
iC0oaI0eR/p6D14n5lDMA2xfXoKuO1mZT0zc/PKh9Vfhkj3jlBnVFeU40+sYqegnYs/5h42twhix
X1hs0N/24gPdynPDqcMTCM5h1n4y3QbBNH1F+EhX7YiOPn6ZyMtaq5/c+ILXpx51K4Yfm4Y5fLfK
rn/ItbKJrsUwgvJ5QpD/krNUe75L3WJn12Sv1La2KTxYXrvoaB5KvGAmVfDaOIZnKofgnWcm3feF
R9gGqkbYh+WzPntlvFn8tgkKdgfMBvFCqOkkzdNORrYa9/TV6VOoro+Dr9wkPBHEij4z/g3eJRYs
KqrYxliS7xMAHy++RMbE95vwXo7AZq59alevdJ0DYedvqKDANcYrhNSUZ2N9G9Vqaz6RVgEOMb22
OWO3NZ+c9c3FYFdNKOM50OzklXDMbuPdjFb9u2XYtaeGK7rs3xN4lhuGFqaTEtnGl5qR3wbMsctl
9J98JEUD+90+pPCTNzSCTdkN7zygBcrxjepl12CLyNZk/fTSXXogvh7K7D69BSdYmQUByI8Owc4P
jYAn9ZP5DAdRClbTwSZjHVAsg1RHLO5Fl/yJly1dxHfxqtxoZvBjcUdxRnjD69OjSEbOvi9sLq6w
T9/p3XFQSH8af4+AZJmy34JvVuNM8FBUtSfzgWH3M/6tXRLEzV3pqF/+AXqqRFIoPgcIakfrCS8j
fb3yMHgZGHK7ccLvLGaGxXnIbVeoZF6Bb5MZueJ+6V5pFbBfd6+0PpaUSYwttmwHZ/VJeMs24pc4
beDCEk0hXCDvYJICXHVsP2L6S1/1L7vWUNntDFrHHnZhbyuO/+Xvm0dQ72PEvDv5INiGl2FzC+2q
X3XmTtxUb0u20cgTyof9i4Re0FaWhw/EQCth+5BUt9aVpKI7Ys6HOdkF/keEnzyrKEI30yH8oKoG
kU51mdp6ZKefEw2+YPXTl6gsN5RN6LPZ5dtHdw2VQ/qtvXJ3PkUfYJlceFljZFt74yThL/xmtoDo
woKwSQPTMRSk8Cv1XTiILgRWxbGmVWSz+ut7Rid2eOS2Ghsn3jVeiAX+Ij0vi80iEuMMZ+ykS7kc
Yk0mDFv6ecFpukuvr5XEWN6m7cPQFs85G2P1nqJlX48b9cSNw0UKr/I+/MH+aj6lxAf9xrf+i01A
eJY2+Vt+m7JtwT5x9bck2D6zRvFQGN9M3Q7KYfJijMJvCeiGdD0/883Gtzawu3mnJiuat1O8DndU
xP4PynGO62hv4x9ixEkbZ9zI3hMesVeJT6zywWrEbnGM8cDcilPxgRzdOiz9TYGpj+M/Bc8hz9PK
f6Q/3MP9KyX05KHHFK/RmeUInqWA5YygmnXzaB7aW/NgeQyfSCtcRZdqMzw4u6pHOKMbY79LrqJj
vNY8bRWCUsKoCH5GFvRGbX3v3weXacyjvCNQE+wJHalHQjp2u1cO7H60ag4lOkk4QRuRkR/DvhfL
4276rK+VQFtmnSAKy+3hZr5O496y+5P/NYyPuNkIxFuL20LlbLlC1e8ap4TWP48NDh8OcQM2xpX4
tjxA46ka9uWvv9Fkd1Y3xHTAGIb6F2z5i8VW20+n8swqiObQ8iZebL2tnzRv3PIJiAfFaRgI3vEY
hysgNrQkRg0v0C5io2S4dVrKZ7yEnzllWeiMjvhdmdukcVjAHwIL+SJcWJWucSw/mlfsFDIHT+kq
3CNwrxqgQqb76tZABD1Yqe8JjGa8P79KRr3HgVpaQOHE2DZqHmnE+xia3oPE5+IpyUB+wBBJRGc4
fSgm++jP7yeIsLKkrbhVrGTfSL0JK5F9HM8T8YgxhillTl8Fgo42RqvxviHNyyT+5fwyMBMPxyET
vxh3CWCvNSplFKJDd0nEGLpvzusJyx6r88TDMCxfYmQ3647JBh7vWUEG1xxUieyOdMnV+POF/NBj
p5b6NtHD1BuHnBGlSkGZ1mnlWT/WT9FY/cESOkg9yLlowqJPcDICpPf/+qLP99QQgi3DBZqYCIzJ
nasjyofQfCCyrN2wpDBH94gFkcazivcUJQct2mn+FrX4JiSXgI7FQIYBogEJ63N9GlT5W06guOcx
hzndvPq8Xy+qGP9VWWcXFWcuX+D8beHuroLpRyn9o9/6MiUsAQZq90qGY8OjIuI/5kJ0quyiV85W
whIlP49Xo+nIkcFqQWeGwZlfvqjNY1JRry6/jsyxQi3SfMNNv1lp+VyPzVMLzJ41UgWwnn4MekkL
dXpMwIi2rSq6dNY30mRckilwS0E+KRw8rd5/yiX12fA5HBmyBiR84sRSK66c+lef4Y4ztOZL2c3a
JglQA/njfB9m+czloIApVJ8+UfltEsIFcb2za3H8MsEowqUPcfSFrq/UhyYfm12Hy4p1Jk13tUHp
aozuIE7hCcAb9UONUxye47YnLGBNJCZTzMY4mqk17vucItPqaQZWGe0gYVa3liV/wT5UHFM2oB4h
zrADycc/+pg77VcdED4CvOdx69KNllIudGLnYWA/xVXIaVgy/yHlTwIB9J9AFxPxkqHploo7kx/6
F6ALkCw57wWzdgcVPkRhgSlY4p5kP9o1WbvKsmpbq7FXKjKbcT3d/8//Iwz9/+Bk/vx0S1JEU2dC
pP6F72KM2thqhVG7YjLArVJtsQloHcR0MYRFoOTXOt0uEa/0f/+5Etih//W2JVkxLFNjuAXSnj//
N3KO2OgEV49SzaQF+lSNU6zWt5ExXCYdL/wsoqbP6iM2vKNuoedknMzJtlB2qjV4//BSlvf4H0gd
PgNJNmRFhSHIK/rLFZASTZyQh9auT7SGHVcCWAjhJyxMVJHn8ByUzCcXIAy3L5gtv79rfjWvLSph
EmX+4XYw/ua1yBJaVMVUNfl/ZT5qZP7JhGQzK68Ikyc29V9YgXQqP0K8aL5gqv9wJZS/uwFlLB4G
FhNRV/W/XAnSMcu5LIXa1XPafcaQ3YmYRCdJpUXWAOJNPn5Dat/LkoCaLN82OFGrkdIeOQAuk9RT
yFJCYhzDSuQAk8jU+qrGP4Lpi+0Wx1Vdv5hoQMoJZWoLv31ddozAK8gRHIgQhzmR2V7/+0X9u2sq
K4qBRdZcqFd/ua+nQC3ZlYLGNTM2Qh08zEqvhn94eP7cpH+9c8jnFE1NhL9lGPJ/3sQjTueptUiF
6GvtBpvm2mfGfjBofrc8MSUtWGPIr3PZg2Ow+MVg7mCkHvF/jNjX06seckelTXkZDr5qHrj229JU
f6x2YZYQKlHVx3kCoFFCZhYb/yJ24W9RZ/Xmv39Y8v+iZ/EEKLKuyVAtJUtSl1vk3x5GS1NHKZAV
jgMWpWlgFNAKdDROjFomEsnIZ40yNzOUHdkVjri0lc1NXqcvgTQgcEwgjOjjT2DJP2ZS35uFuaAE
0ArmIbj4mVn/wzPyt2uHojK4Y/MyZP3Pn//by1UaSy+MiJfLnbXuJKg2GK4Ij4N6IWX9PWGkvnj6
30cSMBR6lwECOHoyoNTJOf7vH93fLt8KC7eooqhHGPqXWyBAWCKBP6/dRGN6YlQJscvQRqaQnlAl
V9tA43lqe0bsAWMMsne+//sL+NvHV7E0WRXhvOnciH+5dvhN/nUPjgiK7FoinjYhGbWZp7vZxfFK
VopVszx5+LISgCDLxenl59ikr7TgZEZsctjYxx9/AaLMiP3XbSz9kOFJwzU4lmkJuyfllG21/0Pa
mS23jaVb+lVO5D3qYGPGiZN1wXmQKFGiJds3CNmSMc8b49P3B1V1t02xxe7oiKqMdNoWCWBjD/+/
1rew9w+nNvB+wIkAvE1hRIna3URZkhOG6vML+z/cWceCHKxrhvNhXkKDygBSq02d782GErul4wpE
tbbqQc3ICC3xKNxtQuE8gvzy+ad/5J5pLiNsIp6pAPfek5x/G2JG7xlQY1kThonTA+162Y10U1tC
GIVvf4nMjAJJJ69c86VZyyBa1THg+0CyO8PJxX2TtUPSVZux51kiuPluOfn3z6/s2mecrXahKTV8
ogxYRH63o1WtDSe9MvleHJO8DEJ3eS9ocp+PSTeC1aJJXopSrPSOFgA005kLa5wWd3bs3zFBRrg0
y+YWv8wRUxPNePTDSUIwX7kPq/a2VfGHOppYdENClwq0LFWp4HtY+CsiLjnx6YxkIla+BAVr8zAB
o3z7oQi9HxNwzPFQaXx+497Tuf+c7XVVNcntZu5xkeyfrSmGWTS6Aixo4yNOn0mW8ZmRpEsNERTx
NbxmNhxk3N20HMDd+EpJ16Rg61u42eLzr3KeDM2Spqq247JZNTVhn0865ZTMOxR6uSkzsLk02wON
+rUtBX3c4dhX0tvrACsCff/5537cnaCadBDW2SQKfcwvJ31CjlWclJtxDBa2xjtZc7PneUEGp8Wk
W3nX9kPTiD+751zfFABtCVM3znfHbh2GI2mhuMMMB34Eymy2sl+LKnr6/Moufo6hqYIHzGxuTFf+
2/tucYbT3crONw61G0L11kqHmaH0ruw1nY/bXl3Yv33O2WZL0RPLQziSb0BSSMU1Fmi+OeVbM6VH
FiByg77iA9E527yOeubt4psRbe0yOnH51Brapl0p7qS50tOljh5L6IG6itgJEQKX8o0zIq4MSlAG
yacb4pToYvnUjAy3x35fqBlkfuQtvami6IXu07gOogrPf/RTfGCaxzE/0rdmWfursV3laZDedAYd
OgFQe+76hClGuVxCdP6Jz1zZdhwo8Ux2yCPp5RfNz9ZRkRfEgc+BGL8YQJGXzl5wPKXV5vcSvZrz
TdgoJcA+FpibOrnIt8iQxAkf444UsG9daqkIV6HrTEEefhH8UmHiLWKPDrZtOtQwR2GvKtP8qq60
aLzn0FyuPSqsuUsDvLWw20Qx4gGnD57CcTz54d3nI0VcWJjYUJKPoDIbCN083y0lyajoHNPyTZQC
BNCC7rFNsqPeaY9O5f6gGtHO1CE+Yud5dtPovnYDA0hTh9X/BqL0bsiMR8zrX01RLkVQfBmV5LuY
ssc1XZInmWjrcQgo7JQWYWX+U9VaGQ/Xa4gnEuveU1+rGn+1HR+xtdGlMoKnvKV1qgAE1d0fSdc9
mtI9jLJ51MiSqYnWNQiC4zjnHqoyWBrYCElRwVqQhNC7m0XQ4eWMjqlmkKIQHTXZPmKZ86vXaCBt
Sxevgy/WnmIf4MHEM73SXsgbXRc9rceQ2+55dLHCMKHUtCyrEXEFnoX59D01oyPFz24eA0u8vv+9
1rqp8/qI+nZRtxAqNOR8MnF3ve5tTNqCTaW+1FG78XrmNGF81bVsi89il4TZ7Rho975p3PkxbIig
+qKMhMdKSpN6EHwJuvhbFRDzLglO0YhueZBZfWs0hP6ZFtV8p3rOsSPex62Ldyu7xxqXP3AGZUx5
GK6ujJBpz3c2abF7EILik4kq0z6bTLwUaqlWDaijwZDlfjXsJOTSueVSh0wrcxWm7muIgB1JRoWc
ReWxx3VPE9TTu82V7zIt52ffRddsA9yEC8vDPT+iUGVp265I8w04EOTpu1hRwsmolhKdYc8bS7Q7
hPfqXCm6l96WP0WuPtYVypogcIxl3hZ0Ex3F33ayv7KIiY+nDp0TmmpZmnCgYp7P7ZU/tErQWNnG
xzJAvatwkMrSeEFc7u+9vvrmpSN0QltLNrUNZytQum3TqN6VRW2CI5/fIvi2rGeOY/L/87MieQtO
5w0NeFnnC0SAdI3/L1WW79wQTB2zPuqHfZYgTtTzbTXRNOTkOTdaF1lxEuFotH6ahBVjJ6As39/D
+xtvc09B/oSxRDPiueainPUquRgt5V5vE64lJOibvRDRSzlJNA0ZTCkV8ysP/+PRXud8pINkMKlt
aNrZPqyOZZHEeKogtDYHqbm03qsXGFSzNqlOZZedkmZA+qOPwGLyl88//OMO2phWU/LHKW+5pnm2
z4zbAneTiLCjOLSb8Cst+mE4Ua1bhVZ502npw6ggHvr8Qy+MKXbt4K5tm42RrlpnV1zUed74bZNs
8hjJJ1rCIq5fRqsB+hHdwWy/0TM8cv1LGtlHVNSvn3/8+xbwz7fNUHUuWxOGsCzzfGPmh0lBnmOZ
bEZTGvQWW0YHYdwDBilKq3dRYh1bzAG0t4kRzRTQFh3VibIlO0V1nqtGPzXTbzthfDfUePmLnrDd
NH8Zhge9uQXjR9wtFn27uva0Pk4TfHEOHWzaTZOvP01pv+1/SpO6tdWkfHFM94GOG3h0XiNM+CAo
r5wOLg0MnaKfxW1iJ2SefVSAVJicOjfeEAz0TLbYMvPtdWo2tzY6byxjnCil+/z5g/m4YebyIKbr
QM6nyeZ822UUgDUVJ0YJxI93ixcCJE8gGRZqIb6833LC05eGZl8Zjx+3lYbKkVx/36zzwWcvgVlT
xJCeHW+UptkNSUswenwXWurN55cnLt1TU6XcpTuQBbXzMi7brj4M+dkbPzOPVssZPudFo+DGUpl/
KxX9Jja0VaSaKwe2gEHex6zScVo1wzZEFAikirw1fbSfFe/ayLqwXeIeCJX9u6OpFifCP4dWr2h9
FkXYfit8QGMYPOpmzxzg3chQ7pv2m/AiRD4RjChxbaiZ00p7/j5OU59tAgljpTn7bBYQ6UI5ijeu
CVzCwOhHBQTWgmrnzOt5t5Uw3WYYNME1QCLJdJ9V2kFVnPp3ASb4Wdd6I7mi4e078NYRGAEdXmpd
4D3u0xhiDSsBMTG89hTMhFYtcMYhCimabOXV2UNiYCLvJ4LMO3RMFgYGetwk+MSSydF2emcZKKWz
NDvgRe9/HCAe2Ze4MQtM5JRawcF13XdZm7uqBckw5upkivdXgaOXc9jHIDnCH9T1UL71wP1IQiLK
Hi+2JsoXAM+rYjoGXBlw00v64cY67lSaEY5rnA+4MYLhGhhMdEOnfPci9HIEJFnDLq1Qo5UAUTyz
2eUZJBJMU6+4c5Z6Ud9//iUuvlxEDtiucDWw+GcTSWqUbB78PNng6URSxWWrsTg5trxyaLtQb2QE
uxbnXiZ1i1rfnyMYt5ueFSQhbjqdphPaRMLM+gmTWpftji3UCeYBenCejdTNY9BoN5XX3nTOeO2L
fNypTBV6QZvIofjJ3f/zi4yRio0YNOtG1HAvGv6x6Kt17b/E6fDVnKycdZ38qErzMBnhU+fH//sN
5y4YLOiGo6rnFTleA6uNA2azIfZep/tdoS9LK+/KZK19PCRTBGNmpM9A+V47f2vJWMnEmDNjWDEt
BhfO/ywpEtRZ9jEeBJQH5qxIlxui2txZJxnlkOdnLRoTrYIiHmN44OSwGV22vFP7LjTc5xRmjuYR
NjAFv9cCgdP1afjSbEM6g8EJ371QlnGsygHh18YoO5ud0smdUhQv3EoCZLSbQb0661+8T5oO6w7s
hfOhc5Nwk2yL6tdm6O8U0YBEjouXhrIpSEgHZU0S/miSHwbgl04BV9WxIyViO8wQwHw+MOzpDTif
DnhQNHkNoRNOcrbOuY0G4Mkv4w0mY1w6gP4dwA8QKEuolSHaL0xSuazvA3YTbAmOrlOvVeeb7Rin
FG1N/tb7WFfCtN3UbJciFkhQ0wFRDvyjdQXK9t68NV3vdpDayekpZhQMBlUvXgwZP7m6fEyL/IWM
o5sCUP2sRjlpVN9IYl2WBBZPNsoXStWUIN3TKMoHHVoTqfITePgtzGm2Bw7ZiLlm3eAxfmh1EDCF
Xe2DRgdvoa7o8JNHbgM8tZ6zkGMuw15FcdqrYC21m4DhMIvNENbO9/d/t610+X6Xi5KKSpD/iNRr
q6px8dnbVFiZ//D2nW/tK6+eSgopK1tZ7TJgS07c7jqanIvphai6Dn1QMGxM0VQcYH5Y3OnIFaeo
yl4iv/rZBPV2VI2TErLLlB0TdlmVj7A47keDKDJB9Suugp/RD+GCHGkCRAnWcI/Da5PDIosnzpSd
WCijFeu1ZXA5hVnPWx3d4zQX6za/pULABy9V4NZpcRLk/oOs6WfZypVl4NIGQ6gGx0gM3u50jPtz
VkxssqFCACIbRYqZ6LMHv/d2arQUfkmk0fCiFmh1vOTo5sOVM452YQkSTIbTpplmrX6+39cEb7WB
fXszeuIVXNtXYP9PtgiIDc0eo+J7I/SNvhnerMlYZiLcCb6quX1DmNeL08rHrASo5xR0/YqpUrWu
ewQUGsH31HuwVLnyMaiS7efv6qXZlZqWsNjvsx/7cOxuoa32lZ/nmy5C0WZn27KhvpN2j1Wcbcci
3qmdvdIDHFqoNIeML4eOZNapzWMiUUfYAdaZ4C6xx59Rb3xNHfV1hAUXOV9EOrzEtXrlTHXx8QpB
W5JeDGe689XXUNworJw632CnO5RWVyEaevJlsVfV8Oiz2cqSfjlE/nogYfbKxHZpY81nT5VnTZgu
c/WfY4spr5O1UTK2CE+Za4xm0Rs3vDVrM1+YSvSIs34XjOprkaiv1KlXENvWWecdTK15xJo/i6WD
jBn4tK5mt58/yUuHXb4cxxmdPRgnt7NZN/UqA+A8T3KU+VdwY6thNL9GJtOlH9ikmJk3akZtyTfN
g+W7O6P3n658gwvnKp6M6uqOxQHLOd8GFrYRyjSjulQO7eP0fDrL3fg1EHP51XDbR1WNn/LUuulj
5xDiJ0PnkUf616geXwl1OxI+9jUDsq8YuGZtceXtvLAcCx1VjasbrEkfuvMtfMtspA6NErrhXJ2/
mWZ5SmoGUOiXR6fJrjWDL5zCmJBVTTOFhqTkfCJiZHi5Vo/ZhurAqvJRw8MzmUFeXRQWYc7BwH/s
r7zO0zM+W3np16umrtOBNjR3mqF+O7gXY9dXqkfxCsfy84iOsccbbstbP8+uFb7tS0/79886G2+u
EsWRYUyFMhc+Vk2wexEJSF2ccET4UvY5ADYHWaOhrwO1PIxFbmPCcfbO4PLSWgss66eJ6JsSHj5l
5VXFsFVz4xlQfUonn3QScEvJuC6IuQXDo25rpThhiQ1A6OuSYi0Uib29L5rq9E4+RqKZ0n6EzVe8
GZnYDDr7QrMFuxKN2zoQ2zKzl1ne3g3hq6/ZJGdmKOmIfceDTclF6/ONzIe1Wrr7omoPbgr0RRnW
1VgflK48xQB8GgWrKQbQpL1N22GrN7jUyuZXFMlTS042ttRDn0EwSb3x0UzolGgukUY5Ju15aIOw
SQgdLH442yDmeJYbLswXT/1KlM23uLY2FcgyZdCHOSBtt1+0KiE5OkSaFcnTi3fCpculrAxUkrjx
jJ2FJsiO/HKV9iil1fSlQJpFZbEmB0vuCV5OYKFmrCNWSZJPzggEL7A29FEDiuSHO95gnKC0WtaR
3yHclB1sOkBR3RARENHED03KJlGnMz7h8xN+xETdR5YIK8E8BL0drCELIRmngj0jhOGrV6Kzjlx9
nREL5CjFEYweHh1G/ehkR1DnC71gP2ar/bbOWApNqHExfuGW7CA3fnOxB9lhfSLscW861Vsb5ke/
ygiflGgpPDRPBpb2/GftiGctwbeYxflT1G9hGc5sC9wtjYNnGziSV2DyBlLsBpvA5GfF3q1KqFUD
OEAPzJVUttOQ6K3ySEr63rEGTKR8yWkeAJK+Rt+61mO4h15w04XN19z2+0XWDOvPp8uL74+wbcHk
oCNbOTuwWmVdysFiQtJqb1FZzMhBdz8UJF6gEjIGa9mM7p5LvDIPXtqkUP/g9IqYAq3S2ceawQBD
xR9wkdH+Eap7yOKUen52ZSa6uByZ7DDpcFJyBnzz51RkIA4CXu9mm25wN03X4ImCBE9usaCakiOn
A7oZHN1Kuw2JxSnF9Z3CpRmfRdW2uMdUYc8Pjm6RlmnRmXQU8HAkJYrTBv17p1g3/OcDQgEOfQ75
w+MDk/8yCFG8gkS8USsAyQ7Fx4ZAHimr+1gjUsux9l5KdmhtAkv2CKLpIGfOUuJN7aj2Nn6Svea+
JPvX38EV35MTD0yBtKnWrHAoZFTzfYJCfAzEadcshtw66Q0YOMI8580w9QgTZa5V0EqDYXI6qcOL
no2bbCRwJ7DnwrUPaaAi5H/V6hhhTosBn1yvma2HD2VxrJwcDbuBaUCV48v0NHPIYPi/+njhRNYT
R6k4tYA2DOCzomMFbwlyLzuR757SIVyYOnYB84YOR28h/JBCTRvdOmxSySqIwClQhapTWy60qPWp
MoBxFCCEEy9cE/lBCgECdZkUbxipAJOqsLn7Fiw/wojON4g0kMap6LtyNaD5twvpg3dwcWgLOBT0
Hu3W2tUqJsqkmqJd8di20ROBt9A30kkkjucz9PiACSv4+Tt4ab20dI7oLno3hur0jv62XoZqbaZZ
3GbQD+kxaV9SK9kPnbqOBXE1/18fdX5Eawt4wznIx01gQ1LM4Atn1NjBJM47qVy5rIu7ZItzFboU
5Ggc5/68LrXUirw0Kq4r3tQBaXp+tgz6fDXt20l2/iZ84sVwsoMbvnKZl3Y9VGkoSbHV4hx2tkW2
KmQFWcL00tP2hYCeplhepDzYgUsALs+XX39+Yy9/okklfwo2/VBtAE6NugWO4aaKKgxg1QmqzIvw
huc8qd4kawhUp+XnH/k+dZzvsyZ9LLVO1Mr2ufhnrAuo/iQobKI+CeYGIYctGkfMli5Bo2o1G6X1
WMNmIguuSx4d51TGUByrgT1C1U2tvhyPuTwqLFQ1Zld8pqlkRxqOa3dA2mAqOdQJkkfs1NzHiN4o
dHmY4satVdjWfKzGte8Vcm47vG8drjSyBqht71s4ugvelX0YwpeieVvPhfdYJRjjJEy41NU3eap9
6d3yPlMysuKpxCJoXgQygCbsKqS9k59AbbbDdTy5z8saaBICQELC8jmnz2wOx/9b5ECdMIHjfX5X
L45axqxOK4jWNBrUP0dt13tkpQVuuunK4i0ZnlxoI7E3bsHXHTRjKZtFhN9xvFbIvDSA4AFRyKSg
a3w4GdQtGdaFZqUbCNVv0cjjc8f6ZUjkSzppMPqqOML9OX1+sZdWfzpPKN7V6R/vu+vfZh7VrWIE
yZAPY5aQHFzN3EWnNS39VW7uIkfcJXl5mvYnn3/upRnvt889Pz9Ho5G0uammGJv7tZMwxiKnPnSa
eK7y9vD5Z7kXKtSkEFuIxDiWMiuclcpl5xDoQSjTRs+ih75vu0WIbN2nGqtViSTGpfhlEuZG92lc
D2qAl92BmUHdUPCgPYLMZ2a90f3XJId+ZFn9XeTrR1iVfeoBONUTRH6KePUtvFi1ASzPM79FaCSX
moYsj5h7o4YxGESAc8zxi2xAmozxI3Mj7F7IU6sg27KnxRaN26TGrU1y2/O7ucRyIpXYJ2x37iHO
cSOVCucNAf56xsmLgnHOXl/JTsRs1FhCqDt7Yu23Jhl3siZNj2BIpFTLzOy+taPREQLHsUdIc43c
6+BZPiTnDvglmSYswRLGRDz3NRjCsd4fjSTYTfvmstKfHXbEfc3YIFJh6Qf9s+GPxGDJU5Q3B+Ie
iqUdK/s+Npcd+NlQCX4pYzUszUDuyJiVB7MKSIvC/EpC75Ul5tJL404B1DQeeFvPRZ1JUtToLgvq
6gWnq1x/bsFRSNV4NgtzT8P3WRJRdmWm1y4NXhdNBm4Im1bx+XjifOmTW8gEYSX2QQN4j+zW0xai
npeQcMMpHUpMLbg6dDeWFxFpmHqHPoyijR+lj1VDW7PQaPumpHaQ4p55xVf09oRbteOEloj3sHjh
JTQA1cFmLZMWC7AwoUF8/l5ccAoYeCzQeWhMN9Qqz94LXxmIYncSmEdeukI/hcNdpeLdV+JgpFwV
+VvFLMTUpwzw12MlIGzPdRFmDzkVch8jouLKddswC8vskVQ99FtYndakFuDEhd9OpEfy1Oorz9KB
xxcQL6VCAEWiTtHQKrmvYRtsPr+o9/rS2ZrIbt8U02bKofwzjZjfZjTXGpxUanqy6bVoWVJUB6Xm
nGRutfNK61fC9YpFnoIOTzVxCuArcIbPsPf6ZIPILF6HMccAqJVO4FyZhy4JMRBt0zqadgn2h8Ks
35tj4bVMtoUT3DRh8qIk5THIMUabBkZkScZJBce7NvsT8Me7oJe3Jq2vWetx8pS1/dSt0iB7kzEP
Cko9Mrf0bSCtwO74EU3m7AmtQe1jKL+u3FP1wgyKNgKpAAI3GjvnXU018nyLslGKPrsiSCnG79cM
TBueuiP5GY0Id7cf83DbBTu3Az2QR/F466qwG7rgVR1K7Y4GGt3tBGKQ7k35nE2J6k0ML/7I6zIk
P8iHzJZdJu+go8I9IVnRLahxZBZvixm2yiKCq0puJy/bAHXcdMIHJisAlVlub5LYNUjbzThLOfou
10jI0QPqwlPnC25KsAOgBqQvoUDRthPX1HvDp/jwXJd6gNbQVZZqWaA8VfQHxwyfM2RIM70xxKwr
2Cs5inMTuz/tjinYippX31QXnsluJms3CNkWpfUdYumb7/m73of95Efmwtfz47SetPYXYjC/T5tC
mejPdVWdRNO8avT66Js/t6Em6P7zg3VVngL2/F3Xbt1C0iAP9lDr24Ufdr9uPVU/uKwGvhHFa6qF
WNKrksgU1z4Sh8zxESIgU2wL86uQmzGZuKOD+j3Lh59XxsKloYAgTVcRrXCoPe+qDTQTklrq6aaP
8gQspD4D7/uQ+nW/5jzH/QndY2sohHhO8xc+mzgVV5QlFzYt2BMddObmtKKfF3iJuy7LdNqguTmP
r0uKJ8sGMdy6JfcGOenGHcrliI90FsJavvYWX5j9KZXQ06GMyw7xvPqe0WNvujTMNnFDiGSRRRsj
h2FmA7pf6CX2qhwz0o1jPpq8A6vUC4CH1huvyMl9DqSz1rLo4DWlttWHKQKwdYEQksulmtu26b1b
aJkLApNOoUNwKHuLNbsa9oRV9a9V7D9/9v/lv+X3/5oS63/+N7/+mRcEr/qBPPvlP095yv/+e/o7
/+vP/Pk3/nlLclte57/kp39q/ZYfXtK3+vwP/fGT+fR/f7vFi3z54xfLDF3NcGzequHhrW4S+f4t
uI7pT/7f/uZ/vL3/lNNQvP3918srjwAaMbbnn/Kvf//W9vXvv7DPTGbK//z9E/7929Ml/P0XVxyE
/kt24S+9vdTy778UR/sHUyDjn03HpB+axJvd2/tvueo/kAkIzGloeBE4WozdLK9k8PdfhvMPOiKM
GIsNC8KvaeWq8+b9t8Q/LHeSSjlTDYB51vzrf369Px7k/36w/5E16X0eZrL++y8xfcjv9XeN3guj
k4M3I9SgBzIN4d/WwLJXelkmtdgrnniUVZnfknhp7nJ4yXnn/uhFX+3UBoSbnUiVFnM43lXlEOxJ
UDq8/6oh3WqXJu4RMKnByTX9SlOw27//yuwTMVNEkK5E4f8kUf4t0+pjrihItTO4gaOApxZnXrjT
OqqHQ5Du/dgigLokVFdJeWkGMxUbvczKaTP+DTWotbet9qGuav+O9UX/4kWQ/JRerXdIbHp2qekd
9/q+lkr/gHs6XFmWl9czV62QjDWpt5dRvzEDrb4zNGkdPHWdar5/FGZDoviAeTk0awg/Yxe8WLLc
pBwBaCa2BPP0InssY7Reg+doy7DPjK0MPG/m2rpxpHNB5q9n3beepjymkfmiI5479q1RgdFU+NLl
Tyv3u0c7hT89RsCGI/IH8lIbvvuqihkdyC6FObMFwAbBzdD6vdSodSRJbdEdVBG1g27yS8e9cZoe
qkJAEdRrCR3k8eHmQal8AMI6MVAmg6uIghuyDu4Kw5xXmRy2QirtgTRDFgs/e0OFAgC7q91H8kXm
jabl67aN7VkdR+pdTtQKa0aQzsM2hooT1u2NRXnAUgNvrRkQMwtLQC6C8R/bU3NMEmtdh85NVwMV
CnRz3pitsyIzxjtEGPwVn2x6Uk1HAdzMjUjW1BS9nnN1W9XxrXtr5LEEpk9Athrfpnb7MHqq/WB2
cj1YmjwYpd9DSyUJQ+lMtBfkGJBpF90GxCQnpOwtpXTLvTcAmErKJ5+6xF604zgP1OKhK13cHTYn
iqGNHQ4e8Oe03ta2rTOZa4HPOBGIWmNQBUYHoEZdS9AfsYtYsvS7RhRX3dr6+QtnTFbL6QACC4Bi
19kL59Rgkr1qrPadRWZb6+XWIkVtpUtqT/SNbsluBD+lh49E+optRvoFAF5cqgb8MYHX/EphCGns
9Im/bYM1VkWVPbCBjd2xMMaeld6UMNELBeDu3vWDbpvEaUSIWwHyqegemjg1tmqLPImzSwyN1/pO
+JtCawRqOxjN0tUna0Jpzb2SWOeEaBsibcd5mHr+987oboCRz1Ij7b7ZPLdZrUf+yf1ZIGdc0Bgf
9m0TUfYxsTcbIrbWGMa9ZVSbHDJbZd6ih0AQHdxaibUoc3dYyYa/6FsFWx2Xnpyv1d0Wjxr0Exus
rDSb8c4eotu2YeM8DPa2bAlky4o7kRjWPmj1cKkKUqEj+pgHQ91K3Ut/KO1oLlQMImtLCW4rY4xO
fjOJrwN7DxrCQR/fymUcC8z7gvwpRfiA0lRU8QU0rqYI5C2qwUfyab6TYDg8OJW+NCv1KdYi4ybX
651F3sb9WHnrwANBaUag/l23Xcio0E5kGeQk9hlRr26F3z305I1tAg6/Mz9KDDAkgN3Z8m3a7lfq
6XJdRs0XUVm83OF0htQx/OPPOQwZcQKNTXvR96MbwirdpZ5+S1PpL8MuM5dG4sqFJAoE4VI9y7MR
nkjTPNtWT2jSlGoTwS8ijiHZKlTHZ+8Fb0psCwJ7oQWO6d6osQ04fl5tKoj3x8xuljXmFr5SvqH+
Xy2deFhG0QSSK7v+Bn+KtvRsAAxFUzabyBYzTbSvttuR9h3lOBCCcS6EbyxpOcB/VOwb8gPyPeKO
jWPXEKliIhVbk7gdkwHSyAqtFTBCxSKqBvSxtSaGE+KSHJW5qcQd3i1+aDS9I5WpbKiI8dcpqLYB
HMV2iFaSfSaOtcHN96XhptQoNG8+IEJM3MJdShqO0IkNY6+Nw4lruhtt79Fgw7WMDGjitbAOyVgi
W216cUiMcEKTTVQ4hzzvAP5a5BrhSvOqcC20p7YcALvydmAb9eyVjW/aqiShpLkr94GqbnLC4G5M
zz4GVgRjoNPBpiX0jkvPdUBXhneVAIIknS+lyRj4V+iV7r1AMgjXPl3DqhDBWnQh5RfvUWkU0ukD
u7zlIET/BLa8mc0DS+YAm0nKIkwGXhvg7HnTOO0aohiUsvpUS9E/OLCGbMjhc8qYw+1A5lkGH32r
GMif+sIkwUkYd6RwFWLUt7Wu/VQoRXF64zrj0DuhOnnKTXq6ip6tUaOHyylc6gbyWiF60o7L/h5B
cD0nk/JQRJWy8DDwL70sfOIAp89bq+B1CGhRkXHfL21yM3AMthQ3qmJF8rS7DFA+EGYWkkinsRdw
igzrClgGOiBAZ1mlyr4yH8mHrDalUivkTB3Zk9TLDL3VAn0cZDbaNUvEN1/8dvhh0Hkn18m/jyoX
MFuphuuQXWYf0nIujeS7q4DefJ95yrH6HqjU5dpA0XAHVk+k1X6pG1OZCWJn1n2G9r6b7kNemXs1
UohtzKmtJyPCGu9kN18rF5m1Ke6lqsBcE7098xufFB4dLbNrySUAHHqManiTB1gpgkQx111h/CzC
xDjoP1PYN+wZ4P6W3cowxa+OjjUTozfFor6GdWgt3ellzDzvPrDwQmfkhOttBz2O1sn7HFeQkTOr
DDYZta3fFH0r94MMN0kPGyoVZkmGQPWdUma0UVIiwGqi3EgAwGkFSc+BsjaWxMRGrbYmnAhz7mDC
JZ7eXM0YpniPcVl0pDfhPluZ6YPpEQ3SqJQ/x948yC6DljG9kakeznE9k6huV7uiZkNV1cBa2opi
4Ej2XFtBqDTG6ob472FGd7lcsnBYpG/Kt5TMxkPaNCthN8rG04qDVwnn3lV9996BWDAv/K6egZvn
kK43N0OzKPluhB2k+s7inB0OHN/xUccPqPj2RjHU+8RnC5uHwVa6xTC3p05PqbTanG3ziRAEAHYF
rB2yL29K0M5lqBEGoQC08zPt1hsiY1aPpF2SRBXA8ou2qTOq9Ls7czU09q+u4/1Dqz8u0MyrsHv0
N4vZeBMTdbuE6gRlwsXrDKVgXLArAZnomdku8Z0pOsF/Ra2RHamGUSnJ82/EMEa7Sm+OuR3LfcZk
cqgSU9uHzQi1oEAMzOlhmyCY30qVeL9auvhQZLFSOuuQZ4dYDcGzQc7T02RXEwe/xAeb7yUanBVe
zRdlbAZ0GToC49H2723fvaXMxoaMCPibFnr6EM8ki9EdgKGBXAHNWQxqyWvSGHAxaPTOs3TIl7kg
80INylvKAFRV/O6lkaTclZKXsJWTRcw3hj14lBuLOW3lwB+gHhV3c7Ulv7j2yDJMnYAFwgDIUuo2
16bwMhoK8aJ2RTq1EpWcnD0CsdB5HCHLgMucftUR8wOuvAjXLDUw7lhiHxMt2JjjCLPObMM1Pb1Z
m/qASiovXqgtc7lAvRQ1mnf0AQKqJKQ7jvec4oqfD22ZriR6WDyz3WyMNHc5ms5LYhfJkhZVs6wG
jiVtDeIv840vQ/W98Fy5zKcJNpym2oZ0iKU1mhTheZW2ohm+6ukY3GgOSQgG6dpdrRH6E9XAksuG
Jb7C/R8ED1I6bxQ5832sKeJUt2LXuOyaEra07FuqV4EVhp6MOBS6OPF1ok0Wh6iNVXnfWuZWjwOe
YG+lax+xaF0IGESGpI7VgwXsynpctNNjDzstPIxd/xR3TbFgKlLDbumnpkuoirIl2urO0ONfZN8V
AL4RFDFWDUWt/gdl57UjNxJt2S8iwAj61/S2KsvI1QshG7RBb79+FrMHM63SRQsXDSRS1VIlkybi
nH22eSL88KFvUjaDWXxXTJqd1IdpQoqWwUPGQ7jhQCEvLid3SpJd5mnjma3LdifxoGvzZrLsHuy5
YaA+YldcR5l3dIL8i4c1zHmhIc9RpZ9LJksInjv0mnlXUXcCJTvB+BybkiynhMXCypgWpAbAnE/Y
PRwl60PjyW0A1TcOivaWj4AePYDSLioqTbA0L502fxQJGcMoWmjAkGueo3ajUqxXky5w2P0JIpNz
f0TxXJM9ubiqRXwT3OZHZ49HA17TroNt6r2BrGNvftbwCmIiDzDXso9lvBieE6O3iakGN6YOm9VU
W/Y2jPLxEM0Y9CW+VAcg2cesjvSuHLCw9UqwTVmC0OeTC/yWZz/D0A3WBuggfzXtwQQj+xh7sOBH
2a6CuCu/3O/KXKnpRrDnJTWdR1Iay1tUEdHdjGRNS2f8FtEhrRNyYHZFbcrdEFB5l/ZU7kqv+iTp
7pjJJM2K6ro8+XEh1r127a8cGYfXlsOG+ayz6dw03yf9hC0jGdm72RpO3rL0t3ARkbXjEKtleoQV
4NKGlhuURyH7lkXmuLbmjafLdg+Ktdzp8yEw8m+hGTRYj606pqgPtX+czLTaEjTnHZvefSasNtn6
RnZWRvCdhHTzRJrVTzsuvtHi2sRv4JgrJH1D72PEV8JAGOsk2wwpeZFBZKVvAxnr2eT4DKNMj02O
R5mfuxCilmi5sBMrbeGkWzkd0yhgtL4Xl76T3wTScEPZwdqapNx25WxipTZgWEnmGIyusNr0ke2v
DJPayvGjGPa4iyF3L7NtFWF3Z+MBbg8B5uTo0y/Om8/KRlyReLYAIjBZQ/ARarUzC/+YMTr/6BQx
Rp96mbPXnvU4kna7jK2fSCfxSXbv5n0xyoegXowIcL427Ho1ibwigojyg73COn33xGg+ZL3COyFA
Wq9R1VsSf8vYpLhmQvcFi7j6JW3lC+refddV2UVNg0eqH9AKDb6ECaPwcUrIdfFUIvBVt39xVeIT
hoHEby34qKqP9iwIlu8wP5BNUxydKH/qquRjGBfuWvawkRJ3eQoCdwZkYAEI8upbmDbWxengfje2
dxZpMj3gDq61f82GDNZjxBTfrI3mAvnjWnRhCmPF+4odmffkhKScdXNLkygd8wo9o9+RJUVMsn1r
i5QRYVNHW6fi8bby2P5IlfuCrWnvyfo46vaBGiAFQIURFDePE24Su8hJpxtxbyvhIRcvY2CmSCdi
zb1J/59dnbwuz4MTpJschz2nsp0rDmqA5Es1R3QzbtCJumahZ+4cl87BqAEPWmp3YsaIT/emhgRX
/OsHJt4g17zM8bZedJFhJMxtnch527UkT3uFiSUZTW0ihx+p5Ekaej5CUluNTmQ8D1gwnIHn+wWI
Lq5xuQBfc5BRKwDeYOZB5G0tjkYx9ee6QIUT+ik+oKMbnWMEA+f7u0og7ehjzJDt1t2UBaEpkU8K
DxWaf7CEeIxjM3kGn9SPTpfTobEQrFWC84nkZxtv7L5aYZLeeFbS22hG9cbqaB6ZOe48JcvHKh3C
SyhbBn69GKlFmeydKfXTs8ZUDJ9cDHiFOYfkRxNQPsi2IeDBT77PbmLj1K3zZwBQcRBTJ7ayxfy5
GLAlybFH0OEX2G354njAk6XdYGN3iX/qHNqI3qtGBDDSeB1STCjItVlmbRjl5xU0MYApIsvDLXGj
06PI53qroHWt+7nKzynYg7LG9Nko8IrN/snbRCKpA3H2I5k/DgvoZYzWQw9jlUmYq7DKVvGrGrVz
0i3HYsRm9MoqPV+mQv3APyT2XszK814iVEmU8to9RpNTr2uvlXu28YSxSrqOpdWfzSKjU6lZGycC
6TDIeCtmXD2gEPRgZn2xN+Jc3jo/fOnp2HfIx5JDFnXGehoL45im/vH+pRNSLgsM19YTXEPLr8X1
fq+0QkC8yZ8GauFbWS5ZEAsICREkPRMFFm7sUP4IScReUSdnhyrsH2eynUw93Oi+IMSkzUkkI/Tx
wZ+ol8kWAQykDG7Ma1R9mL16vtSgAdfacJ8R/Q7riokiEwtzJ6rAvlRYsMM2iYpLPLAswTZqAfck
G2+dJ/ua0mvjQOM5F4RWr6fgSDa9uhItvQIlTC+eTMZ16qfheuzGcqP8FpdsxVcSMQZeQUEyauM3
r5qC4lCPCHWaen5wPeg8URYO13zuwrUtq/iB4PtmnWlruFomqQJm41cbPQ+5vYqJbpgx9cw7wMjU
tjFnZEFntzXHfTSLnzoPynMzYAYWxbRJWS+MfdiRoZYE2B8QbATsOqHVylpc8JYXu5Dtfl4cSXrp
nfvBJFU8H7vDvQDxjfo0K5IdmmYUJIq2fPgsyMZ01LrRJo5jbsF6IUFiEkxN5+EnRkrPo1edB3JM
16yoX5XVkPQANr6V7FC7oPW7daoODaDHyu4t/2g4YD9mgiFbP5MyYVtOdQiTh65Jm49BVn2Au3bt
EDt90PlVksO5cuChPORaiKtjxDtiLb0DWwb+4BMraJU2/m1usXyYev+p8wJcur05vZDEvGJIasHg
KB/ryCnOY9V8tkqs3/1guLpE3a/DUdlHwkJPtlO8hnm6uzeSRZPTN3b5Z1QiM8EeNLcGagrfbjXs
Ub5+M4GkFm7xNW7mn0VEbFTQYO2LTt51Cd+w4muoTFiWPuVODtl8nSTuvJ8Lw11PZJQe5uIUqybY
cpEhdo/9sTRM9HZGjxl6FF8dpT9HMYkHmRd8dZYWL8fIeCmlR42reBjnTBQScojCTcguf9LnBtUZ
MS/06nYlwZtCbtqcwBJaXsA8RjU7FpqG5KYlVthu1dmOcZTGrYH8C7+S6M8zOsDM2HZUyh8SRqmJ
cOHRFZb5qpzFI7zUDQgNQYf360/pNm1CYybB2i4/GX2r976caYWyPtkJt6Zutj5OOUXYlGcPPSjo
JfAIx1ZKXuaM8cI0xUvedmNdSfXciY7cICPQNk0FQGadOmAmoikvhk0sBnvlYzRth1SmK84j3ix4
0t7IfN/gj1nuMUMldNydfg3Sra4NK1PTIfkRIJ1L2JwisGFwTvmocd3NkwNYEh5cAwth3cHM1ZaP
wQ3OZaiFfTCC3iVJDaCyjK1Xd6CdGRFj4QcFMU91hAIqn0xDGe1pE/DoqHOQujSpD/HEwWHB3JlB
f2pCzVlQoJhUOvFpC9EOq5be+uyn5vxQ2+6zzlPs5PARcvAP5dIGEJr+ydFs1cFuwh9p0m/oh9mz
zLzGGQYf7cCpcO/UwFwrwHZjnSYe+64LvOSDDP/ytKguRqaMl47hjkuc2j9gShdWnxl7PJdj2m/n
HreDfCZ2ICfbbSIt8pR/dCPQcMVZWlk1pZXtFj+sOj5NkyTuzqK70IbhnZyqzTc4Ix0CFIoLCmoe
IoUvfV7AHq4C4sNyn/I/tvfZiNzXc4FtXBt8B/y92+ZV1Gy6EnmD4b6lQ2MR0s66M0hPP/UQklXp
nKi8bLhjBGebfT5gbAUUlAgbUkSFqKX4GrX98Ba0zmvByjFrBlFJeLWmXj+ZpLV1PmZNVloFtJmi
/OLLgYSGQJNBmIkY0oOimJKvbYk5obLb+Dx2TQXQMxPrmkef8aYyYlDQO3JvcV97eEc/WG383Lg0
2sHMMLKlzQ0KSV5ZHAYf+8B/qNOZ3mFxJOjrwTh3RQNFbGlNO4s13EuotvxkJuplcQ8cmH8p9SmJ
kZh4Jh77vj2CeMPbWiGmjw+9bYWnoKfwY/kC40KcpJXwVxYyAdoYBfPO6qKXZrJR9KAN3Tr4Hpy9
5cWJvWtmKjzzl6IlklhNF42xCxbLHsmt0wp/7kGN2nynRJNw3H5Fdk1MyokMiAcO3PTo8EcjkPkF
e7v8ol3jo1ugFGprEsJFMJgPBQmWXcRS3bbiKRXYnTXWL99orYP2+jdL1T5oBhluRGQuFtM4XmaN
8s7ApLdwsPVpTMvq0kj8laZSwZpx30xDVfuiIPHIrcbwqRlikqjmb0XVBi8pKxfzEtIm7cXUK53t
Zg1qk726JCYYbdKv50Qv8FGAFJK56apEHEn10luforn9ni7sfKoicZIJ/Gq7Jp55TEkeD0a9winA
XyE9b9jHEQXb9VRtkhGqwGzmp0r6+bE1kCG3Y8f8N2TEmpaE0lICHXqvwTScPN3tDIfrmnQ1+IyM
T/xma7Ftm18bn6Ifw9ZtEnj9YXA8/9Ym+VtdDjhDmJLg2x8N1kQbT3nmbU6qSzDE2a6ScU7GhlWQ
vQQKZs3tB9fR4c6qS8AOMVhnIYsPps/tHGAIwgoXElkxzp9Jo262lvMZrb3LljqUjGsRTGFgI2nF
KVDw2d7nDANPZlOuE3BN5KcbF6LM88yU9jIH9k2Ra85E1hw/DVX4K0xn2kFQt4vfjzuTpfSzLuWz
SsBuUl1GW+w/yVJpA2MJ/Wtuvd1TojgXng5xTWKj24Rhm8LppKqdY/zbsw6DdE3A8kjmMPbkJi52
qV/u8G+a8A6MPhvtpPZeT8aUyDICfBtrCULxasA4VsmgpcJ0SRzfjWFVfim7zD8H4Txs7v+XPZO5
qLkGxtQX1ygwS2f4uC5n+gkb73giVx+7nCYt6Yp95Uy3sIv6ozIiee0zQj7cabjxHMZ7HvU1YzEU
6j5p1GH0tTKmdi1FSBa9D2hCT1TDzw7KKy7K4NQBtXynIzQSYZN8coofU6QSZm0Y8SWhTeZUXEVn
RR40e38+nklMJSiz8p9o35awQKL6YKFv3XwmNMFtd9kATXLVJQZPo4d//Fjnl2kSKSMbki3jOaEg
qermEXG5dTHFLxngKrGMtdOECj9Iu9ewjesXf/iEuPjmdjGjTZaRzRT73/sMqUwdz/4KRlj7gt4q
OAPm3LCC/zF0un1W1hYAP9g4NiEJ7Uw6Vy+SXyML1aaurK9amq+uglzrmEG624y2ytGJwW6c1KTW
7Wg92g0swiwy9zEZ74nTvdiyPyY0H9u+C6Fxc5u7rvEjVI29iYgvZiRMK1E59ORGc23pbTmX5FQZ
B/wtvNPY8PhEpjjT3xCrgaOtW0Cb83Xe7L0BfV7/5KVJCwUg4Uj6/IcwBaEhlDuMUlwxDzuh0ZmJ
3HxrDUpzhu8+8fOQmnNCaVe1AeNTlzAFaUjwhnozyljyyFC64AqWlE6wcofqYubo1cikDa73d0oZ
l7QZgmPrjp25sTJkjfA7Pg/K/zAoUALHChmJVZFitM/L/d39xZgb89RL46BReD8ojYf+2EY/KstK
4TBnVfRQhgPc3Z7AjfvPuuVnQ0MQaWuzTzBtTfBydsV2KLyScBwq8If7iykttevg4/zzs3CeULi2
TEg8e0weTOUnD5T+81Gp/Jbi9/Pw/39+fyfMwqUmINDS93ZmbACndKWfnBy3uNhom69DUf1kI2eJ
rbxpqSHTdWtoqIi4LOz4/R5uath6WQDChEJamFN2qXkKAvtNTovVjSC5zjRhphkpBkfohjZyruqt
CCh+zZgoAsNHiWTKcHhJgSYvfVxu0MI9uy4q0smOE0ILSDxtwfvA4m+Yy0Rrg0Ww8bOHWIOQWaH7
NtB5rXA8/QA7/Zce4o/WQEpBl57Akwk+DCaa5woop52sfW2hsDJq+yxGRivoClZ+0Z68Imc8PfzQ
+ovr9l8Fw79O1QL9w16Kep1k3qdMOIzVogaxsHvBvUhu6e2o2lycHCKtnhvmqKnjdViKV8l6Bjlb
Cbo4Ira6woWnYQRIypxoXaTmVz2iV42wIfjmMS+ik7JPxTAiiq1Mpja9IpolSR8wS/HXdu+aK2Jq
jZVMcBEKIImSL3qw7WJ8tGthAkp/mUWGThuJ7yxyKBW+95S5GSPesn5w8Aulbe1QdtYm2Jod5oyj
A1KZQqJqugWJjpzuKQQSx0+JtKAo6x6Mw5iN0SfLKT14K9QHCUWj0drgeC1Z0RG/EA7DF4100Jx0
w7Jbbdk01kDHDg7f/E4zW7rC5pBCsF7p4lvWE0+WOFZBLoZuNwbJDom35TicjSVSjOyn2xh8wyCU
vJEiWgppSPjoqcR6CFJgmx1TK+rh3Ms2siOkkHkeTY71Yya4nTpvXsneeQlKbxPP8Y9RwJJdngv0
g+skjmIcprzvc1yR2Uka8z7yh+esTB+KPHxidox/QCvNlZmO1c6tw7PEvI/BB82Z7ZNDtzAAqsp5
9RkT4eULxBOJYe1Fzs8g/ZF25AGOjVoAPUuvwI7jjVO4h1xZhBGGeu+WyNknJIpbs2tP/O2Xoa+a
tdFVZ5lMqHU1oc1DZr9EMpYr4TbmtkxIqsM6Hzit/oTHw350cDJm7/jpeOaBsn1HRgnRrG16ZIUH
jI92UmuugIY+nM/Vs6wdpMike/ghgyTL8J4Cb2CioLwS/LdFUagIS9HRDzFat64GfbTJyLR01G5N
wpjbKv6JtwYXMib2x2/8nTcmG2SCatOiIWaTrPfS0Y8NAI/lji5TelI82tR8Yyj5hfMal2RxEyUZ
udxUCM0p51sG9J2xZWrNHlMAo5QN2VxqoKo3uD4hlIhth5RklGlzhMVJQlypmbI5DGFKQPu0l1jQ
DYfCKJA/T8mNnAp60tQR67IKgg0IGhuOLHCytpr6ZbG2XDWk3CZ2u0W9zNwQFy/dkPQ95xCTMrbD
gXBZunLifUe2CuVVF1XHKRFfpI5KwCYI8HnlEu7N7RxDb9omfrkWRvpU+ImNj1Y2r2cj2HoxY52p
M2wWQs2sTINvITN+YByKkbsgmnpw8esfAvNbm5EUKSpK+5TcYATnem2UPybiM9Z5CWg/u3cd+oci
QB+Tg6XUghBmBu4vnaj0qt7lhf09V5gB4ugBs+lryoq28pwKqzEINVlTu7shNN+qCcgHBGNVjdbH
bsB3wnvNO9HuZszPpD8ePIwIipxRbegCxNlTvtYC24yl3rQHpz3iJ7WSM0W86Q/pvic5HsoL6sjI
5/Q0L9MQEwytYVIWuTo5MRfVNV00PumRxu5TkqTfRDQUK4fFWKOCCeIhwlYoeJ3Gc2WFXyQr0aZl
HLXzR/vZBK6PfMBlm2APO04/FzN6aFXK72WhPnY8dQk06BXuwRTqxfyWB/lPr2/KfVmcw94/qrL+
krud2swWXgFgfVjsAZ1GEjCCmM4ubx2iZfubaPKINj6MrzhjfstDInEzm7l5mRQX8NIfsAPeVNEP
R7f1f/VzgPE+G26VGbuh9s2/CGjeazQkVtaexX/ohTHCQErzjp9a5JafZGV4Whzl4sn/VLrICOGM
Iv8dFMH0FimcXS1J4OvCbZohb0iNa0qjv+k8kHk7dRvIksRdKqqjf5F9/y+b9jf27Du99v3gFmI5
ZmYEsGCa9fvB2eEceRGzhFPS+NaxXuAvN4hJYsQxGYgePD8LroHVxQuila17P/J2c7zOXQazhqAu
G2ZUwg2s97aDiSqn578c4DsG/v0AcbXCaw2mocTL5/cD7KPC7ZpAhSebNg+6eU01oaNdOsfGvuLA
kVAPuFuFTBzNRQiQkdxL4MJfePB/cIy5hp5pCq6jsNCEvLuGwu4aQ0E9PMGmYUgxY7oduyhrnLfC
pejMlotZ4rkdFpjU/vcZWH7179xGn0wQrgwqBIQ0711cKxV4Jexg92QtI+mGcWESx4tZYUBM3PKN
lYuar/Gw6P7vD5bLtX/3yQJfK8Gdi+ed8162KPwiKXSWO4yg4uoR2tepHQy8yhtxaLFKmoacZasZ
X/Xs/yq8ud749m26V3t554MYxr/yMUs3U9CDv+nRYgZPJFhCsoDjFF9zlyIersPf6KnWO7MF7hjO
1KLwJE6IW+Y9PXXKgXzQ69knq6vBV4z5NCwwTcHQYZNadn+z0GFDzThA0LNnDBxDOWcXCLj4nxDL
sIOVmAyyuKiUmbtBZnjdNdMhlfVT2Zb4ZZrltqvh73kWwW9WAYl8/pEPfrcfmoSBA6OJVQ7h4lLK
CK4c0mGg6AT2RCL3jKavFN7i9b+v1J93p480irvEREjLkPGdtK3QdmVypt1TB268aniAV6ZVbau+
+9xYVIJxDQAsvORT7abm7r8/+0/qLZ+NOCagJ3EklODfn88slAPs98Y9CdPd6nlsdpA0u21JTK23
wKb//Wl/LlcEEeDrg5lxgKPx+7XUbS1ZwZZ0T7E0fg5F+QGON2aEoPupyH+NZfjzvz/vvYptuZkW
01qkdVCLkSy8O7VplVcgH6iD0zD0trFBCGNY70VjIyDuFrBjGRHEBbA/judlifo/lOQXhMUSJ7aM
R6vas4+WKp/vpNG8JNtdW3RVA5pH/CJ2KQvW3CrnUTUV1uAguX/5Bn8uoD6KUc/jhGHCxLf4/QLp
uA+nIXPtU5QQhQ5mofdJU99E5yPg8oLxIITxGT0W6z6HC6FqCXAfwdgWOiIOmsQXkjgVogzLbFxF
5sK9YjPzURID8jrrD6FTzf87k5blnAco0QXu0bjJ/bHuBHKIzbl05AmoAYDfYdpB7AAx8wxPRFiI
jV6EDkDhKjf/otS+a/verXncySi9AKBRib7fDz3AWz47lyf8NvJ1pedpJXyYO32dnoXFND+s++kq
WtIi7aRl1rVwauuRwC04fn+zr3gvzr+fCTwNfPylnP/BzLo3Y21FgYvph1uxXi3soXnh/Ny4/6L9
XH6gK+eBoz40PKP4y5N9t0b+/VwEqHRQG9so65aArd/vnGXW5Zs6Mk+laX4BEyT+ObJwOfX3uZU9
zzEjaMshOi4PlxGOmZBqTJScAXP3zYvlIcwM8a0W3gGnf+ext04g9+tY1OWmRkaJEWbS72IGl4+j
LW5zRIlRhvZJBRj1pT22ro6DHYzszX2L/nPVRouPE5zaBxWrrQXOskIw4uzyqmb3m9xgGxdZsCE2
77nHmLTD/u/MUGJZGpwJW/iQFexgl7BmxaSitRtJqF8NZXpQC/Yyod8SUz1LHMtwU2JQOAgMZto1
STRiE2NGdFGJdPfDSKSMKo2LsPqJkF/rYCSwkow8fa4NCjeK2kvTDzNzMcS2dkNHlXQmvsd+71+0
l720Kr11GGPRnWnxl8Xxf9iwcf+gZUWuJ2kg7ovZv5RQOqZ7nIzQOanB9s9z6uxhGnxLosbHi8I8
+woaRkosXJcIGpmGuAed6Fd0eM7RnGuGy0CwqoJXLLtsT1gVOAFcRoYlZX3sKueDM2tjhUJB/uXA
nT83sMXQFpUlkUuk+9zvxH8duMp6aCvUgKc7TdSBYzIb069OKecbGYRvvjGdsszxruk8E1MRZcyk
dXdrA5ts3pLtFApNTv3FmhWblxB7H9BnC/ZgPa4ZdlokWBTgislHxbRq2zPl29vhEiBUMmvAwTcX
wWcrGaDXCyO3z1bGJB+7PnUSY3m7V1Ytff8lv0FWYGEMRrnNZAyGzGz5bOfW02gwC8nq7wjji/Nm
zGImhSyZhwoEr8aLaWe8+RYZ3E4eWxt4WHw/qnuLM/yYY2K9qlGDHYoWnpcjhy//vQG8905mEUE+
6qCOY0HlIZbvHmOzaqK599nCMv8QAPY8NF5bbaGzoS8KcExWbU4w78IaTQubaPHKE+sxghSBS7va
1+lfVnexVOy/LSuuxdlftNUweDDMe3c8VdwwuKyn+cTlHY5eA6XC87ZjYdYPeCBB+39KW0yHvBLe
42iWu2iGqa49Bm9xVDRIyUX0l0r3z1WfQ/KRDuJPHrBbvl/p/BkFrgI8PMkotqCZuiswegaGzBvS
SADPSOh1nmtOV/D+6ejio5GbvTwvPlx/8Sl473cp/eVY4BqLxR2UDXupyv/1LOSoc8omNKeTowS6
QNQJxwZztJgx4GrouGihlFBfmXtuWtcQG6/j2IyhJJYl02TW5Dfm+iH/prM3Fd0uzWScnOdxfvvL
ffXn7oT3OIlvVGOcO9wnlwv9ryPNrCge8cYZTkYtA+J8kSPlyrzAjg3o01L/AACLnw2c/8cwDA5G
sK8KHu2AYFn8O5+tGRHK4DkfIlXXx7qPO5Jr/fySTcM12o0QfZ/LasyJ7pAPLYGML6wQ+ZmJJYKj
odzKjmW4SJtyM9lpvZ2L4Euo25/mDP2zmKxwZ5htDs+q1GQWawjhToIB/51YHVVYQPS+A7PQbfYW
TH27wSrQqUgsq6fc27aywrUCsdDZiYC2Yabt7M739l2TLSwyTx8ACyzoQW6wmwsdb7pknh55phHp
zsMJbDSE3mj4+A06+jxajIXvLyVBgbt+Kuz9vQEpGOjBfrXay4xaEnWIdh/nCQpCv807T34QE+V8
kqoPuSy/ZA0tLvEWW8NuxREF56/ahA/SWzPu1rq+qsjB1aTrgsf7IpoAGp5Nv3+Zqu6LWcxoI4zt
ANPqEgvjuZEtQpwRLoVnq6sqPzHwT9AcBMHJrafDvZOOw/rXSMYk0qCes8FOsNazEg8ii9nj8vDQ
2MQI/PdN9Uezi8MDnT5648DBVvl9sxsTnlXC5mpOcWrRrdXrew1dDltyHzFKrBggDNP//ul3BI+9
7dkMKbw/7G1bZcq2HyPSr9K03RmFfc26Pjgnhs6OSU8u/ewTwdzGoDSwsnLEPP/wFZzO9f8i9pfv
Ghzi1Si15OI34AvH/OOZ0kg/RFU7NqNp47XyfH3hIWILdgBsof3ukW/YRzcKr4bdTZtFrzF73IkE
CAcfk9TYRfXAqMwfrnGsv1GIABwTTFdCdByNnNppSS6boycytapNATN7PeMX7hBYXoyj/NtK74s/
vg5rvOW6Ft9F4pHtLFLSfy0RdsakkiC05BSNVUzAQyROc+6Yp7xJwLXvf0ayKE73d6nO1k054avh
hfMpaVFCr+5vfYIxc7JD82w3WcbHcUzn0/0lpoqH4j5SeNbO5v4jbLwAD4EuVqpq55PEkaiq2vZg
QYRjCFJZmzRFQPFI7kZdzQxTEtc6xU5CdHdUjv/vrQkzxVAAzyjHrVMS+Tj8uM2vPJiMU1zMI/t7
0+Eu24QOEfO4B1phD20pwyrCdtJDYpTMtRNMdTPo2qFf8rVH4vPa5e2EWIiBxEkvL/d3hOzRUJra
5BV1MsWqZWKL2SKWqZOXNiQshFBGdaAXxerFtffSN6HZjNFL1bFpsYrBmKte8zaHaGywC0Ry3nuE
cuXK2XsVcjZmCfDFDTdeyTp6vSsz/5FfwRdEcqe6tTOiB+omxjJlZlc3I/4q2vpE6Bs2sjaZXngP
jDsLmdbKbAp1yMM0W49wSSTDjedE9OJV41HewGUhRStlVID7yVpMdn3GqSLeZ6zS6yn3/YuXWxuw
53BX4tF7L8+mobzZicpWpUr9XWa30aFFKHY/SmbgV83s/djF9ZIaop0XLGHiTZByN9C+MJmHIrRx
M6O9GFbRXRLITzQXJZR7ac/rmnDtr63ub2FYYf+kzGCv4A7XdhC+oPlfpxXPkGlUFvtSUxobwhUW
tp99xeAne6wSCLNFCgPLHVz3eJfrsG0ZKzUwujJIA1llrUbePiGXR6114B5Uq1FHkFctQ+8jjMxW
uIWoVeAo7Byb72hnD601iNfBTq1Vijk+GlAg+alw8gssl4Xt5FycFOaZQkexbyG57lFuLTZX9E9B
1SxRfO4rhDG5TWDX7IscPWTaFcgtY4P5j/oIRvSI1AoYStgHP8OGV+b2QdHsw1Gf5bYN69MUD2tG
H6muxGedOx9tnX/2GwWxtMPQe0IVf5RdvTN6z8ENTCDlU8XRNZH4lxGqvrqXnyDOUjvrzN4OtR3j
ebgd+NCkq8cbh7lqXeTx/yCUZgrt0K+fC3yWBoRkz3dh6rTQcscqeJXwuxjCgGU6lH4XPXaPhZi7
tTYSvfUH6FV9Fn+CCVvte5/b6K4uDmHY3uyeCZMRu/h6RF9NNbv7oBHZfojg901mJtc6iQpkrbTr
qAy4X2f5NMOMeR3giJOLsJjlLH/MiEFFyCNYbU0X3gjogtcNkFoia7zFNVW/1SfNLo/95NBU5iVw
DH2wenTPBErB2UPwt7WxtEOFHVrP8AX4+Ll+mWTmbUzH3CZGitgL+6lVws679nGIDoojhrPlC84M
al3WVcfwxM7W1syEVWcL/wjp7ablyTeRnEIgyA62KgJIQ2rZeicF2daEAllHF8CS6GgnrEKNyQOh
rc7Y1VbabFpYI5ueAdbVlQ1gjkf9NPhs+B4TavxkYOihLDgP+yn9WaZQReH2lRczjhdmCoKTDGLl
hdhsOpX2AtSbbQEgg3XlJdbOL2xvnREqcPR70jNTV1Wv1LXrwtf2ExUTkpWgueq2Ew+BZSRoIp4R
7uQrxFCsMU0zZ5u+DQBU7HE48/0jvJXlOjb98Ua2L0kHPiNdjeSqH7xqR8iifzNUIx5LHqaKdnat
IGOeYnTwC4A7nPrKuBDWnoaKIVlnfi7KEUxOD6+pxF9sQEy/aUv1CIHYf0nT72wMTFgbyz+1OV0P
nWSlJLJNyLz2vkVk0Yc9RKhbMArckT1H7MxqstZppLPTmKlzPp6mNPaQlrRfsd6s93FOdJEqU3zt
oCWdcdt9bkzyr6vga9SpY4BOhtwrSHAT5PddzFh75WaC+Mi6zz/k6YeusdYjait8JMcRp6XyxJQR
y1iHLa4O/g97Z7bjqLZt2y9iCZiUrza4DoejyMjiBUVW1OUEJvD1p+Hca2eurat7dKTzcqWrTFm2
w2E7bJjFGL23bkd4QBp0ja7FsrJhSHnW8njXaOg/jBqme6+7Ozjk3T7KsyerotTXN5z4dVNZgabj
SRtQmB/TstKP8Vx+YMpnoEKjyqetU+jz5YAhCX3bljWxjwVpGoOCZvA+XoPx4lrdu6lZg4rI8uS5
wYObbgZ/r7UNZ7Nuw2sSP/PYCWaR0I816dJE9mSHKaqpKqbfjXC2Ps8ly+U2CpzK+hK1M9GTg23u
eo8s57TISYdDjNxmjR5ISA90gBXOL20fk/e5wS22XGlJUmjTFz8wcBPvEmzLIa6Ych8tLV4J38jP
nf5gDvCj2LagVYNP86g6gZMfWSvaJFOEHjX7/dR3QQ3Z9IKAbghru052SLf0PZ/rYeyLeVe3+XS0
RYvnfH1qmsLp1lhpLUh3PE6O6UUxCoUuQ6jHGATgMCaTKh4mxBM3yxb2S8tQWbqyui1zXe0VpG8Y
og6GEwJ8doSJets20o2QTzILISrjpZzlahlJSeVSqPKWKXvX/Tcnv1rp4H524G1Iuy3wa9XWJpvU
+IJKbXvX/tZ5Spslsd9L10FVmBXJ0df6sI0066GsrDnsxu7GlvK7mbYHb/SXo0GON0spNkbTd+Qc
uA9L+QTSWW702rAPxHZeizy+mtS4H005f56tJgqKuLiYUvcPZlfq20UgtY2xJ26HWBFfYatwSBeH
rHA7Aiasp9Ti2HUkxG058xrMJMeEXbNzLImkDiDlvtzbMkMv8qOjdQ7vu/oiALnj/nQufdWerVVs
PcXodor8QnhodzRzEqn7KMZoPfYWwjw1HQSvYgCXPjtVvU/jxLjYo3NevOJ722f+NUIWJCjw7Pul
u7WTgDcdk5FcRwupREYUJMu5mv3mir4MSbEFS43OM5AXvfPDnI8jBdJAKQiCwJw91xAmH2zsE8Zs
eODAiMdehB10kXq/O8vhPm08aF1ht8hL6/XehsSca+bDm7w3Q/pGaJthzIO2NYxgQtoKr5YaUU0h
OqSfj6ZVV8c8a4Bhl8ZTQ3UkG76RGdciRrC6yD+maEo25KIR461juLcqrPdOg/VdrRZGHKL4hDtB
oy75irR4OjS9uKFoJSs96xpEAEN0YpOHTh5r9NZove4SYc/cp6b9nkZCPNiLXI1K2dHUi0/RpKwd
/VBjk5SYF1y8Pil5FufOdV58QKC5lWmnqGxbNHvsQPNGvVRC6ufBigOaqPO2n62KYrE8GNh+TZbm
z9T2XsvZ1M/Fgl5FRTnp8YVNe3scw9kl3As5yU4t2JsBlLgXY+gxnqgxPVF/NEJMGcWJsmDJhtm+
OVr6xjDenRTFo8eFyVggbz0KL2EA6fPrsNj+I6UTJ0VAmdIRRGBJ26+V4xeqf82T83QHnJB9Ot3u
61BE07vCF8mF9b5gGEfSrbV9F2qc+YHWLTrqwhhN4cDBuViBZfXDEZGHhH/njU+ar446vuaHftAk
SngbypDt5PsqcR8z3er2WllgmlkQ3sEsQKgi06/umAPFVwOOVb987oycCa3UXvTYavaZkD7DfYb4
xFaYwdPo6E9t81wtgBIMzVlnzhjUGq81jfnHUciXtpzeHENFz1SL0EM1ufk4YrKmPARgZs4kYr4c
vprM2bXgbcKaNy7nVOrLozkAHujIHvgyi+IRJ9LgaO7PKMn4a4kEZj+sBeTJX9KO7mi7UAXtc+NI
Xg3rG4tjo1hNVTjAZIPpaHSkugj8oQen9b5CBzBxjp3bni7ZEs3lKa/bJrRsX2DcgO70SwQsgRMg
HqWdirlo47SzOsHx+dDaZpj4DQn1BJ2T3uNNtAKGJ0+U7rviBPMXbEFDIatTjDjyuXHQ3DCaHNPY
w348DRkG9WidM9hqTWVyyqxPTquxHqwkkuRGNkbQI1k7yaZNj0k53+J2qXeWtUSfnAS1zeRsVJ2N
t3i0OOcyKa7uwqzcIf2e08S8RcJ69MGV7gwlisuMl9pPC//VE3gckfc9DK11btTcPdmykU/jiCJy
bBZru+4f7setQhO+VR0MFzmg/B1cMT1PCiopqFr/jdnHD+0ZPTxGn93cACQY0ccGnUumia/m46Kx
z2OH/Wb5yjprpY7BUjerPd/Mx6mrbHp0jLZRpm8bH3Vo1ZXx04qUaTrE8XM+WQCaxPRS9kALVD5C
ecXYTdnQeyEoPFpsACiG/6LAr/ziinBad1u5pEzra7tgMLE9cbRhXqwj2ogV4BZpNSF5192Gwhma
q2o6ljpRD14HjtsaxwkcwBhCd67PRSsAXBQ5CO5CQTcoauvCVDPDhzARIDXVT0oZfkhXxdzKriTD
ypzmo27giogmW+wyRHoPohY7xDz5uaTZdOzd/mJOSXuaaLJ4dnfj6RD/ZjMS5jxv9r2PVGPSe23f
zXNPKpX+UtEDOM8UpO/lrUUm36qRHq6P83VTDlF2wWLN0Gw6r7TgX1U1Xzuir08WK7i5khmORxuj
qEw6stfwehp7rQAC3q8sI5nZbykh6JtWFjKMVlcTVn352LSj3Fexj8/K8M4MJOMef7W3Myl+Bekg
381+gBsux4VuAsqdzRivY1g1ax905Muxzc7AmfWg8MwrzbLpc2FjQZl3ZVE4LG1JtI0U8va4qdhv
VbCm+z4/GX10KvuiPntt/jXuW21fxBOODosuWC3oh90RST362RDZFqFk+Rqh4lVXmDi7ypYdgeos
JKOs+zon/sxSG12Wl5IYEJV4P036Lk46FQGAlP48xr04lalNway2hxPL4fRCRHMTLfHD1CZqhwkA
GCStEiTgYE4cmqx2wmdYoaLaUrfAbjaRNu12ziGNpmuM4PIwmeZPt5vth1L3LjOZJdi18aS0c6YO
CbLMQNfEFwvFceiwo2DTNC5bsp6Ng9u9KY+hwRRM64NSz3cQFGsjnRPf3xiQ2e6YCaTmxjWa083Y
Jt2DZg+vLarFLeDFMmw8J2LDng7hGBvFAyXkSNXTRdnTyWMPcWpAgA0o60IUvzlULac7u5n5aChP
PrM/5/BcDbJleh298kQGi/WIL/dcD8WE6NaKb9TvgzHz29CNYz3oXWSVs5a0l65tiCzo2kejGeaP
ww5N+abR4+5RIkS3cK25I3E57mCf4zHhmwcPsQPY+kV1PPBuPbTVUgXTUD2S8i2JmkB92eKq2ORe
/9YO4nXEhozNaAZ2Ym3dLAITBoNoy8j/tdQSPGiF2T4oXvPoK/tNq/0vrFU2reUVe2y1LHMpauyL
rsJAU2QPLTTu+y6zq+ZfhdKiccSxco2dNGi9LjZzl75WLf2xuLZmwoJ3KF4i8cMAxoU9vJ1ZVtkH
va3Nj170DkXxazzhmbFcRcqOWeCPNNj2T6bwQmyWRhDJPt7hbDvEuGPyRUiSwWHHJH7ygHPwuzWw
kHMpDGwco7U3UY8jCME0bjXzNReUxAxjcL4vW6f6oi0ifqiTit2OZ7z6hbORsfNZjPb4aKbFsdPd
4py15XPcsfGyhAX3JZqe1GxpKLC0POxzx9vKtPGOpIuf5RDPoVTCfh+N1A612T46eSUe2YteOORr
hxwCWmdmoKV4jO8ruJrR1UjpXqSojvmTfARtQBjdsUJT0sf7RXd/Jgb1KFyZGL0HZAFq5lyVKFYT
l/1rrRh2fCk+SY71TRLP/VEskHLZElahr88hw0S6S3ti0WdaoKPRXn+BIFcBGfCnKcjA72JwoCox
kSobuGR47KKZY3Mc0BlXNXaWnGJlmb34zmqvlAgHUfvuvdbSAvRvzVZoUc/KOSIGK8oecI0pMmhB
ZbcDFqFlmX64DnC+Rc98KoJTsnoF1wFdfm/ImTvAEsF6Pi5ftT1cHhw/Pqj8QZ0cZSrihhLIsivo
AKoA7CQCTvax2TcnZVKsvYsmaRTnJ4fiJYmQAF3seNpbbkcVlm2dVzVybymW3X7BdoopyBnR81YY
yzf9mIcmoV2nsc/fh95JH1jKEyDhCOYu1k3HpO6fVO+Lo5AuU8qs34umVPLW+/RuvhilEQfCrsZd
rMbPyur6nerJb8hzh9qn63ah7yk2etNqUekVQptE6of7jD/0kCQIdN117LZagS+MYxIbKlC7qSjV
J0eax9TC9ezqV0y0uj01x2qiZTYDHAK6sgVuOt2QeLpEk9Mp1btwGkxxjBhkB8+R50XXnxYvN66q
AxAydBqObaU4d9iIeutmp+ijr52CmuB1A0dzC2TDs2VNBqLKThbor+3iOftibSbqePPYRink9HW7
p38ijg32IBJyCLqPFoxVRtR+4WeYX8wh7NPUuEjVXk01OUdtxgBOLf3mn+pHYqNsh2pRQ3UKp8sx
y3UZSKPxAtORL01hyueiy6xjafWUErXy1l0dZVtPdh5fyN/5pnuFFzajRfQV4gQKFd6wo+JrvLZM
VceKrkfd1bfChuWmUtx8AMlBmmVHJM3zc1qAt8hnb9VvpA/Zc9F69tkZCiNg+Li5zgwuQLXxFgb0
tFmS2bmwEh3nR2rIgSDDcZNBOyVMVadJ10Iotx0lORvz+VHgcsM43BQbfJDiSfMYbC1TeocIyMy2
GXA0sle2aUWsR2675tLUzbAHfgqgy65iGuHS2tZMufiwVRKWk+nucmNgXtNMytV+6nxW83cvwZ2l
NRFbTHMqrnpXvkd+9WWwKZrMxassTfODOS64TdE/gvVozqY9fmfPnwSYpqBwo/59ZLYKLMesLhJQ
yU7g2t5Q1oapEFvPnW2HCwPnS81gNCfeyWbRtEsm62vTzukbeoNPnkG6lOt3P2zqnXH+was8cRkG
PXmwGJDJLq0vJvHuWG9c82BXyw+V1gnWhoLOlRittyj6zI7otaRi9FzHuQjSJH/sh0Knk0Fe4ZIk
GExVmh9Y0F8U6QcbLYvml67ROX362cbj3Q6bKFIkYC7UpBInlk94vN4IkIKv0Fw0M9X3RgUY9zQn
+UA3qH3LbeLA27xrP3urFSFSzfTYtrX+pIzqE3665jbX8mc1QCMzVVbsc6W5H5fZXAl1i3atZ7wf
uVqsncnW6yAHHxy50OQ1nm4DFKR67xZRIFwCqBpKbFsIJIxV4NxzjEltfulQT5+idKEAOJunBYsM
fh5kskeUnBS6/II4XLN6Udn0Maq1aZeA0L1EhjqLtTTizOPIapvNXEm26hUd3Xw1GcoCbZqo6g7z
h3yIrds488Qbi7fWtorVbgFWfxra8SXBsnlwRp2TY705N9HwovtHyyl08k+Sfe3Wxoc4UaFr6uXn
ju7KvgBTsetqo//gtuWRhX8wOrjdN2GEV5njEUINqEjt3WjmzwroyVviYwMnMTMcy8Au+vxSLsjI
iPc7uj30KXbxntOf62QAPsxr4wDJN2tLOsPvAL5ucML9M/9+/LiNm3GD/51/zNchWss9vJCzfTVv
3mvx0flONdhsNlJtlMDgD8mFtlHQs4JIA9LYseiEPqMwdID5AN64uyjvMVUv6NgbWMVdgGp2bwVh
eA2vn684yzbv3sbYRpspnEJzZ58IjL2lt/HN+yR+gr1h1Us4Fq7kFarKBowx4Lntw4EwEDvMy533
daJdddCPRFrd1M18lZ+JX6IZmeOJcmE/bSlcRzLACab1u0ERKXTAvYoSBAeJfk1mYtnsJnlNhmYn
AaLhlqJROTRecwCEOO6jbLCw4nf+NhOzdiS65ortrr56Q/JZ1eXEieqE9K3F15yFwIblrAYaNHcP
cVVfinxU73UDDGCYtPphRnJ3G5T+tsTVTqqx+MiVDGVSHbPGTIuPVJK3docEIbeTFm+5ZX0Uo0PF
LGO5mVVngeGj4k28fOxCZ4PHZt7dehXgyDzdcsBV0cvNfcJX2TbKCWw5t6f7RWs17akF9/nrprtm
xcQNrp/MzLqTC7XtFLWyO91v3q/lkkNjKMuLQTvtROfroiWXksrtriVB8uQ3Tk2/nGv/cbOjO3JY
7DHIPFGd6tKF5JHELZcG/bLdVHjP958skWNvU7ujQmyU1SnKxMWlQbi7/zCqx+oE6b4+re9AKVP7
4/6mcinC4cGplFGe7hdxFpWc3Fz8vu9+DazNOuwzZxe4lo31NWXFfB0tUbts72/dThv2lfR0t7HR
YMMZmlMk43o/90Unz3pjDvsavNti2/96dinT6tfr/Md9WQvAyeiKNZGg+LBUbbLrXJI9tzJJ+4AJ
DSKU1lYndj7VCUY9nJls2aNjNBl6zASHEI1qs9D/vLjfFxM+QEmvPpOjVZ/uF/RjqZ2mfs7l5Ezg
bjQkEkJn1B+J16Km3denfH0hRXv/l3bw/5P9/1uyP9v+P8Q1a3bAf5D9q+qHrPv3f6L977/1N9rf
/wtROypZ20JujYILcf/faH/3L7ZP+D48RwfzhA3kN9rf/4uUUmGD2zZXfbaLiOdvtL/4y8LjROVQ
IDn0eeb/Cdqfl/mnVFD3DRT3UO9pKsJNMe8KtD/kI4LMVmIMKxClulYn7bBtXKrb59qCnxHOEhfr
GS+V+IGndYEQ47mFJzZEuibua5uZZfzTNYSyv3Mk1toHK6Ia+aaarpc/49kq6vfFFaP2fYTY3W2y
hSFnEQs4k6kZ6d20nsd2ccP0Bz+1bpxCvnS2O5v0c6V8S82K7UImm2SAtsikvo7KRr3zoeJE3+xk
mAj8cczYPDfJWDzmmkcye6Q07FNjrfXlxtIBBF4G2AJURitWyBvdS2ZUfAPe6r1TeLa5N/Hy0urI
zDgN9KGovuiehwWM3OYct36Bc3tLZoNvbUA4WKxy0EAYP8x5otcswSFPyDjjstkk7dSvpBtMTBRo
BulcABPlY/I4VMjOUIX1hS8lr5bNOpbM2MYSXWaFnRrvbtLl8REMEPEiuix0CM8qzzOSb0pFqzGx
ni2FwSQTS8t+tnaNfuURNrSf6yj/CtucAATN8ovkoY/HElBB4Ua0tnXLKkBVLAncLGRDfvQZuz9c
AT2ShDBJW5QATVNjXuN1RBaMLBxW97M7+7cBw5r6IJTXihce6DffnWRKPsS+Kr7pqBzlXuYt8Jas
6xpABTa9uO1si/6Lw+KPsE1QhNfSZ3A0zUi8VgY27dRgyQ34GbMdlU+Ih/AKJ/OUW6b1VDmFwAJA
LaLdNkZd5VvZRu6HwcXGv6vGpp+e/AG+I2NelmWBaYLhP3UdfypNaIHUKDCkST3UIp2wuWGPsdMw
dWam+66VzdouNQeoMhKe3Q7lxSJnIsXG6gYaS/N+2q4ScqP5i1rjhKjHwTOpcWds3LRzWfuPaZxq
Z+BPWJBL02HLbpFj70HLdka332LkVS4yGNfy9pmnqH00BZjmMNJlCZyAcpJ5AFFTmjtynFh+NM1o
vOAlNzNKwbZqHwp0z/GDNsWT+1bZEGMO0H887xQxogiLxp8zLHmY6g3fCqFMIBPYng2snGaamg7W
2lO+xNqnxirnl9EV4tmA3hJizGTqA+580905vnAG0CnpbZsCl07JauqL9Hthmfmr1km1VxUEJmTR
6dd2BHU3aaZ9pvzXUB21IjbUZbU3m6kPXTTYIVvUutksetWFSdGLs9UZ7QMZw7QrKwovWr5gYEu1
6bXoHHNPVnZ9Lt3WvUyJnu/9SJVBbLgO6w+rPHZ2rF6cNiYouKc9CwKNSLNBmEc9iu03Yp6iZEOk
lo0nT/ywSjW/Iw/trpY2WmQXquhJjQtLXcOonppqjPk8ZELZf5RPXh0PX8fCaI6DnoqXhE0vSpzB
TR68YuKBgF72clLGp7KSKdkhGR3SmVMFnBiBUn4KIsfLSgnbpkIKksY52lrWYkDv4ktcR6m3QSjJ
fpYR8hGvRfWlmiziwQY/vjlOh4y1y6LQtd0e/wVWwmWeOlh1pqTvS6PFRwGA5aHvHgSH4n6EVrez
MBPcRivS3s0U0Hk71M0b/Ib+5g0ZO+5Km+GXZdD6UHEdnUwvGBucHhZoat0wmpvQ2RKrvOb4CYIk
y/SfpZ5VL91QyqsxeQkQDiwwDrKN0jxactE+Im0FFjK6BYWBecakrCc5uFhR4HAfKb1CRY8DkyYQ
vTcfuexI/ySrEXxRDaH+Jwg8gKLAaY4ZenpenHbYORHGP4etGAYHWN2HKDa9rUnfYZ+XHroAaYNG
LykcbOi3Y+qgoPBtMMyMIwQTc0eoxQudfufaTbYEkJTUYcT3c8AIZROHjVzAbHoNqkim7ZpEiFOb
GtMhL5RNL9ecHrTMLJitZuhpPTjmqPRXELTtfuuUpcFUaNMLeXSU8LsGUYMpmr3ySNYQqU+0HJW9
q9f1dA7nJvkQyWJ+SAY0icT1ZTukAtO+B/Md+niNTyQo9duM0ju8NscM0OGZ+yGxoEaVs/eGkiGD
A5fZZxw1FDhyDDbIZ6anqESAz2fgMiRXWcaet673vr728YEyU9dAOOaTG7OfO2pKtbk0O2qAaVB1
VrLTYqM6tmaNkcCJCJ6dGzxbxTycyHiJYMNDf+kZN8MpdinS16NxWJwxAvwXj0g6cTQxIXjQFSxs
6fES7dumoSJoEabSQ5D8Tq0JvkUmaWK50CUqry73yIPSbZNnyFtKcIqep6ajlkOay5aBDlaGAVK4
A9/4PI/HhA7ooSoHkEhCsH3QibYvkYB9dBG6fcg7z3zUIncImDDdvfJJXy57HKSRhmWb05tBtJ8j
SmTMFmit5l1rCe9nYunx2Uj1fKctWvcMJY66tg0mNFOwb1BEohwoCTnMFy9eWcl0k+DRnYYFq2w2
DuoRbnATakM5Xg1Gjv0CxjQkpDDaLhMBzxmBWGGVupAedBIMbA2qK2WGdKIUIkaSF+PshDlePjR+
keJhEcMKhSyCyY9EIGpSZfwB29oGCd5yjmuHZfuSwPRDBghCb1yZYs5yHDKK6s5C2oELVjGgx0/l
0ODMKK1q3oGOIxmx8jmG067b9RmJtk6lADdl+rBPVLlOIAphD/MdjQXdBqFncJSWRFoXU4ReKltw
o0IayMJs1JlDO724pPMwPGsaUH67XEizNGrn2M+4zjV74mtvF7SfHcOMFL52oHBvh8gopjCtnGG/
5M7ob6w5l+9118Dy0kdrX9WTADIxDQqHY9skT6NTNMfC8xJcHJ7sPoLyX3ZCLc3VKjJV7EBrmi7J
tmzndjKXMnqYUmT1gZ7GxbBLDMezDwRHqeXi8SHRMGwXp3+drKVhH0X8XB9YFOYemNSLeiuMtUzt
WDMlQeAUQ7rLLN9ozQ1C/NmOmk0XD9qsXwYSsb7Gy2iZtGPuS/v/7V3Q/1PJZUjG/+/7G1aE/G+a
9J87nPvv/b3D8f4iKMMwsOm5hkPaGM6zv3c4xJBZrP4Mk13Hv1LLhP0XfROBWdbmWTChomf/19ZG
6H9RxnQN/CV48R3X9v4nWxsTCsk/9za4HGzfX9+ZI4SPQo4/9k9pfOqmrZ03gDTIBk4Pvuq/DJZz
Zb+DxLOaopPHeeSjz9iTJ+9xllXHeILSa/eJfuhMkwD5hkU5NJ0c0Be2mOXRj3okulrzXkw1Emhj
+DGVEUM1OdJIKQhAUrH6OdZrqZeNBvM1JquY1D56ZICmQKrG8352uyFMtPEqsk/6XO9yuNsBy1Yv
0Dt3FdaSYN+Lnx2lhN1kx2dLlTD1bzS6QIg08kvZIpChrujuZvQLSHc2yfAtTkSy7T3rxakmgklT
9Askd+dBtEB40aPlUIK/moaGJdgackarWDs4q6oxy1ELLFpV7TLcuL4WFddcs/MbM/BAAjg99BT9
FCMcdimjjL9pneHTl+/Fa9+L9MCU8zkRWXr16zG5uhHbqN5gQnOnaL6w3FcI40YdUFh5xMUHtbmS
jQn/WtNC6eM3Q0utE34hkXSmLm8OJ11oi+TgAZzapIRVP5gY+mcfbq6djw8zg/ihRmNQRqm6Fcny
4jnkQZhZnr94+tdprI+4PscfHZq5RUY0iAYURT5mAs2IqP4jfglaAjYRDOxUTRIJioAyyB3zrYo8
KzCN+dVoqnnvy44nqluSP2YXJdsYBaSukWOtptvi8oU2Ipn39ZTXx1W7aC9acWE8wpPFEwtPE1hl
u3eR1GAQePTcJ1e7XvzzlD6XUXH2IqulsKN5G50nzMrWpkEEbFxh8wfmkNUb0Wj+Ye7yU+Sb3R7b
vAZvwDjNBaVM14tjul7pt5E4JNYYXOiJ+tcFxSdMSf++ef/p/XH3+/5PN+8/iKxMB41EbOT6qxpO
6W05MlN02bDK3v/5Gvfna+4/uV9dSip5bew8/37d+9uwMq8nI2b42AoSq3+/i99vxeaopluMZeT3
fb8f9/tl7/fdbyLpJ45Nx7V+/43fP7jfjLOYru/96h/v79cjteXNdvDvxXE+Q7j/9wP/uHp/4P1l
FsCU2HzJMTJLIuK9Wr/cL6RhQrpZPHxgivlGkRSB4IYe8jjn/cn2bXYPMbyO8oJIIP/jQsOcAd4a
mSV8r3obF9Za2+Y+BIDGTkR7t1Wf779zv3fwsMULIMAoIayTDQiIWb0OW9OkCCyyVh7m8ZJo7Lym
uqJnxqFk6KV2IdkX5/R6TcCRCsnI6/AaT/0ZpfFJ+Wo50qRSIbFGmyqvy41uHIAmigtbTnHR1gvf
Ts0L/dqY9XFA2fIjnCycG+uPzN6EtUrQX+Rq87nSbD5qCjC7sVHWJY4d63K/Rj82wi8+P68KeMne
PtI4sBaIa5e40sZthBkMdsnf97nwbMVASXpaH0Hy9bfOT2iU5+KA6sk5N2VFLJui02ckObqx9XNf
pgT6WdYgrkyIfvGzHZIZkiykjf6t8PTL/VH3Cx0J+K+bqBazfaPyTxiqagbP4l1FbbkXpGFtIn+u
TosLtdvz7bNkAyyJsjmUJKf0Rkx33qq+wacAiNVm5a7SjQaWW/5GlAU5Eq0qdxI3PKC10gRNhmxA
LOhWXMedLjNKx71fknBdzdOlXi+mzMTtZ9ARhvsxXczuxj5WnAl9LE/KTq7JLVWWA9cNrqVOrP1x
Smtw8hWqyfVinDJ4v4Rb6ROCzQKNsScFmRsuTzimLEedNK8fRPUFZ2lxYamvK9wVHb34Hbq/5aLN
xnLRiRe8yKzMj2RIn5KFu+73gyNtN7rlkWmwPixbj/z7ta8tuBffI7mrOCoNTBp7fsapVd9a+YrM
7rwhCMjSoW/3pbPVoXgbxHFvR+LaLpHPO4kXLTvQhMB19ULk5SZn3LjMEzj0uVQHi5iLJiByQYQV
aj4AzhirGmG/3Q+sTtCkcxKCIpAFFg+tVZcPi8Q0iU2jY6/ATUuTcjfjOt+M+lw+AKipA+XWZIMh
qHRkFG/AaT6BT7h1Q0Esjwtksc7HcZPH8OMhDBfHIUcGCGxtpQzGxqNr43PFFfIxpd9zIALhEXy6
cTDXOvuEn41Wh53Xp2leqhObq+o0R+Bp4k6NuwUtT9j2AsdVtj5GSQr092u/7vx9+/6LmV4n/3rk
fzz8ftPk69mBiHq8v7Rr9i5A7RTq3/rUv3/hj6f+dbWiMSEjMyEo7d/v5P5695dfSvBnmOejZhs7
KWTV32/ij8d3lTS2JlatbawTi7jRWqq49wtv7SP9vkmLosNl+I/77j8dRivZWxYtVsKKNcPcdhGA
syp2r2JokewUU4h6khPO+UqV9Svi8zbQSQxxFvcL7ajxYcjAi+UEWNC8/GSDGZv4a47FBJHCtsAS
rGCrACXNHvfpCM80d4NmcvgNE6VmbxXhtKQ0+4piPpaN8ZFKztGhXgJtHjoRbDszMWLyP5vn0akO
STU/9wbAK7zp/M1a8qjRfh9yCx6lSEnPMMBUjogCgEKFTlwaW6yQpAYaC1lfBb6yNOoPhK1KN6oD
wzj5mcTZQTH1iLADJS/tPdnz9DWiYcdFpWvH5idVZTSXk8zdYY0u0f4/uGaLC6iXr3jjAZl9TAhz
3jAv9wco8thSrXaiouFdM8yleZ5AyC21L2VTjjhoEfbFk3dok9zE5mGUASBtrKHYvy8DzkBIPMye
OhxnozZGvvYjWtthU43Spz0+yi2k23Rr19ExB1LHEoWCatROR4z7KDXSBGpkyw5agOtgISmOiT3O
FNv1KTRaqW0gzgHjlv20aRFTB6lU0D5ZgUWrRiQX7pPG99ClMjtAPU83ZR7rnCMSrW6S8CGo4r0Z
5TGf7f0QY23Jxfd0NY+U+otjgE5Et/0wa4KSSik/oUTA6hJZY5jOOXohzNVRUXZHwqKKINW0NTIp
f21MLFvTQoO9X5wvbA9jqFGd3CkOT9Zizm0m9uSCnPZL9eYOxIguxGQrrZaYKeA73Ynlk/tVuUh+
TGIpcoya+8ahiuPTy6BDrAJTaSwqJsDLZBfx1zdfKBslgf/geurWUMoOo4HgTIPMJCrNB7S0zbbI
0AJ6/UeIGz+SwT+gHGwDlx09jgjn6C/iwCcmHroqnjb62QA2/9BzOPapryNv99k0/Bd1Z9bbRpNl
21+UhZwHoHEfcuAkUdRsSS8J2bIjI+d5+vW9kkbVN6DQhQb65T6USvws0xSZGRHnnL3XppVJ7VH5
OWlNZqW2LwBVyTEXfl/9cmjMQksb1Bs8c9NUflZApMJOrQ4tQSOMwftbL7VvaSwnZ4Io9rQ32d3s
OcBsCbIFQOiIkvPGkCNSRXSdjWZ8zOuyPNj0y9ska89y4lpCsUn/gHg9q+cCdWv10irjUzGc8O1o
WDJtjs+rBc43xiJmm9ua7L14iTJEDbl00JxjQOpGvpeoVQyDH1Qtt/KTtFC2RD0RZmK+zSbHgC3t
7ROL//cIONDFi9Y4r2backvF4jC2qnEYJv2QDLaEP0vbo3TOYimb0FNPqOrzqNIqYl95jRZyktIS
QIeIuStEOhwGYzpoIDONmFM2YZShoR5GJDCvntW/oE37nG24IeC/BF0d3dgDdW0M0/aVnmXFwkdP
uywRUEdIfcCm6kTEOb7MnYFdvCP9pM7JlWrJkkfRZqe8t2sJBFef9lZp4FYgIm/HDMC8SbOLTb6t
3ySJi0uP+LyaPNUZAybFERE6nniLUe0cp25+m5iW4Nvs7xLkw7cQe9/dnvQeoG3k65LJqkGMP9iz
p3zOSZvvSlwzMXT6sFh43Sl2gMBqChkVBB8XsKF3lsherZysYT2pZKDXCRmOHu/PsCzRYqQK6vGW
4ZGa1KF0hR6RY3bejji0DQPbyvM95J3eh+kPNwxRXSXEJgFfVoSHyhkZloxZ9jNl3Gl9hR13Eo9o
EF2kuSOxFQ7Xo4Kqk1YOMHXNqfCzYUXkJF/OThbMn64oSx/Yg3ewWENo85KIWZIqQaTa4pc6goW4
9Y6u+otkpvggnQKhhBAYvbOG331ILxqOM4pw3lpd25ddTnfbQbit8Gmk1iQCQ9ZfwrpN+++uAb3d
xHUdlnL+oGJlEgS+G/0ia5WbIM3kaBcf1tpD+xJXXMHGeG4dglsZF4SKafOsnWqctaHwCY4fSZFc
EZ5m02OyOu9YDJBBmC78um3F6zbNQ9+kb1rZ9lEeo9nh/LSKJtsSBJONQ1GwsBOsAtMnslqw0mgp
v8Rwctc4fkLbQAbWfUF8MsnWwvUXYf4iivEq9BkO6PMYhtgnVqop8b13Y2OA5KT1Mcf50JU2PS34
fdCRsTQ3723JpmT2/a9aYlUveKNxv4x6mGzlaKIDDFHQha65fCbTiMqiKO6NLalRqsWPWGMH9BDY
ai2ZWo1FLsgE5L0ikG3T7wkIyQa6MxP0Fwq8Iaw2EDlRYGVQdPgXtJLBWE4KmUsuu3Qf6X6ehfoo
puGsos2E1qrgExEtGZc5y4lqvgs9f8XfTotbS31vpoGeE/6xjoRD2xMDFeICqTwbi3i90qqrELI+
HDlIUbhhAKLEabSU9odZDH2wqT1SrduUoj90kmnDwZx6TODyJnaaMlA7j7iLKmgyA7GIfU+WWzAo
pKK0qevQJNXq3X3tVgw3GvupdNWHrNwikZNkAu/ffeWlOOA+we86Wz9smsOPpvLTLcbDAO7ocW4s
6a9UQzZhgkajHWprfGtTDhYu2iZdcPIvxGeJPz1Qsmb0i0RwRF7BAG/xgBjHKqwBi0680FrLn1Nj
vts9fRMWkRlrUpwRSMGPx/FNvqVP5ULnQyTsx3ORrbExlqE9suzWm32/cOcADiho5DR5dyRee9xQ
vjHT2NKN8jkpadqIl7pYv5K1zqLMXIYdcI63FQzAoUq27NX1UlV8romAPEbZgNxn/uhRsjFEW/B0
I4dJiGts+kAT5Q+7XMM2RdFc86zKgQCqD+wSWWj1W+zRSKJP2iLjTyUicywaRWYyGDeX9W6MW9iL
WfUB6xn5afa4TIjKLdxvsgdUMy7tnoGGRSdOvDDCIzd6O3LpmLJ8s2WD1lKq03yrfVfLIzzPc09O
I/ZgLlAYWWdGXUz5G1BvnjXuGttudp6QOy8DAkw0X0AGlYzabv1GPnbtjzYl0IwVhXBE77K4CzBX
y7gZHcSUzPhwknux37Teup+JwQHdEDN2ni/L9Msy+nY3F0oJCTgzd+7KOJeo2W8DwkI63+ZTOaiv
S9IaezehhE+HM9Yd40YYJ3Tj0/Ejy1aEfTax0bLF4AWMTJ8nQDg6/u/FbN48h021sJyfSl/9FEQ/
bnhiz68TySC9q9IoKfSKeJi7iihRYoVodShejNnVpPpMXHk03aNZu+7BFbiYY3JXgCVM/W37kHar
GkpJXFXuVitqAZOAUEJ2nYakv4qoiBvGAy8HQ60+ajsSa24clSm9l6YATU+cXlCgni49VF2EtZvY
fzabY9fHnK/jA4N0cZkMJjr1GHRFaz/Jwfylg4LyZyksFIzA1ViKR9jtanfLua7KtO8Jh6YBWgFM
zNbapY3j+jlF6Y5wpnk9D3i6G+7+E5Jf+g786ks676fB+ZbFKDsyvRjDAdtzlBm3GjTVAjbmqVrb
OSqLSR7h4pxVRbyUVYNof3Vbv0VtETp28a5Yy1M/MkC25wY1rde+0wy3jyCHUnBGmf5joDMTWvoq
j72hv05Lc9OiQg211nAJl73kGmRwwHjsusONlw5siopAx1ETqDriOoHh5ROlZUZG3ZASixI3jSsy
2rxwmW2Ba25hBoiX1R+b+1FPHlXPLEIXVV9Qzv2zKm5trRxhPAJ66OY1KnRmUIWuWPhMyVwQBYRs
c944smAraJV+62KiVHu4mZlFhYOE/M7p6ATCwLnYBcqUlVlxJqx7xE43VtGftYSXw6HqzPtEPFB8
0RMAUHbvfluQYYRz1b3W3vSY1eZrYwyceHtvDEsle8w14iKSerGiPNIkILDkI2dujxcqH8MsJcYG
xQqtjf0yT2A9Y/dQK8lZdRvnZh1SO/TRO6SnzoWqoO9UoytxMenTzgAk6dutdWy0kQC0obzLO5xa
22pR14RrCCM2Dh1d/mQ3jfobqIA0QJGQRLWh380liMkxyQyO0sKNPEX/qnFo3lAEAfqn+V8jy/NW
q4Ivfmxnns5J6hvGly6kFiSr+KleR3rX3+ykr0+z4a5IEX08IeWXkT8NTQbDXgh337vZo9SJB1pa
MrxQgZphLX6SMDzdNmJg9DowWq3nUHVInnFrl+ILD1eEbrrkUyyLHTSsw1ywKRJly6loa2H1B5c+
eUTVYwcZZ2KzIIG5sUkfHubqEHc0F2yWDuC7WTAmOtm/8UU45jlL3XHHlcx4fZ6edUyYrdu5QbxA
Yc095dnxRAeOnCF51h0r5DDeOnA66o9TWhzQ69+4FQh8VAsFW+uWRWY72PTMgdzcFnXqpFsc82mR
4hR19pSVR8LSfsXqmB8ktlZWcuTeJfgDOFUcPlbv1Awrjiuk0/uRvZDxajYHjYcBcqj657Tr9FOX
UPQQwaPdFGOLyx7AkqmiHxPYnYAd7HCqPWu2AUCq6R9nB5KlGDd682DTi8PF7m9gMix3YRezvQ/O
aRy6cufIhUPwlsGQc0FpZBzDP2xIn7Cw80iziADosAXWKR5HQBEY/JH4sls2BP34cKZ+OqoucaGK
d5keXGREbHZmit7I+sAOyPpB5oOWxRg5HedzEXUeuPnAOZj8lQGFuUe/ORD4c4MFpY5qQs3hHaO0
MWx/WafDONvPbQzTVhugbdY90b0WSz9inneBcesmLt1XEbcD73FJt2ZLkzEGime1RGRFIC/UheSh
1lYcHhhTZ5Ux8dp8GLSste61zbGXo1yrzqtUFj6it2xJqGZb5XtLk0JTZ+O20xqYKSvIQLFzi8Z5
VHKIpHTfT30517QBl5g2hPnTW8Xr0hFtViQwgriHoCEZmyS6KzaWxOva3IE5FWeijqt7gBTNbuVs
HpXta0neGPsJjRxHyXe9CZAkh3dM6g3q6CJ1w2ZV4/04Fc+GiIdo7jmW6mr5rTPoAa/wItdsJRIH
5a6uRiVDo3rJHxI+MXrcKfv8vTFxhO5VehDzTFiHZz+YTfoLe+5lLMZn3GZO5NiMPLSekCjuypSC
a4yMzw58JBAOG8c0goBwNew2MBf5nFOZHUGtPULrPJXOvJeufm7VON0z/yM9GYtXKvFBGMWO4eQr
XVGQL2b/2G83Kf3IcKFeRKdvniZY3zfIyLLvhMdsl5qJYW5aGNMZsbeTuPHSQUE4l5hos9aDi6AN
aTEJMl7PlekxUt2rzrSbUvN1sgWh1VZHVZasv1a0bVGvoLJocAw1P2Ix7o1ketriVAYxf1nrMO8T
eFut24AiQDODSQbeu7HFIcXeLxB5865urI/VyLUD2yYS+rxbAoYnFy6LPioW7BQov2H/FPgOu213
dBcFQRLYGa/5TmQZJqL62QBWsZMxaJEBalTbZQ+qaj5P+byl0ncFPXvnW6NnDCGRRPiFFjmk4QRy
/a6Z8Ojmpr1JWg9XnEWpKFpT94l7iHLTTm+R2INnmal0pupCRHPMfe1BzZkAO9VG/tYaRh0ltWbg
aDQ7X9Pp2tJjUQAPe96hGEBDqDDChLMcjdbhaK2iWTC/EOk8t/lwydHCQaeaP0vCkHxtcZvINjBw
9t2Z9mQILic/KMXT2H1PcdwSyGB84PMGOcLsVZMD0DK1U4/2/MUZM31ybKaN1jDCzqiOKEfoAtYe
RfkUjUkaZZZF0SYR1Ai6YD6e+W6biv5cxy3/z8SQ4XAib7qOzkt5D3LH8xOISCFAOl4aK3YNAhcS
UKUdrJRfP1eNr0wgyEGk/tVD0T6g74UZjjMsXIaYwRXHS99h8fRnBbJyzoIWKr1CX1KUEIQrMtSw
Eqv20pIRyfkQn+2+dsWeG8jX0mk4oYqRR/hGO1dCp8pyPK5ps7wsPWgx5vWw5Ejz7mWDu21MSYE2
mUFVbrNPBl5xZa2WP5aavDWVcwepmON1cTHT7nYpaR62TobJh9bxCQUxl6PxrcKBFJHAy/wBrZbk
+GpBCTIH3IW9MoFT05wDdwxdgz5DMpqyZ05tixe5B5pWKLsm1TZHqYclXfPu+1x9ty11DDTwVeNY
ebeG/ZJL/CZ5t5VHKRiEUh1C1qd9oZafVFbnVT3qq+Jepsa7m3H1hN6sfPQ1vbCRTsF+cRHVGnl3
VuAaBDOohWixyKquCN/yrfJuLL8kviYfJitCxZ7fiWDEEcT56Jk/pD0UYVI9Gfn9NCyY4VFGRXUs
+qhWgLcqpRkHjbWQckKXQVEeXeOABoo6FGETh8AipAlE31y9d+mW7kviP7mgJg71uXGWpv2MN3Jv
uf2wb5e8DetxdQDpY88DZUoFfbvl1wfYT6vQqLWH0l1urBSxTY0v9ijz+ayDBw9rOLjE91ZYY2u6
0ZikullGhiwf1kz/ZDal+w65McuMxA4rj5ZJutAT/BSpfm8TTzyyNpNPEtNE8Rj0b0HTu5xCKSLC
WiItv5cFiAu8+ICygJQNguxPpThqKxgE3Rjvmfx3THEQT6epxqkBV9duyWlUj03GvViSLTaP30i8
76O1z3iDswF/VE+qTtMnr5xEjFDnosZPGCRNLo9rR0t1UT5iEN9xZ45vzmLvFXWc7mUHKMy0URsu
KhnRiMVgEUOE2FduQtoBsfAB44Fhzy6+yafmT4crgYHEoVeTkeujQ+9g5iKw9VsLFJ0vlupl2OZE
V0vIsHlKrII0pt8Wkevj65+0m2Pkj5+5/hVXKG7mX3/m+viPn/7jv0mm2Ni+pcqtwDOUCIPXoFhR
2Smu/vSnp/n9r/7bp3RzQpfUpdPD3z90fXZ2wy2rfHvBf3qWzZsEPDLllAbnIonjw5i5ggPv9iv+
8fp+P0+Jm4iUGA828/YbX/+4bQfyg1UJ7/Wvz3x9/PsHr79J51qfCabS6PrUCa0nnuFf/8of/9T1
jbs+TIoyIcgdAtH14R/vqGpp5V4a2o1slZeYkCSmjfQqZVp/AIOD1KTaZAmig6R5Nyb+mCtULiM7
5qzrVJIZm64OU6gYKYo5Mz/cweVUQ3fWvWNqEFaowjEXPZ0wECUvOStciprU1MQPSn4wJ1Xa4J4d
JpL1Fpb5IifGiPE9zEwlHtJwXlAo22X54g3NYTHQs1joi0dEzHhsrRXBqTVkd6q6jUwWCIqL4hCR
JW7xXd6MTfpjG2G0CwEy6VCfa2P9JAGOyM/Gup10c++hJYH0Sb7RjsC5O6PAx5ivhBkZKPRCsvHS
LafXn4r4XjVYUFMHhYBBUjf1ERCztXawNXEA9C5Qu+m5jhvWFPJa6p3gyhWRNMw+kPZ+YBbvl5gR
ZrmOgW0joQb1fzP1xXfQXFVYMeIyaicSKmwUz+he+hIMtsgY1zhctL6Rz0c2toNSu3saaWCR7OXT
oJe3TMobOh0lEPp8izQnIBaautclWMqS7b5GGB8libHD//aOLIfKod+hSyTxCTCeOXdxJKeWkblZ
vxa5/VVNxhyOzfI1OQXc18xk4Taq0U8FeyBIpCIa17dE6M9VzvG2ZiXDnF8Th/ltUOmCzoRhk2eE
NlgGuDStw7Q5H0oN4qHbMkBP5VqjO3L3jYqPFWZaHEstbBc6A6YBg3XoWU3HnHJjcDTt2E+m56/K
8NZMZKc5ZvY8xZwr7DoNGPa8ryCRaaQ5jKPggoRiyL8vbGqQBbeoMFA+mrQn/HR6KE2oaLQ4G6IR
IZ0wlUf9eccyBsAI8YLVKwq6ZYsX33iEBcQPcLAtZmSYJefOfp1ITIWhagMFzJtdv+z4U8ZM5EBh
eq0u/eq94h45gZD8LGYJdo2ppZkAP56xk1pabqLlcUgv2jRPdu10/p/Uh/e/AeZ/jlL6O32fOa6t
w0Iw8UZxVELX91dBXxIjAJUDzSmyKQy/GBXv5GRMFqSW3+cq6g5pxs8WfvBIKUryzPsk3oHkt/fF
UGmBYhyR4BPmjpcEwtVwoxWK92DOiz8nTnHJuBAqp3tiKRD/4YVfXVR/ArJfX7itcjkQcmLY9P3/
+sJXWbb2Qo/2yCA4Oyq2hVyDdp4/QxYkK4As2C51mennycVKE8KiDXIC/+c37+8E9u010P/gf5sU
0uWU99fXIBuZ2nNSwP4d+uWC8f+YaWly5OSnBR6I40MFHhTgypMLqvUsB/UEKhsi4n+A5f89POj6
OgBBe9jkVKS99t/SUrJqWcw2cwSe2xhHDsyi4+YC71QWwalL38YVO2aV28+aK5ozPAXU2DRbxhpX
ctwp59Hrm1sO9P4VwiwQzLBf5ezoGoZqU7BMowjVzjFhzbFpAY6Z0G8rnY6wnXk4GRJNWGIPjSrM
V7Y7jocZwkLmVc7t9Yvcvuvz9e1/fvv/zbW7WexMDcTflpzk/E2MOqi9S+J2Io62pgNlB7UVpR5p
iJpwdjWG7cRcIWg0E7UlPAFLr49krDPfz1eO7fNtWQiixtXJPGhWMR7hFUPQEdg62joe97DBdEBR
09MQg2q6vvL/a+HzGQBs1VW/+v/anvlHVS8tKMD+//3XXx79/yWP/k/2T0CQQ/t3bfT2l/6pjfb+
oXq4Ax3d3lauP4TR1j8cB+2zzW34L2W0qf7D1jSNZcKhgkfNyfP8UxltI5o2ddXhB1QXlZX5v1NG
61sAxJ/WI9jnjr4l3hDvZDgGY+G/rgWtZqfN0IjkBAQrcE1Bb6js95nQCadI9B7uak6ySRbvr4+u
X1A+Ra2qpgd1yerjqH1dndTXLy6cGKAfm7NapdoP1H69y2QRcpHS8Opz+4CM7KNX44SWStneagyE
E6P4aXcIIVkazyosYznSsF+2+QCIVbjBRXpLRyIUsw4JYdAuQBAldGFBknCZoPsnm7ukyIsWjY3N
HdankXznfb2uN8NA9WxntneMFZU2qFtMKF1CpMWN3xGxFdK/R0cG1/CSZZE9OadtQvNNnU8lSDws
fTmhB/zlMv6Of9CGwBkT7E21JnE4dbT2yExHU8PcP9DdpQyRkdu+MczTSbdipqZxPUazgsmpF55x
SI5jq8X+1KDXcptppyvSoyuQBbK7shCxHY5i3msA02eRfGpo9/yhxQQy1+pPQ3+GDYJJZCn1CL9p
FnU24yA2ScVfXUZ9ldmIKN+asfX4QjsQEXhstZGrLzuipmoDwTehQb/s1HnMEI8eezQMcjTBKBkO
+mlx79bLsddS2s02OFxAB4GJKEbTh3FPjGTngi8RdJ9lpDpQFdEqbFbaOiToOz5PMeeZRBdxxMjl
3lEcjdIb462XdahAGKFLoJQ+MNbWd1bejyzOYOWlA7md03iiZDkVFVzzYf3s9N3cTD9nDwIjUZ6U
jnaPEavNQxyxDAmq/MmaPOzH2AyrEutP09Nb8USiEqFSzdHqgENy8dxhKmqB0io4lRIlP63zA5EP
ySGvUSdkjvnsFS3sgx4E6eieNx8YVjrnxsHMdyMs4+e4FnTG0F2Gk8bHq1jKvRx5mVQOzGn2QO24
cHJ6uU7bAfMdHFrb2YiSySRSQtQMAgE8LEcGMzLKWu1hXaGNV6mePLsKgcSw7AK9MVBG5SpHs75X
LqrOm5nhAKYV8T4PFkMCHONBvnUfNLuMyGLQya4m+I/iTCh5tYdFl5zKjl5C/rAkuccrUEnGYH6D
isJ6oZPBq9etE/H1RVABmQpHGvaKrgW9YbSPtkgNPrQmSHruMxf535Fh/wLWETera37lsVZ8AIPv
GgvKaHEyF2YqGlpmU1sp791nsZbvWjnANZISUoaMsTdUj4JUgV1ldgfPKAGXKTA1dNuk+bvsOdAU
O4vByh4vIXgmPr1EgTGpjgikkopey6LvNCZgo8SLTYI4WcLcPA0+hX7plD3kqrHdD6u4N2Z7p1v2
zjYHqlt6QxyLt0GHTlY66RqH2tEZF2w+31qlXQ0JDOyj2NV5QWsDUr1uAELJk+ysa/KCkquKzEBK
Y7orlpe+U9a9VbdFoLgHvVDEk8GPn1NCv1XVfXdG94jXugk1xbmtCvN+LriQcZuNN7VufVeZ88m1
qvc2GcTBraxHju5877sW8BUhX+SExGDI2mQn4ADHGs1/gmbEBoFBUNIHagl/LB8UbJ0FnYvCuucY
sF7GrntTxuRbamZoqs1qidauqY5t7O4QIoaM7r+jF6BHb+c7hM/QtdYlEri4sDSrn4KGF6OAuJB4
uynkIjrzv5J8PA2YumPyx+90hCT+xEiIFhJlQTsTplgvaxLqKpLyGLVQ0IB19aFUEb3SYCJk1NKj
uw5yZ0KOJg/WSkln5trNutoXQ8Y1s7u6jrKh+24WjNErz/spG/NtAPR/1EuE+wy/LtpiSChda0Mi
sFrvjandmuNpWLK0hYu0jwktbyyoy+cCRZmxw3qIR6c7qEVFALJMzoYwbujAGOxEqKolTbSmnPqd
mxUnvUXhlUv9vsVpYsSHFEzkvmaqiiidqgiO1h0VWr++OjNFa9yBiHZX92taUKzobBE4RW6Tqblv
HNEc0grK8Sh/pKWbkpBLt7lSoI8lyzenz9yoXVwkFu7MNzBQTWv9bGXL/dLSpug0JGs17SS/1jPL
b2U+HTJ1+rXMVRVpmXmeOm+BEwdjMp2bYCxXJSLTvjmytTyo5lNTVdaXM73aMn/rHRwuk/QsJHXs
mibqhiBXp5+9V4wPZTo+Mqx1IQJTzJSGd9OtVMqmpn7IDceTndE8nNRqDmcq6XYukGXF2kmzBQTz
vAaWIrwQjoPqE0dV+/04/iisb6IQ4klNSlzgHatKcbd4aN/UdSG7ylNfje5hANEV2XBYIJMMNc7T
hTrxuwYVVvOwzQgXKc6C+1qtiuxOTxIWZigOPT3FnaNtKisYxOSeapGomg8FPGhk5LodwJyOdyrV
dsAx3YgSe35hmPEmMd4DV6CcnpAJcn18VC6w8Urt3wG/uwQ+CyI0NGcK+jyFg1jtHGMuufnJ9rU0
gh20BGziIhF7Iz96Mxx8x5atfNEURc9iqV3UAlkITZcZA8oQoH1MQZGRkHE8eXlkTeMR269xX2lT
cRQlH6vTMAQst2566mShjbHJzrrxZJkYQ52RYUkGem1fcNjIm20I2jHAYq+9WJD4XSAZ5A5UyUnV
c4owYwpn4dW3KBgaX1rdoWkFWDvUqDunUl/pOrwZksHW0pWRajB0nDPgL1Vm/EiWMWTmfad0NbMY
HRpyreXwgFnPYeccnUF5pMy5n7iMAgvETdtxG8tO+UFOpmFOyrOnphfsrgJBfX9HSmXer/3Jk3KJ
EgmDt1vWt6zm5jV1pFJCpHSFy+6NXcfaldg1wtllM3MsXA+tusLOWOnQGRpKTtUVl0pIv8OqTIu1
JMWKgY9aaaeyz6edqpTdbrS3YXr3AbSZVsriyFNraT9lzzkDniEpL026txyxA2OrMVV21aOF4zey
CiLtG1CJgYM38R74MMp0K3+ZmfBu/QctcHQ1vmMyska9hznY2dBgGMeRd3BWCJI3RTPeeJVL0HkE
/pLYJF472GuR4+1NLNT7geARu61KykY1ATxlpSdur62VPRU+Zi6ykMs4QIyDnrtgBD+5xq2JLQ3i
v2QXrIXC+D/jRArw76GqdbomdLxU4qyyQiNQHo5hS04mXS66qwDhu9HQqO2AEntSv1HnOA/B8BGk
7VUHGxkpkCX3PFjPXJ96VE1q6i+2moU4H07KWGAmngbtyObNlWH0IbD8PoIOVnI0OzB9S248g5zR
Ymg4wCj6TzBwXVRoaOCYtIbz1YKcTcdGEN5ejgSEQ47f1dht2HMSMOpkxxsIHDEIrxHgNqaH29KZ
O56vqN3FqM2PWedakWTRrF5BZklmfZQuNosFv9AzTXE11CEaYH7kYcPUxyfso2CTV9lBPO8+HTic
LpZ17Lk5yPqCM5bm1ZPamiWSeLneTuq2fuceyQxmPe4du4XEMVWPjWHRls3wGwN+fi1EdyIwDTdz
Q5g7xxFccWp5TnsO7JaVdMHShE3zoKgTYYKlk5DLtG6hdyuFQZPCt3fuNWqMIFZa5hp85EXKyl3U
MuYirF7HprDPaywvRrF+qxWzYxNWzBttCoUeNm5XHVwImoyRLVDuabZlunIaxtyA+yn7Pqe4rvME
zak9g8HIPf3G1HoblnJ98YBWRJpX2KHtLczuc0ZqQ3O2Jaq6rrkVs91EWWfsaatQfzjoaMGJfEMA
zqkae+gCseLYqtUTLu040hKA/j1qMFJv7NspW/F5Z+3edHhypva6qz8CjXzvpHfUE+d9qSoao1mC
hqpCYF3pIkgRJgSzho/AI4dkBJa/GjLhlZ7hMtOF1vhFyK0NLLFymXVdtIoP5DzLqYWLEFPBUDi8
ta6Z7judbVXvR4KZux+Q182HXCtuWlz6Puelo9ETP9fWpX0yrfogTgm2iX0ixh+W47pn9I1DsBHS
U3w9T0o6foHRaXDFAtiSyuOIJPQ1sexiL5OvjgTvHbDW+XaFHs7cFvrqaTXnBuzHu0fPhGbWRcUq
f8Zph+oTuixnVyAxLajQZn0b+dQ+lxSp2JyVv0SkpoRoO8x+bFVDV9Gg/+kd7unEbXx91PVdjquE
3uiOjj6XEtg9dUKJ3+ri2NryULuDgJMAoJVJ9g/dZqQ4KToNUpuVsRm7F1HjgLBqaCjcpEnZeqG+
cB2t3qOTDLelgP0HBZ59wHGPlakte0JBHhUVR7E3e+ZnkVoR4eGRTJXyS0/hQo8at3bdNJxwS9Qj
BXcyNXBEcCezSsJVhby0vZ4/g11lgbb4/WtNaU/GDIpS0WPsKYYVtaXKWZn3JdC5u8OV9jWqL63a
Zw6CtaW71DZNJolUi3Jf7FUVM2AG4bor2FaXqr9g6H836uJ+VvXhdkRAvJM6Ad/ofIO8KreDVQdn
1yy5HbWVMQD66qRbHvTRmAJsCK8FWLidTXE/4zrYtdaCOIQR5DzW9o7u9rwnSQvfja1/w36cRUk8
TUcl1ye4cj86F1yy5RS/UnQlSZvKszaOF51im1NmRiwEvrsjoTPPXqbZN63Zr2GSbdNvA8YJ54Lb
Up84jBUNGUEoxY5g+s513f1EBmZHCJ0iFPLoEXmzU0PJo8wl4wPMSRl6Zd2cmzQJ5ql9BRskI491
YDcT9bzT1FE7I4toe6aOALkrDBao+nOHcA1T9WUnv7U2uVtEcKYspvpT0uO/6EbnxIQH55DjcNYh
Ok1utGrBa+NjG392UnvpZmEeHXKTWnGjxoSA9DUljBoJv1OSMB9ZTGpvwEajZ4/mYt7o5tLsJmBE
ET0IDKwxChNtLqsbNetOqPhQQmQqxXmlNciNmTTXve7bVvmiV/LnqvN0hUHcODaJIJ8ZQbjpp64T
wdDH/a1gyARhlbsNiaeG0rY27zw8FixHB3txbL/k8NY4V6kXv0IpGNPXjfrNpj+Q1GQsjEuNJaG9
KO6zhIwUoflDRaYN96Wt66dGVfQT65RT+NfH5B0bp+t31y81YsUB+qhrd+ihlYemrZAbbKl31y+N
1WinavtyfcjiDUpTn/IAf5x+qrcvST6ZbEdtcmfbdrrXzQQdbe7d4/2Jj9d/rdtewvVLjQbjNJIi
9q8XofYqKUOgdKN5y9Ubty/X7/7dw24CIV0q3dHZXqC6ZfV1zmelltrx+uD6n+eNMJ+N7U+11Zi7
oy5DZ7lycNpe7PU7Y5QXYNLKjnBho/j9pwpDXy57cYSLpp+InEOYtH1npKUZaLqWBeaQuiekDOM2
fXMgpST3fY8X0+l1MyQtrEeOVkYNC8+p2r5cv/Poz/3+DtpGff2JngOAHuktliJ7Qo/DabY/0TPp
T0YnBhyYxBkxWUAKTvjXgISDvzfPHQUoHxNqSgALowirshlPK8LP319mdHM5780//+PIjsJVwoiE
WvdeabPpv9k7r+XGlS3bfhH6wptXeiOvkkrSC0Il7YL3LoGv75GpczardfeJG/1+XxAASJEUCZO5
1pxjnkLdGxlGshbIxWVfyWgdzn66dkU4nXoiOr4WuTZikPOTHwJqDgQl4yGCtYYlCJblGNOZr4cx
2ZgC6uVlYUgqI4Ps+oT2cNr4etQhtnWToxE0IHG1rD7M3J5P+ZA3J48xOgc0uim71Rp+IXSaDLyQ
JcpNLdONDS1dqbCjQpgWLqEbnIlHw32lCTWddNTw+yZOroRVEbElF2q/X2XoLbNkxFHnLw6af7jg
63kexlOASvbU5AECHC3rsQEWr0Z6DQx7OGXCybtDnaTDSfP8FFXUBJAyqvvTZZHjBz9l4K52lSjv
1X7ePz0RCpDqC6EGkWF1MHOH7lSXekwVD/DrjNOBWD/vZIHUwFwQ4xHp3P50WZTyTWVYQM7Vnkfu
LPkKBmIMUoB4wUZ+imHOdcbQcrvVZvLncq9FWFH9qByOO6AuGCuxc0Qel0lvQh2qM00qS8BVfiSq
Xdw/B6iR6YpCDYoN+22EDEh+60RdZCGWoaE666XWccq06xAXod96Me11qRkn9m7lQCdbT1WD0sUJ
X32vuo/idj/qo7MjsPuxsYKfc1FOkKN2QLjh9Dbo1mcAGbbR9NdxbwOTcN3PVHsEYNJsCTshQsHx
n2cnurJSO98NjNYxkkzBrpg/C5Ia9j7ncTFSpYNNdZNrNvJ0Ei+lPQaHEZOGAwmW5sb1T5pZpNvK
yp8jn9Y44W5Bhk2pHwIpXooQa7X5Y1UTmhMV/W+GdMNxcBiVatlzkpH64aZcL1HN5rOzIREXhpAs
l9ORXGFXGoEmesNtWvGyvuZDpYgwiAvMBwWwwV3akmGcT+NK70kiG6xPiZNHq818wkWwkZraq61z
XFSz63FWAR4NRbgZJ/TwbuC+a/lzV3jLxmldbRXkTLhMv14NLlmp1eQduyClC5eiB85Awl17ZUv8
0vgclOP12FbzqamYnmE1sBBeNcNdN6Aj1KynButGNTBYJjHnJzl6PzQAQ4C95CyzHPcGdAbIC7ja
iIOoXuEX9iuoM7v8VJTtz8TJB3xPLrUNzTzSYn8dLO6qnmt626oU5jGantN+an9QyVq55kT/D418
kMNZasL8XkSkf8Bs2Tke97cmMMTWM4aX0fEZ7jUUoHr3nYZN/ssdh1eknxifvPhXv3jJql60ALEC
P4YWDWikpvIXX/hPM0+3fu6h2ASl7BGPFo3mJ7rTxwR5hXS6RVF4t4TeTIgEdc/AcPZ9QAGEsoQE
vib7Fu1fVtg+V3A04kNaBaDW3dtyOoQ6Xmey9PS9VXkgVGDvr9uoRf8nor8woTgriwE5vQVZXRvv
lwYJqWFmCIAHZnZ67a2MilgdO202Vhc8MUMgJxlLNoEmlFu6N2oFb5MAAhZJdBSuJCZLFreSOKnu
UOqB1as7/WD5dEPm+Glsabx32DAQlQEY68r4XBh37cNi8o9npOYyBH9dLL9HIDAbTEhHCqENBqgK
lLiVEdRmoi1przm1OLoc+yadiwFtvfNqA5E5lMNDVeBGFZZ41o3C3kVj/xZqQ77RHD1nbs9h1qUx
lYuUgU9FWm9cvkb8MMzDnU0VxfYuRT29HpgxdqSxtmWDRn+GP4XAmSZUEf4AQo5IHBfqzvDA/xhO
fM3JtZKtjBxFxdb253w9Ft4RMkCNfA2Jiwfo7MG+qxHzbyyAP7K0FVOLsU56479LM9SVZBwzPXdu
a7PGLJuG2Mgo9c0YPlDRvM22T85XTcqNQUhUlCBLinPj3gj1FyyjbxS2YahHmJam+lj7RnTm2opY
tye3lH+27d2tJpjaxbixNoTsrgbuvXsH6aW0h/2IaawwNfnEEJ2swhgkxyiQeXL3whBsuTs/1z4c
u0BmOuq/2wkg4CKM5yqZll1sSi6NXfxwJ0yEAEqAlYXZsPXswN0VodAJTKD+jNiea5a0JFHoXpGq
Ud8KDRPOfKpj92nKevNOJ9Zz21UceSGS4mNVddE609z3squeStIOMo8cuaxBLh35zaFx7HJdZpCl
k7k8wMAMVmYepVucoVsr4naKawS0fDzu/H6+Ihn5hgsWgOuEyY1JOucqpzTJ5PImzp+dUZL62ubZ
XNLwpFn4uoIIdaCRLM/T6FebPsTROi/OkQQi0PMWJVoTxE87H3IpT02C56xOAIv7trk3EG5SDyn2
85xcj1mEnJnhpw1mzovnXxEoxz2BJdkqH90fDDx/6rGlUcYSe6Bw06mKWwSJPeKrIiJAuu22evBz
IHwW6lSOX1pMz0TPUU32TvpkMRmpCTvyZo8kPwOKpL63zRldOf0YJnxOzVS5eq/y8WdD50DyUdB4
je9JNZEw0BoPmH4IRDY1mGlhuy6qaLoa9eG2K/K/KAbao4sPHMHeaEuWRUgdtwNteUzlPvWAWiRS
UFhIvAXkyWfqmtgaFkYpatE0DE4HLrp+EVMWm7E7Jq59MwHj14P2oSjAi6JIB5Fyykf8CW7FyEAt
INMMX2tz2JPLFxsJFrvQAN2AlzJYJbVJa2XQxvMc2tEexd3ax8AwJHq0TahJ0qazww3tT9iutPwi
MgVPnk24ZB5m10XOjScI6ttYcBsPUsM31uXUihPBy8dM12dG+Ik4iWBCk0fhdpNXjF+5SXaMUBjE
uhhrzbSrjmo/IdbmHhovk3r/vqF8v10G2pNJ9jCFvYv/qAhOFnbmkzsSOuIkp9ocqBQWoLnARaZH
z2cg5HaEpoI3nAC6V+UKDWq9JT+3OJMun58X/MJnO5qoiDC9imZSqFeT2wcY1/AYgyDm3DO7FH0L
w05XLtSaWhCfwJRKrSKZrU7ImWGtnkskhmchcUl5avxVDzax2D7nNqHRNTMrQpaoln1GOtSOXnNB
xVeAPdQmU7165Wr9oZ3JUlG/lkeG4devRRTStMd4f9UIr9n4eE3WS5tmGyQv5IOGCa4PJn/rRL6V
LUpq51G5Wvg6EBre60Wi7S3bLQj1cXAPMAy8LKySoWJnJpRy1ap6ZMaAGZrMF4BcFOe4R2Q6lslN
Gdevinc+64AD11lClFQ5keChMCxqX+921yNUDk5UZn7uQoCRMEcaqhzdismu1uhH98ehfJ5kSLmK
Jy/GiDOB6GlFig8S0ApyAYmEiPHFznLCIftNYBXUZuQs4hsb30mFiXujAp40dcnZHLV9WlKnxs9q
rSzqeSeNXDKY86ckaKnlWcLDb9/4VJvlsB7SPXELXssxJof6auElQ7Az4aVAHzBPfeL/Vc1USbmt
Hz1a84MVMwxnCEfMXLiu5DDcizqPaYugbCA1HTTsEgAGHQyaoQa8arhwNM0Sl8plESClPBgRU1ii
tfMV32uxxQ/0GxB4fdLSmKmMXAR/r1lN4Kwtj2MUYJ6/E8lwk1lh/yUgcSG7EPxQHwhNXTyd6Bnd
PPSuvR7lHLGQs8UAryRAPOq46oeIJMsmX2bUHF3rEftJ+5rKRz/RxGdIXleYdvy2RHOKgrenBUSB
shDafnEg9UfpQj01qA9fAuGorsb9MNu4rFEXF3X4EAZBuVPvMynqzaTwPVAp7V1oTfe9v9DO8eAq
FyjDLMfu+bAjyd4mxhI1EdLAOoxZ9aIs+0hPkbokDuNWTG3rbyEGatPG0b/Ha3Ds5SRvxCOzCS0d
EgBJ78TCyLlgEDfguu2BGUgHpamPaTz5I0Vha/jlmvNDSgrETgUEgEqsT+AnQBOobQHpe5+0Cd/F
WA1nLydYsaasoCQ4gvAZHAHyI1by+GxxSOGKGlH5cnGImxd8R+1RxS2g+GNCZJn9tdfxE44qZUAF
DjRATpcm2EW8SaXPQF7cg3rJmXiFf7262tYzLCDyvWlVNXjNWJid4INetkdwwevSXu61IXuLI9Dr
E0isbpw5zEx5dHGEGMs6XjCRC3lxkfta2yWagy7ERv3HtjegZlbfQ6p1Lwt27U0q4KLISXp8VSLG
OXmEmpz6rltXE+wwdW6qjzjOxNcQNUSfTk7L28L/FSLHz2V5pGvmaE9sxK3aIpbucxTFuPWWsDqF
tA/Xdhx2a8MbOVXkx1Lni9pUi0U+MA3xAECdmrv65GLWGhi45hVU1ZvIzlGX8OumniN/lRm6rbXL
IFERuj0cx6IgSMvilC8wE1JBf+EOpsE6KXIkzS2onF3e1I/WgNsjyIYbozSYPkQhsC+ZbkutZQXn
6npM9DtGEBQjuXKZeU9A4IhmOGmg6yFHHfaNEXMOaiez4ls16/Gjpq65gnP+4NfmS9q7r+Dwb5ra
CDbMKJGLk2nNt+1c5emy7KFgcjvX+xMohXPn1a8OjO5N4+gPQNxgZKMVX88xGoOueIsCExvAaBbb
nHiNEjoslRJ9NVp+tm8S+2mYz1YTXlcINivTmTaJOdyAi32rupzrrH09TDhbsf58UI7vHkZqlSPR
UK2I54c81A894zFkoWjN5/LoNVq/Id4AfHjuXlOmv/NJ1lt594YHy7a2gYMIN7kV0qqY1Niy/Bkr
tcnEmEEqA5V+AhRUfXBGLjDqGJSZCXmHpo5NrUvNlkhq5A90C8rz3DiElFrlEaLM8KvS7xwvtD/i
EH828xPu8hVj1BFArz/pz5Gt3QYULrapkYEVn/rfRsC4vonHe9FAXukqLdipk5GiM/F2QO1F2er7
yfX3KgolaE0iadVqJiLz2MxHZAgoCubeuDXyRdsFcRmcRAFi+f9rPZmC9vP/M+rD8+HW/h+lVo3+
qjb/V9RHVfbv5begD/U3/5J6Grr9X7ppuZ6tGwYtBRuu7b8wuGg6/wtviQEnESixaei8079ouDYC
UR3vi26CO3ZsZAp/az5t+78sTH2BhxbUcVzXNv5Xmk/L4AP8D82n4+quwdkORck3fRsN6f+g4dZL
lZkh08Vbd5YCJEYj+OLLQwnbfFVo+nEpK2+X5ta5GPx0m4/JG1Zw6rnCNdAZxFTn4/NA6WWHliLd
DOVvX86ISRV4Nf3+wa7bFDObTYt1JHDewIjC0ICzAkxT51T3xeTQ5DQJEKywxv7I5v7XskBl8tIF
AkBM1GlrvcaZ+ChJ1nUBzN7mxP/dS34Cer9VpmUwHUjSWzku5YvcFkyjbIvpsME46K5ZlmfNKX6S
2JTsq9+MoxnntfvWly2OgR4yIRvLvgFfvY7CfB/xZ8yWKI1QLH9BzzdAHpg/hU2rkW9vjSY9Oiyk
0Os25ro5mE/R+C4WPbsv+mo7BAROdQx64Xl6Z9RZjDOW0MQ/OWMPnjC+JUHySRLjuRxzyRHRiZHY
GGan73Ufabug0IpgZlvYhJjyDLE3ayghTuae9JgYpjjgUmQbNroi/nNbDMMVRv86ksI3DS1mVBf+
ZpiIUsTpt0nN+S6GcoSX9rYpi41ZZ86mt6V91goetSRh9N3qd/0IzXbQyn69ZDFZsPUjcy2Zu+0Q
2WrnL8RGEDpg5u/GgHiMZm8EGsWhR0rc8zr0/Z2Vdq9Q2+kILVa1hU5yMoNquqqJPYKkxbWOTlSR
t9UucZnnRXwDOYyfiY7Im5GPD+4CTQpGks5IgLsS4xz6hcsCKsqfb5spbs+Jn9O407SVKEDxUiGP
+8AGc8pr4P97hteEfsEDtRrn5juzInGwIAQwvxuPeUaeKHzU8JA7jfxhxY1mNaDtFlQ1iaR2llKs
InxjDxxqx5lyXSwolYB/0Zf23sqlL9cVsSyrce4RrtxgIaR2btXvZOOkeGLLLTKH9KYxWqnzWdwd
lnjLdE9ahP8taNOJiGVuK7n5OwCRdYyL4UVPqIS2gkkflpCtqOD4Wy1mr96Nzr176KqPjJCaU1qa
6AHiqtzbljNf6bonSz/mPZwZchxaSEZx/BzGZGmiy0XCmXDPxNcCuqowsNIZaEkJtxXJg+jWJAqT
QWF/OA2J6Jhe9fbWowC5I+nKRxkFSYrz2zM29NaRDYD+i1s7O86UJ5nNkHiLI45Mg3DdksuMydR7
L9rwk7alvtYXQ0OdQzOXyVk3i2RlzzAPSnFt6SWvnU7UaZthANIycaiDFlqPnUEHkcnIznBARAR1
fQB8u5kZGkYlBDmD6ZaRvjSI544efrU7FN0Un8uesQuaZht6bZvQSgzjqt0uBAtshvzAr1ZITyqd
56btVr6Pwg0tQIUVbvatHVfgdeg5n3zjJXNtGBHZRH8LaYTh89v26Ca0iLFKaR8Fx2wbAfV0AZLq
lXnOkumdttmu6gZxcIaE8EQXZ7qrk59NXiG12LGajkh5X0j5viHCpt3EUioGn5ViVFbr4K3Acftw
jYLKjqH7VVuM0NFOt0uxJ5hvrQ0E2gRawMArf4mID1lPpbD2eLJvMduRbrMd2m4+CtyxuU2/joCN
nWlr775VPGR5/O6UyW1ZWM6t5kkzH5G8uBXn+3QgqeIpSbZ5bswbI6VsK2jiU+Hag+Wpdrqb+HsT
K12P6fvQ2uQQQxfRZP8gb2/j1Myo6TOLK4dxoDNLvyPHGji1p4SezCkP4g4orUSfRPr5sks9o8OH
b9LyUn/z9Zj8wz+2Uf3BYluoSKa+NpJVQ+FIrdFTuls099PCZJDGlrFXw3w1yVYhaGpTLbLWLYBk
2r97Kg+kuHmd2M9dcIu/AZN8VjHshINLBOsU3XZLB9oTrd0YTuAzY7DDXKg3bkz+hW962k1M9U5f
cH0nzI/QAZJF59OuAMonV9WiAx65XviX8NMytVQLlS4HKR9G8N/7SD0xNiVg4rUmFsac3EYn5t20
pbgSpkv7YCUVzWWaL5G5/Kj8Utbh/ZvFwdDTJflhtodbwrRpActFDQaUmk58HLoCUVhrZCcE2BxX
2QmFy50bRT/7sLin598jGWGOgDbB7/3gaKE7geJaR8Whzcxtb8hfzjEaQlqjR+FWuEfVPvTc/JpU
dI5T/1TQGzjBQPGzbj5EBQAjs6Q8Ivz3ntldT7LHmVSV31i1nK3m0xBPve4WkhiwW1lEUEYR3buh
ggDSxdLK6qAmRp75EYwSCAnSMHKjBZl+7KwiI6CwJBeBpMMO1ATzlVo1ei6PbVT128aavYOGnLTp
XRyQIuAGnhVgbu2KK+7FAK08wYQ+ZSf7HmbMo60XIy6CU+x6YgV5EPm0oV8hfEGs6Y1vuqFXu6J3
j8nUFDsdiEVRjiZauQ4frx0RzhxmqH/VEWDpA/BLe0zWqjqk3umy+LbPjIaWAg8gjmLqC32ryixF
l8LSryG4qG+pTdBBF0nz16XIotbUpPHbPu6M7Q4N5cMou7hqsSB+RwpNbTNdKm3Gl0HNWrbRanty
BQj8YFqN8tdIZOVELSxin+hUmS9lJnJ1OCwap29kw8BodPO3OYP+maMBeka4n/w5iX/Fefyhidif
1408vIU8vH0ZrXjZLLKxLA7qEeGJdtmqhwrYaCSfjHAaEB/AU/t6hnqs1eydPXZxuu4owlxeaSwJ
K4WgKVbq1Sx5zqm1r5f5egv5CdTaH2+jtodiePKnhuP076eoNfUyXx/n8laX56h9FeVGe9aAVxSp
9/btwf+4qR749ppfH/Xr7dTjXzvUd/bHv/HHqnoWcpaFEYjIYGa2WvXHl/XHi6jVf/xP/ni5Px7/
Y1X96WXx7UN7hQ0mheRmO2dg3lhdfBZ2Gp+r2RBoa3VjDw68PagHQjr9qP7lc4pIupEquaq2neKJ
k4RTPnYevQ6LcLQgJfBz3+Sm/o+rXc0QDw2vTOnComPQYt1YQmoEPNkJ0Myc4qD6U7WtFgYJDlCc
qW8Yo0HRPff7Td0JwFPNuaSzurNt0Ht1Z+obndsoSfQjsowcFoQri16zqn/Z3IgQddW3XtGcYhkY
Wk3kh/rykFObItE5ci/baqcmj3y19u1PqinvD6SWbzSZVaoWCFhI55SbZoZ/yk4ZBxAchxxXvkhF
ity8VqtjGAMjUG9fqL1q9Y+9SIdfSocBiSsTXIEYQ5OsmlfXWLgYx9R4hlTLj/1YUxVI/UDbisx8
gq3+Hpku8yB53qpFL9dSBsOStptuzTn/VZJ+jISTa98izpld05sNhoPClhuCWvIYrGu/7gGPRFuM
P+XJ6j9puBdH9YJMTMltkK9KoC7dL+/oJtPnMgV3TUGlRP0fYeY+hlJFUKoLgtqnvgauvd6Rv7t8
PlPeMUdkXKvLt1iryNhMpsfSQ3I2oVMobx51dS14GQ3d2tYLMhd6xzzFlj9wC9anFoaz1dsc3yG4
KYqx2Hrhr3jHObQeBGBJhgRi0+O5I2ZRHIQs+hMDCMEqMSQwGXvkRn3KIOtvWuCkaIR4ffW5QjcR
x968XayyZ/Rm3X898e+fVm2Ww/BBQHCywsxBYaZKKaSqdxlku4xkaF6si5l6qO1M1bWN4lBX2Zxb
hCnrWwNuK6imvpyuB92zD0pM5MtK7yS1RRwLv+u4AEQgv3/1S3Tqpf/eVA8kvvVXPoIJnIN2g8kq
4CzxLIQ8EijvjyEGG+6lkoSkfhl1WEf6CP+X6UVY2V+HrHpMLdBg/+tUufySXwe0PH3Uv/5tUz1P
7VOP/seX6stRMPa4VqecOtbUh1GbhSpvXbbV2tfOJaGMp0de/vV7RdrgHnTIQeop6m2Za3Imq1Wh
TrWvVXV+q0/DyO/fJ2Cm3ujykaO69MnwtK+0YPih0PgKpx9robZs1WlC2aTCqDXbb1Vb1nuE2hmO
mJiYL/X0r1XSGosTrAzyTBg+yQuDOlLV2mVx2TcTfbCbDXNbGwltzX9fk9T/pBb9aHDLV6tIRhif
qtWvT18vAkrAtahgGo+sd9UMbkEEBYPjnJ6la//y1Qex2xNab/2ovuxAXqnU2uW7v+wjJ4GZeeRo
q8uT1VteNi9/q9YuP+PlgcvrffvbpHwaMiSP6rtQF87Bi9vyoLbVmcc3nvVntf314ReyQKWRUyfN
kOup+k0vx1awvEeaRj1WffE4p2dOJX6DeBgYyqgD8Z9X1Ut8XaoEtuWDX+cbwLjEKMiFupaoTbWm
9l021T5XjoL/V89TT57Cjwk68lG9v/p8FO05bC/nTOjLw/jrYFZ7A7McFnQ4/z7v1NrXs9Tq9+0/
XvWPZ31/g+9/pRmIj3toC4sOeVB+h+o2otbU3/7TvstT1KOmGgWq1ctC/R6XTbWm/u4/vmpt+HwD
lz9RT/z2Vv+079urfnunSF7whb5tZZtGnbM9lQRrbBBq/J2fodYW36rRB8r7ybdHLvvgXnOKq+2m
/ztU4+tyq1788tSv17iEaiBjGFcG/YevI9pdSsR1lxPlj+2vVXVe/bFXbavnq/PsX38J7E4g5hiy
xaCkx+C4+cDK5pq6fZeT5MfkqQdsWQd7PDA6sbtPmSiJGOgG/YnLiZAyLe+eujAg12VongDpHO0G
K+BCk/i1tMuD21jak2mEwR15Gs3GDMdHkLOYfVsR4JLI4iOUIKG7zkMpUlrfFjZ/ujn11TIn5caL
enIx7OIKDRblRuokaE5Q/vhj0ewnj2odbMudpq5x3//hr8vJAhFwkJMqaWnAy8+Xpm6v6sZ6WQAU
+/fd9o9brlr9p6d/26du3Wrf1zv80999vcOUBVduh/MhZurHqakWvjp3L9v42JnEUDqX8kV5/srt
SZ5cXzv/8fFvf+46/Qxl2Kvh2MiLmvrzwvfK9FY9cySEeWeK5l49MKtT8J9XSVwk3ySvPoykddeY
auhvATrIYQhx27Sl3Sf+8MqrQav5oSu0ELYHoPUFZ5G9S7r2QMHOO03YDolCc2hm9/ZzVyd3Rute
+SK4sUo0Rz4YLRl8ZnaFQ4PQeUAb9lGb4IUSLs/bhKH/YTLQnnYLmlw7KSc4zku3GWhNwm7TOgAN
pGcDj0fGl8r0EOqM+14bzu2bG8UOAghGhkQ297zFXZTrmAZAZ2/zuWqxEqEdm2ISKBPkzwGe3rXh
ZGeD++yBW7wkR8H0rDxno2nhszsMr1EsYEnlBbAzepmCOhtVPmIvSwrhq8aXFfhwbsmng/DtCWFR
KZhvwLdQpXCtjJJhUe3CLFqTPJBv55o1mqKIcKZlH3VdurK7kGhRu/rUjODWJheAqXK/d2vtd6GJ
eVtARt3WMZ88d55zgi2hPjEFryvvDhTkO57O6AAzYU2ZAM1c+HNwm3sfXx1A9IbUc77VMSen4ZcV
lP3NMPcLuFsAtqmz89rQ3eZF+Tn79dHRxnpVxULsmCQP2zkr75pKD26Z9314pHCcdGKQCB5BESzb
osaEPCrHkLH2ZIJNWe8aLCrd4qY7MywLHL15R+Um3zJto3LexaQgl+4hb23EISN6QKGTMUUyYqrT
RCCovdgZNZERgMfK0dcAjFC2MEg+szD+rbTSekSM7Z+dubHBf8GcbLqnYCFb1fOiAKFl8JiKfl7L
8Ob71BleYhBPGaKPHxX+XAAYxg+kVDAUiapYcYFKz4MRXpdLW+7IzaagjadI9qXPZess23I0nPUw
2Xs/aN4BnpMKALUQuZlNcAKgsivPQKzmauXr4N/gs51JLu47xOVEllHTeypm453ZJ7NK3O67sgMc
FLYh/66g6FxSZho00NDG+MudcvLNbfwFueZeNRZcag8zs7z6Qz3hqke9iY7vOicroZ/z8qodon1s
GwMcMMD+1pHuorbV6uQVGanYZRRYm6E9wMbsSX7MXXoVgdEiou0+C9zg29xwf9g42RaYEF5txL9m
S/+V1oL05zFLT6VTETBQGRsOOeOmn6mV02/BnTCdgyXxHyfy0byJa2do1wi2oytB5NNhcrivVHTY
BrOK9vPwV+Ql5V02ZZ++MR2Szq+3aUuUR9m7NzNgNRNfmDnovxa3NK+5UmRUEBAqcxt6zQSYcoDX
7bZtmheZerNF+kSMLKDqsUuPjhSCZEP8vvTozgIrPwUVcuk2tF+qnVmhI8vc7s2daCWk80s0efNq
6c0rdzLfNH8ItpWG5pOEar17mOuPsnHi+1Qv2lVdl2IXdS3FJuJMRuIvrjwfg6LhTq+m53KQUCOe
kyTikPY+jDB2SdcoCGGRwErXardeZdRrS/d+kKtRyJR5oFGhwC1Hik/QccWAP0yIAXDPUfYS87og
fbcOPgtKbYWY9vCtlqs8Lu+9JjtTjkVF7h0zPGGZkf8MEu6G48ovWw4/rdUe/Yj3CIi3NKl7lo6z
t63s3vQxl7TJDbc/18nQqjfeMeJ33M7NI4E/5gfiunqsfk4oLbCuk+Qy5eG6y/kiNSM/TynmhZa3
20Tzs+mMP4MJEGpOqAvcQX6UcrgrnOI84bzZWtoCg6Eu4oNv4wMwGs7awbYsPrTzPDqVfmpCsopo
H+XeFvXbM4BL1BKBNyHCN89+i7faTsN7M0y2VRumO3/ouw2BwOc2l0VyXeNLqIxrf0gO+MPEjS20
EGJdxx1i5r5URAj5aADMV4xnsEi2v+3Kdg8NKMaeHOolBAk4WsR9JQDuenspj31LFAS+Z3KxbWaE
rmnDxDM4yyMAr4C85wlRlbubm2m6DuueXCaazLuapk0S1O0hGZCUpfgJ5ZWfM3AgzSSnsLvDPcbV
xbNpygq7h6rwWvf0TM2WVlCkR7+1qP8gRWoBqHI/ThZK8GokhawFYmNnCOOR3ZVOHF1bi/nk6DWs
tznLzqSGnKz5velq7SY3Fw6XOL+eNA2jUJGOR5pyq8pBkovUXgZQ7CkUoIQpRmjjY0HAWNud/chD
tU29/yfXx7NL0hOhbByo5Wxjy+NiZRqElVle9kBlfgNwOtnrfGObzArSvZXFb6lR3cBiworRTbBH
22oh/c68NrXxbunTc9ByeRtC9xcz5n3XUKwNkmua4ubaSV1E4xl3Iy2Mrk3XrNdD49+EOlxqq4WG
CEWObpUr7p3EgbycQ6NBkXuwyjI4n4yaXrDgdDzr2lMOjnsVSaN6ECIItJKfejf52/w9DOnqawve
Z4HSGOXiAPjteQRMtB7x9OVZAmDJvReztacxl6Ek21E8stDZz1fBxCne+MG2A3RJuPfwRnebEzTk
hSo4JIcQ6J9TGE+gzft7UOlAlCqTbI3pOOR8Q1CJdm0g0rOhoz3Wwm1bX02iCx6iJJqOrb2qEqgD
pgt90wOdORUExYTBdEiJxc3oKOe4HlKSEWaXvKx+srINd6iTWQT9esoZj0Mb3ZYm5Ny6L8QWGCSX
viV5HMwZhX7hMppuNHqYZTBDcu4iHJrEi3VN8xQad95CJu8EUMZ7s4IlW8/WSGkL/5EF93yru0IW
fhyHXhRJEE4yy8NWk03L4eyMJpT47GxrL/OUefvImjjrc63F49u94vUinMRafiBZg3iLR74sswl1
OaQn7l370kTZPvnOK/4IzE71edJy1MQCI6olChj+4/Tsd/HB8Mrm2KetWLuQH7nJHYnO0ejsx8Mx
cGcwqxED5iT2EM7fxQOSdMZNdRBtLKNeHjCYUxnOY81eLZFOOFEobsKJ2BUi4LYmjLxVCwJ0Jo1m
dOLPulxwynnhln4t30Ri7OJj5eFJIQrndin0TW09opLwV13iaPBOuKHmriSMgjho6uXEXYlO8NBw
CiYkkxbdy4j6Am9L/eo74xGkk7HSyWIOgvh3MWevKE3wxVKXuGrL/gHxfbCLndE5iMj/FRfZD6eQ
MTtRqq96D1NLl+NnjwznMfZ+Fsx/aEfjL2hzklCMOrkqnGtPe/OiuNknA3OHWTtr0zJdodp/02fN
haTEuCXqGYpxNa3KLH5Ixu7sVQsgjzCia48LOZm5KDcmEs3Z8Oj6TjCsB8xVxZ1pWelxmoZnf/Z/
t41rrOsCXHkwNtyh5usRGUAGrnXt4pnYk0Q1xVKiTkDAMdHuAtMl3MDlXuybkHo8mdABhIdUO/do
dgEcWcdhzkDCoBOeBD/VgfwXe6e9lJPJQL0KqrOZ0EwvfMSijv2YcHXw/CNX9Kdi8TfA3uaz3t5l
AhJwXkwfC8EuMNaAwiABQh2drgv7uoePsIFlhmNiDHYNfFFXOhsqJ4CqFYY3ejeaq6jBO8uwO6Hf
uSTDtC/Tpt3oZIitokQn1cySVyAuflY33Q1CnALGQYyq8v3SzSgGw4jjPpgYhGf6XhOgz61eP4i0
sO9B4yB6oREaH/AKv8I3uemcqL3pS8z5Im41hKLGDmABYaR1fdMzgQb3WIK7Ezu7l1OTiSDN2X8r
CpMGIQkL69qFeE6s1VOMz2lmBCDC+iH1iI82bLSuiDUHi1BBdKbpJofjmoPYiGhLblJiqZGuf3pL
lEN6SpkseGG+qx2rWOdFumfa8NJUGLAGNAdkJXS4tidv7ZM3tTKW5hCULZHfKAkCD1H3DJ4OLjHS
W+9UpneDbskROvxjvyzegcteeQkFIMA3CPhnVBaD4YxkCoFZGfETDxyFkwnXD3Tef7N3JsuNY1m2
/ZVnNX4oQ98MasJeojqX9zGBuYfL0fc9vr7WPYxwKlSRWZnzmsAAEIRIkQTuPWfvtd/Pg/+74zvT
l8oPPjdt3mIIy38kqebuwsFAbeNh9rX4fuX2Q5s55qe89T53KHtokBr7PnIBs5Uki5WkdGh9Bwlm
RpcUNtHJKFOCEuziPRGZzg5yznZeETulifaxTAGMdZBmwmop9jqwauZq62dweM1en3NAonyWrpPy
zam6XdRCEwrnIT64jAfaBTm+jzBtW1G7M+LdqFkPk0UsSIOH61gv40jUHHk7BH1NZm4cIy9YTu6a
YpHCjNm6YDwSm4EOruxpG8FT3HlkmO/H6J3J/eaAUZ8+TM4tF9sF04yNTnkTsQqJBSv5yJUTYquP
AESh//ThAI0MOWIv208UinOVZNNOy2nK6p6fPsCFpaf4nPt3md5Ayxp653PBdCmFOUSWIrQKp22J
hEPCto541ny9L05W4uiblrbY3OKadVOIcbg7bNz47WOfYq/LmXxwJcux+jve4hxIlSNgp1jQzq5T
vlnj1d24NrPk0e+OBWjlvCiW09Kl7wrXq0iYnm/4UcMsDdH5pr33WIYFcN2ZJAXX1bde3Y7vUhIu
HJWjHns2nZMWdRp4zBQwWs8Pjm8gicBc/aPSMW6x98WHcMk/6SnYCZObFlF1xAx65Dl3fhzettXz
PHWf/OQ5tnvMmpB4hiirtqS4jWXq3vBptFHnbkKy0YKID8/2V1JqZgRWQ8MPmshIq4IO7cfBp7gG
Xk3f+x3Bke4RRVl59PDMOga+laEFI2esBspas0BOFzKYMVrT3IFLW7z4Z87/cksMPCivJHtJJvc7
/fujeok3qTv85lDlAuqRf2zniWrY0p+cPiLvOS3ItSzb3TR8MUMwR15wlyCnd6wBj1vvnH82pJ3d
hiHMKm4RzyZTkA2JqvXBjgpGR0RWOSsfaU0IGfMK7KFd/DBU3rpxZqIUKAyjwWsHbgPDx9UcvhRG
ZBLl5REPurYPOvRtOgIVTg+n7GCx5eUhaK33qa96sK4X7Yxe1SCWx6EhP7YD/bVLGkDXpWVEe29I
87Nv9BcA8f9xZP83bbHpu/9UW/zw8r391mV/FRdfnvSHuDhw/tMybNt2FDxZRyfM+f4UFyvdMTZk
1/J8wyMRHgXxn+JiC3GxZfq6awUuel/rlbhY/3fExIbp8Qf/Iib2bQdJM2EZHv5Qh5f2VzFxjsNS
X8J4vCtHu59xNWAwvBeVVKhKnbJ2Xfz7+yLV8wmkqvrPT8OvF5t5BKfX3hlWQRC8dN+lFy3PHG3I
oyMZTktdwE3M34XK5Z0rv7dnTkfyyzeZcoLH06fKr8ybcp1w+ii3uI9tnDrdDeeqiQnFUV5iLYeI
ic08rRvsHt8GFLV7JlEQiUDAusN41GNYA9a4Hqeg/hD6qAWVh73FzN5jau8xtxfK5e4ov3urnO+T
8sCHmOHzdPxENeAmVy75QAl9euWcr3EymlaLkznUUD1UNI6JBiGnIVIJbp88DPiTcuLbypM/0FKu
lUvfUX79DON+oRz8hfLyg5jbLJj7DSb3BWb/kr/DrNHMDkzECboECRAoNkCmKAGhDy9AV+SAPll1
NL8UjIj/2aYGuW7dwVO0gVRxB/q6/GSm0alzneHG1safkx1jFZ/K9xkEJXzI8AtCRTJABBorsgGt
6E8RH9Te828zxT6oFAVhVjwE4wT0qHY0pLpT+YB4mgwh8AkEsZIvu/wIFVdh9CEs2Iq1sAJdwBD0
KYiKYFsxyNqP7YcSPAPYXZ1MML2/XxLinqYqf2rjJj6SCLAqukML5mEE97C6lYOWpD52XvFurf2v
SKTxLCpGRBkROtoOI+0RIUiAkphBSvigJSzFmLAC6/cxaZb9pPgTFCR+Y56S7cIJNkXufsK6C/hS
UStsHX7FoEgWMUiLFMS55lGyKY2HsNXvmC0wuLFX7IZ1gJKh2WYYg5goo9YKvo3kXe/LOja5T4Jt
rIlINPTfq3Esd6nzTfMIe871gkBeF+JAmzV3/pgXO5sfJMkrbcnYJePTq+rHugjcHfxKja903Owx
6D7iqXPB2uIds6iqgzXEWIv+dpz8ah+51Se8AIBe8CUehnGcgCgCyi2sPXPEvd2QmmeuzvO8GAxm
4oo6aWyjm8dTaM3tbd3AUHU9bODLUEUwxcIGaoae7nUzfiiilRlurp0gUA9bXipRxY33PW+L73FD
MKxNyuloe89pn7/oumqBO7gzmT25zoIN0f5WMhveeEzu9qNM+50bvMA/KHOFe6t/Z4+WST5wtZsx
gr4zmMyaUf5bFmd73Zi/r/n4NSZM6gT1DfxQX37za5zXHXxTzbI++jVl9WHis9LMBgJRf9aC77NR
v1fX1w3eoYAPzcbkUN4HzTSf+gFLcmiOQB5s/VgyrD/3YfLTzYpnLo/7NYiIAsOQS/IEOeQuPMYp
NqsNkPrB+mCW9YeWYPcTiGrGNGhPLguP8IHC/pwUy8Cw13xKW/dd1msBA5O4gd+IodsYfNj8JjZz
LXnysvE4QSPhtq6fV2wFsB/s27niN+Glc7YDku8g7b1PrexDX6BZ4ddlayv5h3xixrNWIfYfClIh
DfvcaLBok8/OSvdj7Yk2TxsgSUuXn3OU/bvkNmKocSDPhgFuOi13yOuPvJcfazTa91YxP6C156th
NqehsbdRPz81eUTBJOq8k1cAfPWyj4tW15vIq60d9oL7yPO/4x6b7lpm1H4GXDzsPOxv/nOFHeAQ
5SYFiMbbO8NKbJJFOvDsb+g0MEPK/GWvOfDVbCZ17yhFlI9h48Ae39U6wX6umX61A7ShNbOlCLgo
Q2GK+f3ibGMb0X7h4zaHbs3Q76UunBMkj+nYzR5ZnLb9Wx3O2264BwfJzNLaYSWrd/US5kjonSfS
2QaD+nUC13trTkwfu8wpHqw2eTbcYdugRN/SJ4AzvmrfB9uHoFYb5ta0CXjBIA1taCRkpPaDpzLc
haMW3eakjW56pcH3bCaU2uLuKSLidCbtb0NN11zjfmdRjN0uIK7VT2teiYvMHXfZZ+kPs0Dj4di3
7WrGVLdJXoZ88dJM4xcuSOxN4b8Mxl0VVz/qanrkZnDX0srZYJ2AomPn7wIdUmNUEQi/UKyYfiYm
gr6yaF9iSA6bPpy4VfY/l3AB8JPFH9K+q0/UUHaVEa0HxOM/adOQy+37iMQ8+y5xavRsxj7zaEzD
CB52rpqFZSixKB/6P9e+YPKGMnjKmFt2PbP9AsqiBorDCEhEHnLnUfc098GiY7pd5ri6pz3yfZrN
53ZZ7uiCDDfxuJR3Y3jAXktLysw/Gb0NHiuzxmNfAllLk+WJAfjHRicfJUwDfjuUHZ0Vhf8SQrpw
GVQrhnnfKFhhzQ8ZYWLmwD3pZw8A0EuQlB1DdY2xA+hsfbXPAQbcfenPX/uJukHYWt/CJoTHwrkj
b/iJxN/DSkM0OWRndOfJu6X45JsR6LH8ybPXZuvpebTPFvenk4PA9S2kvKM57kIS2re94z1zStwA
GRe9SU+fSIDn22lGd9nUaHfjEJ/1OqB3AxnlZOMLBNR45GBme01DEGf/PNWMMjDx78YaUUCRBzk5
XSHdzAF6QFKN9AmDblcbxkszBsDnqOFObv2laJxkC632Z0AQCMK05tgzpEP8zuQz6KPT2HULCKJx
OtMr2eotPXu7HVtGF61PmYrqckd/wW+YJrlc2FCTn5MI8kqStcoovGdWFWytbHxiHAmJd44TeHkY
viwux/sumU69P38DATET/9gRcG5NL9GtZlTeqSuzYFet2lczTZPj3HnDmbECkN/crrnZBwDhDcU6
ne1qS5Tkd4OZ0k3r96cQ+PydphfnqvMfl96ctiuMht0Q6bA5NWM3FHaws0llXoApnahlHpde77cd
HxZFbjpGvl3v9IVyam5hGOD/lyK8bF6GgQsGOUFM/xN6yVzLCCuknvDQOAD5xwYrDmr49Nh7RXXf
x5g+jZImiqvzBcKohAu2ePHIdqLDMXAtOulT8qPkk2xWE333Ukw3Hm5ZWjgBnKY5XKgL0rDwnYi6
rmbyM9JMGj+Lc5xW7qx15BGhlmE84+8GGMu3dC2bA8BTE2l6me8opFA5m/V3WmfV6ALj/tCCnzyO
afxc4nK4c7RaGV4YMNjucM93gDFIftNgdNs3VOg3dTn+8Lrsx5rq3zHlvw9jul+1PSu39/BbE6/+
fhl855a4gh5igBnvHWf5SOcyPbllASw0tD4EK6zViobzloKFE44/bGQjOJhUEOLabcacRbvEkE0h
p7pJdS6t4Xezj7ALAjcosFWrrvmHovDrd8CYktC58RtQlxjscTYF/n1TJdUuNbiRr1E97iyfMslq
RcNdR3ilmxJ12sAj2uHP0s75gs+cGuajU+rT0fHADy5TDIEUzCJiZm38AEbnsWrbBww3lKMsuzrp
uY0sgPuaHgIgi8E6AzxMHtKK5sWKh5myERw/VyvGrV4b/HirZqA7wcjGcmGqpmhvuCgn9Z1ObCYe
++ZFD7Lm3CmThayR2/JoObpxY2ogzioP2trsAd6YYseilTV91pYCCn623NnoKh5ijx82BNTTki7D
zcRtE29NXh5TfdTQuKcPc5FZMEfUsN0LSC1V5TiTDEKIVOE9SMV5l461cwCBsEntJTxxo7hrO68/
5/jfT124vlvSMTzNWehtJt27nb3e2mRgNpALe8/5WAO8JA7tJkwb/VPhW08pDbnZgNSZmVFMyd4j
lIOK86Jb56Ge0/smJGuBC8lgVHddtepPMzVoy1jiO6hcX7G0QUSzyZDL5upDQ4bouaib905Qgx8t
PVj8z53ur0+rvib7Zi2aAxXLkNhTPHOJ6bqIDULvMPkrNENXe6+TRb0NmVkcypHw2Vw3PvfmntR4
e9OOxfQwmWUFNusuCmksrz6DUwEOFr+og8IjfLPPz/Lfk4gRh/AHa3/ktoiNglLNlUCo196Ojtt0
Un3nW8EQgojO8Kv92qaPl+BPUvMHE/PSWCykFJTRzwt2T4h7sqiKaAGCAgsiaqxvSW8NW7e0cWdp
DYyWICAzHVQohprLdt98i3DQXeTjRqYpGoxSPdOJ27WxJ1riPxaJ1ew0ggtPgz3H45kLuUNYaLb1
5gJvlUgdCztMcYApOSSOdn8/GN1nUcKKvO26mJROTjYXjfac7bSHoQPkM0QluYdKJSnnkIXOhZ0J
iHe87rr8gbaBsDXGdGqUYlrORmgLcm9Zve4MyBetTLg9VzU0Yy1UvSL2a4NovYmMu1cy4leqWZGV
NapCv8Tao0hMmXhQYu272T3O1A8yxSsMhrDg36WtTFHRnQMEA0cDepD5hqALkT7hoVAiwlh5mWSh
qf+Se5ehOTDhMDJiDOlugNHgU1IflazNhbUa+0TD/4XrSsiTliLKyFqtOzSS7dn7MnAFB4APz8JV
IvCqpsZ3WkgRjxQuk/sCPgbEg7dZqXA/sm22ECYZn9Bn1aztHFXtba9sXrJGyNZwcjx8k8oS1qmF
rOXkOex7c/46qkNDfdf3RXxBNMqXLzGg8iS+cnqOtA22Bo4Cuve85YixjrGXN86HpL6INQ10j/zO
RL1jACYNyRLOXJ8m+BVxarjHKIMZIwtH4TNgdze3UxciJoN6KbvW1at2uOCZA5cf0SvB16FpXN8S
TFHdknkOiFMtSgzm+9kawPXr/SFY+nf/Q3551WwuMW7bLFAOWSWZD8Q/Jup52ZaFbK5aCDWlLQPE
bwXTcNT0aO3X4Y5JXHiQL47GlAHMcIH4yMW72qp3IG9I3sv8TLIcVj3g6HwmQs4xFRMETGl9m6Le
OrpASYSi6mnQpbC05i0Ci5RLifns2JNBRqMiTqUKQCW0qYwfyg4JAmE6SuovC37Tf6wtrkrAvG7L
w7rspMs17YOFOfKv50GI11E+qe1+MIv2y5uzrZ1V3HT6y1wrZEtj8727rNoNkQfcKxibqJ3pCMij
aBOu89cjRxxA+AFZyJocOM7ch6neLAgT+EqY6bCvHXBPsgUI4Q/CVGC1X5qhVzmQHNVCUjb2eqSX
4HFqZ1drZbJLKzp91i8mldCp3my65HkG5PcoKxs+/evpLavTdrhdVFQo/1v5t17hXrJvUg/I2t8d
gpLQOY0lV3Qxowp3hgCCUN9rUevib4zVNNsuHitw7tz7IIrrZLmgmVPaf0/U97LaLOZ94qVkBc1P
1UKD2RcZ/tVyevEeUsZtdmujDK3VO00+TUEXvVoV4yk805OXxOMR+yQXyQvFqApK+5SBvhXkjuWO
PpHBOshJLiXXly+bifB51AOyGdcNIoAB0aa6Hgn458IAum6HE9A5f9Dg9fDOhBokayXXz3k0kxNl
4nZnOoCjZb8snI5oa/g1JU2UhRneQu1PXVX4AcXtSVYJyCLDk5b5NheMrGLSpmpNNueoZQZaKJRV
n5P/aow3V2MkEC2Xa5MySk6GRrAIZKu/fgnVpkDS5DvpUH87GJP99Or7LauAQ9xNBnZlK5u1FWfH
3DDOr46Tb7beGw+Go1mHV19+Oeb6NxoDYXNZ1PTWFZwNfAK/p3JWeC5UWZcXKE/pXAVUmJWs19en
dZeKbFmQewLai9V98M2mPIB52Nv+H+3lX6K9WKjs/xnt5eFl+n/3L3Pye0WUn5zx5sd//Yd5edov
4Itqr9iuQ61Xd11bJ0/zV08GrItjgcDUfVuF//HQHz0Zy1NPgg7Ds7zAl3bNnyF/xn9aZmC4Pgmd
8LwN2/93ejR+8LZFEwS6bdCGtyHpu4FjqwzA3789J2XU/dd/GP+/oUa+TlGZ3nUoe6OGgO+NxZji
mOXzXeq7uPzFgw3gE3yTG3QWJWpCUrUiJBgBVGcTO7/bRUxN0LmrFDuxi2FXy4Kw8/k2BDJDzury
W2EwKrFqhiJB2XAdltXSp5ywl9WBPujlcdnMPMbcWhaQLKMuKcIoA6mOpXCYDqm6AcvC6DqucLJK
OaO8SYofcu28GvU95Zu6bg6FRcfW0OKNtICuvv1KbCXSDOpXmyZnAWZXnN3XIOnrpqwFxrTFtLky
hMZbLWg6S5EFrwtnsOko2M5ZvPDi95aFGMEnguMOa9LdyS7KyjOuaz/ZNsI8G2WY4MpQZ6yq59zo
2kM4kgu8sdUg6bLqMS28yeZnIslgQVrKGdqosYcsZDMlCR12jvazRQY7nUlS7NEAe+NucbR0Pivh
UR5j03TCUElqfvTF8qSpoCE8JSU+0IISxfCIfjU6LB1xfwyzNp5GSk07JD304PED0RtHg0bFyfCL
DwMBq2R9tw9g3h2CXJBd1Gn0xBWv6Ul9KbMWRAlrCCoJqTOMbyHpip6lJft2sscDpn1tQ2+lwNG0
EvqOXk6Z1aTRJ59N6jYf87Un9ue+NO1P8vlF65owOreR7T7Z1eTuDLk3TkMaIlde7G2luy9IAzC8
KEAlg1IolWqNkcYfa9d9Vj3Zat705yNyzHXz+jzZpwchLuWGGlW7DLBLfj3tfznN24fltJEZIyqW
1cvjSGFXRj7Xv+nIi7tuX//ev7+vrSEzZiU0XnmuLIpW/+Mf8mbfCOLtqDkBhYfDmz91+Re8+Te9
2ZxL4Df6AItEnsytuj62DPBz9XNJ1M1MFuWvzUxueNdtebgtlX9WniOPXA66PtNOqNX1oHEIJ4W2
8jenfbPv+ufJEEDb/uZh2bwec301ZU8/T2MwAnaY1y4P/N1x1/OB+Q4OLaag667rU6/7ru/tui/r
zMfWdRe+4cq7ZLreRzym0QHmknKWs6i7qtWZgSuMo6kRevh21fTVwG2JHtPBMNDfNp1Oq4vYBVcj
IU7OcT3bm005V+ZRlsePzR8L+LHRblB/fAlT+9TT75Bj/u55su/yZDlGXsjlDNft67Pf7KsKGOwZ
gUWoFUl/qMPf7D3gvxoSDfMm5kj49WQ7yd0ZS5566NWqs6jqQq44pW8fqocTnaajWAITT82VlpL2
W5IANLz6p1u5Jbw6KJJDr8WF66FSYBjAsx2WzHlI1QD66tQWuzYcaa7QZOkMhxW0muyT42TNERrm
dVuefN2UY2Qhrm9Zi3WHzjdRiFupRb0pTTlVgCDJX4H3X2tWPW15jNKofhVfVYI4rou/29dnCCzg
mMlcWOossmaq36msXSzr8gi8mVNtj+SfSkAH/eMBlDBMMAMS79uDL8+TvRcDfL/6B8IPYpo8jB9k
MYwEDBV1NG6lZiDYA1lIHUHW5IFLLauuPuvtPN7oimUiC1OYN2Vq+nu0xV9m9a+yOjQKdWdpMIwb
sGM+3TbbAHVOu6yn1szlb5Ipw6+F7IsrwjvLGYqEQvNe81pKh/db0veXfAwpEMlaiopvtKv6Rgrf
k6p+G3iUZJofU3vUt+FotofIXp9bZa9f0koj15NvjXy+UrbJw5UvjOwc5LsDDr64BQJNt5TnW6An
sxLVe4guhRmhKqvIPya0/ZNNR+EYrrpNvSqwb2UtdjBgydriDhVyrwpbRAHQfCt1JlOgxYwAwSRI
zkkMM4mWNW4yoKgnc+52zgwv471U9OhkkFWpKMGOgzZ8D90M4HaBOj2L9Z5g44GGGY3m2xzD0z7x
NTi8vofUvlzpWWjIK8T+LqM3aWnLtlTdbNkp29eOdyl0h9rMza1VzZBNr7SHtwfJSWRnjrPqYMKt
vZxyZWS4C8K026ya9R6DUnGYtX5dt1KGkfqRLOaEMNR6sk6QGFwjclA5c7mRhaVGXrLWSS1HtuVJ
12N6Wkoga9Vzrodfj2ndhsDbVQ+JTQBTIYtVcLmyyreMAkGNpPby0NvHFxdZclVR/HlzjBz4L+yT
Qy5/RZ4SwuqIgqilq/Lny5G162sfZ1r59J2Crbwp+W9d3+6bTXmjmXZ01ne9uiFdF4a6CV03I3UH
CdUdxejDg9VSZA3l1kJ8PHez64GyNoPtpcb56znXhy+nTXILTsCvPyg70X8ojfNf/6wc8w/34Z6i
3pBbBxehE1Yeatey6CEc85mq7Versl3ShLwc9PbhzlEw33/8+KszvT301fZl9dW5ZxMWuAPg4nLq
//G4HLomVXXTGaic/u6Fv9r793/p+qKzxfiwBDXWzjdv/nrIq1PIQW+3Zeerp18ef/UarPxod/if
yRcwXy3yX5tFBdMedS2qbY647r8+wbP1EARM/tt1V2j3JlagvMB4qVblkSH3jcsa+nBgMslxYagK
TYfFDBwFlDqLLFVtFFmVnfJw3tfMhq9HyhpgLGOHBUtFBf962KXZDz9QnfPV6cyy6G7NqaYEJKvy
+OUvyXbarh/WOiBxBDkc1r1fT5e1V+e8viQ5uzzMx/2sGZBoDIyvdL3NT/Jbuf4iZNOOKIaeLr8L
d0xrUuDUL0qOQiPmEdZNQUrKxpM4xWMZAWHp+MOXLmt+2cfbALYn/SCcv9swMP6oTEt5WhtXqnKy
WqyZo29lNXhpBzIPZsrP3NTUb4amIqA4NWa7bhbzIU1vHd8vj4sCqiOg/o3BDhWExdL2fje8LIP9
I+RGnlfNcc6qaOcY76OClkY1jF+wjBdnYh+MQ4/YLkaLtZe5dcZpquAcIJ7Z0wyhzP3Xhczw16SN
SU6gnKANJYmgg7lrs4gBbpxZ0Le5mbu9t80aHBaaPiCncj/mvBfHmc/0xmmoM0Tlu2O0Rb73Ufis
mrNL2+zxOneVUoTMYovZmfaNa2MqnUbj9v8Kdv9awU63nH9esBu//firgNqSp/xZrDNQSVvQmV3D
9mxXD9Ar/1msMymM/amYNqnO+ZYbILX2Qa36xi8cs+XwkOOy17dN06ek9u9U5wxH8aD/oqB2Dc/z
XNMMLNSDJgLuv5bnCBObx7KtrXvSTpG0tc4erUcK/6UizCQe8i3sG/S2BR6AGJ0xGcV9Fjt3JKl4
m9VsP4YVEtXRwSBOtigpwma7J0Cy1iDwkn6HN7WFrViZ0Aw0Y/5mEJQT0/HeDzBjt5O9blad6stI
FlQ+GCVJcN7HtgiXfZDSwg2M8insKudo+DRnInI00HaaFaFYa1sv23JNUqwl621nxf6pTfv31jA3
aPjsD74VGYpoyuWq1aOtPo1oVEzG7oydsIE6hCoNc/eJW8QHrBCfWhKwP1sBDvlyfgj8sMOAN4EH
GKd5q6PjvPXt5hF4JxR5EKRQQI3fPdwe+xDjGBB3zziHpn2b60PxpPmEIBrxtAtMyMvwEoqNnubv
NBufa1a0ZF/pnwel3DbWc+DkpyqM6q+EEKGzWu7XOo5309gYDGOnWz82SafFXbKf9fVdNn11KCnh
FnE79AeI76bVeA6icdrIMwCswPh10e+aPn0rmj8BwFGsS16H8ruf3XzbpuOIJuHJWZMapxw5yuSC
TsnRIM0R56fNP7v+OQwGphd92MbI6zCylQcAZOEhsH+4KGq2na/Cgy33DIAkfMBJ6hpnppvO44T/
Z19mjxTfBuWyAUUXTD+9bvo6O0Vzwq+7j9LEQ3QFbX+YvR1iKnQBaY4orMy7m5UMDAer0cZBUUNO
Ng5OpwJ5MJlEttLxpcbWe4Q7gTwAOd374+044D5LvEjZbMgHTFdMLaNmPNXtlN1bS0vUWRvcu/kC
48HLrH0eUY8ax9vwKUq15D4n13Kn/jfVmmofUDXXuWERU0dyN15Gfgf+AkAa82O988w8f6ob/RwC
Mbjz3vtmFp2irkJgPPx02jG8Jx3ye4ka5dgpNDl2UZLscPWSpaV/juwu2JBCb/PvCc+rHlQkVTBH
1iJ7M5JK8WARFjEVUXu2kEVU62R9zmr/kAD5SFrwIfT1NrkXWOeUKcG2DO11Z9jQaOwk+hi42C6D
xuJr2+v1Lix0GlFzd4w7og9CYx7vWz5F5nzBMU6Y0I1aNu9A6eQn4AiEAuDtCbvWf+JVn3wXEXE0
5c4e7AfJUVn5mRSX7s4nVmDbWR+sPB6+NkP5Po/Kj6iix1015s4pSJi5gfWbxyk6t4bGnDRuUcIQ
YkC+z7R+cgmY2uBe1L5pVnJvTN2ETTDogI5xDfHD8WRo2k1mW/pDq1yU4aqhSkyKz6aSrxUm9WNy
VFQuCllqObFhD37h38W2WZzU5apE1o33PEI29RWy6n2v+8NLA6nnztPDOzUlO1BaAtQGWeHc6fwP
FjOudrrWV/eJhlsP/NxX06lDRC7JjJIeKpDTQbsIffRGJNTYu1Wb88cwyLqT6yXhTVLb+T1oiQnH
Iza4qMXl5vTauHe6DjshUSjceWNzF7alt9dGfNq64RjHdgzCXVpMhMCH4aceoveHoai2kEfcLR1M
e5sV5C9WOj3OqFufeJ/9YvGfMBENJyNO/Sot7mLEtpdFnqb3pRPedJ7Nz42PXHONbmNMfU/qw/xC
r915n0WJrSg2jMKW8TyUM33knjRR3f0N0SAIkogM7JoOKOmP7RZEjLYz1CBSFpZaG2JFyb1uy1pJ
czfHm8H46fL4osa0si2PXzcvR8pOrw04kzz0alUemhEQH7rZeJJTyCGy/80ZB3qPtxbMSf+blPmk
mPeqWnhZ/bsq4Zuy36tiI+UZNe9SU7h/WCW8PgCOhuhsAi+3i0wX39YrX70CTaaab8uTryqVl2Nf
1SuBI5z5uaNYUUPmt6eWbXkl8vCrv/Rq+837lOfM1H+2s9e22+t5r8d17fie2FB8edeqqzzt8gav
b/36FFl7e7jsfPXu5Bx/+8ouz3x1evkXIM4HHnR9hTWS5J3T5RhOrgVn+SME8lBclvO/ehHykOyU
tTqwb+rcacEwz18j8AOXJ1yOmm3a7Ri+sZsAdSaQdeWPhM59WpXGtooiG7Mm8leMiO8KNY/w1Dwi
rRXkcy5VgpXsvT7UIxI4uqF2+2a/bEqNWM5wffRylk5mzq/OiLNik9boE+YGYSZozlSpUpIRNuBG
VrWG7ttle0mwo8dl4u9e7SzDbLzJqs+XQ+QBeV4YM2GZ9ekxzJKA64CKWcOtBLOW4hyX/jjb5X5w
bjIEGShYaO6ptVYpbqyB0CS7z9OdWdxCoHxIghDuufq9y0+0lktBbT6YvWnyE6rObbByu8oopjAG
Lm/8Lth23fjidS9cyQnnLpffcq2mz4CNEI65WixKjCILVwXH/d3m9Th5Gp8GMZ4jLjPPG07zXJ/n
rvNu7Lrc4LX6XsZBe2hbAgY3wYr41bamr2Hhvq/Qd+NTQll9rWNJNU82m7nf2mCNTgBbLIY4EIUR
TemB5hJ1nHZbfNwDskJytGTRqbVLPHJBWNvJVoAiFZYmuci6WpPNul+NI/GON9rsxmdZwKYKYHly
N68AbFLIbP3yDC2ngsPDRyqiQ1l4q7Uxp9A7CRNOquCXIjnt1tpgildXNRxbeoTJ0Z3dp1ZlvS0A
X7YLJFpUUgAP8lA75TOTTgdWjS1JYaXmQFRyYZqPK4PN3krbXWMa1q3ndRZpElqLNS8FeamEfmlr
FoygDag/Y/MVKPN9y4iE2xkfVTo/A9IiIwOIjLm3Mhv8TdOHaIbd8AZmrqPCwiXtHF+PZ2Pt8pjw
4xvjSi5US1mbXEwq6NkvQGDS8eJNDjF9L6HhEh/eqNRzWQtc1DHMCaBIWCNp0nwGfLOb/oTeBaMB
2QNwBgiw89Ri6n3jpsmfRcQndUS89Uypw9w66U03Ha+0zUyCsaT0LKDMfC0ZGjDMu/YjHATExQnR
JfTexIq2V96j0CBlES2KYW4VZE9qpQFK3cb3KDhfZ0HLSN77gs0EJ4JAWKUOKl9AWXuzb+nJk41n
oCK+uhoGXpUyZjy8KgxLkfTVtuvFyZ75WUJ+girLvYGEitZV3nJQAxkiGDK8CF6l3SJfuEIIwaKz
lS+aH0LZJt9J2k/yhmXtupB9fYYjQOGj37AhLzxFQbQKJpKyP766vmt28qavJXnZlMUVTsvdhOEq
DUBHqcKkhSDNA1lcN0ny/jpFUY7rgHiZZHLWrXSvLqsWMv/NiDoFwhaCKFGqpvKtVos3m1gQDqg3
yMBTklRRqV4Xi2r7yGZkQtLga3HrT9ZMNWsyX3p9AX+kYgdlEcddvZ9DPi/YOeHJtstj1GHNISJ7
Ly09+f/9wzZfn5e3ndkayk3lHgcCd0Ae8TVaQQQueDHOiDlN/JlpvUsnACzkEhsddUb7Rt6QzU/a
qQygV/rYod5kErjBl5/vTIhh/LLQ0JiQ8VMAeKNuPvqhZ+MF81xa5LZJURKHBz0WQjut9C5K0g/T
1JP209U5ll8byIYqbQ2ZTwSm6iyVvgkJWRXwLr8CTd+N5YhlZaXfBSY/Og9kIrTRAvxIKWUokWUH
WhAfpIMin7msXb8MHjLWW/t9ORMf3gJJ2c1qbmTn32ajsqiAEb7oqYXGZFBr+mwrokwJD42CKbnN
a4yzQYDMr/FPiR6TQzp8GupAI0Ywj3ZNboEmGuOWjDrDuUOLOB/XeErPvV0OR6+r3zUZZCJ79TR+
57lGAc4mMKYZhl2rQ3LQUOHjxqogIq5mdor15GTU3Y2VksIwqCavhH/2Npc4GzAVKlnVzDTCiixq
LKC7AMG4EnSPxLn7zTbwGUbraqwtZVfPhKqTD9onC+0wQdkPeWGPe68LCJUjbsVv2w+Te7SY9m4v
Z7crdudZ6O/k72DJsbaNfleUHvH1bbMpZsx4Pch41612RaeTdKHu7t1EjmhsKINUb9zVhq6vuK7Y
J4+uaQywres/xAP30HWNPoZhHpJZHZG8Z39fbW0hXzEyzkW68RJON0Nsuk2aEel0BxmnKEPsc31K
ttcK+EH9A5ATdxjFzDsIPY8tdYG9vmIr1H5Clq/OcTN+Mbpo2ftTvw+jycRhDYJohqgPPR/tk1qU
mhahbdVf7I7fot8SjdLp7/FOJKf2lXJZysEip5XCMW1iMB3jo+fP6T6N42FbckEBW5HjL1eVZZdf
Lzy8bx7JwIc+pRc1kuU3EnCqfKDcX9R7i+vRwz01+Zv/Zu9MluNGti37K/UDuAaHO7oaRt+zk0iR
ExhFSuhbR//1b0UoX92bynqZZjWuCUVSwQgEAvDmnL3Xrq/aAH390l9ryz1FllXWMcxM80s5Nc8h
LT8227NYzq7g9DjpM/g3ZMwp3WbpxtM5aQtvJSsYOYSr/7o88ps8hOYv9Cmj9IkGoV3BZvOvYNfb
L2/gVkNPRxLTIjKBebB1vbn+zW69fXd7mPNvKOzt59sTpHEBnAiR6e+Puz3EtJx0TRjcz19/e/td
ngz7uDDTZWF/pCYUzzIjt3so25CQLGWstJ08FXk6n/1ZpI9TE8y7ZHhMGnICpAWWDMMeJTRj2shA
avh1IymU/vdwyJ/nagKglA2kiY29Q3R9b3DJ1SDonOol7Ipt7gmSWTKSkqIOiEERWgBzemhZzXhE
4t98BCMu4aHy38pbHsBETSnoa3epdDdgoqMmaZjpeBj62XjEnPohAPN7Ur1p6QHMCofgzo3C5hwI
g3zmNJ7e3SY+zUCHvlrUvnaUmIiP6u3+LTWOt/8fZIZLDE7pAUdP8FSL7isCkfFdRZrcrDxwL3g1
9KXQHQlUlFzecVw/FlZAJkxWhoRGxPa+nQfc49f/1OZCjF36rn3i4LvZqfZJ6BZfm2i+3J6Vs8al
Htvq7JOpfWdTF17c/qP1jNcogVM0VI11sBUMsHyqOoRQrOtLE73R6M+vtcDmWRR2RwSKPz8PVbS/
vYmpHaCj6VieKl2Le3Y/V+DCdaRx4NLpCcgc6djBgzvH4gikcKK6xtHO1BRm30m/5UYzb92xFVuR
ddE3wh5Wt6PqpmiELe1Yx8HF/m6nWI9/nZ0QF2PcxvK+DydxKiRBdbennMgd6EcbzlSBHbGcSswr
oJdec7yLt7+M6Efjk5HyoG03fYKI8Hb7vZnFOHbDYLyzplyeZ6cdMLHwQYiovHiZWX+lMkifcmxA
wBpO+G4Pvz5gVXM5kXvu7PvB7L7E6fx4e8Khwurb2157iaaKEPbSi359gLZXfLVMWAc1nv41HbT0
IMhY/vUBmvroR9bwNkM0w3Yjg51lujZEnOx0e9b5Kmm9XWJQDYO722V3e+OqBk5sl9ajMqf4GHkY
TW+HXwiWl5ZbPsclpOTcxDNUV2oPvMF/SEIKrP4ki4+iUwfiU6yX0ZsJWrKwcIdJMz6Eo4ET8/oI
TFB72zGSb/CVk42amvpQMSA9aMMW3IN5+RGPahtA6/vWxYW/jiT2uuhaHRWls/MlF9rtecAAAJXM
oldWW9Y6CaV3EOCN76fWo7R5fR47Bso0GP1rhnlmbbjgPEdZRPdNEyL7vT6CJtqKyIfgVftutU6r
fDjiWBR3lImJCbsebUN4HHi29i2cLD5uunCoR/P6zsSa/Os5HMhDeWt7b3Pt+quxEsmpKKlDZ9Hc
/3pEB9Sqn2f97mlbrpJMtScAeObFvsKYb68yMgb4ifeeld64KjAAnLQTVRdXNxA7rwfq9zsHktjp
9gCz6vTKbZv43Lauf2aKIBf9+ijAT1Uyud/7zoFP6bj6nHrtzCUoEkr4OvvI/jigEtDXqAZ5lmoo
zxmvtUqbQXynrvnreGrTW3aGEV0CowlOBMl1q1qq7HtuHG+vJOZKLgvcI5eqh9bRBZCqA7Lg33v1
cnsAhOpp2Zi1urRiqk5K586qDVvzUnZ8PGA7keFVzSctHUqRQ2s+Qv6rmNtmDRys6B9n1DOLXjj1
p4Z1kjmdeq9ljl4o5jlqrs9jwTGue/hnz0YbPv56Nj96qrzSfg6MjM4ppJqjKwx14WKC+RB5wbvH
h3V7aCpbDMpdXD/apep3ZRoAvi9L+7F0aGjcHlKU47KgOPsO3gzlSVo3F6TpwzG1NbaQvqpfzKy+
vz2Uu+dLB8/kmdIKZBFuiUM9e9HdUPqKlU+hv0vyM9X1HUs2tQundYwHMU3WjsUTQd2OTJ7ckJI0
iN7mkygc6GC9QV9fFatwlYG9xNs6qmMbeiOKI24vNavL7fQ4lgcItImflW7rDVRkcbDiorkbtUHP
XVXXldHL7ZFzF8BCRX78MAa9vxsmyLZt3xzHru6eBhe3/+1hU0j2qPKnNyOpiKiBsXbGkhadxg5Y
Zxe40be5S8+39+JX/jez7+RXNzL6zVyQiZqapnknyFaEXMsFJ/rz7QTV7OTIQZqbhx686h6fzrRt
09B+invMdLeHBE648WhXvQWAglae5Q9n1zLKU4Cua23Huv0mcnG8PZRK3XscFcyTOcAiyH/5VmAQ
3juF7z04cz4h1ZTqo8sb7DuN8Zp2MlgNbalPsBeiC67OGKN71n7PvYepy+2P0ciYFH3XuJMQiuG0
KAhsZd+9QJ87354ras2fRhImX+gvAIAdu5FkU6ZuN0T0xVHbQG98wnQC8c235349O9F4TOYivMt1
Cdj/ejy3L7cfu9A3Lp7JxYR5hqTO659d//72CBn+/974L+vJP+DFpON4dLP/5+jil1h/oICPi//0
svzxV3+0xz3nX1DCLFvYlu2RavwfXhbf+pfnCTzJvpIEPDnXPvV/d8vxsnjSUp7gfyzXlRzGH14W
Zf1L+SQPgitTlun5HOF/Ryvfl9lE807/9vP/KujRllgUruYU+adeOZx3H8KZNC0leTrhyN965ZYw
oxQIg3P0sbju3KAd71T7aIsClE89Tht6TVzwBe1vMct9EVbXMW1ax6408WgM5/84fX8c3p8O5+qc
+XXUVxvQr8PB1YOKQIB6RFLw59Y9u2arsoDGHCUrwtUE4R6B60c/udWdWbz7VVAtbS9HR95XdwPN
l19X+sf4v0me/r+8/p+NPX+8vHI4uySBYSH6zdjjJ86sfctVx2YMXkuv757sMdg5rS6oXZM6MDht
DgOkPWm7j7f/8N6vp/q3986lwrVCJrXpmr+D35poiMIupaiY5oP9XgZTunUmCQWjg2TVxNYXxo/j
FWgFq5BQgOSTKHvq10l+TLRqIbIy/oeRCQZt0PPuHw4OTchfDk7gjsZYZWKiQqPxJ8vTUKdAB4xG
QTLQxK/r+tXOakIM6kBsco0Du9NRuAhVuDJsdoJGnG8zEptWaW89ZaUx7QmmrSEqbP7+uHBu/eW4
uBuEb9mO8Aj5/u2CwVurc3eM1THqA7UN62Bc6ZbE2CLwf5ppGn5FjLuVVmbQS1fDSme9fcjq3D6U
DXnQ6U4nytpJ3W+cDNTLhBNiY5hBtxzcMLkzKfT6PcvXrnmSZW0tWNSDfgjZOwzO+Akg1Xnoyle6
N+7OT9UunicSaEC0vDmt/9VILPVILMs9N1l6RvixMttEPMDr2lC1pDnnTw9dGPzUhWoegpKaOex/
uY8S99VwrBfTKvzT358tgcjmt0/RQWXjOKYniDdRV6LhfxrXEhEFXRYGirTZ0tyEgVYrxxbtirga
vdAQlBbzCIKMFTq6i6L5KK9krP/XAxGCkUdwp3ND/XajhQnI4Gia1JFtCb0HMzrnJvFyczduK6t9
muZ0a1eTPqpA7ds237MrHL/8/cn465UDHAZ2o227JpIkG9vif56LuK0awyk7dSQu8Kdh7ejs0Azr
pr3yfUBUCdmy1T8Nb38dbXlNxxK+z79MCb9drWZP/EtrZeooTahcTUloiraeytC7LwPSAxLfnI+5
ndB5wryezu7ZxFbV1EI+N439D7eO9dfxhoRli8xSRyo+CO+3i8ELpKB4IOSxTNtTmQ7yJH0y5DIq
+knmP5re9GG7Rryi7Eb+NunTmxk+G3LheQ8rjcztqBLnro0AghNIdcApnq19J3skt9rel1OCZKZJ
g73Xlqe80VhxSgZvwcqd2637RUD9Hwdu668jt2Mip7CoyvINMrI/f5qBJawgcFJ1HNTE2n6ugju2
aaBexyjfjgmQ3MD3TpWhYdnb1ygWbXfrYHLe0CjWj3q+1lpMtj9dWmw8OnNLORBIXlZRv+8Geext
i2gB6PEsLikJ5AJOMoQoJJahu8lcGcLGJUzPpgqyTXxyff7+Wv2zou06L/GmQIIq/3q5uuZvt0ua
+c6YpxXXTWrXu9Go6F6ZHO5QdOWRMmMXjuX6719SXK//P09HDrMR22GBWE9av98f9NmakgKXPMa2
T0ssDKd7gkbuRVUTCWI3/sbPvWgbZdI73r54Fp3Gz7Qu8n+YlMWf5x4meqUADLhIBy2O5S93ahW1
ZVbXlXFog5TarjCfFASureuE10SIeNxaNPY2lQe/Kg8NebY03VDSSeTOs3S39SmQh2ETPhWib/5h
0rb/PKJej831WI2x6Lt+RPJ3rWGVzspCj8h+jRhy6Pjumkx2eAE92DUn9KkvdbREObaz6Vr6KNgI
E1zt3V3nFXRJ1tqqXXMR9tI4DjYgfmeMd3ZP/oLw62Ma2P62KbmMKXW5Oyq1a59VGcBrjUgXq84i
mWyMEVOAoKqzTyNQQPimtbh4sVPvrpUMtunBgxl6iyokwqHQ9qEl0HqjE1RCY2SaC++67ksjRN15
Om7qpszXLI9SksVjCz1buRbg4ncqrMx7wmlEWR7//jrjI/zzlYZ+E1iSdLlx/auQlNXfn+9duG+J
guSiDmEosqW2na8m0OxNGTvGBtjVnRyDgUm7M1cJTPPFzLFDJXWSJSs0aEFBQy07SZhHanMs8M3A
ZDPLejrkckr3Cej6rCWrNW6HhBh79UZk2n5OUmzI0M3Y6Y3yMCUOXRjXeRgHM95maYrBiQ7nCv/R
Mk0tsO6eTraDM1ADTULyVEi6dq7QkUiFlCnwxyznmxUIJD9Ij5tBSF1bfLefxySTKypExcJsJJNM
5WLwCuZmKRFH7o2s79cDiqVjHMl44cWNfwCBGXTDdCmGeRNkXX60sJtTPXPaDcsDLqEhPbb1KJfz
hG+JxuGD00pjS5PJR3n4klWIJuaoeCw9G3adGe2uy6Im698m5GCUkvVTZNUwSSMqX35tjJD0qeGl
ULsWZq7uW8bQuwE12Yoov2jtmNWwZ/2/rZNIn3KNHJRMdXedygwP2KR9uIENYVg0qvj0rPFA0ylY
1nMG0RPi6srE4nSQiGOT2voGqe96AaPClT1lYibhpwwHQpF8k/Yum0W8Fh3gfrePx5OmurQkSuOl
7MNw3wn7vaN/vK40YXizgdwQbki51W5WrEbXNNjO9/IAHfbK7K1itbf7SwwH66zJaKH03ZNWpZdZ
67tPQzj7i9IJNuSRtVuCsZzDNE9fkyIeTmMid1A3or2ZOz+K0es3OvLrdeZqbP5lHG/Ik0pWbtSG
932PPs0kdUdmOnpLi+lOecUuD+L+kabXSg+ShXzbPTppn56CrCBFwQ5A0CaZyzI++qLS2n1Axdcs
vZCFR54322F02n3sEUGBhPSndnT4aPTBz8C0gvVgp4TWRpmPXbBlMWtnGLrDZwi3SPkZa0DARxey
7Ce8Up73jQp6uEiKc50M7jGAzblloQpALXCHtch6SXLR1Hzp+g4nWkX3N1hKT0+PXh5tbZLNLobt
0PaHBztX6DAdLuu98NNm2boGye7VxarnYm1m9rzjWpOrsulYzwg+G+ljDo2swuNWIpW6Drvq1xXe
FJiU8oAr1ec7UQc/fQrWx3IuP+FMzQvfn8t7QLkXRjLyw6LZ34YSDIytCYPxO0estP5ucGt8DeRr
UgyPfhpbp3lgZSHZSW+rSCXHAeKzQdTNgLToSctwG6ohuIeluUomTRsmyQkodn7ElJvWdt4Aaadm
u/TTvtzD0EWzQhlUJUm0IaUgBNhWvys56l2j/WqnQ8J0yKBjwPAvvVL1PW8Qa2jSEMhsBe/KD6Yj
6UA/DdUP57ATlDVL6dFlcyAB4v7/EtpcYUV8wNo6PavgqbFiroqucz/bE4Wf6LG06J1UHgtvUBfN
nS7S1ezkmBhNwiWd+qcPmeWc2fpdZ219p1xEX938HcLPcCi6Sa/tVJbbNG6+xSbA69p9wRr2Fotg
hcIkunNKmp9A8NVq8vz0TFtyOQyuPNiaFwRrny/bmiFwrikAAL25dKqZtqbBp2XmNC59E9hd4RrJ
iVSd54bt8Nam9LckLhqarV9+5CwpiEACjC1EdU94n973Xgo+LA7OVgT625qLJ3OMgo3jy6tI/i2y
JwkLdnLx+bogEnu1Cur+rbkFSOmtT0Aibmu67e0iISGiE84p9gT5CcE58Uf9QGxMEXjWxml7gpHs
JuG2K/WaTi/b0NISXwDdha0bfumEJGAly782KhlPhkiD51qpH7TtpoU3TynbaI6kLzr5kFXkueCp
9Z87Py0viCCyVYL6hiAgk1aqNIpdjEZ1bLKZdLz6hf6JvxAqbHZN142nvPe/RFMdc7/1WzkKdWdE
znpU5G3UIzkKsrCnL+FpNHtW18rUcHxNdOd++taH9XIQSbgRij01jpe91rWx71txXwc1f666U6C1
dzbmc9N75Htcd4kFO+ON1bacsqa5sjG9uNw2XeEuB2vOWC8+zSSsLcZR1Xuf0ekhDRagHca1yD37
OKXzfUEG1rqx0HnnOWlyZqK/UBxzj2EOtRos9xtSs/Ixn318E7ST184wDIvCGuVLr0S/qegajQaD
k5xTZghL/0A/H66KQfb7IggijBJEdwx23a2LcjuwZ1hFkZrWpZOOXCTWAyGV09Kx2Uv4VhBx66aI
1R1oalWRfXHRKp+kPhHEaex8GJCrha7C6djNFbvFarxHwH+lh4XLSAf2qbKMr34jULUiVKYVGtpk
tYCvVLQolsi4DbQIjCkOjNURJgtaK1feWUNK0I9L7Gc9+N8IyPxGCmSzG3PVbcG4vBo1y2yiqhGI
kC4OUeuabFWbkBXngOLYdXPhqUF/TolFmwv9wBFlYb3oRqpGtSp+5hg6Vh4atVMduQ8tHoo7TwsD
DGw1bvLOO/V92zywDp95OWwYfmCTTtFEx0yrehWKBvmsTcDaSPh5xP5FTmvbnPFclhGqyULSxfMk
zv4odfbDNLK7lC1uBaPf0rU3N2NKTNyIi8Vqx/HUNwm9qCTBvzp0UJvHkt2/on4jaq851Z5xsK/6
QxTaGCzmfjgwDpsFW2LfnVz24z2gE5IPM+E7d01Z18u+TGKIl1G7nxxhHq0+u/hd81lbcnqLyeHI
WmvbRJNxHrVaqzTpLpoo+FUgUh9Ts39Jakmhb67K7VhIAK2ksq4saqlM/layaUfSPtKJYTHsU28X
gDhY93k54G0jCcgAt7tIJFA56ATJecooOCzq2rBprfOKSR112wq9/iK1X0kYGk4J0D/wvC0tXyux
T7TZrp7uxjqp7CDzlgS8YrL3UVR466Bz0vPIDL6VDoaHsaG33mTGhplRrIfZ/wHb4GdU9sNee+qt
L5zPqkrY7ipzXQRJS+ig+T01gpgtCQEotBLve1p9BIbQTIYOtKkaZP5BM59M2V8KlKIkYLavluHv
2/FoTFzfuah+KFu8gbXk7rIcexGMkGNG+jWB+iirAftdn3/ryjTa9WnMME0vXgvnccyJJg0821nV
RfTmOMdrMWyMyG9yS1JShf1zLEC191b+nUCCF+wBe9d0Ng7tdbwJecgizt7MAxGOzayfRm7ZtXaL
eDlUb9qr0m0+ink9EVkVojHdZ34YbBq6TRBd8mUQibOqG+L1En02LG/cmcWm6Iix8770A6ybZpTP
APMXk+BjG9rpzR5TZxNH496z8VZl5PPyWZfvZj69dyLZdZP4QFgg8GWh4nrqpyGE8p2oparULm+e
jS62lnnqQ6OgubZs7E8rszF4wEleJ6Ker8B+hDfm91LBLvB8q16UlUViwmhfph7OPmrLioVxCuyg
wlxSkEAUNIQm4mlRyygsHnqzXsbu1K3BIq8DCekYsnVKh5vTkyyiJk7XkVuf6pEGbJoAv9VDiDMK
OQmryFWpO4hBpkK/FpckTqqWztkG+rXHqWifOuJSQQ1j5iIcLQ5WpvLhRaMdWqghuw/b/pZGD9gf
rdvcV+w9QsCJNmEGcat3k0WwNNgHiuJE4VUGUskc/QdodE12a9I2y5r8ChELWprmllSrgbVsFi0T
P26RU97V6cWQ6WuXmm95lHsbhep22XbGUtrFneE22y6A4Nz7DOjs1FasEb2Nr0GPewoKZB3/YMe7
U0XUrhuyUld9o56ZGO5Zi34qgiAYk5i5QxcnjzsMK2W4D54Rx1sLZaJs7HpTzPVjVtCkwwZfr7Gd
blihLwBi7PMSdmU3Msq55g4K1o/JZoshy3TLsPnSBIMinBT7GE03sq8MsShD68mMGC3yvPMX4C+P
Ksk1Zpr0iV3FAYdZuXYrErE40G0RyolxDE1AVwFF1JKUQB3SLO7cfBuQxhrZPwY8p8uIoNKNnpLt
NLpf4oBsihRA8zJIgnWeR5Ic8PBkCllvZGuZKDN7skrz4CGv0kvsDY8Vi2DGD6IQlOF/IP+MF/S8
I/xgMgReuHA842OsHax59pO8+gfNIfg6NPJTVnl5lB2F89zNVk0d9yiaN6Of4oIigG4uSRALS6Yf
3TrIIbvvsrifM1JSBh8bbQoC0nCWw1xQ37UlQrneHqAgfM+MCfQFLLNdan2mPc5FuuhkrM4ZvOV6
LaZCn4hPWQyteO0tu1k6bXYKWQiiAux3heuTEmJXLiPtGL3M27bWFy+wceENfoitTT9YFs9pBBBM
OZC9HfAutOlgqewDoL4AbLEvqaq55CjIYs99KPpIrxxpYysU2cF2Xu1GmAsUiuMdyuIgoeEtEzQs
oDKNxeByjrl0Pc5/erH6EHeyYDuOZtBdq1whXyfAqRff47dy9PVCjeN7FkdM9T4rZc9idumkv7CX
9MtY59t5AnhddQuvdtlxhY/gupHSp7JbBBPkWR06p6Rhds2FDd/NfZGiWY71tg8bsbMKjJFO/97Y
3zKr/TT8lOXJVS/bLqyRlIlQq6OWkPrZ5chtOYtT3GAiAPbRrgzUNmqISG8Inwuz+ilChuduJA5n
8NkO296y9bILjGpopnm0TH3nHl5qtbnm/86Up3euM4eQs/3HIa5WmS76EyXQ4QmXqwBdRkab5VMl
knPdrBH6lMw+abIWJjIFIdJ6KScfE7p6o+JpHqCJ9xvaBQFWry7bidDDtN2P5qYzCmOVIUpY1rU7
kY8QW9uxrH/YvifOqC9PBB8mB0hp5Fr67sbsCb6xzNJZe2pMLjxPcrl9R9ZbconC/F5O0bz/9+8J
CBkQAePlUE4Zs6MyPcD83Be3H29f2JRUJqeZGbeSOll2AJihPhL53Wd1dKmkTGnkl/1EiO6wb6+/
Q3jP76Y2+owKQnfLsQmBUxugUrV5cOsovNy+2P/nO0dizR3DiUDj0PsqB+ebymS/6xxEC5zbwd9H
oXGi58OP7lCf0gqMkJ0uK1/QJ6hja13FWfWWbUALV6iJs3xXkJvBNnHyFoWLo64zUhItcvONXfG4
csU8bPyqIH6Zj5BgsDivPnWRkGyWJtDyg/7BG0gZzDWztUo3FQl/pS9Yw0SmOBKgzQfpuEieIanq
TWcTbEBp+9zYwybqCaUDNw6glcXrCij/J7SZ04yMj0Ba6mM200xqd09JEt51WWRuVRlteNo7ijLh
Mp7Zzfkkyi8WdGnTTZzA1G766YsGlz3F2lmxPfnZXWkFjqq5ga41xkiy+q+jVW5TpV5SEqWQ3rjN
Xqs5evREf9KWjO47MjZFHJ0HpONjTEVUojg9XUfKYZokM3fIsrZI5NEIB5uCiDb3dspusJx1Dlre
945j1bUnT9fmYu6KO1A586VCfLhlkhq3MVGPxFHExqPdiZ2yBmvFJtqCwTvapKzMn5Msoye6F8hC
2ujkebWxayq0zKgn/DtC1QvYqg9m6vq7hqXFYs6F+0TIW7MKQtGvjCjNj9rO77RtM1mHGQm1+ZTv
0nTyGbHbcesWPiuails0qsODGYtkPxIubRgefKyWeINeR/G2sfry3qRUBom+XLq5r08BKZ2uNbxA
hATN4Jj2SRfFE9kTd3acpKerGFrXrnMeqjjCO8khIxf1tsybhKrX9wUIcDDKnniwo0d0yfV6COLw
pdf5xbtmlpfVhhwIim4OVuWKPAXiytt+zd3yWhpZtkPIQmTyWBtLd4KgXLpfE7dleB/G+cxrZako
N83IPBB2cfOUJfvMUuXRjsqPpm70nSIOdDfj6KIUyOxq2eOb37vPs2WNNIBEfuSto8vNLXQqQLrL
QR5YqKbbxlMOOxTlHBHFb1w2t6nyw/Mw3VuzJCE9JCWQliS4rgowRKxJhKEjOCy03UyPFcv7FnvM
kXyyF6vMzSVJVvYOi7Vx8uriyZ/SjW+UAO0d5v+2zfJTmVM/CXs2PqMfvjRV8G54Voyi3nucwFed
EFx8FZktjmLEmOpQoztUs/HVnKLyUUi5Z7vtrcoaIP9t82mVdbhve+dMpSi873QIRqMIGKhlWG9z
6ofnyuzNc6YScdYmpj/6sf5Ga3OeFrdf3h4zAMM6e08F2UOGcvRDpMzoaRhSvYnpAVOwYgmA8+ia
X5y3D72vWkT58A7LEZbHqisVANFglGuyaKeFn6sCL8pIJ0B2A9WRIty63hdRGQ2aSsoYc0mKSVFO
65rtz24YnC+4rPxd3eTTyi0xQ1EW3VYDMc2eRQ+cQ6evZQ3mvkrYPmeBtcRF416v48doFt/M8Vsy
BN1KZjGGOrI3tGn2fAYEek/VaFxDEUhqKFh6MmCZ7EPXaHBlzN3I0TLIWfkKzgcrOy/eDYmTLvMy
+oxlyaQ6rSxVnGnnYwSO7WJzTRXpmjufDdliGCfcH3UafUgnEuvZQLifxM6yixx/52lcVcpCHm+G
z1XfTYfbF+6jx1klH8rwGEm9sWbYpdQy30yyAzX723clIeNwpBJLrwvqBuBpkPGbbPpXviREZXQd
sja0zVnJPEqa0VwOB9KcyaAQh1lgU+v7a1OOff/QLmySgla9h29l6FHshUSE4glM2GBQP/HkySm4
N0yGZjM0xo0fiT3huu6i9bNsr68Od2tynqbB+dChay9BeF7HV/FlqEd724vqYWhQUI8M1+vRHu9i
MkxJjV6Qdctpln2yKFG/sp1k/NLyGhLfJUDuNWs80szXUfcjr9W4d5U+Goi2GcxnZ+Xk9j5NqUbX
YQkDAGU4o/+uyzkYIpKmXept44ot3+RIkoG7Jjt4lf+1mt34gfzcBWkqPzpVO4dy4ohH20jWfcvo
yJZsYWZNeCZAqVsQmVYtEwMiTFUk5SIvA7ljFxtmbryoGTkXVRxMh6geFdsqYty5G9ZmS5SaSSkC
84X/LHsDHXZmPI2Nea2ALEj2cta+S3HfgxhBn8y/M1MKVADh33r2kvskprBOhs3C7bm4kwmnbKfW
3WgTRq/NdNNlOec7gT80pDWiFspgkzUBMRcwvJL5Xoq9gYt+S5V/GzrqEcExOKm5q9cGWWIzEj67
jf11l5iKMoiDfQE2q7ArRbbYsDcnI1sKd6awacjXWFjE6WbNuVVNvs9GsaJ5G2yjCpc0+kxysMhk
s8YPSnMGuzVKeg7LUOqLbsh+B1X0p0mRKM9wOE31teQz5u06qt7d1Iou0fgwg/DZzal5L8Kq3aKc
gapReJc4V3JfWhFJhka3MMqhI7G3oY0tknVlNeGaYgjJhXG+imazPPZOx3vzIlZ12LSIiftRq7zb
uH76INlns/Ehjs8oXxwmhk2I1NYTahfYwWvum1B6hE+EOA7SBe4Je1EyLi3naozXMDLGiX01T0Yz
JQXNblflQ58GwUZUBOFAPXfIfi8jGMa58xiqnqwdK/hsHOOHHcqMtBEPp1JWvxFtTbacz+IaGDNX
rMs+iBz0g4mofMMA8TUS+ZNpeSA6nOB1yB2A4L1XbEbCjZaDRteQMuxvm4I+TZu7uwxrp1/I5yAM
X/1GDstKTpiuHC9cTVMsVqUfMyqwW43i8upNopmKKBQmUo9SZsxIy6bCrqV1cacEc4yk45E2j0nT
fcxjy6X4c4hZLdS0nSziAI8BBHxGio2XUBSJu/VsfpubmBJ+XF+txniCKm/azH4fX23eKzfM0yMb
eGccPvzqWuKgI70aVLpMmjrfGmXIMj1eOom5pSPMjJeNiLPEdBKUKDbIyL7+F3tn1hw3tmXnv+Lw
s1HGPETYfgCQQA6cJ0l8QVAUiXk4mIFf7w9Q3asq9e1u97sjKrJyTopE4uyz91rfMmZii6aueDHM
lmBDKiu3NCianYZssLQkQDsvzPtV0l8XGccKqafqGVHhAVhEfXBUrfXoO0/+Em1+2A09rEifRrbI
ftuK4mAuuhHSnKblsUHeIy1k+Mo5fhE/kIjx9bC7HxiPVJ80s8ntMwTj6qAEuUITaGI/7lgU4OtI
I0O2AzGtz1JZ3zurvdH4+yO+CfksmlEcGn2Z70b5km2FJM2vluWBQN6IrjaDuLlFAqZkjzNb+MtU
+9oW9bdQemO1zKhJCez0UNZkOA5Ng9xAoZ+NlIQwXazfrLjvn8G3GLdmMt4Oo0MAdRcdHWPKn4g6
ZrDaRq15NRWcE4gLzUJVYp48yRTxpb6Ml4naTrXiOhjKE0LLBjZ4WDnGc2Xbb2ZRN0d7sY4i763b
hmBAhz49GOs2C+SCjUVJKLKjdMVtuo6XctDmx5KRoVtU/dMaS9El0Sv7Sh8S6ivdnzQnCtdBJzbZ
olBqiP6m5bRRulR2R2WzJbeLQ92ZjPN3w4uwOf4G5bmIyNLu9NyH/3KWRj1+hJrzMUgwZtg0V9dl
Pd8Ygz2Fi6ptCOryvcK3dKSJ1x01yX5DsoUPrtHkFzVeIw/TC0wfCCIN4WWYJwUD9/muouA6JxWd
F935Um/DjkiNX7W5/lJOBK8yXIuPVKXvxCbVByTSo2eXZNbl+BvCPiMkkLQOjdGscifHDdmPVjn7
VID9MW0kDEuHIsnToHL0CuWCDqeVCCiHVpMHhU1mFMyUiCgiEEhx9aO2hnfcKHnYR8q1QY7plZaO
xxw1CVFmTePVWgH3p9ZCVcH6pBms0MyQbL9L8LENSRMfK17uVrmNE3eINW+S7Y6e1aCE6GK+M4/u
SQ0U9zbn4lCzi8xbTNF4cteiP6xwCmbmclMWEvZJXG+Hlu5lajRMuGb9PlbK0NTYiZYiR7zQ+kbK
2W3QKX4I0aPa0oV6iB1ByP2ihEPqPBB7KJ9Jr07ceLbNA8JUrxMlvJRp8+jnZ7Q6MdYdi2CyamAs
yTxcSUrVdWIWXXAJVkC6w7do5C+XII4o1LlBZ5CfZM6cHmwaxaehmxt9cVpHjnZQ9aSR0YWkhqYj
CFWoO0ZCSs4aLjmWc+aZGWFTLw2R4L1MKVIzufEgS7Horzn9AmtcWGpM7WRUMfxkIN/eSHQfw3az
wVqUXXKrP1Vj+7W1yioct9mgLk9EsEfZ55IuwoUm+n0Gn3Qc7JX8ooUdOtZbv++WUMSiuGpzUHD2
rFvYNZP4JEm59BiJ0M5x3qcWE0Md7YhpWa1XfVhS5cVzo1+RQQjq3MKTWEnoP01DPTZ1UPFXupUq
SlWtZfFGPePpxGlIg5UyPcPTRj7uYWGy1ned8BKz4QhNesrCLsUPKhGLN8NZQpqDgdaMMILYwynL
2VBJbItilZG4hE7JozfOBgFDewD19djGln5Q4VufbRrGd4ionmRUaW6dqjfFpEuB3VPBZaqIQkUo
B/OrOpfKgf5MeaUzX5fm7Bu7bJvV1ZGDqDU+hV0ph8xGMqikxzItYyYg6bZsdCipnenMAnozFn2o
sy29NbqR+ajSXaktHJXCjJHQDs3VaLbXowAyptXLRR/r4kbgfQRLq1h0DiTmhmjJSZWbR98cZ0FR
Qv77Ki8KcZvi2Vr4qthS8dzIQ7NR0eiXYyRbO9BBEJdY7UdjvRn4zaGn6Yl75qObbmzd1SFiPiIz
0K/S4YQu5hirxAc6QmWHi4ORhkTL6GGzP7V571p6WnJgI7vaVPNukjFBWdrYy5SyPiyZtdxBgaLo
jDr7YA/iCtVCf6j09U4yAdpr7MLIUm0QNlh95TmdXt605MuF40Icdatas99nYAtnzY7O+fiSeWaH
qdyqpcyfI5mM5hkFSTKSPzgILVB12u7LzCSnGZmZ2OX4ECMVfCwd9ZK3/N6EkkWkQTleMw945ccv
Kb8+Um0M8rDW1s9i5zLNzrOxZt+VITlSFw4svdlfL/b79lyWXw/s90kYAlkRNCIe5ZyQuoZh9JYe
toclZDsAYr+637lfCMsmmLczJ29oqzbEuXSKtkCtTIXMIq1KD0tiu/3rTgti/lmwdhEPvF3dn9lF
HGdJz5C9tCz239OWXRjl7cL0nleX1XqJapbJXK4Buu6fnOw/zn5VLqvyhPeABQS/8a+LnzEOv25b
YJdJVc7epSz5M6BhNeQHbDUi0A0wepIKJWp77NcTZEF0ba82ttcxkvn505KmSnzG/oPvF2Do2rM1
jFejSDPKetJxSpWcnD0XZ+LrX5T5crS2oCzGqo8i14jZ3m45Odq9DSy/P7bfBSSiDrpYf9TLrOQM
CmcszvP6lNJh3XKY1jKsNeL/xogxqyjjN3M1fuwv3wMuGiIYQqV66nSN7glZgJ7kIHnYVXb/828C
2Z/GD4Z+S5tiO/3t5v95qkv++1/ba/75nN0q8uvWdfreggr+7P/DZ4Uf9c1b+dH9/qS/vTOf/udP
57/1b3+7weY57dG2f9Co+ejwzP/DsLI98//1wT/TY56W5uN///e3HyWnQjxcbfre/82Mo8nqf4i3
fPqoqo+u+/j4F6/6h4VH+cPcRLeM4xB4gqdAe/wn4dKR/9AUQwM2iaBeI3IGeeifFh7N/MO06cLi
3yEsBhoa8ut/xNHofziYBx2HmBrDRgz1X7LwqPJv4meDUhyBMEp6hkw0ZbFo/F1AaS2tJiWTUZ0S
nHPeumkQd+HhpGv9qZdfBgH7o8ZaQ40t25MniRqd5Xbn/sh+QdwMALRe2bLstkfmnQ3yz+fsD+z3
VcNILtdQRNDr6HJsEINu4+b8TOnab/+8amvtSSVvNazMyDwWOgDynQCwmfr3a/vFkMoWveohWwBf
aLe/B9RMUe2sLGoglfaELMK4SG9WtEZ1a0NqA1MQSZJM0knoJuOQOc4PLI4vxkYXFmWDIx/kQr9e
JqL05pITqyKj43HXiPbArLJeWmZ1oTUFVKITKOjQOGXkpQZ5Er+h/qTxNjfPraKxacmtd/x9uvyt
XMzkBjvv2UhmEg71NTomkt545aB3QdMUt7083k060ejFgoBxUaLBXSRSvpksYYrRvGQkLndos1BW
Y+S+OkSseE4vuHEDZxqY/1bJV6QBl2WOcTjbGl2IrW0dF+mFYv1+Lrow1XvD00NOF2ugTs95MiZB
aTTuMNE3kacmUIk6l83iqZt64itpo8L9YEZOcBbm6/J+6dLc6ywz8XBismg5jzZdbjQYKhBexf5a
rSrpmu18oBzT/EV2UN+gFkYwJB3lBbR02nVU0ECXg6ktY+Izaaz2YVbL7N2Sh6nPvjHzOVQpqj4d
c4mIZMUnQlqByjZMPmJvL0u2RpnN2HawpisVM2dp0USQsTHBT7vNo0EPLAVYSZxuWpOi81WblOYs
sWHTN/NR15VPxlMmJYOK/rpo7rS8FfdqfjbgMDPNlyjPWdBj2dJZlSc04Yuqs0FVBqYl64OFTj9I
ugoRvy2FaeFckIlFiDyoLdiCfVNTFEV5ncIZU2yBo8j8Pm3vYi7XeTZ/rSIITU2K/1iz19c0UtNA
IVJy/6Ksj2DeSn9RZ1BkG8CL2QbGoAlsV6K/x725ICKzQJRZHDZR1pyqtFLDBflnNxAN0qvmWQG8
CRWZeHsZmaNM6tssog5lFBVlBVQEQRHImR4zQm7nRwTkB7s32zOSssBop9PK+t605nwFD7L0o3tH
zU+GjYDNhpdqtsajmo7fYbKwF17r+76XK09ZZ1caVL4/CIaaVgWBpYHlzBFqRg0DQ0klZj7tHqp2
Ylc9p14952CdDYjNUscXsT9WVFcuARzKYa6JyWmEwiwnf6JLh1JBUi7yekRx9yNVBwCX+RYNX8tX
Sh8TmUTf253TESWeVn/n6KjQRE4pXWPkhJgeE8RWC6gouicMLl2OYh8C59eROEAoOuGer6fQw4vy
Sr8oNGGHfiGZrh/QBNTURvTqPKKPqDfsnBIsRhXlHAvk1lLdtaEpF07AAXRft4tLqs1XJn4l+weN
TOjtBxMVKpBBi3t/TRA0lvpTqZivpG01gRKkhuxPonxFIARpA0wu6LLRdrVgutY062MwrP5o2iTT
NS3qCJ3ZCYjs7kvBYXa0tLHz4mnlDLXlzlbQWJ1kOnRl6jbOtbIFSSwUumMP+8DYcojrJkwcosbJ
0clCp4U+aU3KD7GcYhIo8xgxl9JoGXKbJCx0vhoJ+niRVLfm9iE1nSLUXFKYIK3zI/laJmPc0+bW
uBtk/UdhcE6Nh2BI57t5TPsbpFSLN7YtMYPOY8TU5KWzjIhfUDofV6U6tRxjYDnMYC2Wxk1USZCd
GlNGZ3CU28o1HNgP0yi/q+QVuqUcv8WSR9Jl7M0YqEGJsvVHUxklD0uMJlhNOHOOiL4aw0r9vtj4
TByNCZMNEaUek6IXbYaxMqckZswbHmu2yeMGgEQrANWRVFlxYFVWfVgncTJ7FVZrVNDcEhMdFNUd
K9isxrSYh3GyPzD16cFoLsURUj+J36dhGfPXwqxOTcRKZbflV0P/lEp24IqEuqEv0lNUp7FXN592
XalncItHqVWGIzaOp7mk/ThLbRtWOS1LCMDmnUH6dUbSfYcC7LQqnDeHH42I12O0ai/OQprYnKMA
zAkU9+vKUQ8c1XB2OU01ukI/fDlZ1kMGrKNF8ezZigJR1yBDTAVtcKqWnt65Uo5X7BqAKfA+Wm9c
2MqXpvo6juJVazNk8AqoBzEwbpFzxBNOVn2fnekNY2/DBpGp9Hxbjg0jHNk5U0V3F43WuaUwwKny
4gQd+hvc5OlkJwOrDCOKaNOG42vz9B51aUHQ/FFCHhC2hNBMBlx7ZNwAoxvJdmUDBeamWi+tujsl
FPJ+0pNsC/ld4SupzWZEJnB2v8zZ6HUvLd3iAChM4TdrP7qTtoSzM5OFZ4Cb7gznCCgYwb9gvIwq
ukomxil58iRK1qIVnmBYyEz68oqTxpR/GvFYHcqJBg/DcsvLANOfOrSqzdEZl2uG9JxoFqJl1uIL
NnrDaxCVFjrsJiOtPivHlDwsTuDPEsaSFYtK3C236GSfWrODhmJmy9XIXpiyAVUYUeYPMb6FTFrJ
rEvWC+fpm9TEZWNo4qWleRUusnkjZQEIjTmUOplpTZt4PeaKg0bn1uvwmIembj5IEuxhA4NVVavB
Vr4wSonQF2HxVeQbC/wt35yvsl0gdmiaOWzz5CeacecD5hQSOc4ethEPjcHuHnuBb5AbRvidwTA2
qTsfC4Zbigmp++rI53q70BL1tWRJ92Vm8jOqYSTknNTXvLhPmoYjL3Fe8dmUhyavj3NsaCEAs5lz
nS5sOsfGkzwSekem3zfZZrw6MaqT0E7RwZZLelh29UZq/XBGQDQw+ZWIfmOa8yDn2Ug4XubFmRnD
HzaOWDE2yZagm/sjWohJNBSauimyBw/nk82IujpOkvSdc37HcFfcIowzUF9AljUlHW385NBdYZCF
7BJjSivs2mN6w2G6eIOaLmFmdPdVmkOUlopT77ayQT60vJ2/MxwEbPyJXkECzQCoax92Gt+Uq4hN
SrS5JB9aGhttSutcezAzA6OzaWmb7Fic5SSKTxWfCSlbPpd9PZFezjcvNI3pNpWBrWiFwvSMIlau
qictU9hggl+Z4EyfLU0dw7nLzrGZEB0/J7ezxlwRbl3rkfxOuykr1GNNY7HftrM6gUcBcMOHCk3B
SUsfl+QlbgGrycNYe/uPYzr9doZNTpZTpkExRgJhL4rTOaLV2KoMNVT1XC1J6sFvpSZ01CKQ+uYp
c7bAsoVKOhhm6Xp1cuNUblmJGxOv3mr3GJi7Ky9lflAy5UMYEsH0pZmchFnR8BOZbwolchnaG26f
jmgf087y8Rw3P0O1kw1QWJJI1kXPjG+6gM5L7PMlkTX7AXRtyyBQfkHl2gWA30cAUyRaF0ysaJwh
ztb7Y6YwKhl7JIKt+XWTiJy7ypr8xNFHhLnxCmtaNsGcl6/I2LtwhTq4J29b1FF9ySEVV69ifCwz
+2NKOV8kcn1TZQqDNrU4O0J7nmMgrCJ/SoWkejuPc+i0HP2Z+eakBJivRhKdCTymubREwmeUQ23O
10mJi5eVJjs/uO4Bov1KHZgEjopRojIJWsRuXajjB5Mu6UD6XRTjP1vk5LOfi4sywABs5KfGVrVT
3GvLWd82ETogu8TsiO2wm9YbanqsvI0F6q0WGAKfDH2ID9DLWlduiCGp5vxeEoYIjXJE8SXDp9+S
xaOiZiw6jo3XVN1yKp2HdkE61GwXU/xegISHU7+WCN+rF01TUFzKqwJaHU5ouiUJSzGkIlsYXaix
cUOypgVW0XyjomCyW3KyYSQB+ZtJTCNDHS5Xm4Fm9YyPowlMzU8ahiNpKh7HKSnCerDGi2TTCl1t
haAvWiyFdO7S/o3q4aUQdcrXqrvgOKWrn4GuzAN5SgDz4R10c2ZV/pAYOoNZI0xFMR/pl86HykJa
1AD8P0uwEU4WtGDJnA8F5/KfX2p9Ku9VodLqmxE27axMlUiTM6OtPJwLa3GjuIZsOr5ameBwb4i/
KWWkitjUrootgywzJYfTCiaKuJz5dttZhd2MX1GEPgKeFFy91on9csBHyc7qOo2ANi53pVGAEuh5
O7SeT/USm8D4+oQgz9UElraVfBlNfaxVCACsl9jSFC+BTebtoFJDXMxqzc6iApWU8tlDo7v9sGSn
OGLPXHfOi0hh2MYKgOX9MF8Sgr458eQYsb9Zqfqa5E3tjQCUEFFeTE0bDlq7XorYoBACl5Xu/cd1
Nc6tTEltGfTwmulKIPQ8JfprWSGgRF2D7tT+LIcBHPR2QWoLFVhkaPdTuXKMbntXPa7/vCia4WVk
8BMQ1frnXcKUS1dLxuawX0SmBamoiIcrWVb3Iv2waso9CymYdhH3ANEH5SD14s3QmJc6Kf048F8M
/1ejx44uxnO6BeUVa8IwODfr40RLwixhZyaFmJlLM8Dvv2CBVX5mt6Ub8GFPcSOS2otzlDsV6xC5
a0i+DnElA5fdwte0OZGgTE3DsRP6oZ9atpW6uENHk4SyKawjBD/fEnA4x+2xXxf7fUVGaCJajgZL
JU8RgPvOZpY9VIppBfNSM4VM71W9XPjEaHnXabMwEbANMI85C2iNo0wQLRkmMByw81lMl4VaulVL
fL3e2jbGifrrHj246E7mTnWSe0oqfzTHBjdcM9ArKFFPV27RJhzMtn3/WxZitK2SCnMtjJj9et4v
5GxcjxWxPYjxSk4bNWWsFf0Z1yet90KTTCR0LGu/7lYZShmcyZeSiZS8XaxD81T1JAfldNv9JdUx
yeWYmCJ1uqwWB1W2cvKFd0S1XNandc2nS2Xi4QhIDaoOzVwItupF4FTjKZYkL8IbwTlAZnVJTI4c
PKn7BWjI7/JQPxq9xYzbUZ6Fow0snBHcO2CVeZZe6hYd8aj2W1aqep4pSsMuwywuifU64ciDUBpX
vpYr+pWcWZ1bZC/5osXf5upBytxqwMdP9RX7iaWkb/o4yHAxjO4SrdE9wnLrsWkoDaCbgabhq15F
xl3kpJxXk+JHD4orckb7nDbDjMRhrX1zzpaDSTfYw5s6Pg2JdjGsOHJznY3BrNakS6ivq1yewOQN
36oOCQYhNfTNtS8dOiRXh6/ozlpaX4gR4ZeF433KOlr3tjyfyKf+wA/7lMilczQGeQlmzQqTie1Z
lNTzw5qmJ/KI36KyVN4rUZ9pCnxZ1FJ7aJn3+EZWAcmN1QR0A8oPK55vmhR1yTaKSVe2lnWvY70T
GcPt2jkZwPuuR7mvMf4vM1LqiWDW5jvASO3S3M4wXR/YgZD/VJdT0KZQ/xLOiDUmllOmsvONG6X0
1ngYD3FMPbGYlRq0kzWE7G4Rt1fiiPKovZqiObqK9ezBmN6WOclfVR0Tl9ybh2zWnnDhv9lfsPE4
N6yKsd/2SKISA6tc76gnzMZsnJNquepB9Qar5Bjh7k9O6hxhTtcrXltqvhOXFgPH+dw0hgLOJ19C
S/tsk2o9mUY2hSvlCBsQG6NYFz3V0IMPsUyBkVn6fC06xGxab45+Yk9o6dPu1qi6L9AcMYoA0j5H
24hkYDjl07WkDtwWYWkbiSxpXm4S5CDSBmULAJsIBOP0n4/mCvl16AMGTE/7XdRCy/lOFM5AX4uL
HbqeTRrSEFIQ/R3ZPG692Z3qLNU2k0iDL5/DeBp2ilcTBeQV8MYhIsfP+XbSxmY1HZkeBzu5G8U/
eHq1vWNXP/28S90jJBvVfO6ZswY7h3u/2CHjtimCugdHnm4rjkjuurRefoY87qGHP4ndVUKtANqx
8Uy1o7jeYd1FTB23X6ikqizgZ4FXQHEe4OeUrkEH4bwXPVHHP3q/VihZEeSV8rLvdGq2NVaZkJE6
E8Q2c6CYivIDqxqq0rQ8lSOyP8lsnIsad2iaIK3GDm2VSFFpt0DfPDbIiJBFFiZVrjMc+efRFBlC
vjAVMc4J5w/pblZyzRujXvERTyBrns2PcZnRWuv2xbYzhfbfSmYBA82ifkhitHTKNJ5598HNovzJ
XAmYWi26x6kKP1jD2YaLStxmgs8aBUYZ/lx3sRpHKJjMzjOWKbrmaEW5D66EXQ8hKwcpTw+tvSa3
GJMbXMyMjcQltovas2my0z4iganZTjXx3aBZd9mo54chh+8nVPVkZdZDHmefNLVyvNznHPtXk8jt
oVhxPyzN+JxnqNJ1RAKLDXKWsYbktvwJ3FZa8kO6VOrB7pQlaLNnMsQ/hqWq2BzltTvFyRv7+Fsg
I2Hu5HR6OubDrZN5Ks1FTo9jMAuWaKsjY5S/Uq5oR2Q7GQG42YisIppdfZgn8uRVzuX2UvlAw6mI
VlH6Vpc7bq8RTaERlznZV7kum/6wWt+r3DmhhbwqxTIx0uCf76xf8Bqfs/wg1Dm/FQ4q0NZUDL/p
SJmQidShyevzyRQ3ucmrh+0ctq4XZHx5aA3r46yQ0UDxCjM5pXuNNxzXldZcqXlJa1PKlNuaQXap
Shygdnql8csxFZ1TualO2CuptHJHXJv0Sgsp+5hlerqTI65m5gGe1pav6eQYR5WsL/QRhb/2643S
SWQX2JoreumRRv/jJrv2pAZcX0fbdytjq+lNZnfNcFLucNimX2Oqooeu4Z/diYzuOeHy1/mW9l3E
j2wEMu26X8qJrnjy2K2NhJeJFW81cLQ05ZOpxtcWNfHY9cn1vP2hxaKLKyvz5hojpm6q7xYJx4HV
v1ROgTOztNBaLS+IxhRUoboeWj2iS4tWiGNGOYVfA/MCf+0wSSVLBiTQJLJOXaKoxwpZTZGxmlWb
uWGQA7udvwwEYp0kZXmy7SLAsYabkHMWqxrG0tFA/TdMx1wjBZxhWhMMCsHjUhYdyQB6UFUGAimR
Qthrp8OqmNcmrTiG9YxNyoaZMupvlBoR9uXrgahDdwUojzYU30k0jT5KtcpfJEEjAMWGhMLNkxWs
XjGjntLRHF/VPiSn/6Ghk1QrkAGxVBcUxt/i5C4BxHVaiIujaxi7MuWBS+OEBpZBnJNhLh6ffaWU
muopUL6tEvk+hbTglyVzUonOttS+Gq3+Ob/DjqdVEVfX0oKQv4yTL1X2zk41oXm3ATNzjm7c5DAD
2bI1d0uqEdCFHeCA4GNGacscmAPEWh+FIdvslzRfR8R7GbAzDXgG58mMvNX8minTRHtAC5DDaG6W
YzYcCvPc5KYvN/USjBMtAT3BVRfLGuIM2iyA023sTn6rfq0zBN1Zrj3rvfo91aoGRbjMOH+tX6qS
VrkypICWleTSDlvo3TxTKtNNrMg1xccg2gV2GN+5ZtCfotRpj5E1YvHPn3J90D0HbCXiEIqf0rHh
lSwJJ4rqLVZmd2zwoxoJaRMakxNPEQ8WjZGJqqfrtQnYCzp5EsAwAuhe2hzXCgaLbUkPshz1j4mu
AiN3vqFem+m6JU7Yc0rvEvNGjdLPONPRX02wcuwGW5ad4YKBYuiVCRVUFjP9h1tC4lZB7dEtybkr
mCkc1FyC70Tf2FkyJDbgPWANGK07KU7ssrBlbpFK3zupC42INDUsmUGWNs3BmhWdKDY9RVEcUn+8
82X3k1bmz1jhnoSrwuY6QQCkQgS9jArfNJE9C/ZnLvLLOqxJDnWBzb9YBRg69syn1W6uYsBZejpv
Dby89nG0XeXO2odTEVDT3HZkcrdFa3oybm/e5npld8cvIn8UjfaptmA4GJlw7EzfJgwcaL6c4VSK
4jp5yknLG6aLaVRMgITJr8HhLcakEdcRnFwMS6/A8ihW0h46OacSoam3Gc3BExnbF4G42dWxeHia
TgVS9LdzgsafBb4k4Ku2gvXQwEp2G12VfL71aBsxkFoVrqBKYzIo6mAsnPc+AvycrIStxNl6Grcv
VEePKJJgxzitawmEWIPR8BVhnehMWr0V66VrqLHiduiNxDJ07IFki6RQ25+qaDiwLecorLyhsF7p
br6LumoD4jbceTpZmK+f0tpiHARtRduKxFh7T5f+Qpi7fOJcQ8JbeTJlZkSOFR/sHxYyDJQsRWVZ
rpRtLaORHjupInCSbgs1e2PCJoK0x5xM997wdSl7bOvcdOF3P4zgal15ZmBX8ZX2+3WpDkWDdpqY
i8E3u/lJt+ozPvMssMU8+3PCBDKBVFiiauDblXBStew6MBZw4ra3Mjc6x2TOFVbUIkKnrpQp18Vc
Hql+v4rC4NBU8RmLUbmGRRFMRfWmv+MN0W7UZvwmDS3WZKMGgiMSbPQWljwkw+QrYYE1EBC6g919
co6xPCFbtlfN46WPmS7MnDNCZaTzmqzDwS6d73hNLtbKKDibWro99g2zXBP0OK3Dmrz2wg77UU/C
Xfbz6+KXUui3+37d/Ck2YjsWe6ICD4QomUCEXosLBqZcTXfpEF0E4THCaRCUlzzEykZk2ha/8Jfn
t5HK/LtEeLa/fH/OX67+fLvtPeH3mBSnfD2U7S1sbbhVVmVlird94Haxv/bXzZ8/xK/P+8tb//b0
n5+3TFtCsILHdY7glewvnBaW73h788nIsFTtH61gXoFVLQ+4tVWIV1oaggGpAj3u32mKLcehx2Yv
ars+VlTXhyYz380lP47oxwTZvdAOvARz0g0KR+hY1bdsnZbXpOA0nVjWla0OxlFSsfizWWLsstFS
/83VSiDWFTYbnH4YACdvT9y2L/tFZm+RePtVVAekK+9XwRaQ07xf7WQrO8M5K6JRP9Xl5ffH9/ez
KjrWP98F7mb3l/c31ewf77S/0tFXasstwalhDf551/bD/Pqxfr7Xr9v/6jn/6j5d6u2T1YWgNwSk
GxLHJlqNqAgXjUA2bu5ysF0ttt/cr+33/bq537e/wX7t15N/e+1vN/fnlUM9Ubfxt2i34cg/pWwx
/1p6gH+Xr/3lTq1p2XP8erzehg3prxftt/eHTcHuZ7BP0zY6QKC8KsyruRrVFpal/er+0H5hpCDB
ocr8evlvH7Hf1ORJ+0lp/P8qtP9EhaYyPgXp+O+DpG8+pv92fCvZqKTt35Rof77yTyWaJf/B1hZm
NJugTdb2pwrNUv8wDNvUHAOUp0naGPqvf4CkjT80mT0QWjNNIXpZ+xW7DEjaBP5sO6gQFAPWsfZf
AUkbf0ebokGzgPhpyN1s9kY2ure/a9AQG8yxAI9/dOIO/JR5rZXJwca98iyuCszq3spE0zpH6mEz
Lj71LFbxU/8CgQ/Z9eKEEd2rlU3Yl765DCieTRI6Q8T9BuuYfHQyv5TwLbjJM/JfsQ3pH4qw9NWg
emPnTb4QsTQl9vVn1BAXx7dODpuV/wQyqmwgwl9IzD//jQ6BwwaaP/63gQzf3x7AAmxo7f/BIrMo
ammvR2J+XgZFeUgGoHi2dpdN0OLb4VOSqKaaPP1mpMrDXw6Iu5+f8lc0tu5sv8HfPx0stm0xRwdZ
q/326bSTZ0FMxXq0n53pIn/WD+2tnnjyax+Unwm7MDZpn9aj/lBHPmJuXAePaMivUXZZHpSP5qDf
K+21ckVG2Ft5s57yewoTJtVUu/cDu+FDerO84VXGBW88WhDzMp9573v9klxpd3LY2B+xYZoHibyV
/COHAXWnfwNoglagRu7hGtc921DLJc/NHV7Fc/lME0ZC/l+6pXUg2kKDldV4dI9WwW7E7a7KqymQ
f7Ar0I6sx5vEyvJZHW2/fRQ3Cs3tSxfaZ80vX+tnRXaT9+yJf04wf6k+15DEC2T019C54TYh7niL
7eN0NdxmBxxE2cdyLP3BXyGV02xt3E/1IraOMZ5OCWeo231f0QhR5vnl9w7YiO5LJ7yCiJnVQ/sM
4JBQVBU4J2aLpy2M8DnC/IdW4W61vPg6Nr3Wfqrv848YCBhl83X9ZITrg125FTaXJ/RHjNP5dcRX
y9fqzQymHH+Ka3xmwrPAJpyIr8+Z3TH8jo+jHbCVi5GWs+MAC6gjMPs6Mi/RrlcowIipKvlel4Nl
cK379pUq/nt9F9329Y36yBma3sJYH9GlJLioHtJQuinP0018pq0f35kXZsJATlB7al7zVrDWu0Pi
Jvd4oz6zA12+ISiZH5bu9L3PDjlJ5jmuFd/woq+YYJv6Ln2ij2BfdAzCxMyYHiq/Q3VZQz0APNSx
1zswZDO+KT9oZ6mueb1+hVrj+OUtkdqvybV6rTEoP3WNjwFjVbCcudHqZqF1NStQdsLlYv9f9s5k
uXFou7JfBAf6ZoqOPSmKVENNEFJKQt/3+HovpMP283NFvah5TRSZUkopgsC9556z99pvzDKobGcA
OT/NFTjkdJY5blzEB45x7TncMSzCF0u1U8qw0RzrDvLFgCXQQVA51qA2tslnv+Okd5Gfpco2X8Iv
/dy3h06w47fgxbwuaIDOmPmGzu01W9np5/yCK7PzcuVoXCFSCTAlt8XX6Bc4U7f1Nntn2JfY5Cn0
TnKynqxXGhMlQWqVM3mdk/N02NnPcFa5mgc5uSelU1+Ij7i0mY/dcS3pOBim+/FdXt80sD/9YMs2
0YSZ133qW/ZfRvIecoUFMZpDR/2q7cPejk50pUC5aONO8jhb6n9Idl5foO4XnrHD1BsuXEgSkTeA
rrZBtcX80jiQVJDy7CJkiQSUsgaC/sItA1YUU12vuwMeSKSb39lL5IH/eDAxzjbAzLcTNiEbdUrk
aLvkpfuY3e28jUCm06FCZOiEF6NzcVRp9+Cz/RXICkSaeRqG3fxGPJqnMpu79igm0Q1u5mbHGG3a
TKHTyrZ5UfoX6zqcuke0T3TbeMzP4huHHTdCnvosXZrxXyzObH//c3U0JZkV2jIkUHKIslfa9T+s
zXK2mNqoyzWIxs4tLDBqufFmxq37f1+G/9civP43miUbsGp1U/5nVm1Ds7QXA6neatJ4X/8La55o
HE0/WJuwbuWdIy41W/x/1QL/h6Vflv/37op9VhZNxOeqYeLnWTHE//DqYArgwbLw4aHYe8NMEHCG
WzvbU8gkFTvmh6QxyrIyP6he8ZOormR+lgrCsrXZPBjM8NRqvpcBmrXFlHnUsnLhsF0g01DEY9pP
l4mEVKc2m9aXlFlzYjGmwTHJJhlM9OkWrO7oItpzN7FkgApyrVI9iEqWXIpFqY/qOBP/lhh7MF4c
8NpXuUKLSLR4TfAcQfdZUZKZZi7PSH8Cn7scy/a8lQEyzmb50mlGfwu1Vj5ZWXGoE2B9eWrQngY7
vLO69jhBHtvMK5UmEKuHBakz1C4ZYxw/0wiEGjk/AvzEJFzb02puzv2y7hhNptJGEZed0ReLr6cJ
Wg0cL4K+8v1X55ElwDMbM56NYniKC14Cb3vHcgC0hVEK9AoBQUlerxKoNxlUrUsTunKlJv7tmw76
0NggUCrFW6oH6gnBC66yRccKh7lolafvU3PeanVz1TPU1uhm/CmuI6BDa1ukNH/lO+xX1tQiwuMo
oz0OM5i7GvN8WxYWdaPW4LgmzoSCnEa2kojGqWuNU6LSYDPEcQUWqhfE/wjZBPVrtCb1bHWemjE1
Dnoj46goC7bYae0upbs7jcmTUgp/yFIQ9oW23DX5M+T3hYeQfzelGmy1Smc/W2j9DN0pEjRgoKWu
+RBKX/tYW8ArsVGARbIznSJhaKnRGnhVi67jJA1v4tqdTqWzaEZbYdaepOkbWMEzPWplAyf5jey7
V0a9n9Glp+PttVP7PEXFLQnCuxy33wlYBoT51eui9ivy9W39swqqdoxNLK3o5zSGd+G0SK4mCrxE
EhcAP42F1XvaoiukFcnoa4nxy5MEh3RC6FGlvcQyGBNBBGdh8U6vrmZ6WhjwVRx4JVEWALAccEGt
3fTjKy10RzQR7U9VaPrC9DNzq4sCAs9K/g6MeT/ORcPCR68MX6mQ9jNkh75ho9CfaKOEEH+AHZ6h
6mHjZLrA1YHRS4KVW6EH7MdbheC7g4xlyhxzycJV52hTiIgP+Q4xoAWc/cAr9w21d2hZ0eUyvAYw
V2fWW/VJR0qeQx4ajMUp6I+RKeWaeQ9VP4CKYdhJs6PtQ/5HzPTrQxvoPzbIZii8Cu0niT6X6bbQ
t1Km4cWk/WYp0c40RB9WsmOkCyY/FGyUaMMU64fcaPSDQnL4Js7zyxxpsBqQnTAkMtZNo+mVYwAg
oLdD47xgyyvnkRGxGiD70+jFF1K9k/ViBpKDmiIN1MrWCAQkdat5xq0eQB3CyzmlSeOApZX2IQ7D
fcXKZ1cA5lxzkMPtPAx7xCwqyeaYXStwdyjTkdWUsW+smI+/H2DiyXtQndRsstVFm7ozn4KOGG0C
oZE7Su3aPVvd+JGYHsgsS/eG/pmkAUXr30/F5ltB6CWNoTzDxM0/0iIr/Y8/DfIfnojksGiF5hih
JDpAM5hfN2gYow7CIEzBLNhHvfxTh7LgyzJ2/SfCEhgAXZZnBp2Ui5QAmL/d9oShPbfjzYCxkJv3
Ib8sW/mRVF7rNqfsNJ2kTyCF7aFFymK51tMi2Kzd6WO+8ewzZAJh9otRzEO+nx+Vs/mwyyu8VPFB
MJ56iT7bo+pPJ/QKwbn8yg+U7DDUMlt+5z1CK3eA+b1V3Vi1DVp+5sWoyIW1Wekx/sKJSiRHJNtW
dYFoGGfxiRBPifI0dRt9TzkLyQEXn2nspCu6UiYkeEAfCJJng6mIzbdBbDHAD9jal/lkfpu7+ice
HtGCMd1VmcH0fOPwWyue9orVAy3+jJaf2EKqHifF3XG2NsZreaeQD59Me3o1NsYGmewG867BJlZQ
aCi/2ceSbBCNfy0fzMUM6LpeiWQdGjN7E1seCXGHbkuOd2X6w0FGPBvu1+Ekzks4ZAa6e22jE92S
eqHsz+OWNJqV1Ib1GzA/jVLmBzxt3cHCxwxdFzarp6EyZl5Ak7n24smuzLU+F8gBetIk4Ctueq1Z
mw65N0Ky81FYGyMLAvuJg7p9qt1V31p54Ruu2wrUhW2eTX5zhSK0SuzmXa42iuQXowOYB0tvBpQg
srWLvDfjHR9OZIziGURprJl0jW2ID+9c45Tna950oEgVEHSOqZOthjwbQw1SVW9GmEYkpRdfS64W
1eWPBti7OTRfyAZ5e2qa6R45mhPLOFbGfUocbbjVi+dx2E3WQzizhFlnAj30h1B5w5bbIhd2XGID
mkd4M87qN3JYEQkodnmydUk2R1exUDOad+NckLIJ8y0+6N/M4K7La3Dh/NQ+mPTXxXN3nxqX/zv8
oPR9L47VbgD8TZ6zo/4ofnzWT/lnXzLgsLu38QXHNM1a68xjw+Cs3Jqjg860fKn85obMqQDl9+AJ
UL5yDmuJO9DoglDdcdx06hfm3KqrndMXjVJ1cVf5W+JZlYfo/A3nbjhuK37/Pb+v2J9kVE+U3Vxq
b8JdLNr3ZiXeMZPY1C8rpzTc8TL50cPwVErvZekUpm2ax1BzAX8CE+YiGhwkz9DRtaNUe/DW9/hu
gAnMJe+Uz8+oU5c3CBp+8Nqnr4CWchrR6SbrD8KXij/mOZSIhHNIfKgpxM7WZQbOQjTkdJp2wzFt
8Wb43Lkr1tgmqv7QEzm9JzDvlIQulU32jd00eceolR2DYsvZlkFhQbFd7MovRn8Bpzk7ojYJbeOd
+2om7AYQZe80pS1sZdaM/ivxVHrNnMyjbTHZBkSu92zTMcs5rQew0ZteGa2kl24T4LYYsXMxA7IF
xnv4202HHGESnCHxICBc3RYuubncNRxR6Qt42UcDkGAEC+REV07kxT5N7wO6LNu6m5bTv5VUONOG
GdOudaR3iAEb/SXb0Mx55PDe2D522Sn2lZeCvoJnHA9gDpfbmHvTE4yG+im7cp55dH6yg0ahnlKW
sdCtXIuF+xsiarjNzyo/d3hXN+YHr+HKSRdWf7QfNsOC5YJXneXu4lm7snSnSyg5c+PA/SxKXzwH
zx2UA6fnVFc5o8uxvHtuL8KjPmg3utvdu3m1Svsj2iEUo5FCmXANJs8iPJtVe7jhbTQ3C4v+jtSU
L9nLX9lCu6cisqXj5Jfn8Nz8WfA5GZyuUpwuFwGjGOXWS/XVu9qJFVa9K+f4JT2EgO32obKHnY3K
QGYQJW6z9Fh1u0p80q/qybiVrzkJ6YqNYbYIXUb4ibYlKJMZIg2VZie9E1uxXDjSndlhaIVwRoy/
OlQYKyrCW+d6CEF7QJ5OnrtVsOe65676Xh9WbRV5xe+S4jGzTi/mGf5Fg9JQ2AyrA3I7ST7vE/hu
XkuZXsXpyPgJJgmH1IGOQu8X4NDQLVIsHDlVSt9t/UVVYdVu2R3Va3QXkIfYkm9e5Y11I2KUGPgV
cYpZHzZE7KCO6e1mB0sAOifOti14GhPR5BlWvKieSVeWeCp/h8ZVdtx24dvyJz//XeZUL9znH3RX
GOZJH3m4pSwC6PCEM3ufXsN4r0hfTGsT8xqOp/hjpPDKDgvyKojq3cEkfjjTTyz+q1QpPQTjvSfM
NhR+UfVsTMMrkyfWH2uG7Gbd0/1wmz0Cmd+QDHMiGE/Zgw6E8i5daIAMii1dQGz49VWCoEE9dw0/
2JdYDBTl0xr8/jRcyue4tbU/nY+gKX8TRQfGos7QhQsw2glbGetjyFEwRJ7iZS9T9ULAy6I7qbax
2FtKn00FrJP1SD46QJ4Xmbr0Or0HwU0AIUkBulO4YxPZ1VANeAt4kA9oZwyJ8cNWX/VL+VEGR/W1
ip+TJxNYh7bVtsljLTyJ3/mc4L8yhotdcC4YCi6Lsl3YKN6kbeWrm54xnQ1Rud6Km27H8bQ/YbmI
mg3o2v7H1Fw8tSybYW2vCqGHeROXc3ArtoYXPPqfrrIrqoD7OnjNkFgAJbLDs+jlL4boBE/lFXH9
c3XEApx+ItSsfxW//6job/zO+/xTVq4IeVoOdcQ5nZAtIs2mCL+x58VXy5mfBnGjxbtuH3vzh0ok
7QurupKzTDohvbFzemhuZKCzixAd9KrTpsR8d6Gh9Kn44g9/gQE7hjtoymC01GmD5yshGAQx3x2S
VXHQniuaJdA0s2v+g3fSHLz8RzMgyFwX65BKPgTmwleMM5AzUOD6LmBbnMUPLLgcFb6GBd1vItpq
+E7iAy5BNigVkA+JJnSwONiOpM/Vo+ykcJYySqA6bjioe0bFCD8JaKtJKEZP5Bpn74i3glOj/LbN
nyZymyde08weBaV3F/5QwxSXhiLhCvM4ANpLlbA34Dc3HoSk6pH01Li2+hPwNhZ7OKcdt/7LmNrc
x9EdaMK38Wf8gLKQhs7yVf9wasSTWIKI+m11f2KjGTkz7+kla2/hRCogu5ADNGe/nGY3P+abnOrS
HUH5nVPKjIbkenWD2wHMZnXoBrs+xzBFoIP76re4o0QEm5k7OD1P9ZaGH8tL7YXn7FHskk00Oe0X
MD6DtuYdHiQBL6PNTnExN/XZNA/EHP0MP+aZu1IgueeOCvhU/LHu4aU7odRTv6xd/NociSWjf16/
4oybi19peZo1JOoORy/k9gWqlMaf/hjmpmJMge+BpGnchTlklSlG3T+YIQTiaRYPi6xynadaCxFF
E0+lGeJhDDPpMP39giR2JxDwwkZs58brMnZbUhKJIl8//P13f//099sgJbGQpym0vrKXDtYU41L/
+2UCIKt9MD9lIRTHPImuLebqUJsU4NwiFDTWGajMqmuKjYyWhOtVKYj3AMtJbjLh1o5Mx9CSSxgR
FAAge3DySopdZAzX2IqQiZj8blZH51bNRR9itbZdCIWyg6LG65FWpHgMaU7/CNRUr5d+LOP4DAWj
84NZBBNvImhoRJpRlkafM4hCwga6h5TqkVf37XiT8gjjWJH5CBdZui0K7o7BllsHycRJuLkBUoO1
GZifcqSycQkVUTWKa8AQXO2esisD+/PGjKyPSQ5ywEZT9Eowj4a72EG5gSk3BHs+KEHj11qcUXqy
FZZ12T3DDQpMohgs4rLtZgo5rE0qx7V2PKg9+zqBXjRSzPGA6+oqBNA4BlEKTlGrPHCWAQ5gfUj6
lLj5mU4mCpDnijGrWRkHg80JUdRhUERISllH/UiFPJbBNYuxPClpu+9Azg/IKWw9Yf1rFyIeUn8M
GeaTi75LwwPn66euEjPol9ACkWoDlolRLVnkutBbVHeYbl6i3ADejmQyQmoO8eoYVNO7nhYyue/4
ufNOfwqSz6xvGJ1b0g9eIo5lA8HPw5yAHAhgndMASXo1e6gmh5UgHSxImBUi6qVrAHejHA+vOZFj
73n/3gol4CWxexT9Qnt5dOMkuNfar0QYtY1U45U8IvbVOp3oqVm/dYHgpp3whQsBnZOC3yGfJQ+a
ozdiXOXou7wxjR9Q4eK+rnFALYFGG4nTkElcaDQOhFXRy6v75aU2VHPbYy53asGk962PTBhCJOzr
fybLnE6l2ZGtIKcDnWmA+C1PjzpflSzBgVuMcj+St2K1om8Va7Okaok/NML4JxMd8jbWwttAXtIK
lh6sVQw7lG9dx2Hs7/fmifYrmrtUqlisR87v9NNiAyHclJmXTBdrIEjivRPVd4xXW0iQeu+scdti
za4zL9Yrq3KEyCbkNzD+4GR8K7VxH+UciNH9rhT77qWoAUMWKvAeY7S+CIWQ4uBL1SmN46E/wBti
YJYzQcB9Z6kPK5Pe0eOBcYZ71Xbx6KTjfASh5ocVRwY5YoSS1LHhxVm2kZo83D1HGkOlcuZEl0b1
ppRiDjPEaJA5d8WA/CokBJMPBtEvhvhIq/ErIZmIqjjYzBb9oLzbaXG3b+Qe51QCIl5NXnBbrg4q
lpRM5LQcwTkAbLB4eJzAys5Am8y41m2riPX9ILEBGATvTMiDDAWhPxUPDm8M1eIVIajftjgVhfge
RMmnRkw33ScjhWPQwQ1R0o3SVuyLsE8cZaBvIYRKsYNa8gLxD1ekZnjKDM2zgUArKszbwr66AIi4
xmPzItVQAgZwVCD9JTuSumdrbKFQiOMLNiFIkTJgiBS6kC23jC2CzsECyjhZNKDTzbRgiZ6rpPKq
cGm5O+Vi2+AVuyLxRDaX9m9JmVGPZMxiWMPzo1W/KiZHNKlIHkZnMb5KgvkMf8xJQpPIi+S46K0b
yKC8zYIMhpKz9IS/0dOA1yLEnOVLxRxQEEuCaC0CoTISKNH+EQCRTrfEhIoqZdZnnXFyLaMcUDw7
0sB7pVhKA6KkWxy8vueKNkPXBT+RrpIm0L9V6DxhMKJi1DO4bNXMYE1UJ3gte6JTPqKJQrbqHqJ+
CKXqzFxjWxnQIM2u/bEmBvd564ptTYFfnMpZoTeThyfnmVA5ZIX1DaPIeaqazTDqTNo6bOJ503xX
+Chn8TMMc7bTohdsMyYgQ2hhgBC7/iDAEWcQT7sWnbJykNfYAQoejjjz4xO18OxoNYU9im6nGOiT
KoJ87Hq6Io2wnlWJU4hNYtRw+lxFgF9apuVbpWbsO5WAS0rrhhc29zOCsOw+Ja+rXXZ4NfZB0ohY
g4QSK3j2PA3dY6iSlRAD8wJVPodlaqK8GK6lIHxOQ+/NkXLBQ35AOnEBzgUIxOrX6EGOkkS+mYIx
+cBgwcRp/FXPZTSwqQhYgTNxEYZEKpAV4JZW/lJOI5+qaKs143DIovBFhC/Wlpg5IQlv6hGluDGO
dH8HedOymtm6mdLuGJSztMivGUwyYC+EEy1EI2jF8rngqgNnJewSUbrmJjVo1lUv46o87PXuNil0
cIPRuILpoRaHikNfdKOobeqafca5iVlrqHKsGgxt00KwSGvFDRDbKgoQlIpGn5IBsoilYqdk1WEw
45vA63+NaZ6nZfqeGmnETrymfbCRSYUCTtIaxZ0KlVMEuQ2gI6eFnCisU+hj/ajiYG+02LO6ABRP
jM9ut/IO+yXGXxAmsR8Uw3BJ8V4PiWm4MKjJlJGByi+j5CvMdZyZBpAaI6tGTv6pphgPYN5mTlml
u0VEQ1eaOzXpECsK4BSiHvhgATJVXyZ3RLHh4h8FGiC3Tivy/uvBsgLaSUZBxAJ7RXiaUdjvtEpF
GW2CSuxxpdWlAW1jlH/HeqCNS7jZeB8wFqA81Z16Tjg6tP2plaOYyS78O7XYzmZ3a3OTvmbX7ILe
3MIzpgfRaJgk2XKrpd8RrXNOuUROHBjHSg8EFytenDC0yrL4VpNoZtet9gaYUQPXkD/SQCQHJJo3
GrE/8IXfDBE8hzxMgAXGwImtNt8NIVkFJkzHNhFcTYJypJLXSxaZ4fN2j34pye/dgN9T1+kJmGvP
WpOzZ6DZh6habmTcqlS6qqZ6UsVjnKvjnbAIzQlN6bvP++akJtjYi5XvgfjMxyHzDAGlzIwvXY5F
ty30fZjPv0kZgqbXB9MOuEKlusKV6a9JAhVbrEYk1pDvVU881UaNAaFmZ9O5JXCS5G43kSqQ+lKe
QuUeCsACsvQSiH14HHoOCirqiDLoBydL4luaJ73PgAaCqokqqGaUnQ5IIBBw4jp3JyYa80hfA5LP
SVaoDFjYTsaa8NZb1yBo8eHNy4LpYrgMig8Anrl81CsbcCXqvs1Hdf/3T//0V2DrwHBKDq51+gUV
yPQkpdawzUX/+OHv58xmtrxYDD8gm+OXXz/UA08AC5bk5RVVG76kh7g6vlu9+KOV+MHApMjuIAqi
La7uVy0a6PBFq49c4iC7sq/caRA8RFX0NDNOboCd9yRilkRVg9bN+rWJi/j/74d+rq5CriDKtgR9
3yYz6BVZK429HCn6f3woCvQn3cOSJmMv/NeHGHmBumj1LllpeP+NxCO0rfMNoHv5CCJqDQV6wm4h
bwZiJ45Znar/Ean7/0WC/1IkKEn/UiS4/2nan/kfWXWy8vfb/lMhqPybJco6gCRVUbQ1Vfe/VYIa
KkE+bzIGlRCR/bdGUPo3RZcQbsurrsFQVFLJ/5NUZ/6bxU8TRb4iqlDs9P8XjeAa7P5PKg1LRFGu
mRKMOr7IEvs/dQxy3RS50mvNtp0mh6UNykTX8lxZjLfILsTyFFLpFQ0hW3VOQ7ABEiMwgOTZRLyT
BvU9tLrnPqxhdnRkYxQtaPt4pLAk6qu1J7OlCZ6Vid9OlWSbvf6h5lNwCGLx3JST5kvzooCU0WFP
EnhWWzoDGEIM8uZgteVslzmUujLvY1fqhtxXeyt3FXkdiMTKfKs/Ayn5avBIIxqSWWlp+GOXGdeE
jleZ46UzCqQ2Z+2wosCh3GeJgD1+FOiKQSczi647m0N2Nyv6INrQbjh/trswo3suiq+oOwUvSi1U
3dP8G8PtH0IGGj37NzIP4obVfacyiap7tGjhlF+G2ArufaH+AUT9USvW6ioxh6c6YbJcdyVROCzH
gkRWCnRgI2X5F+U4cU7NytGRleSUNFDQW7Fh3NqWi80WnPszPJod5Nx7AvHVr1UyHTVKzABENr7Z
JN804fgy9w1WwnFjBmOxkUd+cqXTdQlXSOMcryzgUtwPQvgeVnS92fvh5jAjiIx7WSczlor4mLP0
75mwCPDUN3rVkIGI2RicAZTUcukYywd3ksmZyIwoF4ueBARJ5m8N+owISfNgMcshPIPh6UBrGMMV
BhFqWjUuIPIqWELmZNsRNcMlpN5vuw6QDft4mUDyM6bcN6rV/B2kh0zRH9hCi42iOOXYlc+lGHPd
iBJ22mbovAGeJ20QBv3rd4w6+ZFJQKg0plB8K6uFPJ8A66CyeMIZsiWQEyqMhXK1nZCXQNl2l+ZV
FCbeFDanjt9TgQ/sThaU/n55LQD/29qSeWZCW3eZjebWabE9kpcqLYZ+NNPuOI5EsKizDH5dQ1Wg
SBzYU0Kv5XTyBLQxm3ng8g75i2xMz6DFdZ/gECYA6Z6QV9qog9TBxOLRqLjpwCwchzaOPWUNr4Rv
1Gv7Mlpe5YlbrVlhalY9QZiB5hwgHlnMfZcnHRjTeqdEDBkny9yEVr74HMIY81O945R35bJFPdOT
7jUqwgWrMwTBS4lq+JDVzPGMLjsr2jIh66BZMFEz46TEvDLG3PPD+KXr71UiDbdeeNMkhKe8qTCf
e4E3VadX0STmkUNO5qVL9N5T6uyVEbBgA1Bjp3L283K53ESJXL7WRurDJNY3UzxiFi55C/QaW1Up
NbeQW+FooiBi1G0CJ0iaK/Z6Jyc/bKMTr0KAsbwhxXdAD0rGr5F3yynLUhNTwoq5F6pNwAzLUiaw
C2m6KUn23VhMHcaKmyf31GGYHEGWlm2TV0cB2w5QRhNI1kTrOW9iPBY6pmBIVmhK0JZ9SJ12bRQW
Ehj0N8qW8MivYjjhE41FEIVm0d5MLKrgPS3iI4aMOMq59E3eUo5l/Y9eUvGQhc7NovHPAJFofiro
SKkZUi2c7QgpouCeIBQGRH4zPiB/ZmqZzUgD0mq1uk4G6t2pGC1nyLOvGAa3k8/JdxkiJFTD+p62
yDkCjV7WIvL2Js1IR3rJ+tW2S7+lgH6p0fwEdbRVf0MTXUYw8j6b1rLFO71fDCYEWoyJd+5W/akR
cfw1BvK+1wQVpVq8oVEVNyvNV0EfuUVNabmmhTeOwk8qpi8h6eauJAw7JWfiHGEEBfWyCevyBwAb
0ItCO8giLfUo/hKmHC93lG3pTso7HcIY3JL0q2kFLx5DfxxixRUNAYRIJw2OVvEANXJ6wdHOsDCC
LjdMOcqr3vTTeDpkIMk9ff1HxIHRXSqKLVgzymfM+JsUZgBHUJoEY6J6yRYne/EhK5wvQipJm3gL
Ff9nfjdX0dmozMhsuBWK0hOIwqXfUcfIRhuj7k8pFAMz52w/jgEyibIKIDyQglLGI+EaZYu4Og5/
EqHa9sDpnDL+DqPhREdiIFRKJJJKKr3WnBHk4uClnR73jPbV1Y1FsRhi/VWFghlwGZ5TEQ2QXmga
+Z7mb2xwqNZLsFNLoT/aStSPtdTKfpYzBp2IQjsjU+PImLceuIQUVEMmHYN4iTCSEEWZy139JM8M
WoqMTLWmuiJDqy7GIMRHqC6bqM0Vekxt51qLcSUybdiNfPFohsCfpCa9Ni3ZFwm7ilAKNcowIbgO
3Xy2lIR5qhGnfhGb35Og7ENBDk7EuE2bupd/lzWtNch5EYVMS1OO6xYaAx3GJWVp6ng8ITxyvIlj
xavN/tCW00MMrdkngmS9DbZ51NHKZFCSD0XqqOu+1TOPsZL2TKwEur+AfzfXrHXUxQLKgqjUz5EO
XEiZENME0Re7/eAk64+b8uE2NZ+DyARnSGnUmMPEmFqsCZNpJskxyvgZ7+YqcMGrHDYbSjNecBy9
tDXRD3mHbCsUBY4268O4IMoeqg54xhjAzkQOqBFcUoGW3arDhCQba4Q+SY9MDq2NnllnI2BQYTWv
cisQ8myhXpvD3CkblhqRH8tdvA5rpnNfwNyU9OCPqTI7QuFI43HEzV2MLdMs1dhaXE8EE4m4pcf2
3AkmQYz9DcD5RtXhxXZjjHrH0j4X2byzDWEf7WDhzubIybefJs/E7woIaRjctCYLpy7GvxiBXzZm
VZLmc4JRG2Fmf86TNbMb4RT+SRmObPNQlI4bg9U2DUjLkNIZ1G1DTswsfeVB+gbWXj4SqPV3K1Oi
otvLKHCEigJJGwlrhILrgIeleyLKm0LRg70U4SYZO/RCIB3pOzGsTB5tLNYo7ZlNd310t9T2jHw2
8kdr5oVxcZ2/UrClpA+XVepbJXAMGvEA27GpabvJvDQ0xU+lpPnEQUJ6iwiuGjNqE1odLAxeZMkw
IaqdJLu6ikI0YgjEXhg7YO0MELpkJAoz+QlaP06OqCOBQsQ87tgUUWGXcXkBUwMybZmtZ1oIf8xF
velVMDxJWuI3bQIXrbiVHaIeztstM8R4PIz0xaye5C/25py98RkJLmPftCO5TsyUTdj5sUiEQx4b
8VOl1hBy0oUVNXRMlewXWWeA3cClPtL6+U6CYrml5XGeWvHWT/ukDYf73w9jlbzM05ycR6Md7uqE
+p8Nl0BOwhc8nRAiP1wCfCEN8veYQBcNWNWtU6viKghs9CVqTNSj8IGVmAtRFwpgrU7DLSKyaWvB
nS2xPKtBIPrhENXk2U7GXQxlY5eqxpq4kjKSWzpjR4AI3hIiWsgasjypmAWv7UfpmVqZyLMc/qA2
I2dIU18spBaR3fopAia4ycXiMNO60KJOvRN+SE1WlwPpQgWdi7GGuEv71VOyntF01E0vksDjK2XB
qjTlJUST+kebI6bXZAniGRV4FX/aytJceZKLE6mdKHYrPUagJO8bzU7QZSLU2QPPQcMHgY/AEOz+
IWrqYWU6iqgty4U8n8W0SdmOzGdJWmCN6MNLljFEKZVmxhgPb1hWr7ORXoyeNo+wCPtqbBKHGI0Q
4BkwgmXs7rjBHGtVWutTbDhNutMLa/CgR5N721cBmrn4NQvnBsEIg9uceEbCzNmh0TvD/Sqlt1Fk
xBuN9YaBG73pvmSGRFi5QCgu2QbytiOye8EaEIIeTnqmB9ahyOsV72HtJKt4IbcTHgjtRaCAW63X
kTBwhSTKhW3ByODMgeNa0K8iRpFNzxrA1rDZ0S+nBc1gPKl6w49iUwVRQyOxG4x7TkSRP8YNdqWu
XDl24coRmve1LH1hg0YUrnZYSJSWACZdPfQ8Nx1pmjYi5sovmL6YXBEJqNayJO9xz4C8KfsVOtAx
Lo5FwZ50hrZT37nJSD6mOA3fyUerL/mVWgSNCjezmTZHDcyQZrUHgxGp260VyiBUR2Ih7kVu1Zd6
KTZapH1RnKO1xiPPW93vU2v8atNKubLcHJoaIEgqg3vWTeQOlhQ2R05Tk6SL1D2ysh1IYATUyrnS
SH/zCAXypPMI6HV6ExN5I2vzzqQ2Iamafl2omD+azrMhcprM20l22xpFqcC8IB+vUyzm20nm0WU2
Fa+wXPU91FR8N3G7GYhoJTAF1U84L25DFedqRXJDcPtuVrwjeZpCw80RdxGmYwdDeCqWiXJxyG5B
ORyFJvgwCUh046m9/Tt7Z7LlqLJl23/JPndgYIDRyI7qWl57eHQYUVLXNV+fE+LcjJNx8+X9gddh
SHIPhVyAFXuvNVeXeUTJjc13n3kXQ7kCaYVfpnNQmJZsUOOC8tQ0FGiIgyAmi875DHWGXSyOgSMl
yGlrSRxJWtNuILf0a9XENvo+dhF6onT431XBX+fTpDGi9kIQ0sbvNUzxapf4vvlUsjZhGkS41ivW
sn74syBsyainbl+GXrEqaUQVwXfH6a19k6DQS5QxHCJbkkjIJ0YdytTtxQEskCbTV+sBo3QlkaFT
G3O2uKNTiIPeazybDLq4Og4Two0w7t1zNUT8KCAgjknipSOUysP4sJmtKAevSzd94aKR8YuLLdLm
3ufyA47jyg4D4ybp9Bzi3L+PSYILqm6u1DUR8NqjQ8KPgRLHdfAiTfYdoXzIhZJ/YXnwLYb/QNdp
Fbj2wSGxFEpicdad+sWP6fqxhKtQ6s6akbht1r4luOWl9mZlBMb13FzIDxguQiNgxk9xpMgKT0JE
hAzifAbJmga65iMzzuDw7EWMYN4mKWgdORRNie28EqwaX6zqq+20zVkG7dUsYZpFOH0yww5umdEi
mZVpeXRDxoe2hF7R9u2wobTUrx2PJbUiWzU3WOXFzRVTxjVgPjpyRXpcoQLkBChVR9jHVng4LQAp
gcdHYOu37quQJlwGS/uRRcXXSSOfiAGYkFzuWLKJWYX1DVHvbYQznaS5F6v8BoUjwlTWZgeaUlT9
8RtqBR8O0uqeECz6U21L1Z996kS7zp/wlWXCPQ0uulSrN2fUP1M52abMzJ40z5msATVB6Cqr5CMP
UXzYQDCrPN/BTDPUExQK+yB1MNNJhbS6CAb4EIgJW4IMVyQcNYh2WGdPPhkK3bYoUReM9TmJGcpZ
hQmdMiFZoQZxAF3fIBBjg5fUtKddZBLA8OjX1uJKKVc83upxoGlbvTFz/exgWa+oFD+Wpk0HFo8Z
ddqcbNqWEhW48s2AmrHOXRNuIRALTZfPaYW2x5EsySc9EIQjvBP3q+9bsmqFoIJWNbQ19emHNJAJ
kw772WMBnmmZu2c58qVr0NJYJhP7Y5R7uAkw3qoMEZQJ9hmtrGLUmOS3jn14G7XV1rSLeq0HX6VI
xcpQg7ZpNZZoCr3D1qzD3dSwNGTrt81TP9117X02/TRVfraTIToIlkKbSNaY8oT1QGQedzt97nVQ
Rm9hzV6mZWmwarMYQWJMVyB3PiNJqT7ieyZ1xIU5KqfEplI9ad+ChrJU7X8GzOyDDedJpuUb0aMT
c83pwcnweXaoD/BCMEIbNpsDiCQIrGmcRJSztnMNPxssuWNHiRh1YtFk1kTcDJq29RN422CfCBCl
FAM2GZBh45L9QLOB+hpltMJ7Ga1JrlFuvC+7uKhEB6yZN1A5437yyaQDY5lIvudlK6Fqj3dlxRiU
r02lD7shd9xt7w+nYHrsDco2Wt4CicaVNMIdSms6pn4EFJTVRLWXjb0q5nV/Aa9lP5Xeme2ZtfMa
bt+SVeFcQ9OnygQWzi3jZMUh14Gi+0z927rsSSZN7e5YN/JrpHVs70naAxvU0YQhikylRyd51oT1
qYI0gRyWLXFWYm8gmxYWVrgeO0DWA3kfhym1n90m1jZxT1fXT0px8GX5MirHP7dR+uCNEBeSYJZ0
1ikBhIV3T9g4Xbt8zPa+53/rkzY4eXXyLNsxwVUZPTY2hl665JeqRgPWsPHeUiXBzDJQdHHjYHyC
gfHeksBIjXy8JXVxrqHnnHMb2e2Yl/2uFe3J84pkHaQosGUxPIeT2tIg+laTjnvxAcBVSljnxa/3
/zsY/76DYWNM/G9r4xzn81dMz5wX9J//MWMOPiiG/9G/mP/RP/sX4h/KEobC5Cgc117aFP+kHLj/
cGwd8gHwJ5IP7BmA8JtyQMCOsmA7O8JUtoM1/q8OhtT/IV2XVogwsU8uDZF/pg395bz8FZPk/8j/
FyemmH2W/8ODb9mmdCx6K7REaPb+0b8QnV0yCdF5G3U/uXd60jx5gHkj9u89UN/NJLyJfjVpEb73
07IBBE8J4qG/fWn/26f4s4sCcYwimtD5mvguFt7D392gHY1sCrd06LPELXeF5T13bnqdulHcrImk
KqqN1wrUKfcOgiliQ32r+TkORQCqCjEGZPHq37hvDTpVf34xUpeG4eiONFxkhv+zsVNppuEUCrOB
waJvFZO9ApAcCgn7mu9pE+kPydAeyrxuKLP7X6VF9nlrEWEqlIE5TXvygC5t26xv90QwYdlP0GY6
LijLTDeQ8FMp2RdmOddVGlBNhWdtcqc6aH196A3hnTR/eP03X/JsGP7jVNOr4mpTXFDYb/8AWpSa
XlPXr7Kj7k762XQGQaURwyDxxGzSqN4bXhXu63gwDqKQe5ZRK4qcdt4UFzVkM3nKuGeGevcM3d3+
m8/Gpf4vn40L3ZRAP7hJ5uv97xdAUzfUYpWTHoEVP3k9viBTT45srMe9r7vQs1xG69Es0Wy39HIt
A3McmRiJjVrW9OLpnmp3X2eW+zef618uTFtwE/KpJDxuTtQfJuyINkdh0O85SJprc0KEqTMUWxpu
0UJkl8ZqViOZNbD98P4bfv9WpNgBCAYcABhO4pqix/6/P5L1L4ZtWtOzUxsECufSUPNH/ptzGvmX
Pvne0B1MkHk7i9bN2Z5jjxEj4jYOCbT3rrFh+o8ocaIXWM3b0aIZOUmo7WnVDbgyi+GWyZz9eUeF
C46oPAEMRhQ86e9Vz/Kt82CxmQlWT3RBayuWLzbl74vdMZUSMpKJCOzGcI+WgtJcWpoKA8TuQLFR
kd3eeePXvCUhWWnusKvz/EJjEZx9UR8tM/8I5noZZXtQEJTQTI0CVl9pO8Kbx1uVbYix+BlGhIXq
VCo3g4N32llqcnN1znarcDO5FBn6bCYkUsT7v79eQ9IC/uNadCwheJ37Xqf3PHeP//4FsydW9AWb
9mCgyrCNlJx53zuXmQuQlSLvMSqRe8UlncnBG27Ij6bzBO/6IQqyB63FnkHZAA0Rboaz21U/qtRB
gl3yBY3t9z7A4EdF3TvHAJjPkCe/FWUU7kOy9fh+MTDYst/Qkis+vAa1daCwmg9EAuaeAd7ekA+x
Ml7cMQBnXjv6Tas4LI9i1/dPjd0+dC46f5N4km2tieC+HJLAvbE1yY99LrwtCuezU2dPnMb2lgBD
PNQN1OFOZuNj4N0Rb7YPWZOKvR5P4mWqcTTWVXB3I6SD/UiDgotn2tQ+JSRi1yy6aftCtwh3QFpK
mQyBXeDnEG2y6CjlFF8bt4ivhvV1bAHYwrz1rwbrdiz4bXJkgtvoVKR33NzhWic99BCMtbygmtpE
l1hgpLExq9+aMgmvAgFSavhoeaP3UavbA1MbWDcxjees6sQN/aChjeMNAcCDskrS6ouKhouRuZc+
KCuKdMhGEsDwK5EX4sjETj1ER47cS6C1Qs3m5yCsL6TTriOAdyctkMOlTgo6Ca15oHv0BWnXK/Ba
dVrOkZ2ABy4DeJROT46KaeofmG0x/5aQ00F1W5eIvrWZajcULhAvtMS5MKse3ZKEeadRZ8rm5iUQ
cfjoaR0KwMgNVrle3syKepGmleKZBorHyKwyqjJyB3HWv1gkOt3IRh1vdOJ7pNXQq9tkvBggcyUL
4fLRtcPoSPWNvVHRfA4JpLrUg5ixRG29bh2QlrE1nEYHA6I5MstHmp9uVSeRNQ1JdKF+FV3qUTcP
Xh/c4snxdq5oAJvmgmFWDU9Rn2UnzRLhfdADCJIdJvCppXGX2VWCs5BNCRYP/cFDlBqGUXgEdfhl
qMrxoaUO+dA16Zsbx+epbbDaiMF8knqp3UNst8szU+ov1G34kkWObXCmGhe1e7KS6dj6rgO4l4Pl
V+HRVXQEl6eTm6lfP4gt/o6m6/Gxzq8FUdgT30S4DD3V6bL8MsBz3AEqk1sCRdQudfRuXfi1/1jN
h2TGV3KToNGcn44lg2llBsOVugNyAV6S5FH5616capPCD7rRYG8Ysf+MGpt+HsjfNQOM9rQc9Mg6
Bck43fT5NwKlt4dENd7KRMdVm/bDckBID75ajt+WZynQ5Bt/3mZg4Xga667AnRQkz8th6LwPNTnZ
bmTQXtVsfj2IarpYOXhrqgRpyTSUxYOb9Fh3Brd59rHcM8FOF63IkPqb7huQfQfRAsYFEx6pyP03
CKPOAQUykD4rajCp1S3dXSy9ultrsGeQa7aTAUXAK4sPRb8utL/3YRy+NiMXsQ4YSSbWG8wOnMl5
iqtaoittS4kFwhi+JcTqPVRQZB3js0pNnEIrSev3DXnnWdpgaKBsH2yiWnA1dIexoVKE02ITtW5y
pnh9HLgvthq+eXoOyRGJbLmt+8bahql1aas5CpDc3X0s2Yv7zkQOicID6pb9uCf1lKp+T8hWR63o
qBfhT4OhbecWvWTkYhubIJvfVIbCa7enacLOCnVaWg3Q8ZP0c2O2wU4y+B5SrG1Z1apbrjXBRvNw
KOlduteLCIfGaLxGDRl4DF3lgx0g2db7F2/QsI76rsIiOmesiDwDU+IGW0/51yQI21/fJkgFDap9
hRfLwEUdy34VRu9W2zYPemMjgEevv4xPU6LMl5Fruao/KV0rHpmpbqk59Wca4diR1PDs2H24b63z
wD6ErBheZelubytzIBq7Hz7LWk7gROtba/RocXoGCVupDUVfOgkFFUMZTYdAqfIgzGDd8QYffjI9
21ATLqFfU0TIzHwfY/LRBwKkdTfU0LysA6AEazcQ6Znz96B8WjqN7zw4BWLkWPcIDB7JjlaBc7CS
nKahUOuWpfA+84iJkMpDHq7McTelILOG0Me/G2SoqTTxVdeyivVqCywySiFjtPk56kxcMmETXFAG
n5tA9Rfpb02RAaduu3OWR9r7RL/eBQLQ4yFAv5/EBzMsbtPcHGVDRnhCmYU7Sfb31I8QogBQzmE0
avBeICVjw9Ct59gfN7Kl4sjlqL35ra82wZDv3bZzEK3404MqHyvw0ezwQ/AWxVDw38OFRonBxNpN
ZzXQwwhGWgFDL5K7nir75MLOCJGwAxvuj/Ec4lGolBX4LMofUVJcgnkdkELNaGDhE2FtnaYavoLu
Z1H+TVegJHW6WAezLa5lYuQ33f0R9CZycA87JqCfY2xVP0LsMOtSt80jePi7aE3nZI0T4V92as3l
nh4ztTk8Yf8R58yRTMeK0vxkxCAKmqF6qObST5fZ8gt9v+IjdIK3Lu6tk1lXmKKBa0BmTrW1LUzz
SGRPdWq9UwUFeK9IlqBN2ZHBXtq3ssPIF85meIRoWo3AKrYfBKFnCHKghxQ5cjWK641DPd6Jogga
g1cdlw+vNX79WLTuNfcL4lnKENYYbbZ1Q7jq1U1jik6p2AWQs7qyYhjoQvrluL9ZLdO6oUlazkq8
BgOD5C8jqrS5yyjACC7D9DwEA/ECVH+xIXbrsoXW5prlPam66jAQ4VRrxTHviu7QDT8qK8uvfa76
zeRVP4sJZW7vM4FHFumoCIhEVIKkw/B0SHLTJEwZtYfk5K1dUYdsVQltDWLHQT3HUNh6w7tBBNM6
GPkTYlSAmxjFAI5irqb5PRrPA/MBaWTPFXQ0WxDy7hQRemf4Deomir19bG0Hv2Hu8V131yf2hfSY
LRUh7ZJ0ULinyqJBVztbLhNj0zSose0fiQynB/TtRug4R6NB7lRFSDrkqE5t0SJjC1W0D6lVrDo6
OLWLoo9E01aDBOEXVYnrdOPkgflSARZW+ChT3Brv3kQmKxruF6NFDRJOhFr1CAb5ODhpXKjFMI2j
13bUf1aYT1be6ERPFaXdFrz3l67TJuhpKXGTWpMDTO+wATddcU5o+LxggcCV10KFEE10s2uHtamZ
RgctGGLAwzxt227Ak88ZR6F9DhrmqM7CWNKm6THW3G1X9vZVkal3LmyrWyWj7QHzwx9MHyL9JALv
AYlh98N0arDN+lVVALgNIDikaWT2mVRWC/lk2271jsQVtnHLK2Hf22dlUCwsJ2TpURJiGFt+Uiz/
qi3OZFLgoZvtbEkW9peq9YtNq2NQztIGzp0z+vQL2CbJyuCp5n13BVFlfV/ou9BKP1dsyM6dH/qX
5dFycNBcbXrdAYrj5xpJFbrUzm4EfcLo5Gn5FfKZTkOJB3OY3J9OY4Ror8ebZkXmydZs49chSzh7
ZVd6lOmdGdlBMBpC1Qj0UJ7c1RR+6EgZcezcxKBhSy4fyJewHzSL2Sf3iic9MUi0o4Kz0ohfelpe
a4lXop3aqX1dmAQN6RoIgzGonggypB2GqmZ5hkBcnGyi9FAD8kP/YGV09LmMM8Rwabi1FZBsLhnz
MbZxPI9xiK+NODnY2jACK6otx9KkMTPYYrjpfXOhdF4++/wfTBtPjlA+qYJlepCSj1NVorwoN34V
eEbIYlVHJXuaUzq4It0PxFMTC/0psMWa2nwJWceVu7zX2YEZ/pbSVL8y2vn2UbDUC+fAdiO/KMbf
teVa9Fc07S5qMgbHiUyjfsqRgy7PnQI5Cqoh+EVYUSI2SGdSeNXaSAnrqyminaTmP5mtqvaTSUmX
Lkt/6ljYoaKYTssB8HRLUO9/Pw9GwFQKPNTW4HtmyhztH6EgrMUWB0rh9O9K65Fwqu7kcBORq0Gj
cwKtk6aFu+FfRGcn8Kv9UJfw5CfQiKH1SdOxfCaOTmDQ1B9RQEQkGqtk2/opFJvkU5XbX71K989a
Uh10F9BdmoaXDgUpJ9Z/1Pvo5k7hrQIGYzfGCyu8QyRa5FV81FGQSpKkgiHSTC4NswAAO20VjcPn
MiHaiTboO12clSCOZh1F4YudsfWqzKPJGo0QEbkGhB1yC7rf6DZ8cSbnQI7PK4Ladt1NQDPsaWNn
hHz6L0EBfbJronyPZI8doMLt32PIEHV/iGTzyOLkPZhnmET2eySGtY6dvSgPhiBqLDkaVfAQE+K9
bzAb6QaARzH3gbweR0Qy+hdNjkc0IrSlu5Ne61/y9ol1vrf1sLSspoFVjagccYwQcqytbjh0kmzj
BNngIbG5p0oRnqFsQ9tQ7Q+pOe3OtuIvQzwVK5Ba70ZuN8cMYZrHCh2PqH2k1EbjgZRVakonZx4u
l0NqbewqsA8icn/UE39n1IJ8NtF6q0bfSmk92jhwVg1oFyNHu6tlhUIRo6MOROQXmxp+nAiYpK09
aRD2Qch1DmKs5OtANJMq5/JOqtZlrN5IaNe2nq0wsNYDaAbsnisLVwbKPQwpTJ0IPtgO5an46fFV
Fz3xRxPANxR7LASauPwSf5hRkT4UM1zOB+q+myvIGcmn3xk47gxDwaowDdgDGtYdcmvLg5nmP3tr
kFiWLELTBtd6823z5pZoW8PGpQJqi1OWBJL9VWC+2m6BWTRMyKJiCywxya4DFx+iQcYr8gEHzd68
+sqqzyFRGO+ckquWeG9V2YEaqMovtNIwltnltK97Cw1tl2A4CiASEGj/xKY9PiP7HTAUmRTMHDO4
aYm7oTVb3Rqcb7u60d46hp8Mlv05Gju1LQqmL+UV1cYQJqSAygsOTaLRstIRyt3aIsz3tVMUj2FI
xRDNSdpC1pe247Apt7GbCKKZcy+9dEmBjbF9JdtDv+i9WdA2bNBgZiVfolGdZdlU5wIh88ZKqnL2
mnZH12o+ZxSOVmgHTrkxBGQUCMYvS7+biXAeAgrUJIk/qOjYSdyLhQ7AYPIdeY4SF4aZTmoka6k9
XqNHfYJySto3tA1wEEoEYpV0LtLbHrF48tJTVD5oIfkaVKmhgpbhsyPjjTZ56sJZoxFvUU/yAEZv
VUxJOcJ2SjaNfZYxd//RGeISDgLczWXeQAH56o6WeWShcMljH+hOzadPZPSo7N57zaNslxfjG2zm
HtyL0RNLiRdZBVW+nsIoo+sZPwoNTGs2+PlJ0LgVxYQ2oAcJW3uktnBNY+Mu70T23WIN614Q8fN4
ZE0b6p7Htqg89HVprL2MZj21ib6JkeHlU0+i12ACaMPKZJPxu/Oc6VVZqjhZlK6n9fKwFiHy9prO
eNgUn3GkQQvVX/LM3WlxLyGH1Qrs2xzdGBTsKQtHgkb9qqbkK/05BULBQ9XSGZY6Lc8z/FpDQLKp
Hc6JSHNg65LaujxdDlJM+P3/nz/20OOdfv92TwY8JLDgWRmEHhRwJDtyE+OyXddQFO0tpotdOmZA
90si1qr5F2bv1ZRjRy9JaqjcKtk0M1V+OXQRyIrxe8Ae3ERpymLt4iVteEw0eLD2vS3o1rRh95gh
eMTGqE6YYZJ1UqRfxhSjtmbWisu+1U4gGOvUbdlpaoSBxDM5yQ76nU+b+skrkToT0ZfuRO8/OvsK
D91z6HSvla7wWNchIbOWlZ4G3yXLHq/7KKaNCUq7d57birYKCXXvOlqwFxcI3svkzKhXLPJdf9Ry
G2gtEU23YAyJDnbgW8R5gT0HxknZJaD4A/3gI7XlxLVUMsbsOElPo6LdpLhYBi0lUcFA2+/L54GB
qyjik5tP3znZDkO2RrxJP5OzjKihAzx+MvrGvfXBZO4TrDhsFOEaTMzGVZ2zAxzlpssVZV0Sm6jY
+fndiuqrynMYofg1XK7kjaZnLr+FsoTwRhh29dZQU/zJJmjj7GUUG7ywzjY1/bJLnGQ3U+TaWwHf
YUcqoTomjd89uhCt5/ZD822I8akTuNJNjXx2nCDfcwtkhOkF2Vueeecsi7QvLSzDtVSiuw2E/t2Y
otkoIb0rWIx/8QtqPC2oYmeQH50fPNrkBv9A4bXpAFKgs7DviWd2l4wGPgHE46GUtf01zeAeyQat
l6NTSKcR/kT4IZXBliIvG2qcxOh1jobWo5tJEQWj8psQbzN0jKgxmFsaHMcUJvOih/BQDntKHPWJ
WOlo1YCmvPklfBuKCYJ01Va7OJXmb8YaTCyb/Z9mWR/YUNpHxKlQFpzsHotOvFBsOyElZopP3fFs
sYMbzTx4rhpyV+ZnuDgBrqWNc2sMU8BPmwBqyhZN3Ji9BOwR1lHLLtivQPJEqsv3Um/Q4YwRishc
exz86xhZwEwrrEe6BupYEU9rfc4GXFKAtsQw4Cq3dONcmGAvHVfIYx/hOKiKzrn2VXolgzW8YItP
aA8OZ7qT+ZEx89qJqH00UvtLjC8IfEi6yan4PkQ6pGUjYJISg1qVdvvU1kzGta/jxVHT97pMuwMC
ILzqFFeBwgXZztZp4JJms4sqJDvOENZXbP498sGWXQKEmj5GYIk4/yMIGpbofSVuS1nKtQjJLgb7
SehfSpMg3CzPmcIa9cku4oJM3MCEWTkhhi3IwDLAC3hDRdfTn97CscwOxtg/c7bGWdTJHijuJjTv
LehGBYfPdVpjH/v6tBNcYAwRCeBFCB4x1WEEQNBdzOrdbdDQdrSRylFvz13SXChzWlC3P5w2vWfk
nj4GE27nzPabq5ZiYpJMaVVfD3tr/Bjd/uZmrn7xYxiIfL2EF2afQCz3ZySF58iI7Fs29u8+whrQ
Qt7FCVCHmb0N5XagZROP9t0twArFBl79ya/vE6Vt36FjI/sWLVBeBucmbJ8mG4OZsr6XJjG+FhCt
3tdYbEfwzWozm3fqDZVJTbE+TrdtT7ylbRO9PfTNN70fg/NEOsym7ob8gKy3mqOU8qG9BiVc2ARa
6Vabrn2prL0JJXdDTDKRBHPloE5Te+M1sHhdHw2U02fHLoYvECpkK2PM1yGlvIWpcj6qVyASqeU1
99HoqtPYxc/+YIQ3ZOnGOSYv0C6lvh1G14KxUeSI29bCZRfpGoZ90GYD/MjGM6Cg17etvp9qtv+U
iot3RntW4XoELS3KPpPlPYbhqTVleLM1es0skuDr6pUHBtNnJeTQeXoIaoZDs2q0C9493tTwH3qL
YsBQTVclPQCCSKVwUrNL9OlKkL/I98fC1j4HOY6INndfgRkANTQqDxJ/Zr46kN0ZePhHaLPBWrUu
8aNoUM+k1/zoTAK2wMeAC26fUNa0n7pR/9Q2zLBOhgw2EJximUiBCHwKADXhtA/oz48prTER2eY+
dwie7nW9u9no3QsAwV7UyMvkFyQ0DPmbFFFwAfw8W8kMFx29Z+KVqn0uQi1+VLzFJlTDBFQg8vZ6
sG8nH6uOcwjZ/5+JuINo6Y72OWfN6DUUjuLOaPbscMurBfL3RH7oPrNycSU05U1PJeGPhvlGq0Kj
eJ6XNUprlhaiouFrqJr6ksHVZyggwO7Yg0LG/jDnHWgNTZOYwoknwLfOm1OgwtBq424vw/EiWFBc
zPlA+ONmrPwWRBwrwkIHPNbSliKumGZzEYqXPgXRAXQg3GjlmUpqegZqItZ1r/1MPOyQdesVLyb6
6LuGw8xSH4u2vcYHS/AaFa8+/gj1rrk6iUCo3HoHpwcyhGPOI7yICcBln9iMhXUry4l+Hhpb2A5p
ek4TmZ4DVGbrrMJYXooyOw8aqvYMvqQWseQL9NmKZdnoOA0//GFHZYIo3pInG3kuEO631M/pHIjI
W9tOjHvEZmKn3GrwcEleD2Ny0TxKFiu7ZsDgAw6nrKYrABsMSXvnU/RzolGuDc3vjhF1oaovvepQ
tDUhYJ01wAwcDOw7zC+T4aH2k03R3wJLiV2U0IjvsubVMPHxZNilRjratJiSzOyvPlI+lyE5rp17
VVb1vZkPy7CTcAejQ4kPznCnaclavWxUdnPmNrXEhni1Buh4VnBQESM86suE/pmI78H8yAnxoZF+
DWm0tw/o5umNut2mqxJe87KrnXf1RRIurFjGnivsCdtiipNjgE027oKALqvDDtSFWVklTJNS17ea
9EjWyHz72jfIHpFqXuOhObl1Rn5SD1eq1BMsFh7mONMlBGVkbN4Da/8SkCDODjl1n1sRXrOm0j88
Ew540NsZnFDx0NZs/NO0JUGALxIKXpntZZVjHtCTz70wApR57rnIrGzumjtvbka0UFqcHN30X6pG
nMN+GM++RRZ0EDkAFkz1DcZVtR+9vN9qgXEO6Bt9IPbbTDaiw4ol6U0UvneVQ+SzHO62kgLKqWOp
J5xcfI37cjeFKd0DFqEZGfasbbWK3qZBZWffmQbGo7J2XyKEkC7pFT1r18uQUE/o8FMIUaG11/M7
JfptHBsFWBb9h+W3MBOy/OC59fhC/OuZ0sJLWJjhoW8oLi3Xw3JlYPPcS5Yc2wI1+MYAO39MfGT5
XNxc8XX8KivSpxTlDFKcZfUIomWDwwfLq4kzqKRURh/qcxfAthXMGyua8dXFj8QLDXB9k2Ca3Hbs
3XZUttj20e5ct2H9BBZNHktsxLNWPV51mM7fMtf6odUTLyUJ/MGpgfzcsmrNJmOC08QgjB8YjT22
yb01NN96ZCnXtKp1bL1lDkqbzmYVGdq+1RzrOtXOW5DnzUumu/IamMZbXD7a9P+f7dgKX9xKUKHO
QoEd1kUm4OrVSfZFoVMW4OHy3ETW9OsRrqPqtDwNRonMKgxxDVkNU0IYuUdTuoDG4zYpT8shy/p3
/HvJZkCCId0QUqJT0LnXE/2fD2Pa2sd+vFJszvFtcLDmnZo7b7uWR3obMnvkDQVwbnn4idAtTsqi
mEy5xCGe9ddj8FFoVCszspAoJEcvhKOR9eKvg6tCJ16ReSWaUj/WZvs9bsgXj6aRN1jC1hoNcOHy
SMT5nFljv0eOFfyVHvfr4UD97BTO4cSlw2gU1BYAqCwrTnhtC8yrHJanvw+WE4TbMqZXu0S/LW/Q
ze/y663mgLfl0ZzyNTl+fkjZgE3rJE7mvIb+bflhvLy2vEG8BNwtH+GPN4wLxFnQHd5KaqSn3O45
EUsq16/n84vES0K5RJSxyToTnXUC8rHu2OTTu8tPy6PfT71AY6FKMsYfry9f/x+v/X76+9+bSzj0
73dOfCuhdpCRjzKfwOD3WVyea1rBmQhr/8TFr9O4DOXJk5U8JX0AqL+xUgQZbrzve+VSOnxefoEI
A9eoi+PgDEV9dgVQ9uV9nSnj6lgeYkrJ6Azzk+WRCFS91aPm2++XltfV/GvLo9pV9X4Ervf77ZbX
f71nPlD4kwX6udRgEKaC1+B/g36yPFoOyw/akB04Zos5lPTZpfl5BOFPBbezk1+heEuyHeuileGb
yXE5zcFyuf0+rZD+uvmmWu6kIWzL03Lo5kfSxo5UktO81fx+OJVFNpwMyvMU9Xj6+7C8lgYTO0MA
BFHc4HtpkjTfLn/Ib+IMEAGQqHE1IBdR2SvsNqRO6AWg/2Szy6zCAu5tMS6YcbVzbChrY0i5z9XH
rSIaHWsZii31oinyXmg376M0G5ii7R0Oi+9pGLyKLHsyY0qw/bAdaeWvKJ1rq8kXyA7GPQs046zQ
uIciBqPMDm9F65BUaeOeGpHaGWP8Xbnsd2iEv9o5/2HazJ1F7mkty9/VaB67rJYAOQN/X5vmFQsD
W6USoZ6P2Jsq6JtRWvfGiHyS4v0dpCiKzaF38WI7ODl8wBXc6bH+Si2OXjmN0RUCMHT5nBneEE0G
ocLNuG08qv/YtaluApVIkhRRSwyU1TavnsSta7bXYe4Ntw0QCzu6645LEFI95++eu6akR9riAq/b
d5lUD1TM9viHhO4LPKDqW2G9N0jr13njHms//sZovaEJyN/jh/tIU+i1yvEbuSorIJucbhqzanTV
yi+sV6N3vmg6jNCU2GYHU2jzX+ydx3LkQJqkX2VfAG0QASBwTYkUVElZvMBYCloGRABPPx84M2bT
02sztvc9NK27i6xKpgjhv/vnzFnmwDc2tsW8IFL5QlCfCU5ic1lgG08B8iYumL50gGNmROZ+QAO6
i6P0s00pbZ8GQn+WrU9EH+H+xmS+uFtG0WMqmSdigz8mFeQTv4EcQFFXQfsE0xwEGTAuhwkBVfS0
DOBHgfpQ06k8FpIUP/UfDs+c4iZGr9t4MmKi0swVEorHC+bngfWj9o70Ra6QXY74NJgfYKM8pf19
BU9uX5eksIOBqC7nml0PSYA7baEkFdPgOgec4BvhWMcIsw2RphbIgECVtO30Luic57m3g23kwfXA
G3FDorrjd1ebZk5xFJM3OvjATnQXWJvMJTbWeNUbn86/Vk83Kzppphhwc8A/iZg3l0WddbRQ1KSc
5LiM6YpzNH9ygSAncLKtbsd7O9txPiRkhsClyVc073MPPrepU5BQ00yEztzhkIz2BMcACJfWbfbd
3xEAG7iPTU7/VUc9xmboTHsf2eXMEKWMjp0WoVjDpuYaOzXXAGq/RlHtNZRK3mTec0om37xGVrs1
vJqtMVaxBlo1ydZyjbgSHcINsMZel+8ALEnYZY3Efv9fxDQ23RqXNdfgrKuJ0CqytPYaqoX36VMc
T9A2WyO3yxq+jdcYrjGQRnTWaC5zRQydpHX1GtsN1gBvvUZ5yc/ANV7jvWIN+kb8BmqN/oo1BJwQ
GqrXWLAxk6lEw1kOwRoabtf4sMMYDWWCSLFew8Vw+F7ZKMaX7y+9Pus1iAwhPF2DyRkJZQr2Au5Y
hJb9Nb6ckWM2suVPkaYDkfApfUwdQ24mMLBNZLNWFUHo+wAqI2UA1U/8cyKca81gVo7ueGkXlxlB
D5iw9G9O7/g3baWHuVjGR3Own9uq+5WYZcAfzWjVs1M9eKKnIs+0ppO0cuJVUYfZpragdZaQi8ug
O9ZCQevjZjfWVX/B+P3FeSc/ZMiI6H6auq9KTHSwv5VNBgi+okc3ooQhsqcXjB5UUIwwQy1J3fLU
cCwszLuWosU7154FFRDYFTW+hoNHjpxPckbaCdwOsr+/TePEugpLPLUjmSbDizUMZ97XtfFOyQsd
jL28anxX4bK06a4sV7AAsumuS/vVrU5DI/7wP3NhP+OsSJ575Pkk6stXb7rMiwoIitIY7ObvpTVP
1yiYm7vMIHi9um7aDlWS7qNzvHTh6PHP/8/OYutfyhYlrivfIdlqW6TJ/3vUYhntLEh9pwlzS+bh
NK7N0CXdB3gGXyWmxWfa0jsyrfPBXc0d2uvT/+Uh2P+S9pBSsqCalmuZDAKd/2ZnD6KkHzIM/WFp
YHeKBvvBh7q2Mya4f2xkPwqb8zmGgOYQ1GNyL8BEBnZp0Z4G3lG1TokzLk4uq9nUHC2ITTJ+6Rku
n7iumverC/Rbjfqfnzh7NVz/U3CBR70iuzwPH77A9f7PhmzSDIWT1ZonLui9feFa8hSP0b3lLNje
60Ic3VFScTBap9GjfYhrU/4DhrslYNsBlI2UCL70vrFk8tOzzbcaMQfxx/2DQcUVrF8cgVFjHlVN
YrWExXr+Xx7/v4QbePwrbsyTgcev8W04/yfHfkZmxvJqlrqKo7sgu5f2il/C7RiyzeYJV0a1xfI0
HpbC/xi9lOVB3GUQq+mDqcUeb/91kj9dyoXCxZMfwaqA0Cr2g0/eY6ab5giiHNRYmRAVzsS96Ith
+/1L/P8I2MvcEOT64pRX7VKaydNf/T+nubw1M/U/RMBQYZP/s/3q6iKtvv4vP/qfQTD3H8K1PQjP
nusjla5Rkv8IgknxD4clAbXEEp6QwiHy8R9BMMf7h8tH1mG2aDo2P8ZP/SfKzvkH38oianN8NS0U
+P8XlJ1j2WvG5r9+zBg42I4T+K5nUzvl+Gsh7n95m/q5bsuuUFmYmq44erp5dSVnQDMb91VjD0+Z
4ydPcTYx5LOKo9lzLnQa07lVQwl6uFyGs8u0NZ8q79YYLZkYZVeHlIzydZrRG6ZFuI9jhOOhGR+9
IWb4R3IfSxO+4HQqr2rVkJ3uLqAoNU/N5TMaKNIFxYp9pa+aS77QlhtnCsdgavlPbbBAoXIZFfq0
vuaxF29nK3JukgTAobct++LWaXDhJDwcrJZDi52QIm0088J6VvpXHxh3ibQMHrlXXETlFeGio3Id
y08fZtft8HXqH6nEVtFiNW46dsOs9Or3ebY1NEsfg17B9biMh1c9Q41IDHaToV/6V6ipw6Ze5edG
Nt7GM63kFfltV7oFhuQFnVfX9/PyNEeJOI2y/Qr8oAKaTHa91eCIUldeM29Jjt1gYA6j56a37h2S
oQGuob3v0SOylOM1wDog8/miIo4rPFlvZk+LQuM5pyxYXmqvdPaGC6/A88QfAzd8XfPPmWphBLq0
JNkLPW1a+DcMb8JqmW4Y7oK9bz9Pvs0+LMpDZVrqYAiFYbO+ZmoI3sxL9mSCcHiMB9o3pnI6lLoY
kcczTNfdUIfQpMDdHtSEDSaw4JWxKj8KPd6+8xnlkGniuUVypEhksb2rAb8VQn1LGRLHSSTAEve3
tIHAo9sMosveAM/usC+SrJGUoojWqsNG/OZz1IZ5VooQ4jXzhAA0O/CyF5VDKdv7aq9loh6kXdrU
AkRULjYjh0bX1sfG7qHN8uIc+iBhgjevfGqzOxW6NeiszdmOy7nYGUScwz7H82I0bnKxkLNrZf5s
DCacc9w6T6ZxZg9yoOQQLnGHgFs+f+m2iEjd96YXnx2bmZ/krrIms42DEWUBzUPEODLY7I9MACVz
61JtI4ciIcek8mb9wrD2Ar4+DZMKO6GZAyzG5oYJ3zmDEKLTIrixRdh3MtX2HaHOcqcKzBipyJ7z
tDmkvLPOMoIyNmUzdRVRtp4lAcZJ70k71LlYCcl4TzGF7Urw/jwMLvwm7ZtxqybacNa5YowvtTR8
kFGjycuPN8moUx98MWGxvp7fqtlGiecpR15b2mMWra8pUaksytaSUqfeOLM3Hnw6LKwmGzYvk66G
i+6Sn07UF6eu5Yroej2NU1mxq02cbbI1jrDVunBebvCZLi1+nkffLCu63NZff6ZUAeM59lwDamMv
ZH+E0BTsm4gjUo1ReaeshmaBMZeIvvm7icr7GNQ2xvX8nEZcuO1YviVGVF/QazDjrkqmF9cfZU2J
R6cw3bIC3/HZeXf7GKubAm5iFcvTou35ZPoQWLqUXHzUJAcHK9U+qWrcOANKwgCfbZdliU+en9ol
cy7kLipyPmiCZaKrG6KMBLjunTRt7zLuYllXfQoB2KEGu4m1eav0qxFQoyvS4a62M4u6agb5wZDt
DdPpUYxS7uRUVFe6gkkG8t+3cEKrSeNNW4IPGTAkXCq/5FZY/rCiCEaRiA6tNOofKd7hmcqnoSVs
EoMJufcCrW/Mbcpt4TfJ1Z9pywTcA1JDAuoDqAYA3CiHh97v7CeRmw82qccHCX17WZj4Mdrm1hF7
430L1xu7vv+TfoN9W7unuMne4gkoiiwbua929ZhlJ7QFdzMQbzqN/uqnK+EAcAEj75asmqNtZGHW
GD+pYpyes8h+qAv3IBJkCs/0Vu5pV+/Zh+qrhze0mod3c2blt/6YfmI/NLz794kJCFWt8k4lURNi
PQ7HOFioUhiIEqajwJmuaDJp/S9gHcGbE83Rveisc5fjL9JNhBc+Yxo2ZaW+eqVBjR45aWAX2RoK
0o9LIuvPzJ3Eg+8YrySiLmXnDa+1vwdyJag+8iX2r2w8YHP4m6XBgIGWfsRc1UwBK3QZDJdpWOZi
vrSS8rHUekauNy4ySnZjXuQv3fyrGaOHIbHla2YYH6U/XJrGz3bLKv2A3FErz9ne2kQO9mWJt4XF
u7u3E1jMM7lkAgyfC26u2eM7Ry5E0NragKNlFdDFPcMHTfs0DHjH7/oo6PCGoII7v+M6Cd7auKUH
xYwRTYpmO+Qyec7mnALSOb1pM2+PVcd/sIjclQml5YD0dlYTjBeh7CRkGvMRJW67nfIS51JOE9so
l/KoFyOjPqvB9IjGf/QSO6QXpH4ZisHZVqrUNBYS6pIORXwwfA9+B03JHV2TzgFmu6Rr5FEu3rT3
MWCc4sqcdjIRFmjMKibvxogA/fvTtugkGT37FZCoBuViPTKYibed8NwbsBIRT9PBg0R3ZsKJJ8y1
3SM7NagwDHo79Ie/9jx/Yciz3mbrYo5V8DYX042D0deCMrHF5xnsRa5e4zHAZ9ubg7ourQHATn4l
Yp7OtTF9NOpsWA5uybapt9BxyTgK6/LvG4k/ZydyNOyKlLfsRduZYafYE0n12JwBmLLnHRjYRKiS
pFZBhbz9Zbem+5RzLz8VZutc7dxJD1nLTp0IkIpCVTLs+oGSRCupX+o0o9pNsq0P9srCqPFtFICk
Lh2T5RNEEou6gPlsRoUM+bhvqmj65RW3Yk2dtozCj72F5atrc+uWF/HO78fg4rT1caTz5KzcqTv7
9AUMwrzhXtGqoavISs/dXNdElHo4gzVOdQ163ko8qr1Uo55UECFyR9EVbsywTYCaHBUj/yudJGev
xSuTNeheflH8aZeWUwHGXiJIT23JO5vwnb7F5vDcK8N96WgSK3rP3BKFMA+yj48GMflrmX0WDol8
2c+/O9OtEeQidE4GWmuC4U4v8CJhQzU8njyGIWvWw2aUBTJmTk9ZHpefE3e0g20u22ai7sjLbfOe
bpFmWzcdzXmzNg+80g6Wih8ygLm6aetB7SExxqdpoVB0obYMA9fwMHp4MmSGhDDjr4gmwCmqc8VO
SProu9FOrp5b/4GbSMYEUB8lLngGhaDtY5LdI/6F96lOVmfnc+8b9fPac8UxgumJRyrihjptHcyW
fsUpH6qPsd0D/Yq1sTxabv7Lzzh2CFvtmJz4d5JzIdT9pjsmC7KkH/yo3Bux1ekB68+XC+zoWC4h
c3tQNlamngiQIhL2/kUWdNI4nnWlMa8Hwn6hmOGvAx7n2kdw/qp4YVPwUwfKah8zSC7zS4/QMqTR
vK+sJuG0lvWPEDW1FhPifDY8cmalC4tnkYE6Fgch4iJMHNoLTCOZN6MTW4fC995KW8E9zhczLGt3
2do+6FVGof0lZwQzOljARVFTlivnV6GG9OjY0YtvdGnIbCw9utn0QOKeA0G34KIeEK97PvPMLyDf
GC8ZElokuw8fohjHoGbM2oeGNkonnp4CCJuo5jg8szo0cxHtAms2zy4NyusJu81ok+IgA1esw6AV
eaO+laJ5S6iFzwe3OcmxZO9slltOs4uZJvNdnXYbHWv9WBMQGJzUOsErdU70S+zBHABGBlyP3lmr
/ahykxq16ne1FlRHhpNe82oGHjmvLZa9L+57SUuHp73lyK0LUo3hgMZODKzHcqHlY91RFEm1kuzO
6fswxONFrNVyP/bNs0qHZr0F2A9YUajLWIKrnyPCwelOj53dQMCEnZRaaXZok+KJqW52x5+fC0/i
+MnJcRu5XW4pxe728Kto+KD2i7ZfDmWTP+lrlhDLizyb4tg+Cy7mVH4iJOGUMKri2g5Zy4SDVIFv
rKQtiEMVd6J94M8NDRPtvA9AbISDJuTljURnWtieqS7c584h8ufVzAZNdsu9O0d7e2vV080JYH90
Pren9Q/TUSY8rGazlM3M9A1caeCWaOQGn12WY3jG/amOAxgRYzNsqN0KDpTBLxwx2oJTZXAyHA6+
Q8qZ2uicrUzLOsTtSJQHR9ORoXNIGvuuCgC28zcDVzNHphdkQOrhEwcObzvuARvPNfeZ0H992cid
QqXfFX3+S9gmH0gHSghubz4q4LfoQKLqOFZU5k0LUI0ggHDGds9QCEdpEYwnO54hmqmentLGAuyH
fyyChQB6kx2z3RVx9pHlIFMjJZl2rMsAL91eFW8ZFvYHtdj0Di6yO/Vtvl2SOOMGNU2h11liZ9vx
fUBA+8Vqqo+g4wRcj0HI4G0E88haH806uQitn0lUjMe6N+VxtXByuWKn01xYzGINvgwp0f98xjrd
1QfX93D+BATn/OeGcDDTlIVVNB/gjhP94zQddVSfGuOxyOb3IGute+xLWIFhi+6C9W3ZQZWx1qgi
iL67Zm7eU2BwvP2w7MnKSfFxzD9UOVJPtmbxAXR5B6mYp09LxAsKfnsIpNgAN0h3+bCowyg99GSD
Nr+JGuA2qv1DQQvZWej8Aja3PVmt+9uCv7rXGL1pifXI76bwfXUcTeyrytnNY03YU+2+L9ypnHMs
V+XzPOc846P1F8HfxhKRZPskHn/NbsPLXZCLaAXuPS6f20SRvg/Klk6vVbIjcsfBtgRkNs0GpMfW
N3dNDr09x2W/q5PSOcCrUNukk6FSTRXS65XsUh97fd7YHOwsD4JyWt8ZAgO6z2lFpAwsLCKWyUa5
v1I43ZHZ1nuyu5A+o57MNJ5hJoBJznbfs24fwNp/ee78a20J4t4ZLkoHd80IubOuquCujYxTo3MV
ggB0dt8pUIZoHq/hjEBOxn6H1lFsG4WbzF6iOx2Nn9xc+YZijM6L7N/BXXunxnb7x65+JON2ZBfv
HyL2o6NAytm1WM0SRKvjQHcfCeTrMpFf7RmibFy3Lw5ml1s7k5EPYtzyR2aLtdOtJtDbcAnLZnkt
bMN68UiCXFNc88QSmxb8xISl36puCQFRx7X7h6KQNQGgODl6Mt8FslSnrrrHqSmuzBqLU1pFimqW
ilkivDC5Uaj/e4tqiBXWhakywvBhiIJ4siqZRLqVdW/2zQFeya4vk+iNQe5xMJv8EGe41i2H005d
KWKdy3UJyiPWsJzSUqM/ElFnFFfE5p5aKPCHRM+3nmMDAFi3QN3ZJmOG7NXren2lwEGPcx4ucwcR
vZ8xsVGonkXqheh4qZx+6yeBe8e945jBAX3stXnDc7rqOW94qqg78CSMwTiCmd6XLKrYFTHI5e17
HYGjiZDoh3Q5tpE7ULIJcjvt7DH0uWaWRCFPxiKfrFJZj7X8HBWBfnOqHxsL272CYEOSzd0ZbAcn
Yr3bbhAXsVRGOOOKhbnh6UPeIFL5wgj4GKen2brD2ZdQhTp9FL2h3lq5IBhUP3vDSJ9FkX5E2WoG
jJLP7x0rwzYXKUgEgPpIeCzG64gQs1Ca85zkrC9O50CtwYGcDP14ZJGzTywrHNmfnLgv3hKHikMY
k5NDFhxQDDS9mNbNdLQfAEQCnVZRfKx5k/dMd5P27NUqBDgFvQQjAhcRMwxo7Fr36ns43sEeGDfW
1UpAkMgmEE4kHk7pfPQ15714suZwihgMgozHWZ3ZaE1W/NdbfBoqCy80YdbcNEdAG2CbO1AviqIv
+wztyMnjg9QF2pSoL5BJ/2aiM++gq+7dEm8nvCn7lFm0WAcaX2evTOr69oyM5anVcEY92s2i9oi9
HrhmuuSXVNP8wMST5lzd+ne4ro0QFPhzzbyFjp+c2UHZhYADquOYBBEiYlZTgJSkd8Xk2scGp84m
nvW8DbQQPwfKsFpxatxJfVgq2AgLVXPDSv7AxD4JiyziiE9bsqyN4M6sf0vdH7Vu522neuLvZvAj
MXi2JPoMNGikgJjd7VExGTaXnO42DOiPnGymx/ZTiqUGlNy1uw47DVDk+lqWhntLkmSXKfM9GXvn
Mzao8DWGS+q4mGC86OTZwPUyWZz5ZaYHT9G2bNkgASkFCIuUdZ5d3NgZhoEYU5pP9HgSKyMqcg/I
GwcmeaMcP/tzBd03IE3AqtlocES8Z+tVrHUmdXPTDjGT1hLOtIm/XzIK52tRsViY1ZvKnzThN6QU
75ftJCQ0DdIDQmAUHaYXbMv+g5hO0Efca8C+bFtTFLpKl1sFAJXDN7T2xTMIz5eaCgcpoyPCOSpW
5fOPZAXj9whCOiluehXi2AhTgu6bCpz6AQ6k3DbjFG3sXsUHgP40sq6KxYi1jqm4Xx6NtKY3sQCP
P8ZGeWi7Lj8QMguOPh/1BbgEIlDyCNL1VjvcxiEK3w96GN+wxC14I7r7Schfo0ulXJ5ZwXMjUAg0
2oQUjxOjWPA9hNeQnOmaKb2TQch2a8iofU6AXBkc7u6mOH8HhqPOLJcpLRNt8IQ+sq11ne+nRZfA
xb0WWR/iJ24I4v7TzmBAcJ4tcs8Gw9lN2pZ4S+0fNqo5aUZvPxR9+u750H/z7q11f40jaKfvEg+o
dH89MkVIlsgfMubknOjg5Hs59rGmpeUS1AXSXfFEU96zx+D/yOlLn4pZ3HPUiU+xmSdhkOAkSIiC
kVsyjG1R02oQtbaH3wizxTBYZ1LVHVpwt9KCGa8ZJFKlX3E+Yq/IbGYRhE5+jk26tmKAVQVJ96hL
kHTSqL6kgTVxyeNjiueOHQcHsMGSbBeyOvcamErR0W1csB9RVkbSyp+OWezf+2arzmO3pUmAwvkM
2TgvbgYDficP9Nlav5i/dYo0WOZzaK++vT51n00klAOIgE+jXSPkNcvkQC0Eh3tY+h2Kq8E3GVVm
nuWQhHMpzW3X0g+uRvOBE4hzmEQ3nH0lqDLGt7rFAVeHLuE6r2f78hWBzQD1CvpIwMnfG6DpcKrW
iQQyFszIRuleO3TDDnE8nTXeMMnThnbb5RufQC3XCgwdEHudUtxTU+AeTEIVavBwxS3tk4jWKGNB
2aaB8Xr//Tjz0Vv4fV3u2EVfbE2H5z+oX/2hvsuoUNyCxdwVo9QhR2oW1xpwnpW69S42oZP8+k6o
UcPWnrMZH1I5g2hrFwWQhC+4jmj3883T3CIOTlOu9iUuoaaPDoBf3+uu+N3UNc2xipKS1SFXpVwd
Hbf469fDQh6ackSEZgz4XdXvEiKuZED846TbX+TA2EUNpKqc1ELwY4k+krUWzV58EdY4YlzDV2Sy
+RLnMyTeZKbgffVhmoYkWgU+YSfWt8j3FyRfEiHMX3ZGMI9nEFX5kXK4a25neFq1Pe3rZPrZJ0F3
iO38GdO0teW4Rz8CaRFrIiMkTLmNq3Li0jByI2T+f5iq/FbNGNK8tHJ3KjU3Hp1qqIP1AUMlBRNl
eV1RbUeOus6ao6xm2thoV9J2Pu2BOdQHqLk/sbj8rsVy7Bv/ZcmKPxFFDDR6xgxvGGSwS4KZCk6z
kaiz5dCXB6D5LTL9Ea8fFrl5nD9dwiIb4uicAosj/UGPSkvrNNPvvUisX2BMjfNsaoqGY00r7swL
0VavlHuI3WCaapN6YjhL/cg7ly2wdu+gUlRnT1CJKVR0qSdofFbWLEf0Cd48cfw2itF+pXCJktTc
D10WgZPfEsGOydoelmZ+DQrH2X3PSBZVdxenWv+t+6uVzuDU5JD/AFQOEIvTh+srzOaW+5IY2sbK
5DtnPEdv9qS9vZnChtd4exljxMfcoJPFHWLxMXv40i1MJFZEZenqrEWxms1tw/iEuwy8dpEEPW8C
2L2Wq8kA1THt3+j0q29yWr/MivYorpq3f39frkbOGZ0RW533KtLxrpv9lzL47fZvXZrcjDmJAOS3
XwTKJpSLgAhU5T3IEogwhd1/tQnHJsAB7RkGq3CAgdAWco1YG6tpEPRyHuEgq4UTNpVvnw1+OLGh
Ngu1Mseq3l83462DSTSceFOCnUZDPHgD9/ZfHFMCz9kHSlm71BDXqRA3FMdtsVqsDWwX0m4+zZT6
v6q6jDkHYO9Zq8clBkUUgO81fMgXyA0fRNff1S+Z3JeWN9BbcjUVFvxxWC/VNkFQ9Sx872xMyDLz
eGvksBpccdXhUo/Qgrxh2JkW5k5Sra95B2LJkK8J33r2E2s/OVkeuqu9W0fNFE6LsS01EcLWWZmO
w7lMbJ5ir8JzqAYmQgMn3gWFrG1xEaJoM2Teen1KS+p16rkOthaN6PBonmROMYrNJKncuXYZ0DpG
ZUqZ49+MY7Q7mAd1Gt9yu0WNqCzCDCq/F3geqQMb5/Q5Rn7i+EJ8JWDbiWmA2iXOyOgYBv8qaZiw
APDjzV5JP4T+na12bGqCkn4ncWGz/gBJwlG6a2anPHWLCJPODY4xFyLL66fQmXE0J7EIMbc252L1
hZuZOA8tKDQX+33oG842hj9C2K4Kx2kN9rct1yQn+F0mBsHTeOHMXNo40XykL/SBreFlXCqD4C71
/A8OxCTXyIRT11mfh4bs5Ua7Vhh3MTwNy1HnIiJ65/HzVgYO2p1jPhuRmREtGeK9AnTHSWkSuOnb
8rDM5nWMyChxnkTDI1oWO/V5WdFZZcuxWkMq2nha490KxgOZ3rdm/bEoVmx4La+OMp44IdAuXUQP
JuvP93b3/aVZ13ZBenyfufKxNRPK6xN+v6hWm261ngOjfG5d7Dhx5HAgJlazo+cMc9HYclexuRcW
47lmQr0+Wsw6VGnECx/tqiQDzQUVG1e5qYf43qT7IwpiolTDQ9ODuPJyPuh5PX/JqaGzgTlaX3Vc
mtdden3k3/9tKr7GNLJpldX2VtfGBwNM4NRV+aafnIrUG09s08BVnDn4NhxnkGdltLUrkjQUZTdw
NzLMf+xX077r21tQZ4KYW7ycXXNgCGBZBIpK/y7QlqbJdny3/fJriD29TeFPb42C429p21SmBs7P
YD2duIDFWZ6diqGaxPxvcDw957Ulz5E/VqcOXLgAe3AcrOnNddkzWM7rzRKRrgSl0BGgIgtfNq3Y
F1JmtBpn8a4IIrauAtAWvJ+APJX9txUEqF10TE1i+nvfRsAaTob6ckzjRaT6AQYoeFwnusSxF7aW
uCl8OEdf+dG26fMFtYwpgj/OD4MqNEG0gzY9hpONd4S7/zaPWczbu7vPe31xUIRI1Sb72enEzekg
VWQUnnDY1VdeyR4jwPQSj9MDJ9snbmtyJ92uww/pkQlMq7+uxQLBXXkXmGu0ZCneJZ+kdoBhFRHT
BYwV9u85nsvTomZ/W0FB2XpULu+F+YdyFk5PNfxKVrromOKc309R9NxxBcSZrroHFNEuSrmyKBlG
dkXIrGj0eRr0sSjwiPurMOf4dXzIX9qMNrUqSZ5YJyJkRWQMl8k2oAKrsVgZrVidhrV4SeGdznqf
3qe4Lh/r0gSj7xnHzmmjo5urIowtqlZQ7NYMm3EYStc8mVIdqlghF5TyR1pIWF4Whxh/fhgZiVy6
lIqeCsfNkE4PfYwJgINJ0Q1fUVb9NHmJaXue6by2BvqSOubP09h+Vp79adAA5vTuxWxopjezn5WF
haWee9wC0phO2s1Xx4ilthU36y3cj60x3mp7opp3ttglN1lgjrDrHHvP/ljtgpw4NVQpWsMW5y2A
kBdaw2/TMkJl2dHJIf1UYBTHs+0+ZmT/dj3YgaNFM9QmbrOX71y6mocwHyPrPLl/ohorZiLik8td
ctt5dMQF9d+ujoqPoEJeoZrYVkn+GRzboIi3GSfIkDZGQdrV/RM0yttniirAnnKEqIwuKdjJDY3N
cjumzcmhv23PLwCCyEMgEy4dZLKydwxA8y2VGVDwNIzCSHhvvAm2YllZgqqxuR9hDIiBNK2T+Sgo
YWQWcWj3N3PEumOA4YGWxAFvLRZAdTbjLxIQ1TpO+eXRrbAz+R9TBv4yjYEh9sQ3xwh/em5SqUgM
gw94CUvEm5gQWRFP5xSjND13XRafsGDNJH3ol6Kc4jH21aHJbToqrN/I9+6jHPySq9Rdv2BAH+OG
po4UuW5QiO5F8WBxwXZLeNgqjo8sUFkoa1qguUp/lMOpKczfUTehTTga9FgQ4EnCdXqM3OoYIQyx
WnFKMbMdvDyAJNAgfWByYF617tZ+RnhyXUfHDJVeMGCxjdkC6nIHlcaV3rLtXb8Pbcf/M94te0Lu
zORKarlmIaxt7WUMy5ed3psM0A5RJj7t7sXxAfsOEx6FVMNYYH6F8wf3x95UHoQnRK7aweaSV0+Y
K+TBB0/FQBkLQynDXBhsRzlWTcENyl1oOqw113h4W7TATcwbJ8Zdlbhoc72t4dChhCPzi/jimfWH
rwnreCQ6WAX9FkYWZ2qSjYxx0SxYNAzBsEnl5c9g6mb4QTwwt6E/vJ0BvlaRCFMFgZFult8SPbg1
L4arq32c5C9F01qXuXa3Tmtwvxuh4bWEpgy2OSjhO+xgHU149JGBAQa10t645bFJmwXBhnTZWwSp
i3SYT6LAB9Qpa+8a0yYpJ0IZNAwRfcx2Tjr+pBH8eenpOUPm3zVNdooePIlT2HIYG6E7botgOJkw
ByR4rnOt7L03m3nYDyQGo8I+ZNHE9NCl/EU45JdznrvYmm5GFwfbhHdHk7tnBqPFto2aYyYM8hOA
4l1N6yU+y3wX+/a8iZX1i9EvuPKGKhaVQRRZbP1oQo3c6Rs3nI603rLFY5IeaBcnREKJZB21PaKX
/vDquzhQHfMb8bOY6GuRk28CNuFzXtbjD8w/5Tqjiwg8BhcGwcaxgLgt+ZFDAQ23q/TASU9jQ1r/
lskzBYXr4LkELqeeanGkIGBREDu9Ekx0AdyI+Y23E9H8tzYTHToVznYZUPU3MI7grrpz7ISNN6/F
wY6TB4KnmyjqBdxG+7ksxmtcSWvjiLHdrESQpm3+jb3zaG4cW7PtX+noOW7Am0FPCEMrkvJmgshM
ZcJ7j1//FqCqUoauqdfzjopEASApiSTMOd+399qDIwoFjWb6Fg76dXrQiJHKIXMDIXit5du8zefH
MiNOI3LVgaH1IMuSB2uxtBtsJVQnRWq9xiBCs7FO6MYU0Bv16GYYTSBBvuTpRNxs0yF0Ge+DLGZy
r8kQ2UDP2WK2HA2NQReegD0NHGuNddUVxfih06Vnk/YROVfUV5CJmlIRcs49pugQPSQaTNM5PhCR
Kc2tEprhkTbVzYDwkPgjeOWWLB1N3X8OrcJ3utbwMItER12tD0mGx3mp4rfkXblZF4AUY/w/Czhb
JDpG2TRAq1XDBONQf63K9OIbwB0licPGVGsfcR/kxiqLDlkN47gup9f4PHbqDyXldJ3K/LFsK7q8
vfUWQWH3QqvaQEchs2eWljJkdkxnphZ533JOoAbrCRrBvhEosVtWxwXEEMncly1aYYznoycimmMG
HnKwYBz2uqi1hyFfzsSRMTTXPpycH85NsetbqIWPpmG0eyJ/8DMvo+t18bFJRuBGn1TdWf2nwlQR
KUQKyZBlAdG4S2FhXUh/rf3/7suoYmxaJp6zlarOpz+xj0UQpCPzzEnvJM+szXuRKWFS+BNqI+z/
NdG9cdwOh3Ut/Gtt3fxX+9anfL7iXz1FVUcmC5HWOY0qJVxpKhmLExjyEM6QG0gzDqOiRZk3+UBz
iJFOwhkoVFg/qoP6HoAlvQCeHqCaJcZGrUwM23g/Sl3MPRU5sq3zLLVHZtoSnMNYCQ1ReTDlnoLg
RNu1a6kWDn184sjbconFuzQxJumscLwMAqlvIYzKXJvEDYpSOpWUOUgQ4t7URceAx0kF6Dx0LHYH
3GaJHXvDOmhh/PvFNXO0C5HLHChMjYi0dqupFthB6VsQK50z+ZDV84EqkhRzlVQMhlAdiUxgxeEQ
g36G8urrTj4qb6XsXyeoIFuDKfzSxBa64btc6hL54C3wTJqgukFdaMLNlYSX2ooVaoYEoPY9iiJZ
NzfyMqLUfeGpy36JjZXdD9JrK00/Ka6Gziz6j0GFGTJRpq3StOWhSBLARSO6mrmWVbs2t0lJIIA/
MLMfxuJ9nuIbxi7cBsXmCT00demZS8FkpmeGC67JjAiPpEFAsNTdZb5t9sIdKiKAP7L2OEDXZpYe
8QwRtJAc/WgoUMAPjEgQsvD8yLX5kAuhwqlGeJbUkeTJfPmCDeTV7AbsMwwcRC1ixJPB0ClK4vPw
wh3NsFO20TwDsFUq7dB3pnZQC/MhJeaXMS8zujEbieNNDBK/xsn08DOf0w5qVQWZxvY7faAx/F5p
nLhtxQ8sGkU4FGNMIes2oAJbGQDaCrgL9Ko3XDTJjkq50ThRBo1xKiwyNcfsFpblfYh7l/a63JMH
DYRTkEYD1Bg5QuaE3bvRcnWPiRL5O+VUXPNbUrN0/jpq6Vk2ba1a5IJiyXuA+Olxsgq3TbKB6C7m
eH1RJvQPWh8eJ1oJq+CzkIJMhmo3PzNRBGhlQce2hnBX+vUBjhWa7xG+yvL+pfqikI3miCNJuX5O
JXPSmXlnz0aSXLVRucYDurfwCbdicjTFUkSWQGGZovQdoYSIASg/rT/I0sCG8J6EgZJzqAteS82g
D2t9h25jIhSUWiwpc8RyT6Z/aAV5m43WsKvCHtruBNVGEyeaVjJd9eKYRBqXs3OcxwcS7Pm9PTX9
aWMEhm4Lmn8wKoEDh/EwGldm/4nlMch7rUPmgkssQGYOvT2VDN9S+G5xdGNq0nM7armtWP63ppRO
SqyTrGfgoklfxrpH0wh2xxj8V8UPfbrYcXffK+FGnMXw0IUZsxpaZqqiInlOV7LJi1R1omeAu7Gr
aHqFFzLR8ace1cdC4vqxzxcLYOy+0KqfIj7kOkziuw4hw0Yk8Cke0u0A0+kuD+lsdXP6ZJiGBbWQ
8TrTB9egI0Vr2owvWRLvRMEPPaFQQ3xBugW6E3qflVF1GdRTMVrCDk83HUeStX2MDmi8Q8jPEtOZ
b7qcJqd8JrqgIwzYuBsp5QR0HEtEHR7m1tt0mUUNBvFxMpjQ2qTzQN8Rd2g6PJgpdY60iw3sX3Qd
itL6HuM+QM3V5a5kptNBXg6/VqNUbzV87GRXNjbt5WMoA8oLEqpbIiNS22ecgfO1OYeBTt+qjJ/j
kkh3EI5QYGm/wicg44H7djBz9cPPio8KG2eADhgU/0ApHCiFRZLmZFlMaTTYIWhm6O0Mr70VjQel
A6i6LqySSKBBpm5QRvVNLvU9OGX9bCqIgtKKiKE5PvitLNJGKG97SSNzhobGuuhKBCqaKEBCNv2n
MRn1Db6DEhxn1LlKP75nYmHYpoXUueogvO6mAjdqS1KtA6OZOE0Gijgnhk1PwfqA45ay07KYC2IV
wVCQLLfg7CQ5epphfdBH6Lmr6XJ3lEkdnrP6XY4SMF3La1AAMLFarmmYCX8R6gNQJFKfVEiScJxp
aFcKPc++vjHRN72WJR28EqFZDmS6XjrYgOYWWnjyjlwq3PdmKV76BvW70UEtCCLiFVUnm/3oisi4
tUeSJJhdJKo3NHrDXXOkDyDieC3NvHMoxy1oql8T9XpmEupRbyKAWAuuKJ+l+qdZurmdan1gq4PE
XUV5GToaxaKIGEsbzOiSqNWJ+nm6RZGRMy7rbogB2NdWXtz5hvadNJh7AtzmV6EojpYxjD8zBVM0
LKg5fAXxV0CE0yI6OCXqZDMm9DMonmTgTPGsDV4fU8GfsAzMIU1USy6jF7mzXpVBq9+n5hnsHThm
8Rq0qs5sadAcNVd++QZi1LgIANTWZuz6vczcMEewpeBFcaQwCKl5+z+TWUVH3YITmpABBsWc30wG
EtFamq17Y5GAW0VtvuGlbcvm2oranV5F5OHVQbJvTNMzs+qRGhWNq3RxC2Rwz8bpmxZf1TEKH/Ja
ooweaU5EU58zgyubUcXf5LQOjhpExFPbKp3HKLvcawGikqQo7gs0cqUvNuiLG5HpbAWLGdW+pfQf
tnpM9/VDGZaHmJHtRsvv9KkD2yjNbjWBl40jyUcrgLBrqsoAB4yEKYrvUQ+Nch+Y1GDl6acFwBei
37aAaflLrsK9WSP5ZvKue9HAB2WBJr90WE33XAo7krXr+B7PF/NcPE0/tWAnzYS8z4xwHSOYu2MQ
ajhmOulaQ8y/jjVtRUPXIQ4X0HmH6mZNDOlIudsmckgJmHLbjamLty1yaeTLTX4TVAnd1Zhiag8W
kmt6J7028hx5UUIwjrG0KdZFxpzwkDwPYVve5Elcwp2JdNfESL352KSQvyUckFxixiqTOg9Xsw1f
wgmPF3Q0hQuqfBebxHEpVo+eqopKNyWHZWvUFvS3sLWhQxpc78YE7zkIxATH/r41mhcs2skp0JbP
vKRyoyaSeqoS4VHr4IBRB8jdNvwlGfpyi5yeaAf1zFEJse9V1NIa7eAOfzdfDyrHpkwQuabzoQk1
/9yjB1DS4RCFU3I17wc9QUIE+IKkjQ6BhAUWrc6lJRED9oeQMSSWVWpJJaaZgovxTshy0zV9qHq/
+RyvH87A/8K8dy2ivG3+57+1r4ZmDIMafkYZ26BsYB78EijWhT4IdMA6O11uMPHMjXzTt+IhAjF/
y8flddSmDomq5O2Guo2rg5rgLk7nf84xpTCUQsyeTlGKoiV+6hdwarGAU6MkEnbIV7LMNnWSMYdS
+cMKpaShbBe1kUJqbXbkRMfg6yLGzkmqP7Sp1eD96KSjkqDDLyRZpJAgzi71pHAnl/7rylJqrCre
y51yKWFi33wuzCxvdmnQPQRSRV+LHIGyRwEnToYOTLNrSrcUpbvOsPy/+RjVr/ZgPkZTkeh3qYZJ
VvJqf/7NdwlARqLH0AbA0Iz3sg+k166OeztRYhOet6BT4eijl/mlnCAozXihHcr4yh1qR9AFaVrs
OzVV7ui/NheDeA80CxhY1Az7C8Xue05czDid8SBOjbBPLGB9lOSuYxLrDp994xa6/gO2WXNAHBze
ytgQkVyEb2mdoika54y0mDF3gCJQOFVDw0b+6Z8Nqdub5FgdkYReWxmfntpUe2JK0QJQi3kyVfrn
//lwU76a1/mAQHQxBJR1bLLG14y4XOn8IkQXsCMn2xlhh7u632zLoeDtxvLEUFKLYQlW7bEXkbKG
vRdzDGwHBWAt5eGzv/AfQzoUxgTcfDWwxVpb7bQAhERGv9F+18osuJhuNc7TYzZG51HM4MQkaBkF
P3sFK9ffC4N6RMPzn98bv/efzbe8OX35h1xYUr/EDeYTLta8n5G962m6R15K+dQbCiV6C8sGC2RQ
wKwist6he6V6EE7HTSlEwnf4jty7CgbBdVru1FhL3dyk2Ur/FMzb1ImPtaWR31BnlLo5rDbNDOOL
0lVzCRQj/W0t0UIwckp7njqibgQ5aX/0XCJ1ccqfdRgRHpT/pSWBK1c6zwUQ2iAQjVe/zPaZSjcu
H8UnsY1fI7mPHhnddNsUB8xOBe55lyIE36BFQog5QNKcA+GZqo9+j1WCINw4IriIOYddFBZYXvom
uwkqOqhEzhzpKIfX2oTtXQWSSX5Sc0Ba3tkDTPlTaYFsYzLLBcHHS1nHow8MPH/uG73/2dPs8tX2
reimCY07UlBZu2t7dAyJoVXE7cDELanlb0ty2g8mE2pw5hhJswo5n9H1+ks1FhepnrWfXFp3VD/9
ow71kRu2T1B7B/sg9lXY+ZKmn7HZ4bgQsh2mS0jamAzj0OO+XZPfi0Vl8Jq5bF6xvSEcb/acu/h3
B6s9yTEuF7XndjTU5Utu6NaGUJRHtFjqIQ61bNcq9bTVWqSYfSwT2Ve0ipsyzAj9Qnr9z0eh8s9X
Is0wJM1QoBWIhvT1DKPBEwmgR9KdRcF0JyJdViht3hj9c9rL12ihmalBrbsUE+VjCoiMkh9AWST0
zPjNoSV+ip5jJMrfM406L9FOwdYQ6ZOLk0and5qI7sPeITc4BbpFVT+35sZomwz4DzVI4mVcpbCo
3/vhK8I2RBtUR201m2/Elmem5qDt4Ib/zcm32Ou/GN9RU+B6gy5hKJIofQmfFLRKmDvZCHezUVyi
ZJIv8hQFtp4K0Rl84DHLZcJrgvyhgJa4UXuxe2BGcxEGks+nuumujYrHsjdkuj9acCP4qb4UKxVk
MniWyx71d5D1KAcXIeQ8fpNw/20UAQdgEMePnESlY9ETS+rmrCvhQS60HeXoxEtHn/60UWlOKmea
V2nbhv6XM9PO+puPQNL/+auHSKBqlo7fg+rjV0aF0YsljuAq3PVy2V+mNDBvulqhXya/6Ebb3s6g
Bg9VEP0wVLQbalQ+D5Hv1EYwerohUpDLrPI1TS5tL92nU4KKOZOVh8wI1E0Fl9HkJnLUqrp/tqJX
H5nCtR/679Uoiju5mvC5Car4pMQE5bQ6Z1oT41eZikur+Mj3aWOHRfqU03i7zFH9LARtZEd+Eh/g
iHb3lkH8UV4+dFSEnCqDE9J1xTUFeX+paSGfxmB6M8WmR2aaeU05oQ7X9KcGWPOlBUB24Xr5QkSO
6OiyxGHaRu0d+iEFNmJzlqtOY2qYYQ8ZhJsOVxFQIZXksWEuLw2tGqed5JtVW8I1e9+kTPl7ER6z
NlXzXalJd2ZXFseuqu8UZWHXIIi6y5gMltaM4hi95JZe61EoSjwnbR5tzU7DTTGbgGGtYytWtAoG
MeKSZ95qUpdsBb0VFySt6g4CglRsikGpokA3SvMka42AaAn5y4i0zKP+8W7AR3RxUycbLGA5sJ3U
vxLRcaHikG7JnCd7ykRJ3OQBMUpM311RysjgMg3Ed5KQeJGc5Fcx6nZITpHvRczL/ZlityYFyYbU
8PiIprvZ6AJFcy00fVeqJJkI74RLwRODK8Z/YI3I88L43HzXJMI8Adwg5Zr7V9FQmu0cIkLBGcnY
r8PgWIJvpnrCvAH+7i8irq7oNm8kJFuXIaM4quIwJZ4MwwfTrmuddparG5rijtB13QjQKa31HC2g
gdpiisQHfObFbRqOkT3ovDL0dcbqs/mEUmyjGMz7UJjqp6ybaPCUvvD4ny+o0FL/+dJiyIaqS6Yq
qbr1NXM3lAQKQ70hwF2nYL2YCC+pQUoBim55M83qe88k+i4vY9+ZpCZ1yQsA8xhKb31uBNATKNwJ
gJlvCssar40gh/vO4raWEX1FnHO0q0EWeD3M3J2i6M9tDqS/nLIbrdCAxk4C0r2qbzZKmLZnC5Cz
pZkFE7wrGOHwurT7bhmQ4q2QZMONclS/Ps15EKLx1uzbdgPFjtcFlFNGI0+5CykJjFjED702dA7k
Gu1Gg/W1CQtJojNcfKNtTqXaLG46iFmo+zkeI00yznLakkmqR40XDnVMUgzW7Wxqn7NBNq5DErkK
brPFp+dl4SETuuYHtLt9RCATQsurLH+nfNHvhIJueQFfmkHE2WCEy51kGHbAQ9Cf6KC2uSC7Q89v
CWRdoy/lzztFD65tHiO5YQpGa27aw70gV2XxwWvGUdEp66XAaXcZFRvyQQbrCRvtTTJV0CnU23xG
c8XAWzmEmoUdsCW4BPs8mL3AUlwVG/Zmhh52SXKG5giTTugwbUkoF4ZddqhTlDED1qSjngeih4x9
EbUtSgjE1ehdtIcY5w2VL2hxvY8WM06KeWeZSXWO0IPMYCtcNcCMh0oyDuLsh5UgDLBimfwZXz7K
xGx8EKL+D/PzN5gfRbdkEsD/PebneSogBAW/833+eM0ffB9JVP8havB4VE3kZxkKlKo/+D6SJPGQ
YZmKgkcNyOlfeB9V+4coKVwY+E9U6SMy9PjMeaeWb0giIRcMxkxGJf+LnPcvQxzRFEEEqYCCJO5o
TKOW2/9vc0xplpuktqrhrFQv1DAMDU+dQClqo6lXMfu7mdqXBOV/+m1fMGNVoIjlOPDb/Jvp19hv
9KdidFB++7foGVGkaM9FcgxuoKk/ROVGfSnd6Cci+j3ZJOR9FbZph6fhSTrRj9nTkS7sIaSzi8XR
LY6/fYn/oobB2ObLJRphi2nyvcmKoloaX96XmReXXSnVQL6TxooVulzE4/mysAaF7Ebim9DqB8u8
t5UJlskfjGYeEUeR10TAqVYfWgmz/LoWByh7g7GmdyprEv5sTG9QYJLjuuiBmuPPE9+qhYa6MlAV
ibDSLAYfsO7Dow+BUp9Kp4oty0miJkJhU0EFg6mxWQnA68JsQkbi+dzHLncdbmRLp5fAqaWHvGhE
1+1+wfiumyUN8NysBi9ZJKD6ooMgLSpiqgzI/XNBiAWCcwOzXzAX55Xqui6yGkh8SU3vc1ctLSE4
syFRnFGw8kljjbj9E5rcddBYMECQ9LD8Ss0Y5B32XjRzdLJVAfAFI4Zl+dnVnunF2mEqTdR3a3+r
9L1XqCgzVaByhxUUvK5ZMeaudbOpT5i25b22GAAyJUSp2ixthHWxNhSkUSgdBk904QWxJuoFNLSR
q13623ahphBJRv+5IhWorUQyLaSkRRPQEoqjiTfIvH1v3dXOgsg4ViYeyjejV3NRSQZt8svEYe7q
y9a6a118bkpV/KINTOaBSCGiW96/tiziNhhnFJ6099dvxayDk7E4Ez/f5brm9+g/mXLwIYhmUnrZ
HN9/vkM5EWiZrNuMT1FGiZCjy0W661cQsc2x5CD9fPPrGiJGNFOS7E7cZg8gZprDuhbB4tz26kxZ
pwo8HE5P62Np5Af7hkZNL5O/qwtkjqyY3zBHXbexKFt5Zlc8fWxSvSHFeCsvR4KmoUdc19ajQ6as
g16usdf96y6+cdNuLY75wFrqHdUijaqoJ8+2FKJONxuco2MgUG0lFGyjarD/hbCibbK2eYbBWLot
+VRhWECvPi5doGiB9A+qQaU8n3fG8jesh+1KJf5Ym7vbJf3C++14LVFjIe1cjmLS6k2PSIsP4DfJ
Wn9Qv9c/bhVcrOjvddNHNryJilmjd8lB45tcKrKCI2fdXBfj8sDn5penpGqZbOpmEiiv8X2JC7w8
yBJgETTyjC2BBFvJ4tBdH0XsWR++bOb+JNMSbiJHjXuMHin8VoVUOpAjyw/Updkgxqd7+fzx61pL
E2rXAe5at+BrctaBLrVrlc9raNDuT8tiXVv3TSWxcRAXItUmB4Am9/LEWeoC3NCwiz4e/u2ZrfhT
6IVsHy9ujWSaaTssa6Mal/XLujoFOR2JdXVdkGnyLeSW4TaBYCabzwfWV1efOz9/2vocwcyIKwMl
5ayffPLXx6/TieK0k+8gvw77ivssdQVqLIdAWxDvTHMsnAAq1eXlrRnB4r74603LSp9srUA8fjyq
6jPXOyKkWK5PksH1uFGtPBcTYjs9VgCBGC4sfy5Y63PXZ63b1KH/+Mnr5vrAuu/jx/32mlzosu00
pCQAyCCk8dqM8XKS/asf87lPJt4KiEbdvhtNUdK1QBQRwUunVjK4Ump8W7fiZZe4HK9pOOvOum+Q
OLjXtc/F133YQrlWa0q0Ffg0MiwkfALL63KmZ9Py5v/la9eXfT5SrK/73F7Xvv6q5S/83Bd0KpIX
PgZCamwIw78KrmbkunLDVdBdGWOZ7jAlvlBt01D1c9dbF8Ny16vwEBqpII/ltqcJoFVBi6cQYyQJ
cnW/EdsJkd3SoF0XJoInhV6Zt1q0Phf4mMrD5+a6lkfVT4p6zC2X3yOWRQzSKB5pU3Oby6kSim5L
5xmzelcvAbr5YV2shsDPzd/2LXe9OqlGrldIrTexAek6h5tCRCKWmm4ipq7R5l084HSQLXVvpl3h
JTVFTXPs94IkAgoMkd0iWMUfR+s667mm9/fqRU2S5OO390vL2VjPoEolQXpM6HyaI/KRSOPjwUbq
Tlpl7PIoIiOYtgx4Ei41wOkQ6K6rocSFaV3AwtQ2oU6P3iRWcxwmnzbJj/Wz0RRY57uCzMd9I59X
u8n6KenL/S4xmksM85dqR0OjbdB+dbFSHZFYbqbR/FY1YeANzHitpJl2+MwxNoJyCB7DmJO3WUZY
q4YTPU4m2n3p38G0qIiQZciyHA40VdKFacAfTDKatR/k0yBxC2kqFL0Mlm51yXpqGetO00KEG45F
LSWHHun/VgvCPdIe8jkERfpYzJg3EEUTktdOOzUpzDNN8E0ozw8VChMvnrJDP5R3UChxukpG7SzC
WMTHxm2skhImtyOIA43EunWxXGwPVjb+sfnxAEUBrBA5UXCLc3BdfBwB62oEkMUml6tH14s5UDaE
sxFCZUQ0CSA4xGdFHA/q1wTV4UyEsTkEF5QtEr12Ai1HKB84ooyLPmOJKEUNqIZEcifmpMyVl5vc
upDWu/Tiilo3c6WXtvjTtnmhvpejdM1TtBCJKfSEcLJWQUhbGkO1ExachBnvAOvYzDfz27YlcrED
eLHsRgfTfDxmcunotRo501+71md8/Iys6xmSYcG0Ng0OP6jb3FuqZQHkQZntdbUDTb/xo751DLVj
RCQOVsaLlmeVCaON9Unr2rhcxNe1zwfW5328ZB6j9zSWG3fdZ1SVtTVr1dNLfGDmshChAvDxLasc
7EDm5xzpxuy3h3WfIag8XNYnjMDaft21PhgG5PWsa9hCiXSq+PPSrg5IOBNdvBjmPu+060jKrceR
wi2dUk5a+8N2gFGIUXfd19Y/A5NKnEwv/bDu0jJJcEQFG3S7POPzgc/N4VIywiVWN3WXTKHBNQWH
AwBrmbGVzP6cboPYa5WjZLma6Q7P+U9Tym4GeJncHbeNoz+kZ6YddwTAWrSMkZzcLdWwEZKwy4oM
LwwxmEoM1F0znOoIb++mRBwU0Ht96uRvPXakkPhb001kN0ye1PgixVu6MRnMjPhigBpD5A1bASkv
tSjB5/w+5fG5Gk/deKK25FsOholW2JuWrWu3ASl0lhNE+4Qs76mwa9j0vC9PP+QnBH0zd2y7/TFj
QnWzX1VoI0DFBGoIb1i+KN8OILX2WhxDjbxMECSSZ5ngA3qXTvhIbbH6jnNXje1efujgONIxJ/Nv
A2dGke1W8HQ6HAo9C0/P9vArg8hLWnTc2Ck38WMdX2GApjeiV25O2qH8RnzomT4cp6gd2fNBORD3
+DadGif+NXnKt4ZasAtd+6pxJcKUgXdktM29/C7d5u6wT17gwzwhNnfGHYGN4UUh863d5Jvoari6
sNGvTDrrjbg3nexG2pXfIyaW7Rn1XFu6OHvSyAPnAhpFPym9A3BPYoTdOgW2GOc7Rb8LKnlvfsAP
obrJrXAOfpLk+VT+Kk7VaWTmb+NtesmhGjHNfiSLWzvLD82L6vxsd/Nx3735e/4qejTbyOYPZhxy
KK4HZdwZWxxPE1TqAKQstyxnRqeHARcp60sLPTi8gwcGw6jGxVrtfM9CEZQC6xhrtH+2fj+njtra
4rta3IahPb0GmI1Fl27fPDkjvqeaMjWUHr40siI2McWBkRI84l/YaFC8241Yv9XHk3Fr8bbyvW7n
9/p4MHsXTtQeD6zgPyvzrgi2M6ZmIrE5OB47b/ZP4ABuZQctiTe+tZbdvMvU+NFgOQl4JChqozPd
pyTMW1477oCEDP4+Bj2v36kY7r4tIoTZe20zJ0ZPn+zK4jx44o8SKuDsuiF30uUf6tPpu/GOo6eH
SqIdER8b4tFnKIzZ5iJBEntC4HnUHvDECke0N07xrL2jnAcEYKN2tU4+HDzHeO2x9vh2+mYRnLtQ
AmyALOquf5serPIkqzvxxNjrNn2DhtmS9bYRv1tIsA79N5GjsjpJKLe2/TZPHAIwAvC2dqxjp7DJ
/oskpowb+Tnftj1Cio3xpH/vb7Or+VLtx5sMRTMk2PzE6S/0e9N3hnts5RlBD+8AFn/SqVLRveNG
ArkO0K3wVHXLX8iPTwcm/bZ0oxwWWqc9jkR47tCJRj/Fm+Gb8CO9qi6i/EP0IL8E7/jYiJsuQCLa
+gZZzTl5rp6Lo3hLXYAIFLc74gnRzwXgj838ku7V89N0p90LO+SoP/OKITvGlo3miL8ge6OS9Qq3
WtTC2/qR3IJbeacexT1UkhqhmNN/Y3aMIssZN6qLvxKKquc7pOA53UNETwM2lc2sgBQ2MmAqyWlD
O+GSzQTitn/DXFtv5NWho0YbMiQdrqnPqnSAR32PMYG3XrhIIvuNzOwXJfdG9sxdfmu9giZ6Gl3d
mXfJW7bVXHBlkXlRmg2xrgjot/StiZSzB4fwc39TnDjdYo8i3Y7uivbMcXgCsyBtKH0dEBVy5lOZ
n8/EcZtAjLfj7Q9/F5yYee7yHfGp2zSxUWPsSF3gylN7CNawgmQK/OCN7ADycLt9e4R5lDhyYZOc
MwW7iPfQO6noxJzWV+uFCDHiGYrArhTP1zfAfHN5U52Nna/ZJsfh1qfstcXSamPaeB1uivqRuVcM
O5mfaHnaM+a5gmMvs5UTbc99dfK97KA/qfzNW1J/d2NiX3COGceq9Mqdwj3FVrmr2wHlSEidsftz
uiQn65t6TR6DG9hWOAVt7TymFNY/b39mXlHwWW+RCpeNjDzQHcWjg6gakBAVwgFMBjbtMlPxC6K6
gFjDLhwGYpsbDOaRTHBpbDK23qn6IMNBLjtHoQJ2QDRAAW1ZC5YJybo2aEqb7z5WgSXDgEv7I8Y4
nGvLcwCLMGD/969WkopRTEPrzGi1GC2ObidtgRTK+BUWucGEKrQ6BMZ/LuIa9aeg4Dhe19YH4IW9
CQSWUEfCw4cVTCWmYvZCcuT2DZUrcxDAU84kLH2sjiK1R+g3lYPVq1HdBg4DkgmfbByzH8mmNuAx
QYWKue5Sg4jXbay9I9jP1JkSuCN6bTGcxoRMKdSkVLSuteEyKfjcrik6bqNQhLNOPnmZYlGTJdKs
aCMy51hCzta1z314t2nP1d3VF3vilDj49YkvmOkJM90KsKQzLf4qP7gEiwHeJMiMZMYcoWFYg+Ra
xtLrok2IhJwEyVsz0T4XwTIV/NyUyWL2wgWAsszQPuLKlrV6Nat/7lQRtG6MiNbpGo6GItcWVRz1
azm4XUqC65q+VINRHIKuxAAj6fS6RcVHRENpqhz7BL05twkcltWxxnXtqQrX4+4JhNKwH6LBw5tH
NOCSHbcWkES0tRg49eVkjDryyat2PmSYKGylrbmq4zlC8cbIs+sjZ9Q65WNTHCLSOxgqWT1kzAAX
eZiNA2O2WXooa7Py6AGMB/oAI1QlIB9KZO4ChGPQGlXtOZtKkJHpWGCHW+p1agL7z/DNEuzTn2Fk
1vL1rYvPfX0vTnvZP62pdVJf01NWu2JyJrV6EJvmbDDrUQxfR1n1pxx7CTlA2khiarQAIVTo5Jy0
a/H4s5gsy/2bphlcWFG3k8M+KtBI2iNzX0hRevV9ahOLc6RrQw/jBdIedILrQgTlDx64c5tax5y4
TDPXL3hdfG6abRHxJpkYiozJ169XWqb2wmRITIwqS7PLaTDhqZiUd6ql6PyxWKrJWlmzMyDqILNC
hiQVBgsBxysT46XCGstAWj62TRLI3bU58X/NuL9pxlFDX0SQ/74Zd+a4Cf/L+UY172vixvLCPzpy
FtkZOi0vQ6bzpWl02T47ckuzTtUJICIO1+B/dKj+SNxQrX+IogjzX0VWT9fMoJX2Z0tO+wfUA5Ix
eBlKTWR6/5uWnGQodBh/Ex6ppmXQDYQGyF+oIRBQvgiPVMvENz4a8knZrJXydQERi1lvqzDuFg15
Ky8zdGG5ZPQrfeVze93ZigEjD6AtH0GIUw3PxmZ+3meqtAckIiQbppkIDoZJodnXjbMLg4lSk7Gc
4nWyeKtCAXrCnxfWYTBJYYiU3mL2Za+tpKBGU7f7bC1pzAmVsSK8OMi4w6O/BW1yl/eYG+cwe0rh
C4aTcicGqbjLSZUvpRl2RITvlymz31+IDhudPGZsAjr7sQnmh4zT+DQM2V4YZNci/QODI92OmIAO
BORwaALVvB1A8Kt+COBjZliSIKuprKklp6PoEAmpu1aSMieYKjCAgAFxZVY/FBQD+NyMa6mg5jOT
u6YKbiexfU4peDmyRk9KSWMXcHlgGxnMRyEibE3X/FOVN0wzI+sXs6Os5sKBuLRgB77bvGxvwPM7
ZjbcqK0mkMmtPVfZdAFhcCuh2NRIs3LSISOC1XBy2SdZRLzTubzRKnnrLYK7FFWGPh8MGzhxsIv4
gdxYnxEHQSkBDTDmmLwzQrsTyvJURayJUJDS2hoaTEn6NFSt87sCwy+DcKlGQMmMVjmFbf5WLuZf
Gm+ZnehkX9FgPIZR/Vqa5gOo6nupqq/m/2PvvLYbV7It+0WoAY9AP9JTlKFsSnrBkJRKeO/x9T0j
VOcoR9apvuO+9wsFgk4kXMTea83Veo+QI59aQapbOCYHP3cJXQn43REWePWtqTUrDR9zag/rZapO
I5KNTRTWP+vOYmhoFT8BsU4lfdxsCbYQXNH9jh/jCL/HYnSYS1JTSlprsQUfcxG0DsSwmOi3amfR
jIMGSy685x4bHZV6a0S4EQsn2JZ2/cs0kT/O+rLsox4TYXjre+ZN1hmfTsbWyqqHfGD00RUzcKfI
+YXfdQ085EQzDf+U1+GUGSsEGXxpyIAbH4XiavZ6drwmeo3HmoqIV867xuysnVdytc289Tj675WT
gS4bm5uieB51iykoxiFZMsM155T3xg8sBgy6jNzH1+Pu9CG4pOu5k/tTpVPy1AU2wLldYWomjnfJ
znF2LEaNwGabagrYIs+9MQdY/NbioB+MQSVg4sCxNv9cjOk6c5kFhV2CoULX910K26zHmzMY+W0z
zTTq9fSpMZjUFv511wMj6Ym1RKnp4HMEDK5V5k+7088abLfOwImWclmrRHJwLJM4QhGV7BC4divy
fEb3Z09jaJPm5kobAqzLTXYvGOnsyJZiuj/dWIJSRzmW9YZkaoCe47quXcItWvtceKRz1llw7dAr
zWEB1n4xEhtwaCyyLfUZtaAZXzWiexjTMcXWnW/tgj3ZNbuFZD30YF2IAHidu5i0s5IJcVclh+Z+
HAQb2cOlC4ZunNEUIanZ9CklkNEJb7vJOpEgd4pwSfCj6gU+GEF8MjmY8y8+4CWP7TN9QWr8TfwO
yPKoDzkGxeY+cJN3lmNEx+5BaFAgp4T/91jFQ7qzguQyrkN0tJuh349DCVBJfp/WCdlQJvmUlg2m
0bTBxDgO8QczQQBpkdy0FNU2Yf0r6TRkmtcwox+6Rr/zQwyYncExPSTWuY+uMnwKoDDaW9eKn0Yb
PF+LNb7u+uOo0fPUy/FsEkTmoZPmKsHulbwOFkx+qF+/WtEhryNaZBVq08nN9Hs/YWc2HdgEdHo/
deea8DqKJOKmzeLPwJiMVUWAAWLhiH+yezBKq1/ZM3gEOJjUucCTiIVLStQH90M0fLRWeadXw+vE
wH9F6va1bTJB6ABA8s03wrPPkV8cxwTXCiX3N21qHo3R2gym/VgykmvtRaxB4tUGkM0h0+8CLgJQ
eH7BsX8Yx5oU+eTXFBYnQqN3mll1W+Lm53WHA2tNudCL/Y2X9d3KwIucwP02y2uEcpDJHMmwLR51
3t4UXrLVA5p4qQX9M3e3TdDvmUr5H27CuaJHwSacj2W2py2QQt4kxjKGI3HrFFI8tRSC6rh9TQjI
KcwKiWT9EcT6pxdI3ruNKps6PwkM3mVgDjt/Gk/eTFbEkC9nEtuBdTRbWxIWTKdCSgY3yczoUO50
PbzTpVYr7y4t60gz5Wzn1EKIH+E6WDnbpvchbkPU6QzQPcVtNmSfGLvxRYOL8IfpTViTvhFTeR5q
Yx3Lo2ta6h25MpJ1GX0uDpaV0QEqJONcE79BaAf6R3t1Wwwhaetjl8F/Ho7DJk2ZPzBeuRZF8DEU
C3nJRiVQhrx3Zvg0TfFdKFDVDwm2fjJgDjHeglXr6c9F0EF1tGguaGI+TrVFPYRAKzJbLyctPc8R
w4kxWKMlBZqtBZvIHfe6s9wZKCVXdTIcQGfAyKFa16X2lV7ABU86OI+Je6hGA6Wy9wPHT7SWezt+
PGPfCkzeYTKDsTVfwhF1NXD099xqbocRjGyc7H1qkZF+8Obp05+6rQauChTHI/i9+2Ki8gGa94X2
WLdfxHjRLhbwTojeJSTeOpwjeWo4dv7BaAVUiqm8tUrzzl6iE1OziGYv5V2CSP3GPcOThZzFk0Tx
4ANmw2v1Zo9mIbkrTxXKF02HWoRt+MSEod94TsX5DuQj4sN6T1B7usoXxK6Fw34zIGZvAqJ++2WJ
ViKr0XrkNR501uMWootH3MwlQ4r1WOpc3dhDLLvZh0V2cCv7AknYxeDyD4NbefSn/NTAkGKLv8TG
EB+Txf0ZpSSoeNgbklF79/EPrSvnxkkiOlypddVlEA3aOnvtyAXelxWqzZYc+nQUa10nbmAMEfna
fmGeaPRt+h5CVxUXDy6S3w2u8zfLTh6KmVNO09Sf1oziXNSPVqr726RCcVVk2SX2LpPqmMbhYD2W
A4drVIknj5DISjzGA/QYpnw/UrJqtk7UvJgiu5ldSi1hmdy5efBZFI2+hZ7GJSghV2HGSQJCLLaD
dazHnG/Ilbfy6Z36CzTdUL+urHfyeFf2mD0YPqoT7yUnVhITdoiNF4sLZ8Tcbh+ETQk/y/UfmhTl
WAN7QgBcaZBCFb0UP8gMonZleCudbATKLiOz4YlqXz9CfcFWjPn03hDVh+OfLV9/HR3xs6UWgxB5
vExbgabCxhwYEZ9elo8ABmE1RPq59Sp9lYAwEFZEQbBzccyONmy0iQBdEd5gkcSKdez1mPFRGr5k
VopZOnyr0+U6spI7fFLX4O+uyCzz1/CLT1YLtr3N0TrjYWrJEcKFOT3NBTKyfKnvF2G9Fpp7Kh2M
50aW3feZe4l0izLcRCWHVDFy185jGf5wyolUjjRCYm9x3sW/w+lvoxX2A5JhfaW5GGx8bLNFPD07
yRJw8qrOAQNrvgrY1xk8OYlhXISi8KZ0qFRN+d43D06Ge9ig4o6rI8w9Llpi/khA2eqhp+FMKPAP
4WmeW+fEiFyzc4rLTgkzfd7VY/CAoLxbi06vVgFAat2Xzr/IscC13ZYWvvCk5QQ3R9mdtFSu/C7k
A2RoA0iuN6xmD65YGKYUgQU5kJgAang/UvrCdBU+SNO+Q/9hrrIsepvE+OxFw098rp8m6gZG2u+x
jySo0vmtogDPPX4+2nEocn0pcqJLASPmzjDRWzjjJWLak2s6wXoOm1cIPGTvQmaJyz1d2KpNyKiK
vWczyU+I8X5FHZfY2cheR1NsHEMcaLyGwIbSW6Ov/DVwlA/ES1QzivHK0NMb3xhoAUTue5dRMy+8
fruk8oI3oUb5LHvJbh0bCTrNj8KlITfrNZf//h5CxTuppJGkCe854ZKGRGkNelmKkJRySOuBEJs+
OOHcWfTk/eB2xBydwvQqqNzjlANIFSfpxkvrWzz2PtQDPD0RQGMneZzs4mEOQy7/64BUwrWfA/NO
R9xXkTS/awnNBpORcu84q9qZMCpggy57wkUi72YMiAUDR7iZ6xYgxsQkqHWpa+e7wewv63K8N0Hq
gG8rD/1iboTuf9jhfNdamXNo+vo8j8aTXgmcY8mllricX3D5kGUsNtBGV1nrsvOO+XrUzOMQc0x1
qYuN27hNNbFvJnrF6RJfRgVnqNp/Mg1SD0oitrdWDN5O9+ybxsKA1RlPqRdtXeHAw1d90fyQePlp
Ch6S0abplclRrU1Wg5twAaQH4GjxVQ9gZkfOQr+2SrBMM+co38d5FLwE6AmOfR5ShI9ovDxoOmEx
Bc6YVStRFm5+aY3IKoLce7Ts6EkA4y9H77ridw2rfg0F6rPHjGjUw2Vh/rDN4TOOgp/hMj4jtXvv
I/cptBlv++KC+feZZJ9fdVrdBkLQnIvJd8WdsMZzv4KEhJfc+QBbfjSMiX7sDW7QbksowF6U2JOI
OzKs/lAT58tRnBE5Nc4oPVzMXGFZPbQ1ZfEEdXxaMKn1dfCRVAbfciJcODgnjRlf9BI1yEdIOwgr
LvO+RiRQnN6Zi0XTYo4+E2Hv+vDB4bpnutuPfjRylF0xAhLonf+oZ0iIpli5rhFv1cN5Dli1Yl/H
XUroe1GBRA9myclBMKPUKn54E8UoP7qC8CO/qn6q12VTiNOlqcMN7glKGGplKT++IGNh67i027/X
TZXZ7xNtghIAR/ZLY0Hnm08YDKRA4HxAwJnNWyDXqZuRI43YuJZMTDcpV3k9uriaa2JMZmyHW02W
s0MinPlkPXxFAqJDvpVSXFfyiLu0vR+k1M1NxQ1OBNINvooxY5wCFUxXHejlC5yQHfAg8Dzt39+2
kN/LccD+KHGIEoyoJSKL+TC1qAQkTmQSEsNO66tKLdiglHGJLNrKm1ILi02q7WtMJ1y8x3RZq6+V
tZq9bH9bVM/2ZgIrOGqpAH8tYuvZuoUbH9TnTW2Le5JOdpf+gIN3oX65r18p1qpV6UgUltSuqF+F
fkaFdcug6iLXqW2iXqGW1LoveYu6r26sDEYPzPFDDV60G/s7teFjYnhkqfYv5ZRaqW6aCWM8YsMF
NsxfWhpTVaG7sCQfT0Z9I2N676Z2K9oMA6Z8E7vwhgWGnrXL/cBhr6MEUnTH0Ip2xVKSJWnOd0qd
hWGquMgT19sv4QLDvmazArkqKJy3vUugWFH+xwerH+rrf1CLWLOLlYE28OuZX1uP5ghj6MEyN5Pc
OSLZn+gbyOsuCTTTXZbhkVc/1US5L4VZLotz6hcTphfM/yEQ+vrx6ugaiKDQCMKxIqWkFNEr+kF9
+/0Lc4hcmJ4gCE1qkdSvViIFhwoxALPifxlA92bugpxBaYTanAN9NLXd11PlcaVeqd7xv67z+wrt
ApebjdoTsNdSS4CZpb4C2TLeAfI7/r+/DjL5BCKMeILNsLgKZ2w97LxT74yEjUhmdb0tPMpSqKz5
Pf7r57pldiQ/l+52YcG1lsfm9763JFfwaGk2WKUL11EdaeobqzLn994l15WevZVnJMdELBt46OQj
Lzt/6eW+d7/vo/W3XfRrUT1poQx68GUdRP7YalWLVm6vPXVtsfvaqkUdtnszbI7fR7j6euol3zKx
UO6FOgL4tkv5mbx4px6z1c6uXvD9+j93QXVfbTW19PUadf9r8Y/H1d0/1n3ttlXtooVRD5U5oygc
EkegC1ikzIMBO2KtD667Ut/T9HGThCZBlTNCn5aAUAd9gdriI4EeGPRuiqW79RLylUpcihnDQEiY
3Yh6Q1iHsaHTLwXu1Bpv4eqVLTh4A2U5NSI4pQdLQyZTa/1BmyGhq5sSvNVFYzQkBKr7XiZMRFl6
iNG99DpGY5CGRTHQxHdrHlHP/+fFQgTVbhTmPVG7C77sh9lOotMob4J45Cqg7gemC2NFLfZm0xzi
RnIFJqDv6ATDk3ogDLlQuILcy5wzdC4PH3Xjy13z++73usma+InVw1+L6iGhdvvv5/8/Hv9+53jy
yoPdmMl06UzNsvt++W9v97WomrK/rf366N9WfP+D3+/yT+u+P109OrnOaxE0wPAtFJ5/PPj9+q+P
U/3gP95+aYqQPJPu8evtvn+cP57327/6/TbEfE4wn5hLfX8U3c0DIseXL2+Cajj+tqhcDGY++4ee
jFplBlDtF+UCUDdqnVpSD6i77ZTuemIQ9nofo9n5buWqfu6sVoYpRMF2CkNyw+RlRIEUVav1t/tp
XrlrClUMQtV5X3VV1Q22Ts57obyO+g38gNIyblV7xslHrvfKAaRzgds6LZMaPDycyAmRYizmEcsp
T3BirJOL6aunU6shBGnJIUpWsWW+TEeoaKNIR/3LpUj1y/WeNIu4cA/KoJKB/2SQLdvk3/4cdRd/
wit9UGOrGqimPGjVEiOJPY32hkpljOeHyFuyGnpm5k2hQ6CGabJRlipljlGNdLX0x7qm0Ql4Smhk
t3/7qjop/R2lzPdrXaJPe/Jm1/pir9Rjg+3b+6hmLCmjE6BD1xdqyZDmpu91UIukkh4O+jwnxHA2
LaNfZUWZFqkkVVtY3Xcb8ykoywCtDj031W3Dh/qXPeW7+zZXTbpmdk3FWI7ranmjltSW/mMdaNOW
wmD9kajL+1cH7mtZbeihoKbWoX9Um1Nt4u+OnKuk21/35QXLRfASFYBLfvN9qcVZEUCV8StFqA54
ugKaTFv8y3L1vUXVyqQoqc0yVu1VY3yR+gqXs/y32erLfKTuk1ZIcGSePSq7VTZ05XhC/d4dZ/dF
GauUt+j75p/WUYE5aHFr7CPjL9ORch51BWWA1rOQoUtL0tcNmn0sr1SXQZzbmyas8GPF71boV0dq
kM52bIdnx1g4BtV2+nIQqcWeU0gANZdYs5Z9/XtLqA3zvXWixmCS6gErV5vg+8aTY5Xvu18HZeeW
23ROP9VmUBvonzZVL7fPWJrVIaTcpTZKhZzQrhCaqyPtaxOpI0/g2FmTrkZLRCoN8PyvSZiZD2lQ
ZPpaKQvk6PzoaIhTVRJDnFYfAZ2E7Sh/p1CK8jPhIsNW978W/dAb1nrE/HmWP6Eub75+77/vGjYE
f3IGV+poiROsLG0qfqgTpDpi/HkCwqEWv46l0o2Pbkn9rJKCbDcX09qS3gclpog0A2U6rnZmRWZ6
mIpxS/+SQrN6dJFSi6AAHYgv5kntS0pdocx933fVklrnaBqNBwYQak+LlMBCvsf/l1YUkCnm/0la
AasLg+t/l1Ywry5/NzlLuBcv+LekQuj/cgzb13VT9xzDxzb7t6RC2P8iIh6phe86QmojEDP8Jakw
/kURg94tFVeXP471t6TCEv8C2qjjmrZM1/AMIf43kgqbN/pNUOHYno+Y2EQtZFgYpm2BGOR3m3Mw
auEAbM85sgNuPGHPN4E/kYvugAPNQ+fd6kEGincxGHeVX+r0KO10g5joufZFsXPo91CVC4NtYw9H
2goUG3jct5Jll4rhnJXA1YxxCpgzeMsBT+3G8ZvbynAprA8UU40xN9dLQNfNAucaknB6XJLrsqMP
O2d0kx39JU0JoPAKwVH/UJT7bF6iQ25I5USLBaXtzS8N0cf0f8LP8vyfkDbzH34SEzmLw6+CrsaV
m+X3n4RoQfy7I9ahRfOQOZskOoeZdk0s8LzHl7V3C5MQs7YCtLJYaPtBpS3pqwZBZkNeNyV7vmlX
QWLoaQguSXjp4ydetwmSUoLYdxB80Uf57jOctOr42573D/+7web7Y4NimXcE5AzHRYjj2grd85tv
PYjo+rs9sc1BGDznNaXgyoI2Prnk7HTYI+fFuCnwNDATQ3tX019lAne0G/GjTLRxbzShtZpCKq/j
CNbeK4HPj/Ohh0/iwu9FvO5sTIIWqfWQ8YZawzKpnZQiJC+WmmTrZCcrI4sjR6VhmMttbNQtDbHm
Myc+Y1UF3anOYqgd5XSaByTB5kKoMmks0SSezSF89KqOumlsHPWlggrrHo00gV8uziGmGTB/fb9j
cPG4XBKvupA9Zx5zDTsE5VYQt4RG2+QJW2SSAgSWQ573Jlpq7Fek0SKDrIW9znkd7vgboRmNtE42
K8Md/JXb/TSjCNY4tQSRBPMxzMIWjXp+yGz3Rz0ixTfamqQhcM6u9lTVHX1ZU/vo+hSaBzJV6IP9
AbKJnOf5dPmCCKttr1/WcOPRq9IWRTl1BEL+UNDdXzdTjlqGN9HKEHhsb99C5/gg/DNZmeOw9xJC
bAh0fkvnB1SS9iqd7DcRHQ0aKQjpunPsCJJZKhu9co86JG9PaS52YZa8LAsx0kEGyrCh7N3aUITj
vL2q7cXa6RFaDWcx915RvC3pTKK7gz1sWepNPzTPldOwLce4Wtc9WvS6xJhniw31+1Puk16cdwWm
h4RkAWJOrBsYp/XaIKktMC5REfXUm+8FuQ4yxG8Lc5yWjEG/AYls7nXvQdMBvIHfSIt5F8XFm+bS
I85B+G1QthY7iku39FcQoECWz4fHZiBOO6uLp2q2X5uuffeymizp/tkT0IKGrvjZJvGtGQGbNeL4
pknB/MT98AOF1MvirDWyAlYd4Lr1oi3bkPwrxw5O1UJtadLtZy+OSZcxr2p9aSCkmPt4Dgr0ECR+
VQYMrsrI2X966CmloIFrz0dCUnfkRq/SbriZEUAgM72MymbfQScRE567tPnwzFsgmBe9nz+2gNG2
oT69aYazrfv+IgV0L+lWpaAOXy7zauKKjx+vBmXtIf+C0ahF/dHJC4qFZbS2dfuHSL0HWe6yteUy
qZiBEO+QU0UMkYkhDOiRUA1xeZe47Rs5jS9RNuyxQu4cjqRVEfWvnThYTF1WpUfnDVhQaxj9KiVV
COlosoHMyInVfVhK5lxe9g599Reu3NcGRnFhW29aG0lvHid0T1otJv8cD85zwvY0EiIWgviU1niV
mvoRrqEcz589x/kgkaQiC/3NnkcCrgHREyZ9J5LqKvE1piEhFQJSTTO72XY2elQIQfQqA/qiSz7s
89D4LDjyVoJgKrRD2WOfzjt0hzgNXAZMjo7ay1xKDEpTgDKdqkjrlXceOclGmvIeXZZw1kABXWXW
TYnIr2Smxjvfzp44x1N6m7jztW9ph8qDwlAJ3JQO3GPSmjldk+k7ttdznForN0SQQEv82Ab9McHw
TZvg3XTyS62I7hHRkVk8T49V5pqbJQBAFYz6+etz027ZBG65o3hNKTR5y1JvI4/vuS1l3zg6NXl8
DLJgayX61sBwtdjhy1CX82oZps8sR5lF/4Ufyaq2nXEOKuNWPpD43nM6Qj+d/Hezw/KCYq4dG+T5
AeobIV7FBIBLnIL06LW+5LAOz8tx1pFN1QayaDKUymyZtrEPDavuW4bAerLSiX0qTaBpntsQMB85
9a53o4dgJJQsifujaXLKjDq6r60R7gx7vIEJcSw644flbO2kyTap5127Xvkj9BvJH3+mxZ6saH5B
6X3TvQK+GECxJaaZgu5nW/TE7iBS3HioBVdVjy6u77yHthkq5prRGh16chx9AdWXy9saWUDA9evJ
isnazQw5TjbHHWC6m6xqnoJoOrseyIOw8J4MYqGStMUYJJVnvfXTwkBWdhhSChbICJIZswOGKh6a
/fquskEP+YJroKB3HFmvJgYqTOvFJmlwvvlLxikEbOVEngncKVoW6YLDbBl+TVZ/68Y+oIX83QUA
fzE1yYhSxIVPyOwqjCdZghiqnTk7NyECHkyBOaFM/cOkleMq1GfOL1x7ZoPvnBofOZC3lYUgxiNz
dOVZzks6UekmeeWtwpnVRP2VFfQ+UcllgYFX34PHiWkBXuUeUxLTdLTV0MyI3GbyoPzZvqpMhCWz
uE+caaMJ7zkHcLzqKUNsXpMqfptz0jpxqL85DEQSROKNZnYkKdHDo5hUbNPGu4ZhiyywZ1esOve8
CL6gboXuGr4SSSjpgXZMc7Zld02HoUuFbFyJyurIQdSh7EK2u3LBrZ8Ap/5chP5QT4Sr8B3ww7LD
a23brD2yfnq9pIHjZ5vRLT9jeHqrzCj11UzbDLzhnvkapHFkarmk2gnnoQvjkMS7ozcBVGty76zb
IxvbHn8uMSl0tTnvqag+Mi8v9rZG8xySwLr3vIfR5QoaiguzQ1yrr+yoIu/asfBq899y3gqW7i1z
3WXvsEtc7ZwsuRqD/scibMmPzDGRYI8GfilBWF6Xdi/yp+sC2FRye4yO8xzW/c9F4yDOI/159GRz
lEQKoKw/QiO/RwkQsaODHC6NZ68xq52HL6qzs59DMVCsZbRNNACyQx8+bKadaYa9Ege9rBdw2WNQ
PLrFjJ4qw7BZ1+WTwE0+AvqP3PrYz+6dZo43cCLwHqYPDD8vtH56QEDgSPkypybs3djoWl61WkLn
UX07Lo9rm5SyPIPuJz/Wwmdrpv69SNxPDPrs85P3VHnx7cA3xBGzBbx/EMG1O9c3mt/wj9vjJsrW
XpDBcweBv5t8Pzv3w/sywN4J077dUx9BSG5t3Wr01g4JaV0+e8ducq31gNiXVgMVIOres7mti+px
7OYXmoc4e6CzgVdnzpxB6zAJjiQbjty1roHrVy414XJactBcRj4+WTmVa8NaXcjpqfLuRND3OYNp
vdVKAsXqwmw3lWmR2BDFW2TJG6cfqsvURi7TCazpJjMYiMuQwBPjNOLYBkM47pc4fzQ1cqQnLc42
kS0eEtIZ0Im1bMYe712q3xNPiQml2AZOsieTlMPfGI+MS3rsuv5nHDbBtliIhAZhhkJjHOPL2aS7
n7YArzkOCbkmYRq5qn5XFBMXwjC+rXO6kalPdG9V2DLqsW/XFSKXrD1OqCxIm2+JO2+sTSVopk8m
QBC9QgCZjfqx9rRTZjvdZh401KOhvUHPnF95OTa2yEuRzGTQ8aPo1Gemtke02a+0Ogc1teCmyYIo
O6BcompnzXG+KVvkdAr+MYzY33XlDZNL6q56wJhdUimJlFYPjloKy7woajqTf7/AOmcN6Kc2xW/+
/RZqCc3ysPMG7Vz31ETLUfcRR+hc2619FC7uUeul12SIgRdFsnCimeHMWJkdRt2Y8h9Sb6TuVpN5
LmAN72pZzZ1U30ctpnrA/CKoMHGJl0k2mgq8buvCgXbokeh5rEzjmDcadFEPtRrcZvsIiJtSaUUm
JZePe5mh2Sdz8GA7OE/V28u3UUvqI0JVL1bvDfacWrJtTJs24MQUammdgyfGKGXkOturHi/jNvSO
4Ae3dR42uMIJ5vIbHb+rDxoG/O9yTZY0MybLqfaW1h5EbC8ndhmyaDQjuplEZOzw4XicB9piKwPL
1kQbJ9dREGbbaTSbTRX6kA6C5R4lPOghchvuvDBErp305A07OaM54hG3IbrhjS2VZ4BznVvHNOIL
M08Jw7JBaMwUkKS+38L4B7qvnLWrMsAnFcWEmbVpIsNKKFAN5SvjEQKVafJfxlHz1OXaxCix2AKi
3M1GXsOhtZazljN4gBeOgnT2d5pRObvU4PNbZwovx8F5ob7wsTRLesxzRqltEwDi2GXQk49xjqnV
1ir7jniRC3/uyUdwkLO4LeeHouJS0eUVo8DIyV4XLkgisTBPV0NzquV51haDta3D5ja37eZkGo23
pUB+bxsmqVkLkyk9n9sd0WrGyaXUEaGIuDEmQo7MwoHiFNjHdgiS284n1CfkkGGoUbwP3SWYcf+i
tLmAtdDiT4XBSAzlWvsYzjHJOBo0MsPTOFFEQwboPrwtAyTLZprguo2H8GFcil9Wzfl7xDVBy6Q7
+mNgAQgYX+o0n/be6C1X7CJiI8wODClZs0DjB8aYnjgRPu+dBnr7TnI3dxXFkwwdfoiYpK38+cZ2
hzOxQ/4+7cN3p+zmY1US0zZ50SkNhnQ7uW29kRj66y7o4mvNGokag8K26U33Yl7q+YHMS2OTFjh7
ncy8c3xfPIRaWxy1oc/XpYmmp27d84R3BmF5tQwouBmxFokwLyt5M+iAQ0akyZFvQP1fOvMx9txz
Wo0YZfrpCoAT1lk/uB4TIzsIq2tP4TQ+kvtOB4WQu2XxzmJTFH1y1xCuexln7iHCeI34fr6b54IW
SeMYF2NlP8cEubMR02GH6VQcowl0DYQIc1v4XFX1+jlgNLLhImYdWyfxj9lQbu28qa6r2oETlof2
0cXrHTvWORxT/aChsGCKJN2xLYH244PRUnhYbBeOJ1o/0wTeGmZmuZ+G8CJGTb+L8uBnR1TznYFK
OSkGbz9HuOcWw+EHM5aXoZnSQ9ztNdIMj32RnqxBL08Oe27TkimJTBTzzQX2DOvojSSueVHxI1iM
9M4jR8QImhamElNQPcdw77FDDAvIUYRVp5CqjJTBE9ZDR2C8dibqJcKdbsG6+rvSIVamtlPnoC/M
4w2ncjZda2Kc0iLtFNinbhDztm8qlMV9/0nIXnTTT4jMcutp8BnJTEsDK35ubhv23KgO8wsjJFak
X6yjEZFtOeAvyOeFwZHUKyxN/Erk9YC4ONxqXXrR5EV4C4n1OrAAzxOYUDABydcRMAOr0E6VmPl2
Vg6Rb3layEHd+WQQ7uMku6BaSuml8yYKCkiwsDbaY9qfZMOtuXXiHLX5gvAuIB5x785tvRa9Ve2j
qcDyoM03jKeTHWYbcQy0/ZL2/o2OcJ9rdaZtQw+qfbqYFypuV89Nfx93vnvtuGhl7KaYSWAJLmyE
0o8gap67wdCvmh91o8UP/dRvgJziw0UEbk4MGAkMx7KFN30JMxsIkbGlpymdOgztmrJhkD2mm9yC
6y0DsTftJH6GMpVqGfv6NKHL8RzCB6rO2VAr3VWhoLTm2o+zn3eHAd9LhQV0PWWJf6jIuAPbUVw2
6SM9a/jiQbgNuzG4mBFQdtUpLzFhLll7MstWv6VmCQuOnZMo7BGFDapt/8KTN2opji+rmkuyVmtQ
Fxq5ODWXTIEDro6RdhGSPTrOxIclgNW3gU4tSWsmXJ+ZJt23sOQglVTaRRbVvwrNmLetrpmEp0it
n+7jFU9nYvGMvrRw/srFuJIWVbvOyKU+imLUgxszI5VhEUi7YO501Bdx8U/pcmH7TOC7PMm3mePN
F1ELwcNDaccMg5B0uUrdzK3/NPWUOtBR0f4Es7xcDJ45/HsxLesYU4tMWnT0i1neqCUTOxjzwG78
9/1uzuKNnmQ5mcComewGRpVaKpiHM8IHZXThTqHFfKeAPsRT+jgUa5LM3FUjBy61S6PFTFxyY8sG
Mp1cF6ihy/fDLtf+bdimr5zm6WCnvvfba9UbqJvvF/xxV9cT+q1Yysx1EzIH/X5J7TGeDQt9+fMN
DRyJOHPlP/e1CL1yofpG7Pr3q397klopNBc6O+p4Atzk4Ou//kPq2b4wKqbAUfP1vKiGfdCZk7f+
/oA/3kA98Me677vGxJEbd0ir5GiRE2G4QoGeocuV5k7Ndeh4Emax/WYUmaPsQyfNXRx6Ot02t2NS
x40XECtJ8RTti7ov5MqpRVCZBlm5JVaNyZub58PGHXquorN2Dw7vwSVBTVLhyguOqw+fks/WKecS
uphmYH+Xu0IXNkzwg2bCl2hm9770ngdTDcwjj+ZT1hIlNtFYoAQA5CABXDoVy7EZxp9RXpJqS4Ri
GFz1ZnVR5JiIGFhwgZwdk1MG+gf2IsxPjNOd4dFO8WA1aXUfxxJ5UAHXqjeh5Z9LI3xzyxT4xpBe
U4n9RRBtO8TneurBWPWxt6noPDLtfqaXjYfDEbjyrHe31RB7aLokwWhvPT4Ld4EGkizVQaunjzTP
LWof07SJtN4GLSD49G6+skrtF/ylkGvMfTHaj0k6PkT1XG17U5xVB6EIcDtk2fhBdBQWBmZGrln9
aOxPMVHJdcRwk+vDwcyPg04FSG9GfJFR92kXGkGE0/9l78y648SyLPyLyMVl5jUgZkWEJEuy7BeW
LVkMl3mGX98fZHXZ6a7O6nrvh2RFyGkrBuDec87e3z7bkQSRF+41EX7VlvcM2rxsdE8Tztk2QXw3
ZsRvG/yW/V/S4bztEPOGYf6JeODzMLrky2cbWdmb3DRumtm9kBeuRzTT0+qFeLxHs2jkpoC30sbK
e+MYKpFr8U2rxk+OmJ9l0Y8HYeC4q93irq2bQ6kwIV5IsjKQpxIR7iFzp8cytPprH3zYBbEYspJw
V7FFEDtJiJ6lX6D3pn6MT4NPQjcgA5Ami5MG7B/VgJs+j7oDRmmYd865ZrPlldJxfZc+hFvhylks
qp6RsP2H6PDYVs+TnIYPDFZI0V2JoWFShl01BkfRBdcKzZ/bu5c2r7hN6sv2/Ko6yZMB5nJjF+4n
EhmT6VKZBqL2/gIj8mDFE+pfxLdALYpBeRvc6k4CaN0XofFS4uDRks9jgD0jDEh9dMrkzKw827rD
kLB7jR8djfAYxyq/FzqkGxd+fs+NZK8nuu1NnR7vhsqCmgS+GDlRJfhn3AlUFoATRl5eVzKEyPQi
2hiliUAcX5J0HDgPBRv5cClkLKQjfpW918owerPWF16DTgMSS6RgzM5kE2zmhA+wHEDouBO1IJU6
8CLXmx5dJVa9cnbe7S69GTaQJG0MEM1V2JqL4AHjEu6XHLoYLcUnR7emrW0Gz3Fh73PiNinKjtQS
oHp6vjtDdTGVGuY9Q/4ANgXBi0E9n8F1/CiAWkXyU5G6H7D/q21flCcXTD8+QNA7QMC+NqpuYbcY
fawKgIfoqHoasW2zbVWbBNuub9O/1z4XKfawIrNpBBEU7ZuQVTbqSPQOtxR5kCXACeZPo9E5m3Ku
ziQMEhMSylcyCY4dSH4aReVm5iMoc8Uk0edryiK305ZrrbQyipYTAQrX5b+AEFAvZetKg1Pfypb1
lRjrJ0547jQW2lO3bvuN7By/LmjZVSldhnpmcSzymI3QiN1LxVYbL6SeCEl+lhY+QVsd0xtr9Got
vGaMCljNbCSgaoiWH08MGEJ1UrRtGrJyp0NOo/hLQ7vn3BQygsmsE8c91oCt8eQxvh22tSNfSU6f
t3pWk7pdV5+C1M6hqqY32cy0m5TXbLQZUA1cV4taK7C+agWBUtXyQYoEXzehm1eqFaZa+DSN6Wtj
um81/RC+DfHV2Yc1keTEy+NCGn+0zCFrKR9jSI72kDteYIXPy0CaaRfxlG3U7h0r3dcDmc/WEjJq
yxUCg3ojCNjSCzmPG9vMEm8akqPuRLFPzKiBEWd5+60d+w6W6arWTTp59j6tAipmg3pwhIFsU594
janet4oybHssOcTENXtymMJtpYJs1Pw6zTgFNYOZn/HRO1TDlYnSU7mNS8MezzjwzA7GUhH6ALLB
eCEDilzlTYuSO5kWb/XST9f6JGH6URfni+OGwETcYFPqSry3rQM+wfIYaNNbxRVU03ZWhHjpY1o3
7UTKyPgxEkGL0YFA8KK+DoLxrkLrGw/ZrNI6Va0PSctgV5aMDujIeC0u0cic8wOVU+1lFDOwgJwC
bGiUSTBXTNO62MSdx9Q4kW96qqVbM53pCMLPgbI1PMy4fyT30FIxn20pzri4Slw72k3JenJhhfGt
bTpAM11ae23Da0oLPnQFw0qQW7dEZrCw8sbdOGPrc7Xz6VtO7LGDSKr1qzCeGKzh2XHrjBvVxAkR
qDXSduXRWdz0WdkKr8UoV2CI2I+6K31Myqnyo4YjS9+AyU5nKiC6MuIvsrF6kektJXDHn+ZB29QA
tfRSu3RdNW4wBm9ld1XVvNqWHeYyvbu4KqZ8lLG1R7CNyy0hPKwD//8HnvxbVY5poaT5G1UO4Mci
/6suZ/0r/x0+IKw/DAtoiW7B/dF045fwAc0Ag2KapPAIy1KF+QvqxPqDHAzLdHWdQt/UXV7Df6NO
kOy4GEpt8shYaSyo+f9B+oBwrUV586c65fi+RAeaIFhIYtHAfLNNQz/0VxmKbLpZDp0b3+cBYTzQ
0lfxp8UMzyPNg7wvZnxF9xLpVXCaXaf1DIpDB1gnEVCNR98w99xFl/fzsJKJCKq/Q3ks/HTUURGw
q10PtS7JYC+IuLFNAMZ/woDa0t7BhL8Q8qeRgMqhWGqxOUs0v6XAdfu6OlpCEKsccQdMGKHsrXFm
8B9G9q6RoDXLJpOHTu/PgW68JakS3Fdd2kLXdF9AUIPENykYAvueCqoOh+m+q6r4QTrZMWiNqxgd
1O8N6SydZOrY699jMpUIyVHOoTFYm0oZ8t2fet15acquAsP10So6tLTxpRyQ0laFddP7vNybqXmV
vSrPCrANMneb92AM3lBFQMNL6YYUZSFRS1i4Xx0AASSjWNiVu10uBvNcLgfs6MD60m8DvblzFQAe
rGkbeCHvRklOK+5cX3b/q4hyfbo+Enn+NMpW8pVh3chDSznQ39gQKh6e5dy0tFXIe8t7HHIDMvj1
PZA8ZR2mRbYrGd38KXRV+W0U4yXk0qGNt2GRPg16cpdEKvHWk0YWeoEXV6ulfXK6yPQ7VbvFRr30
eOm4QnrHyKVt1FAjtK2J2G70KoRR0VvwnVlEobjVp7i1jmHgNPscpjpY1MWpZHYWjt3Brs/BjDEH
iySu7tDZaVmI88LuxVF38z9f9vrR//ZN/Px2iliCE6y7D93I92oJDRlRJsOPhVVNg2NByHIYR+QB
TmH+UNlyg88bEG9aRNKsoRHWcjGsj34eRiVqTlqKi8aYzJ3Orz+th/UN/fZ0FXHWc0Aau8ZcLEID
O3t/it3Xh5i37ocUXkEstC/GAhOaR0Ya66OfT1eZ+2zXDMUyoCrLd76y79dHPw/rybA+naex8oXZ
9AsXhcJgORHsOUegvsrd1x+uZwdRza96FuvbZpk2rB/dz8PPn+kRVS+JXiu6bZXKpvOEkGPV0Iql
V7H+SToPbN/LBSq56NNXSfN6+An9yuKlrG1kFJOFxZRslanXEL758hch6S/PU7mzpvbBwPY9b53F
pxGthKQ6/RZKIHxtXxh+rDisrOggTmgOiSJbDuvT9aBhqwZcUiqbzPySiOwgiNcte/igSJZ13xlB
pLqaMyOOWaIA2KbwsMqnfJ+PLYb/4LNTsDMoiKO2YyLnEcQ9Tc7M8r5aHNcXZWxbzAYndfmM1x8A
OiJEejno/3y0PnWZyC4x8XtgVCQxLH+BzTsp60l8YYHwESCJo8Qwd7YygShDVehu6sXM++agKspE
T22Id7MxvsZZDciC5K6TMT9zB5XMZgyghMFCJuwXWuHEBb8LIvO1bNrwXNvGE+MKwiWXD3IdJkWZ
yk7C0jJ/HSitf9DHSVa92qpbHSdqLXEVQ/I0TS0SS6GCYp0fSGhdEDQGpXLfXNnpfm9rBfmKMuC3
7+8YRQKOYqXzKOXeY1ekR3ZZQCeylpzq+lPqqDH8zO5FNSqylAbq79z9lgGSICw+eyCW1q3TU5yp
d0MWp7u84v+o4vZA6skMIhJhYzOll9Kx870zjl/GYfbFKL+ERuEe9TFhM5k5M/ujmVS+5VQYgebU
MvdEp34JIIhsC0LzvLHrrrGGWb1IFhtejocw7mMCanl3wDtKDPmThS1CA4cV5XeYjzJuEX18ZyA3
nG3OpjC7LO0BVStn+A0wnYmKP06tdhFLvR81whtMcEvkyi956AhHp471zXTGA2X1eU6G7lQ6i0hn
jJqzK6cXgBwwZRPgO06Uv0t0J1ALujdFDY3TXAp7qzspnuGmgVbZYz1Woi15h8/xXMl9mUw3JXFw
Tk64BxksLryZafAsJbrpFM9nuzGzYy5Rn0DPCFOgu9QS1tYMJMNZhrpMptvTNBVnpXZ19qdV75lj
U+2bToIKbYJ2S8S65ofDrQgTbWsaVesB4PHGGs2MM84Qm004r53eKV6agAUzachSWun6Ttc7BjeZ
/DGJWSUBeHrq0umWMs19gqyjbRkw7NpCt1HIAX5SF2CBBXzSFVp30BLsX1XJP0rixX1LrPKGL34k
jl0qTLMj/nL4Hk0p8fGpAhk2KLt9HmTPY9mOW2knYicK42tBLvVumJUT+eGLPrMN76e0PBP4p2IC
Dj1FqZVrZ8FmDwenQejWA6o25fhpSOoG2XE3ERDJmNPpxMUpmcyCnqL7zD7pe2ohAV2GL6j1u5Su
26B5jqN/pn8cdagDgCvMuXYsot5X1fhdhvDRBoLPUHGSV9hrnpjgDfes54d25ALq8+hLk/Wlr85I
FXsmrkekHRP3WXergVy68GLebWNCd6YJZSso8oz5XeT6vZ0FDwDNLjLlM7XUAoRy88WpgOeO7mUo
spNhc91KGDIYMcPrgOfloKXYP5dLNZJcnRGT+40ZdHdNJszn2Q6U3VQEKCJC5WihmJBTcqQ+wR4L
WNgylA4ubbLTiLv0B3w2pF1HL4XlvqVawnKiAmUk9kq5ztCFsiLZg9XgmhQZWe2DSmUWjZ7aTd29
O2vKtseox85geAsXvLtMg+QwpybEpmNkic9Do2p+qRhfRouFxnZhwI3PbcxQA+HGBxIi8yGvEaMs
ibPhuLUJ/jnWZLERsZxrp7yATm4kwaHR6XwGpsy2pXOoCaC4XzQovND7OA47r1GG6pIsfYgpPJI9
8COZ9Ne5DDXPqtQ7XQ2craESBB7qpR9HxpXOZrvrLcjDbYbur85U5ZIFAxqTND6revVRFvRX6l6F
jJlCywKcusS/kJWVadW2ru3vTGpuieKSlKBWF+ZMybboI8sbpbhru/EK8yX2mOE9aLZ8rFXwwU3f
PhmgcJsIJFdcnyMLaKgN2CAEMQJ0phcbKZqZUyWGH07GCK5vakmG6YyLSBDd9GPzGed555e3uAD5
ZFn0IydjEvid070uO+XiLGIt8yvKjOBcBxVxYBFiC5Wrvq1o12RS3g82WxnVCFtPsPPOm+99J9Od
PSvf5pwMwS5/jcKYnfhsxH4a6fxf7ufIWWDScUP9YNDxioCId6V6VkYUi67hUs4q1Xs+u+2RDwI5
XHIrTXjb9EjvydfapPRw7cS8pFbsWXPJcqTE9gbNA61m6CoMpUP3tPabdBBLJNdr5wkJH7en7spa
Gnpldw97tfNEECu+lmt8sBPabAtAX6bGxcEmKH2iw7WVNNyDJccqYppFcdIvU5bl+foolDxanw6L
THVS2JItHq71wN60/PPR+pQlMd8NTf4yGmQA9FkOyjCD6K4C/PB/C0X57WnRjeYxHE9E26b0mAkb
qebpk67XKtPvkjna0MRnu7MdvLdx9SdlALVcSpUkc/rEHZhl8jnGPH3WC3XaKW4zbekls7kRmBa7
NHoLF5tXvBzmxa+0HpIR7sLGYRuE5Dcgahm6sG1ARUaFr6E201ruoWQtpMtBmKTwxFF8VxvMA/Op
/yZDZdrqNODjoe/364/ByXohs7JDBh1ZL6rpRDrJdKLGmMhEQ0Bk6qCzlSX8y3G09ymd4QOsKWBw
aE06+adu8Rj+PLSL+VADd7OUdRdr2Qqvh1KjG5SV9NncdSpSod7Rl/10a5iTug2X524aTDviVW6O
STJFJqlocEPzUF/CNhImoKf1qVjcncHOWHb2g2xp+2rLQ+5dEQwTNobdsF8IvVci3/EhG+KTqRcv
QSr7A6sIWsNRDS9hX11mIzOejDDw0ImgSyk4uQuh3BI7fu8iXe6rgfDJqSE0xinRigdtMl7Rho1X
xr4/5tRKd+sAUhkgB4ia+miOOnfwUxAZ+yhQv8b5Mr6w3uKQOYkxIaPJYtsEIcMpgpOoIq8os26i
nw5Bzn4hj6xvHQGhdxXT1zSKQ/B4JaVppjMWUoCRWNbQ7Jpa+zZSctlDUzySyJ6VnxSonZlSfxZt
EsL9UWwkSzExneRgE/yVm899YMmTxSQY99rHRMzupRVEqKKpgUW+1IsqGTBbw+y5pG1R36IurG+D
ZbL/VItuXyfmmTPP4b7KLdMCPM1VWcAKii0z9A0lGi+aOz2MaXPB9nnli3APRWom94b4oTe1vBrV
Mcln5ItRaTHxT+oNVDaAFLOV7TJE27vGnRZ9aTzdEnJxd8ICJScF86xiHB+yTleZslcXhILU/5ww
G3NAT1NWq6QTEIk6Z2clzOrjiCYiyI36Sjprc+0KJBTwClnPxzi5NFbk7NSh/mFONA3cMNgjI6zm
9tI2RB6Mk3HfxE6BZ4UpMuiTmVh7Xrqph56B/QJcIecy+3umUup8JsIIORB6Viw+CQZ/TWPs2LxX
ECwREsriQOD5TukjBi0VveEpBmHoiul+QLuNt+o+6kZxnOghK0hGH5IxinaOHL/VbvhVySf9vp2q
/ppDaEBkpFxI4A72bme8x+2c7tEaGZuJGutBV5GrTGh7M3Yte7YP117k6Tk3e/ZzjperpD7iLco3
gz7o9Ky5UyVcUV6ni+qWeaFlxzeMcXfm1BnXRFPOKhr7gzFmbwyUECsvE/jISZIrbLKQhnOKDqMK
8wOMSLop2ZaqebqzIZyo7Ci2fd4SM1ELcazTV9BolCcF32tqjoz6OkSM3RBoftTA0mp5R+izGpuT
q+z3UeS42Ih4NQTpgl+Zm30zT7D3JUKmiYkc8Sj4iWk6HLoq+VxYFLKzbO+sTanI4AH25WNFl+bA
P4veLESs7KDeNpSa6U4BapHvbYs2Rt60GDkJCfR3TjDqiLGNky2aB6mOhLMAzrhbH1GiAINSEkKt
rTrfp1TU5EMlJXUPrqAB1ztV30WJUNJN6SM99hBtjpqciYBXfaVIlk47AQfF1DPbimn9JhUYPcse
SHLZBsnQb9XKRThiuScAmdYnKbvoUYTj5nMlzb3bFm+pk6p7udQ4Sgja1L2N6BQuquifozFQH9X8
S9dyfeEN2VV9pl57C881d1fp5fV3oaL2MaCS7XJXtYGqZjPSsmUk1BN5O5LsBvcyzG5OGclr2nwf
YA17Y6vXR4Q24RPUpZOSVs6xqvkn0qR4HwQWK3T4YR7ZHumO/S4N6+KqGiYp2AtOtq7Q2rbtNzsV
+h10XzCTHUGeiQC9lhEQvKXX0R3MQnnvSnvadQawBzW3XmRd9AfTSD51rVtfRWQiijLE03qjbebm
MTTpayihOVxFklHeT3I/Imc8tXntqUU2nQw15UToIlg0jkCEPoSXztR2etFk95GuMiOtvzSBqE+5
Mz6AshaXuOAMbIMOOy4yArMl/RgAxZIUj8AIqhFybNt95kaTHtEiHymB37BCpZcpxEnWkhS2C8Ct
7o+zS28/sUvHLwbtpDlRt0sdJnKZ6qDt4x7JGfMqDYrdum8vcaOJWyxdsU9krxNYYVvM/gDwK5bM
fJdcZ4TJ9W1EDvS4dFPHQ9ol9huQvD14MLxCosFVgAl/KBhZx00BBvG7MRAA31X9ISwicRrFd7YY
w0HmU7FQiLDdRXgOGYH4eddUu1wiIFLicZ9XxcFN7R8J2/Zng919h8rQixTFuggThW1WgZKZvpHq
aDIU41KyegTnRkPgSFtqwbO8ZK55TMBhXntZmA9sr0lHqGVCrvsCeGfu4zma+9Hgd4Rc27ZsdaPY
sy0Td4YSwAMr2GB3In+qYM9MM8pUJwJ5a46as2szaHtjzOi+0djAzgQs+FhmUdfgb9kNtXZdt2Iq
OeTM+QGIQeR9aXFv+1FdiBPu2WfCzU8GKk7fLDrooGU4bCoAqj5L2V2/uAbMYcSeMtGMYbPe4lk6
moFT+NZsXmYNKaEWKHgGyUoPu/RtrCcSlqYeX5H2gsWnPeuKcXaTDmd4qlX42mrAyIhTHTQKT53a
IZwYvhkD9Mwhrbg/TWR6qDLObv2MvjZ0jYubLQlApM70WVT7KpNEhI7nHNXQRTTXsi8AK1tEpSGZ
mD6Fur2XDZ4LWlEM9FybUKQmQHUQp9E1Ndl728YMnJPytYrJoxMR7o8y+6hVMq83jjt8M2vS1mSZ
bc1K9qDygpYJWfA0T1KnrYk/XjKVuri2TcPBVe+6GC61aivRcWb748WxS9WqfaKS+uhndSRolVQV
KsYGO5z2AUuMtommHxGxbhn4xn4omYJGTkGuXEujowO7uy2NeDx3yHjdGsoYMdD5M0Ln8dbpwc1i
rJck3WejS1jZ5rTetA4wbJlGAlVre1XaiE4UtuRz3pALpRr9Q1WrCMDNHG6qMIK9iVXPN8qaJmcj
HnMWurDK3DvMzJ+n1GWPWJkxihcOdlBU50xFPtQbUAZZZ9QLxRHr4YgaKNIiIum6VLkLTbUHJdrU
uIuHQ0nq6y5fTli9RrMPMTe3SsB9boNAPy9f1cohTncAemPz6kfFLrzOyjQf74M4QPn+loVl+Qwx
zI97h5usSRa6UmEsKJXwUxIwMWVQ7Wc58w+RkI4+N06xN8HUxm5LUHwGJTOltN1mamh6LQvNNkJ3
xMgCNY4cev0wuHl/jmqZLcu84getrl3i5bc0dG43AK5YSAs288vQXWZJT3fdFE96HEa+NRIh4zCs
oXyoulOcPBZW7m4JYjdwwzQaajd2qLIqrk5IjExtnmtZB5u2StNjK9MHoRDMQaKKgoMQ8eIQAkDs
OwAITNsQY4KjOMYatrEwSi80JvaD4SqHvtKasz7k7c5oADD0OBkZBdniCCfiTTPZFIneafeALfGY
QFfE+inCA7uinT6EfCJzE5Na69A61vryaBYO9VpR1z49yN63B0WH8KHk+/WDBpHu6UJMIJKDjaUH
6tku2QdTnvWsRHMe74ykgkMJgzCI7fpBqAtYq+R2O5i0ur4qhlt5uVM8qWkyH8xQX8LksSNOWnsp
suFLn86Cu2xI62I0VoD7jNqdNurd0MhXoxoxEmUzEadZ5u6rKfveZpJYssm1Ee+oKf3InMmJnt/B
sAxR20EsNjCRnaGI7wTKSlrfTCyP0i4RqKgMnUiFY00Oz04bpBdoSVtSCoprq7Y7nXe2L8eYwtAM
HwN6m5dc5ZMaXuM8Hu4cCc3VCvRqazitBUvPpUgrlEfi3uzzenBqQrFdpSb+TTeym1mWDO4HpHBO
yBayypx6Hw+2fdEAIl54204XKzcjsb6YZuceg+VZaydfRs6HM0V9TwOfe8GgW58zW8mvFR6va6Jr
aKjG+pzEIBAnatatLcdtqU3DY74cRrfZpnn36PZUqphh6luFNsl2u7NhAlaneNDuFEye3lwhxpZp
Up3nWCTHwpWDn6fiXouU8ZM6R5zrOAj9GGf+XhiL+5gvzsOsb+MoSRwYusYOeUyx7dEr72OHvavL
vQu/c5CcZDbfxobrtyjG70ZfxQeNL/WaY9AmvTy+gGMlTi8SxOcm3dswmsZDwmnosiR/6lEaRal6
VcJCXKl5jzM8iLvKgiffz2zO06NRmA1sUyfd1aWt4krsSHUKEPmE8UR/25BnK2fbaNK4TSe3uzi1
Xyk6iwGlKYYG6efSrI9lxk04SxUCFUYqFjpO907LSaT3hJICaIfGWOH5af3YHDQ/LfWnwdTOICDJ
kkqICAwd9Lha1TI8qVx5Q99yQwnYn6DL7xsJk9xwixgXRk6fpp82g4ECKYGu1IgJCx3BMhu8zzSZ
IZog90zirShyHZBk0XP/cLmue+sjTuofamJVezd3vmNsPg1NnwF1SCva7k3nIYvptmY9X2t0Yd7s
IomLaE7jhkmV/TSO7d5IWeoTyqbdkCH16IhC3wFR3DuVLfxIC7uXzKzvOsXSj7rNvHme7HI/ZcCK
1HSA6Zu2j6rTlV5ftLzWkW166XRPZeA6dzRwn0LBWpIGqKbimJBHkj+P0HkLSJ9Ha0KGT83NydFR
vWEO3mcmvV0xV0hBtEyhenQe2pH21GBKhNGKQtAjbqpN3tFRqkTzQw/H4pxXNu5vszjEpDroKotM
0zWfc6v4ok4FtpBp+NZ17GydMdmu76NzKnOvz/bnIco5geMwPQyie46cHuR6gQB2am9z8GKNBtRm
pZq5BVo0iF0mt6R613iVjKdSnoWhjq+Gyboz1AaCHLNbMjZ/DXL6OfdbH62zQKR/T1GFl4FuLs3e
bOkllcsgtmuKbRfQhCkiw5sd+HAMn+Aku13KnYAUjTWUXuRq5qX2okFYnydNg3KMpBOah8iv3YEm
q9UGvhgitu/IeklzJwQ7NggdcdTwIexcIhqjJPbX4fEKC2IPNRww7flww5AmqNm3TAcVN6rKwa1v
SY1UAX8o6//SKcM+AEk2hCbcWGI4hRoJpBVYgk2SQLJeD1GaXIO2JZaZVs2pmYACGSMnd8YUC9M0
9h22NA9cLPUGbdaLib6HmiUmwoBapjgnqUBFmCGgViHmc08VZQnBgoCMSE7HdNHEh/pc/Ekhspc0
YHdm5dVmd97QB30WCQzQMCGhxNVZ/oKKLKQ4AulMCRLA6uadrIcVCJUuTb6fP1N0LdkR7Pn82xw6
0NklSaoRcwwgvC/vfH1UlPn4y9P1D+xySvxaZ5JEecguuJbDaX3k/PPR+jRaPrBC057mtrpGFVF4
WUk2Kjd2QsvNKDgNy8HF6LdJdTSIvUEq9HowWb2OMw5VEsj602KdRWW8PCxTJp/rYX0KapCRV1K4
mG/GO1Ru05lAG5V9AB/G8trmpadJP3+RYchVpCC5Oy9RXGHJtIINb6Iv5mMn2jel+iomnWSCpWmK
laY5ybVfyh6kObm2+dK5CQZnJsunDM/GaX0kl0eA7Ux4kclt/RGDxPEY2S/t8nagQP/j0GJy8Yc+
1eE2IgxflTKh5ZBZP2HfVEriAsnb6h2aZrkVghJuJ4Qy/zz0enHX4Tnb95FENWL2MXXV0hFmOCi2
UHIkBBOLNiKdzHg07g1Hit3/C8T+L9gmHdkU4J7/XSD28qPOirz9VSH2j7/zD4WYLf4wbF13LV0V
dGV+JTfZ+h+GbnAyWoZYBWK/kJvMP1CNGeCZaFPoQjN/CsS0P2zNFS5/guIBeZf9nwjE0KD9qg6D
EApNivpMZ+hsG/T+/qoOcwRtnbhA3h0y3nOoefX4YRbDuEnCSt/88sH8C6qQ/psUzcBMrPNOSdeC
7c/nQcDXr0SkoGPzrhdhcJhqgdzY6Ug9QgfliUqPt+SL1Op706BQlghZpwur/muljEf8UcS59NnX
zMYvm7JxY0Qy+EM7+HKc6CFL9tROHj/HdFRLrMuMvvRznFIXlVo1+F3dMK6WDgu4TUKrGd8VoUPd
pGLt7iF098yh/v6N2n+NFzPXN2paKoB1vimK398+1Yi0j1FHnX+YQuMwUpNudMQIPhpW6g5EQkQK
IPXR3mhBfaSxfijH+l6le0mFlpO6W5LjFGSHSM0+MiO7S9OeZBhMJ55Vm1vJ4MibrLgCZQ/qrWhI
QM9ISuoimpxYNQEJao5+7PHae3NoaFtm7xc7lJc0gSar6tvVUKVoarFz7eQltozuhGoAgklE5eaV
tL48A4pzWot5A7mKV2rwsnH5pd5gq0j3SREjA7Z9nSqr2UDWPBAW9pzHE0P2PMo8x4Xb7zBGR/1o
8lfiD5FMC2v8fjGdbqJGJwUVgMP8o0qre6mGH5aEYTvL+BN6V18bRvDmgOXJN5RfiqpgyOn23/rK
TLzMSgf/33xXy0n3iz5y/a5sg++JBoXJFfrbSYkSDrBVy9QBy5qDIRVMvS4J/yVeJ8dbkcs8gKZJ
Vm5oEG3VVyqk6HrwZ8s8NJTr4CjavUgjhC+6wypMkkpNNyQA1+Rr8XAqo5zeSOW8jg28I6BvuExZ
7pMoyRbZ+B7Q6Ei8RhvunOlBfKasw70Xxh94TPHsx5Tplc1gOSk476te2dbkZm1nw/2eRux/kLq/
pqhYDPBCGyVmnOfE3QbU9TnTypduyO8zJtW+PSK+nlDwCImwPb8PGszKpEr3w3HSLF8T6TUJlFsH
iohGWwrlW1cbiGw97Cz+B0I4+BaNXDVpzrgPqkAWj+CGLz9JbqBCfBsMwtjIDzYBJ76oR5p8zb+5
efyrS8qxLQobhyXf+l3G2hh610324BKQVw5+rSLmckJzgiUD0Fj7hMXu9e9PDPEvf6Oj6lzOpmO6
APL+crcye9HQhOE36uRgldaCL4kzz1guBiqsz5AXrrrC1j12ulc5cQbHBd8wpDO57TCN1nH40WDY
q8JD3335+9f2r85ZtlEOZ4vBLeb3+EJNNHmeKal7sLU7lGfRHrkdnCmNF5GZTAm7AgtejgvjP/61
hirQE9vgt+gc/CYldmuNUc6gOAeSKz5G03lSS+4HSJ0+GgrfbThK2o3O09//UqEu/+xvVyjYAJVl
clmm/scalYSwnQYu3IMK596LCahdMGrRkN4FCxEPxhYG7F5SNTwHjf1E3BSz8FEjB8JWP4Rwz1k/
9x5KBO7+UXYhYeBcQSbxAlVONCXSu1S4e5oq1F4JM3JeSOpBZJJ+ahEx1cQYYKb4c14rD8CyTnnP
Rz3ZzG+Ij91W/N5tOsL0gO+2I70H+4B6b+kFQGyLGlWm2dG1WABCfenS0rn/Gk5QqOwlKUuPRtB4
M2SlQmeT69RvrfosS3oRQTfc3ICukxmwawZm8rVFeSlNXtkggXDIqsFW5EqXmDnjY+zMs1jgh2tf
pMzGLS3QblNuOisGTLXceNJxvjNwsxf0QElg4GsrKwYI+KFiVNwLIOVJ74vnTiz/L0vrxp0m2tas
OZXSq6g7XIbdXHiBy4drVvqrhZpLkgrgmRNO9qEiOE5zd6oTyUON4BNbFkZCIywIwcy8f3NGaAb6
+L+eEgTyCcGJCEbfcl1zuXZ/pRMS7cjgph4ZrP4Xe+exHDmTZelXGes9yqDFojehBSOSQZ25gTGZ
SQAODTjk0/fnyKrmXzVWNtP7XjAsBENCuPu953zH7KkS7fDLf4MBO+81UinXfXDz9XFaxUZ1sSwq
FTSnLjM6sVVWR8dpJPig39KWIqNGpx8d+vrB8AcQ67noiPZhIGKuQrLVsB66nKQHvYvuStN47gTi
P+gWAOV2HSf0jexYxcY24L+iRiikOR8JVIw1aCRkbYgRHX+INnkmddBpDkkQ3pp2MVliQA7x+0+f
snBPnpnoG9sJfpb6sYmHh6Ac6l3SQ3UqW7k3U7u5lLP9K9Vaeirh9DRWIa1539mW7E5tukmq+ZHK
wF3mFA9+DQzTHVmFokB3QNCZbyyx8Yza3g4inLfKuiDdSqFtHHQsIP+ZYkVGfpQzAWydgZoEWAKx
zdqr62I+auJp7+fWczuX3zEJIDxqnddmwkqXZ8mjECAbawLLXZoeIvTufFKi1nhEr/XcHcc8TDa9
9G68b7sOFQKzA8APRGpVx8OjJaqD2SdbHMbJxk2HSzOJbuPzC3kZP5X9IgcgNWPdPxS18znVhAJB
W9gVVQODoArExvX43Mh1bjHOi7XnSJxdLHvSQFTrbDZ5LvkjIyaljTdjFSvdTTaVOLk1h18vmbtt
aAX0B5l8VelxJLAFE1oAWded3pmaUQsKVF0M7h+zU3yGRriZQtGjCIQ65qMU6jBzfiMdPNn1YMnW
qaDOJqzyOHqA6FBZBtjVqQtkjY21UeDutyxQjfA0FNTIPDeFox+VjGxjgRTzs1hufbuKN6mRv00O
a1NiXl8AAkDfqs+JqI7CjU0iJqdoJaCY5V19yGprIxVE3yNfw2ZnAGixQeneMckdIQZkh5roJ/bu
slubU3ALIhcVidY/Rm0drCujec45XFe9Yd3iwdOOfUvdpzXndwo2bsrLMJS4e9glL07tXJHLp1tS
QzVOQ9Yes3jOSZaAtNSMzD3c47XvTLTNkuciHc/C6FsVvYbgNKueR5PM1znISLEZS4ucUmPv5WYD
F52xFBUKfkyN5qgSo0UpyIGCSM9hiuN1P3vfyqQ6z7GlWInbStPe8xIwBRwuRhtPgZSZPY15vTLC
/ntvFg+RzvbP6RCdHWwKLT1gs2eG6jBbKZ0qpxejPVohZ+a54BRro0doQXxmICCpwXI8+cNDC55k
TccJyxW8rrkBfOgaHNXSQEdGc29dr8bvFocNWWMAAkOcENogLqnAMJfme8ha36lI4umFg4RBfKIk
GFYhnEbrPZAncnR/4TUZjkjQtRWQXGS64TWr68fCd4633RDEl2pCtuNrxQWb484VEmBH/JLm/W8g
qwlei5A4qera0hdz6++y7p6C1vyR2ify7k/1hFYHZ6LYphOhVbIpBP7RgeBdbBwyZNIt6XrV13kE
HzoXXrMSPeK/SRVO4/y5yXp60Fnwnvp1BFdufMwC5dv0rLVrQTDzSvIxMk71heab32SDUnPqY3Mb
pcoYT5dGM+10p6tyIil2fRE+DRqRUkpS1bd0FSsz+w4Ane1OZV4f8ru8gT6nuZW+Zmr7GiguCuqJ
9FZpZMB4FFNXgVGj0nC1HZnnkG/igzbKfANlJ2TdSFV5Ah9nuhTYbMnr68OzP+Copj72UMfmSqhu
aVWi5axt+ewFxU2T1bfUkmJTkCeKWhuVp+9v65amUzt72AfhYM8F3Qf6IZwjZ9WZz5Wc2u+Ovoyz
rRGAxAhi8R4mT00bSHCDnDRj61ZEJGHN4H1cay9HO94bsXjyas6konFPaQD8J4Fde6jKYNrKVN9K
gI0bx7O9bd9ZMBh9hGDD8Ax9B0it2WG9mimeGqjuSElNJ02RpRKwMtNPLfnBUd4qSYjYQNZ56drg
NhqM1RDZn9uq2dsjXlyp69HqpjcUUd0236d1gto8nspNXBFAVfXdTkePr5OovGYeCYKlA5Y8W29V
YH9XJtAq75jgMW4mfXd20OhWVvSBc6fPoo/cJpU4r7VszWzqWVY5uYJZJcDQDcr88KprwUeYJyQu
QiqdQu0ldWfCSo0SxeOaeKkSnk2n229QB59yTi9IKHwEdGMBbzVT9vRNOrCMTLNTF3ifQpg6JIBG
Yf/L1yEAXuORPj8UBPJY8VsYvbXmOSuAquipTQHVCvZGNdJdiM3D8txhSqJNwvDWzsF2GjNnZQVM
DQbDgddE/E1N6KwXDa+xqyyZGumMvdAoHXg2kuJuftZQgaN+jA9FQGrxyOMFwsdJpp9OD6rFy1IK
zZPxWkJ33dS6szVrUC66jQCTcxy1CL1hA/vnsQk+EeFhUvdLDrUoe4kr2aBgQ9BQR8+EGHmjJWjn
Dt+lBio79N7MyHDetOYmEv0hH+ZmSxNLA8AzB2uaosxbmzz/npbaHgksoaVC7N3eH7dOhQQL5djv
WFBI7qb3Qrr3w6CQrVQRjlo1viHauZNUYuEH7gKEhOvS0Z6nybCPoy6301D19BDzdGvYRCozDGSb
jojatDqbsoD2TMFRY+Xa2rvQJQlTV/YpFoCkoKsLZ0bna5cQMqTr3JiuzgAtrRHW05ST3KkSJEfQ
rbqJJYWvi18LwPFpufZ1EakCRS7Sjgp+Tz6i0vD0hJ1MBaFhi7xjkXi6NfNvSYropPAvhBLPkGQS
sSa3ylC/ZXfypentUaHt6XAebD84Rz6xiVkmr7Eqm6cgghs/T3ZFI+UpCU1GjgFoWezF9SoVxr6j
M145KKmwNReDSZ8OS4hQff80f2YXZ9i1Ib4SpgijMWI2oiSRtQYoTUf5QdNjV7dECUNz+901yf0w
A8tgzPntGNnFi28IGJnpT0Akw/HCNGlcB15MxmT7XLTpIwLfc96Vvxv0JzTFN8DY3/3O/WGjrWX5
2SMJQ4r/G2fwvSn1tWGSQwArPVgLmlnMMpAquIzr3TMxfr+ZQ537Wk1T7Hgj9Jmhj2KYj6OhmQhF
1UiApwTNu8xQ07ZVkP9g3TedHET9p8Hqim3vwaIrXQNohoNBQprg7sCRU6MnME8lMXSKYIdvMtzS
kHtZVLxwbLGNsaHJtztHOYeoluDBXkL8lotiyLQTXN4r8+5wF6rex4zY2c4G5++CYz1FHECTCsdm
U0JSlB+tai4tW3e5tuwryYwrFQwz82wr6uJ9qJxaS0LVcs23O3o0tZtv45g+TxM8uSbKTxrtP80y
Nwguio9Jo3+PBNWfoS9eQj/c/4GAifRT9OETC6aDncH1RVlyZ8roObC6ZD+hyJs73TkkI6MbnSxC
lrsI3Rn1nUgOLFx72WEgT48iZxKXlLFc10zd1rYlET4VzpYcrF/Qjo9LDVMKH5FPibm9ReNUGizY
EvAYTffGqo3pEWmRBDtc3LBkPohVkfPmdnBZnoT8PI0Un0AMOF862u+xx1nVNEy1pKmtnApDajTn
yk8+1icQqMjX0B6M2D63NcZ8Nayr0t+ySCQpcl25cPFsWFJ+aRurZck997y2kbiTQl7APsz9zaje
LgmtZ/QSW5J02D8o4S1lLi0Pnmo9+1HPs2LrQvVED/HRhumnjVCWdvzRHfl+ornGOuCWIcrGlalD
6wfj8yBMnxrbwD95GKF68HBByejqxgSud5wPaSsSRJIY62okPq4raNZKA+OYC6bWNe/JCE4YnpnC
iaR6R/fw6DTFQUy2t8aqfCAL+z136csmEOBVGvidmdxlHXLlHBYZyQImKD9zOMBadOV7W7KCUnvM
OJPTXKs6pjub2zze9QbVgwaC4NZBUGs3QDMi3XcoI1CO9kO2vih0AKkOx3inyopDGQd8rfEmveZX
6FIRwAuENVhZOnoKFa5oX0O/wlpDhcPRyxejU8LMGgkc9JxzAxpkkyFARDyHSthi0kTNvdjkjafU
p3woV5P3Y38s23OHLGW7bJ6YMw2qfuA6ofgh2RDIF4oXE/ALDpaUMN7ymwiIsE2xKG20cHiYbWgs
4axag6kF4M+/6cDhiM5mNu0H/oOWIDkCUZGBVA2ePEEVAxfH96RLblpIrXfZ69Ix3uaG3iNyYXYy
jPqaW5/zzPwh7v8UQtKGnWe2InTyVBzpP+iEx/pPmbBbdgseY9VWs0MhlEN5zlsRoM2SWlVivNy5
NY39kVXUhgLUExSSfieajv75Me5x4U1xsFt+0kQg5EUFoAqVU8Qx6hQoLdWrlek7c9uSiU8f33n0
h9eewlW4rU4AQS+3g0wfcRteRUl1vi9Zy+WJ7a/IWUIaMc+k9ObGBWnFoaDYsHIYKLYzO/xqlGzX
pbhdUIyjsg25Fg24nlLhgVpfbMu0Mw/5nDNfGMTWHCkMl+jdDobMJEUnkg6i3Dl2cqBxPokfkU0V
xtDueoOiRCPItMztBxxA6Y7yPcNx7J3rwcAMoJXNWvQ+eYJJu2ntQh6C8DHG84u1YOagxc/H8qvo
ynzjiDLdZQMrhTkYCaeZjo0GhpjWA6uCCp5uCK4q/TlEaX9M0U+vMn/+zPVnqXZgOPz9WgvSH8kQ
TsCxWR4XvElK3cxo9NtQefvcojqHigPNjZMI6kKULNjxqF+QwZOel55MpolPyits5sF/SjLzms3O
rQ3ZbZlAtVmOzAdiDBxdnAtqH5vtYthgCN0ZIXCOpCcmQO/qW9varATK9FOfOdN2zcXiVLnSE+R0
4eRQDTPMs2na2oaCvU7uoGkq+jZwypxUr/WgVccp7VX4JJsuKNuPMAwvqoobpneynh5icib0nIMa
X622yQICEPtW1dGYBUe9f3RDJ95Ab2n4hu3vukqb9ZQgIjFwbFT0+A7CpkAaIMfUOKes4xgVlEYp
E+kA3vkmIAhkSB5SFyF/jc/XazehPR1Z8MMDLwtijaN8pXvMEkeWOa09hXtTat+i4JCjtCnrQ6Ob
9QaHU2oPe0SD5ZFOwWtiy5veDoeSipRhIqqliC3putXl3ihitseLC/pq3UWozwf3e2NkNDqy6Rmu
18HIvffe1z5gmZG2jvV/bTKDq9G1GEwLE5FQioJF07C+UfCnKkMul0zjDw+HBSrJ9Nhb2V2aG6xr
CgJKg6yP0US0V0BHB0eaTzXAA3DLV73OMMQlt65EcZblyd0cwDALswaFhh6doS78NLrsTUYsFhNf
GaGQMYqM/dHTC0If4IYaEOONcMYL2tZXLbBr8l0SAQVGBBsNzaYtIbSxo5bKi9KfXHlLbOqZq6SD
jJBPW4Smv8PZrMlvD+sZXj4fNVT27OUi0usu/8vtBsJTRtzySWtLWFw1nXlLi0CMMjU1IGGvPfJU
1j0QnHM7E2A/p/XG4rwEClPXkcBYU448sNFPy+0gDr8ZFhHxUJRyqovo+UIasvPgF/TqvC0ZPgOW
HzPaQjzcuwMqgkmzjJNMU1I4GDENaE0RNgp1bblIcfwwFldi+6UhCDGGscbFQiaViODrgRmbFzX/
cRsJ6oRN6e9EZD1GELnuSJOvB6ylJipBU2lyOpKG6U9SMmVp3B47hiPnrCNDgAgG5zAshE7k1D8u
nAC1JKG5I8KjujhrdvO/WVK//39ECabjmqQN/XtRwv3vAkFz1r8XyftflQl/f+I/lAn239xAdZBA
SdOMdwLa1MPvVv7nf2hL3FRAb8T8Extl/EWZYMKuoWWhw5MxVAuX5KC/s2us4G8e6iYqrz40XZfW
w/9EmmCY+v/VgkOSYFkeExTbMwyX1/unMn+WW+2cV/p0GLMKyzasiDAXj0TRlCDl1lVLwlukkUOU
6QBQdbJJfNNud7mvr1tkOYeABOmHCndjy6RmloO9D2bZbF26qtvcpUzjjTpSGpJl7kqvvQ0BvNic
6tBmjKEY+0jV4ru8ZwxpUOBStuTPgkobWePDSEVrFxivRRiJTZjQWSjtSb0WgDLf0q4mBd2Tfa0z
J7wvf4qmT7AtkwBBdORqpsR3QLTlbu2MvJK0sMWmJXQcJUPn7ycP4k6bRq+BlaEQVcq7LoAR15CX
fu5a+SziB5SR6BQDvE+S+MLI9L7HIUslAxnq1EafQ+vuWwsgQqyib6YqoD9MLQi9Ei2KLFPtfs5R
SpyY9yTe1a6FNXCE7KkXIbjxhFkvUy96vHQENhQvXKrmI3kgZvOT8/QnU7N6U1ras8s4sp0FU7tu
AnXdZ/4xx7WGtc+8sKaAqi98cUzs9pJal2GUHnYBxHwxU3KrCAb631TmO9vzj2MK1RKdbn2cTR1v
b5Am1ykmc0QAm6WZeUkiW54N92cbt+md1duM7ZYHWQMS8IgWdNtQxd/Da6PA79aUp0Yv3Sliro0Z
Yu1NMA2mKkO7IHt4BjqTN7twtL0lklfbxGgUj5MkeUqgm6/idlPOzKxnr33Cj3zum2E+BPjKma2m
PnYuXZMfoVG+NyO2gHF28Vh5KJ5tE9S5O3kMODSPZCsvc5ZpRyhr35yy9LAhx+Y1MGE/lPZ3mhfy
G0rDu7EKqrPWY+TBPXlAekaKxezvQWZOT2GHbLAdxZopf3CeZscjM6M5ZpHvofYOnxFL52uXZf6W
QNJ8OzEy7OAj65inqaWzNulRX9egPVwbl65vjocuK1Fke6yo6/hXA4sPF7WqbrY94JJ85xTa7zpF
OJKOs8KS8VAUWQ/SpzaveUeBRB5scHdXtFGrVi8Vhd7MuOMppNVL9pMw44eDV95hU4ruux4k3zCa
3XGu+mYjetqYMQ1CfQSwRrxYtG1rSQCb1N9G/Lzrnv7y2sasqXv1r4FM240Y28fALf1N1IY/cm24
y/XicY6ZTXRFcrF9yiwDHvkiTd0t6Ct9Y/TWG5SRx3YGaQLrH7BI2xybUOOrZlW7Lyf3Ur4nM0vX
fqTSOJmPU6Lnh6gYboGGxdOoDzCKTOoSebTPkvApGrTffhKwKhph8VvORKmK4Ks6fZzcuN7mUlfZ
CsVnDrd3bj0JmTq02F9CprPezjei5s7xJXQLCOTrouW8NRXtmQ9r3fiVfyYCnSQLkTXCv26bmd7P
2iv3ZR7U36wgeCJr+a4FtkG7C3EHhgZ5lulzkDZ3Q6jv7WrGr+vO+S39YYz9r3SY+BBjR3iDC6Yi
0bXVUMmauJBuXAm8dat5nsVbWBvQT2G6luu4mCtWzT4mdpOunmufQ581di6pEoxqnTLV9k8LWtjJ
qEluH/t6P3hE5YQhUUmOGTwVLrNlw6MEUaQgA3R8dOA+Vl1acyzVho7oCQADEfc7bCQgwKP+Wo1x
fgChrGEp9vbDnBxaPI7RtGfZHxTPmdkGx5L5eRWcWXHsYwooms75wQn2NhTRQ2POmwQl5zb36zc6
rDCnMqvel0UL3dwCjlkZcAi7ZNf1U3wYgGuSCeTg/hxTIIV9uMFhj5+jEOAT2+NUFx4ORqd9Ac6+
1gf5JB2XsMLBjw7GzOmCWgnVMvqjrBG/TaZ983pzN5TDtK6iilwXMZHfBLZMZZI/vM0ZuQFp2M3b
2T9OvYRvRY1n1BcRTgL1Wk/Xvn6yRKaTG7SC3nYahlRc50mGqw7O1CV1ExrLzgcQcPpDnbUJJmqI
Qe59aIFzQJIc0mPBBtYz4d+20kY+QMdijcpVczE0es4vOzcedIf8IvSuKIbQupNJQ9u1TH7OEo53
lxSvErQRfSvhwdqMDMH8tKGZ6AI7P3id/lPvEZhJK95rs03wCWaGqKQfEJBipeEgWjmCUj5J4VZk
fdZu8ZKSBqfMtsbKapL1jJucoAaE052j0+oJsks4pw9mObErSDOgSGU9WmZyIUuNqXBdkzEOy3iF
eHLf6zT3kiLaVK0lFM9sR31enyzCRGpMKFWustQmayvkVfbhrW5w80PdWFsBO5GKoQqM73Wc4YNs
p3gHlUUhJvuj1AdgoqYB7gbD0pD5j3ppyHXumfPOkWCNR70/zoAKdlblMRRnNsU6gFdetU4AJqwi
t9zTfS2pnUQ36mPHwoy3BADhXJ+P+HsNuq9dto7D5EePg/KCmWkrupSv4tDGaYgkoF1KlF9gXXMa
W1qbzmu8RfCSAzwDgWSODyr3w+9rgedxDx7nHaztczBRDLLqZhs5+XjSZ1YJ9fRBkS7aSCtChU7I
DO2oDWt0iLzeEfOYu66d12TyP5w4N1A/vrS+tod1cE/s1mvUk2Es6ham0B0nhVABPM7SFd9CPqAs
oO3a3UWzFR3OVUTi1D0mGYOsRxmk4Fyw7sJ4xdhG+yqEsMlsY59V4THpj2T+BRS3wen5U/tzXFFK
p59ENfVEefXOqGqmI3gOOhahdwQxfaOP+EIfgIXk6F8iyc6FbZx0EJjAgviUNViSY1SWr02HbaTh
7Ia0ytsnRvscBLjIrCn9ha/f342a9a0q+ucZLb8qYxnrALvaMHrmOZJw+CNj68cRuPOqYrt3zFdo
WldZ9lAk8XNR17+QTu/SvBg3QUhWMOZjShxPNpkYK465fahPWzceSAKO2fvstIHBhK4Cx7QFDSt3
Cg4nFwAh2gCCZIrnyNcH68DIHrEmAsG3XAzSyVcdVNZtmtKxx1DocmzWGeGaw3hqlM7+62K5z1VS
/OU+dgCmnC6FiYViQXGyPi0XqNaqU6NzyNKCmZSufLG3Jgt4cbnNwZmRJITlUhkB/lTUezfbdlXM
8jYpp6OoHvO0swnIabRVYaJnb5XGfblIW3jny7XlAacaXES3fBFNmqAclmJ6oEBnS219oh/U2kb7
p9zuq5r78h/LxfIfLSncjmCK/XXX12v8ec2vlzOqkFGyohNxFPXPWbgWasXHKNGDo+uZYLG09BpH
BeUHZCZQtNQ/ePOk48Ui18uxweFpC7VtIeMtr7vcDjvRUcDRszVI7OLUqKZEk3vw7pary51fF/9y
3/IK/3JfSIUtb63m8C/3f930Q+QhQlC+JQIshcVErFKluCoLRWWhzlQuMS2IlLnTxmyQVVOwHdQW
/dqsQlH3Mh2MNOoOaJvZCNCO2T7/5I7DSw5YaVss9+leVB5aJE5fT16u/csLNorT5ypOn1UUcFL+
+wLvBKw+dbHcl8AX2zRehmZVfYTlpdJlH1te8M9VghdfAVe426/uz3ItXVCCFKrVYNL96hWJMMCd
CxBu4Gh1C3JOJwfkpltmx8hohaMqfEhAls0WRTUb5s/15bcXLmdz3KjhRi9Gfomlp7TgYZZrS59p
uRjkBdcyHbzZhqyNioJvtFxdYDEZ7UOn1mDke/J1OYyWC88TbIVKHVHYwyektCxq0BrRGw5oRlkF
B9E00Spcbi7X8GI2J7sXtb5ebge9QNhO5zQswCQT1f1dC3xoYUT10LkEw0kE0z13Q6Sqmif84gVF
o60p4U3XIdCGeXww2jt7atIHP3H2ThO+NSHQPE8bUMgzlSaoom52lRfimJenAcgHYcYWMUh+fiss
MlicqBD7uJwYLjswNJwvWczBbt+Ws5p5UMoB60JiaAwhdVX7mTi0s/thGmhbaBFurBRJizF71skR
IBC6zNgECcUsyuTiaIzMIqJUO/ptl2CRQi80dIiTjT7Mr6ZZMkKSArahp4z40AIbE3rEvzhR9Y22
AVZ83Tx34yLTwTlbESMWR01LJc+0NmQ+Q5kZik+O8CcQdNWxCViXaRpap07Xs12O/HeD+juGE3Iv
W2p6oeui5dMIKgz8cA1UF01o1CdX02JGaDQNvu3YLfNDasoa9DtLzUrtfrk6K8NNyaEoAm5YLVe/
7vyX/1keDRRX8ev/ypZCaQMJBR/UZXkMs76brparc4+7rBzpPKmQMaqtKjqDi+XmnwuWJbSlU8b5
zoZNxHIGl/Jcu8eY8l6FVJtBKPgTsKH1wf2oIs6WF2oH9uPlWqPCLVIViuaOSpdcnZbHQhWc1mtw
uJf7arXE18lXWx7s1LO/XuLrZtFCxTEn4tqUYglGmwpxm4gtXpJKgMlT2luufl1kvmj3gzscBXVQ
xQmyNqM6FNjZOUYyXF0sQUkqU/d9PfB1022CgcZjEVX7rvD+/MvyaJRO72ZLounX/1ZtZSPCY8yv
1O+1xH+A/U72gvChKtHZhrZr32Wa4e9IkMxPy3aAXcEDy3aNcuQ26+WqqcYlJN+vhtIhNCpvZrlA
/WSdluDmvpkp3QZeuOkUub1RldVBVCYsMORtiknFvLw8LdcCiEV/rn3dZ5M5sUY4QBplCWdrcd8V
avgNhuUrp+B+SfYR23C+lXmSHDWCAyqAd8dhupjqJLxgUpdrfU7KT6YNh8gyGRncato7vXlg4Rpt
Gw4NRFvgSVfLZ5mXE+KCjl0+TDPYJrRHPd4s7z5iSN2VlXVdILYYZOml9T8mpYsYumlfVbq5X6ix
4Eeane37ty/8cCPSCHSF+u6jYmMRHRhQgB+jBIWmQzvXU8gvO2vGo58Cx6f1v1wIGdj5AVUuPzmI
KbK5xFSS5JidFqLsctFKgrAbj597Qc0uz1se6BzBqeoPilYso0hHl3AT5+xbf/kv9eJf77i81/L0
f3uf38aMKV+vsFxbnvd139fNr5f5+nhf94mag5V8dJj/OGnCr1de/tnLB2Yhfz7713PizI8PswFy
7+t3Wr6eZnpUTRyFJaks3ItTh5yij9xd1YAeUhSzcvKSbcfQyxKfQxnIMI4fJ4jLwxdOuJxH8i8J
Y7WFcOkhREpfDlI4QmphN5axwgbLLrPsuct+8nWBO+pKvq25a2ZR6dvhJiwBuk1ZL+m64OGePWK7
ilxF4ZagP6QahytQL6z/1edZPoTe9I9o9YudDwY7Sqz8QMZce/LgV258nygZH3f1ia9QKpWNlZOv
FNuN8NYgr8Rx8VaSOnYPfzFI1gzZK2kA711eg1Ec08eApmhPmwonaNwTugWtRCLQWarl/4vD/3/h
8D1XedX+fWPhIS5//f4/xzZ7L379U2PhzxP/0Vgw/kYxHzqdRaPA9PH6/XdjATekH+DhwBZHD8HD
1liwpeP//A/b/BvPMLBj+TgEddf8i+ORl7Md3VDeSe7+H+DwISvTMfgnLwn2ITgvFp+Bz2V59DX+
ahyoG0ToeRCAWPOIczaj+AdVAVeH/CxRMYflfdMq3ZvV9KBbiSQegtHdlYVgOmIYwBW9q6BZmt/7
df/kl/CBTecNwgW5n8md3wpIREgK0vQdvejFK/XdoNmgyi4ENx3b8mo5yY1yE3GFdI9BCe17GJVB
oHRipe/vkbY9YMfwT0Z1o1uxA0qYAiYZSAwhQSjKsysUS7mRfgkAzGJVXqdUYbJOf+nmC5F+VN7H
jnq+hhLYog2pCdSzOk3C3nA+Za2fC+0HCSojAaH6iybca1DIGZKeXFE1xuSekHHUk0pUmOJTTCPt
lNa7VhlLT3M07tOMaFfb+9VT4m4CtXBvQeKSn3kIrPyiiEspkjHImPu66Z4k0KcVsDZK478HvCQa
NQyEkb9J6/SA+wBrrVFKIAdNtEcPU/8qNPtLGpbnCNQejRmN2Mb+Bk72ksjsUhb2oStKnkJphpQT
bZjuk8a7kttzTiDqgeO9D0L9JdYckuqne8gQpAjtMEa+NBpWt7SBgo7Zx4UkIzEkomgi8+cVH9wD
9q0nM3beupSm0KkN261X+lfPGvf5mF7cVLwbznyeBr5mWlwGo3+I9fBoRscghUGTdDvbTC+MGPe2
mM4C6FaACW4IklMjtFU/iwu2VPaK5FIZ+CrTnYfmVtqANWgJmNmwd8g4NPLgOpg6ij33rcaa52nT
vT67Fzm96hnly8COP62c/YAq1Hl04mPoGuewtg9DEW0nCAkIdwnlApN+IOmBUFkwxNmICo5eliEt
9IFw1Z3sLhqQZhn3VewcKhmfBBVTw4xOepNe1BY2wgEZMcDIOf3JuunTieLPWo4P6mestPmlRkcI
MerJqPdMQD8mvWPuj19IH1FjojrzSYMo0mOdoiGwhoegIFynKUFiu8jfI7SUrRXAGhvuaZowL0hO
KCBTw7mWs3M1Y37BajwbsX2IoumcxNmnHzEa6uSJJyP4aDu9WM78ovbJuSaNEqm17SSn0Bk//Mq8
IOEe0/HJjaeHobLfYHCe5sFYW1V6aWrxvrzHhIJkBJDYAlalrp+tuxp5R+vj3irGfTRm754+nnHO
bm22SkxtNMVHZ7P/yem+VzVePXlzOvHZpC0nCbnLPXHSgZZrdnqyOM7BuxzCMt2UDdRvAqbzHmWc
mO+TOb2kg9zVgn1Vax5TbMdi3CP0eLAJdG+0HEAlpwP/5xjPL4i+HwasE9H4YLJJGjd7b/vvwSRP
cphfvHp+UVuw06ezlqUXWj/v6odR+6MRDQ9egrqonF9agjF7gzoxcmb1lUKrgwbfkFBsH8BTFCvo
H/fYoO+lORDitTPH/BhZDa/XgO1Nkat7W/p36NGdtxaleTCjbbT9n4FBLA/nBAhoj5gkNmrfTvF8
qM+WRZzLBlDGiTESC2fuhSguIuFUgF3r7DrdZg5VnTvHZtXiIbTtbZK8DX27NZLxiersTu1MJBfv
6sR8CSUBRfmL5Jeyeu9tRGqzQpv2otvHVgseo6rdNY44aaJBV8yqq5jvvWa8j53xiUzNDRn0eOHu
tW568cSw9wukgsQAvvuR9gpu8XbXjs7VbvSPuKHIG0abHuPt2tLdq+WNHwEJX+Q7rygEYtOazmZn
rNF8wApNtnJiRuVecXdW2n04lHdWSQrgYOwgOx3qOT0BlYP+2T8hA7uvbCq/6qpzcKz5TIqeSG96
KU6ysQ61mV3yelkxopGP2SX4pV2ass0Pikrfum4+B5V8att5N2feSoTjmTrGRf1pSbIr0V+Ti8yg
gb8rMs610yGsHO9H9s3G7p5qU4mM7WofxjONAHSrnKySlsNqNkgll1F2IpoBJU73BDmKsDP8vIxs
UswvUBPfZV0/m+FLl49PUFCwutojIVG/2ySAYOwCcUyJhksveuBdAX7s1EGEa4HhysA02Uf+W9dV
WHMKRprAfqs7B0MHK/delw+uzTHPiWqV9vd0sd8l75EVnN2C7hJTKlHoJw61/F0EA8dHfNfEV/Ve
ueldlyPOGK+GCeI91OwfRGFdDejwWwTo36hlYrsRrC/jyXqGypesIvRJp1GThNZO1iEbwfYCKH71
Rf0+0RI+OML4EBHlBKKQV7ge/4u9M1luHDu39aucuHM40GxgA4M7Yd+IFJOSKCknCHWJvu828PTn
g2zHsbN8q+LMrwfpqKpMJkUCG3+z1rfKO8j2ijbOOcQcsXdJOIKZGYEN44W2SGYFU9w+pdE07uKe
+V9YNcu0SwgZUxcP+PZxLLJjazQ/QZuIheW7LYNfXPM+Is+c52yrER2uIJeYLBJS/fF/dO/fdvxv
QfP3vxunaNwOWbvvpPMjCmNz8z3p/J+Z5/c/oqz5xwgUNQVvmz3+3HDOvfjfm28ZPCMHVqveau9k
h9xf9/AewdX3Mc6FkbX06gkA4vzLMJLplcWi3fgTbTIkOToR/+C7QH2K9BkdUkNiLMNp1ysD1v3J
skv7ajPq0c2QRrgfgWK6WDNXXqfvqtZhDaStp7wnbjgh21ZbDzhMeAYsCu3FbX45NcN34jnH3F7G
Y7sCfSSrFVlb67GF1QVMHJIuM3bclfM4uGj//ktnKuQAbjXt2NKfJSvCDUURPQlm/XCMNqkWXvJC
FGvqr5u78FL7bbKx+PMUWFeh+1bnBo6frncPGEJ+soFY5locYuzxCGmHk9U5yFSLVNwcJXFfkRmI
cc5JOG7QPdP4QDrgwp5i8yPVsLzn9hnzHnndvb5MandXlOMLXRyNGrc5AlZSDZxzPnbXzJuuQT2y
5K7Xo0+hI2z3NUUrfo+kDWqWZxRAsjn+sMz5YHrh/WrO2c6GR7MeH/G1nFOHfZ/vblFTvkUCUnB9
FEza/qWov/y9Hv6vvMsuRB23zf/9P8Yfy2SMVh4JVC5qHlsaMzbkX/y1xPWJLh4gEbN8+VUle7iv
jyBuH31XnWtYWyjbKuooJav1X/zNf3T2eiYBELPtXheG6/zuMRdDlyOiyFmhGJfRQjtJBsQ+XTkZ
5wuFTgS3TCEt0Uhbnkulv/jrZ0XRv/cHs6TJlbwDbCfgLP79B4dQh/cGUNPObCniOWswFG20qmRs
cU2M4epYETLwfYsH0c6QYXOqUdiG8bj9izfyB4u/yxtxTelQtHnz///7GwkQyIRuA+Bx/vIRXV9t
KpNUO7pSvx9LCgPYZJLYZXBfGHfrdZ52VxZ069zg6ZNSsHpix+JyXcrnP39nc4/2x4/IY1orEXsZ
uJ/+/Z2VSTBM8ejmO6+jhdLzo4XzTWvQYqthoAi10TUl3fv35V1CUY/S8YNK7DFoLoUdv+me+rBC
DoDv8tC1p0uwNR0N+eh0a3l0WTHZBSNlCLUd5kmUFmo7lyCON2yT2N6F3ABzla633CmpumZhfHAz
/TJZ9q7muxgCd5UWFfra/hp3Nc6lF4iKm4qHn++SIcK0q3abazUOu7S1lwm7XQN5Vdj7m9ypNzpz
z8pie5wFNy1g1Trpz44SQMGJWLXqi2t0Vx9GauV1vHz8ViNt5BkG2UMiZueqWaQ6rvmU/g+nagK2
un8EL5v/b1EMXB4CXZxtODCAzN9xGGYaETNsCmITzQZQtH5BI3bI0vfvylrdjLbe//nXjrn+P3zv
CAXnrt2FAfE7D8MbDJfelDszcNC1pvFDnOFNtW5xgWWWB9/GFcnbqDjUJlBketc/0u4eKgFMhLo+
7e29MSFCJ82zOE1Zf/U8NnFmfo/+j4tBpyBN+/FiDeBWsKBg5otaCMhOjqQFIlA+5HcT5yHZDsf5
dQe33GABtHtnJyhA564g5UrwQuLlTXUEpgikYbr1dFWZTcRcjO4m+zkbZDQQ//T3WxGnpxy0etS8
wxCmTMFi5jns/pWBsUOWuwj0yVoNuHKBUc+UWFLkEUSZxCPVKWR71z/hDeoW9PofRksCK5WUWZXr
rAvuMUHfBuk/RlG37GnBqMCtFzOlOq6LdWpbrzXtaJFGb3PR2pbDNrbTczY2rLvHj96kHMsjWvbw
WtV7vDR2F+wZ+14CG5+xnp1CV7yYhb0b+kMmxjuFgF4zMdQH9soNug1atzcj9UELoBK4qJLg8dHe
sSs5klD74vTGZW73qFiO41rjdgX68t0nFc7O7CaO3fBQ5T+UyUOLn4Od/tlz5mCZArlAt5JGfxxc
/cN3xVkajAn+/EpDP/qH8wXNH3I3cNem7f52BE9SKyqhWTnTS2M5t3QYvV+Mm/TL5/lHhp+7y//i
tP1Pp76tU3K6Lp4425z/+7887mqWHzIVI4dtQkPW0JgWf/1I/Q8nOoZUU0CvMUySx377S6KwStpU
13O8hz1QfbthiJNOjzWmgCogg4hREDD56jrh7xzdZq0M/diEuBmosmtvOsats44sb+3ZmNRMxhGa
eU5oe3pTvEgOQpmnBwL8CMmtiUyO312HvwY+yYmIGKbzKMI5iJNM3brAvPUxR3VdJwFowXU5ZgQc
eGwou6vF99/5yRuhDMe2Bc2e8zbpy6Q13UJPnJMSopVFSd7kJ1tep0HtbBqd+U3a1CEsws6j5WCp
WXDJrHu3fCqZMLgQ7iJ1Saz45A3doyGxmGTq6DrxKa+tU4i4XWuIPqdtasPopE9yBaX0jsvjOAX3
GKgghzIvMGuGCEz3FgoLMNr4auGH+bojE2qhmzCTeFxgXjxVEX5HlRxMTN8p36SbWrt5rjD/dXrN
QdPH9kvudI9ZU6+TSr7ouY4qtL16inga3ovvk2DFCS7o1/784jb0/1DgcIl5AjiY1KEF/TaBzM2y
Vaxn852R8vjMMzA1FaEWUUvfhNfYYXOmHwvIrEsj5DvSVLQdmnIfKu0B4VS6ElN/rmnzALcdO+Gc
O+EemvZms5ep6NDn1q3vL02mrqEW3DWueVe58as3S6dyFqFsdVmwP49u8habvL40+UgH4oBF5G8K
Bn+5Dd/e5MyrGAH03PlUo3NRQTbUtfPt83yqVlP/UfgY9fXmGPnDh+TkhwjyJq3iJEr+ptE9aALr
qFRbg+EC0ztfU1fP7a9G1606W22y4ufcpEqSB2tNbe2p3ZQMRxprBqVS7TB/YRd6q0L9QoOnQEpb
DMvmasxP+lVAM0cy0hkMdGB0B1E314yIqbEDUU8RZDfzyAIlaKwWDvYckkG3XTHcHJufGJ77ybV8
DLeHunXfE1u7Uru3qz//ov/DKUbhNv8PKTyT7d++5iFAe47rE0A3aN/G6xcChgPBK8TLcJFbrbrA
EvLL4C+uL4wpfzw+XcpnntCGYaJb+O34rIQFPEJ0+a4N7VtWp6f5OYdjtE+79aDzZaTZCT/lap6f
JXG/IlB1V1PwlCODFyacJjeK1diLbjKB/zOyoshOGGvWhInNtRgibIdBiijqxVwvuQxKJTtophuE
0L30XrMZqvgwHxlDdOo0bdv0zhYNkiSXbJGiYPSz8QO9yDlk7S8Y7sXjbH5PT3am3+ZzN+aii3NG
iPlMtrOJGFg3cXaCZbyCMXoNKHqoJ4pq+pg3ZjLn24zFnYM5ALXlKbfox+PpqtLxmEnOjfkeDqzk
bf6ZrUm/TYZ+iyf9VEH5b5J3TaanUdD28WeTqF2Hsl6bDqcvqou50MEicGy57Bs6VyzwHV6lFm+A
7b8wD5xVQ+7LPKEIsDaibeZxK84kCv6axyFur+5zKvPPovK2faZORKDCrv1Vp/GmHQBRCaoOmEUf
mb62fE6iRCOEGlu0IlmNu3Iu6yY7f5vIHWqG8T4IfeBxAgpuWBmLKfUI6EIhDx9hJNMldPVTibt9
jOUZpesbtLTzPLU2mNfN0ybYAnCIxXoewtF7fcw/NIyMRzMxLpUWHXTJNC3urvMTPuLeGHr7HPjj
Zf5nCNuku5D8mR7qLjrljJN75ZzQ4qOxALkeJYibfEwFbSp28+k7T9YK+kXR9vdkdX03sWP36I7D
h1HEDxPDGaPTH7TDfOp2DMl1Pz6ZrA6MKX4T5O0YeUezGb4J/ByzIRHT/YAXE7WQH6N2CY62bb/M
kzbgQpuauxc43QuPcAC7PD6oLsvwIa4caPy8Vjre0HO+xEG4LnyTMJfpow951FFN9Hl20Pr4EHrM
Eb16g2ieUCsWnsFmnrW1bcp4sSIgd0d1eyjL8fh9wbP0mMvIiMewGvg8Ob3EzDrIcxwHNGClPHvo
W5ghYuga9vPDJxctHaQNBaVf5cGH/h2IzgU3T19jHqqlondoKjQUKmMFwXihkf0Neynmr4knKcie
dOq3fcXUmeN4nhNOpf/156eWYf3BcoNv15T2DEN0OER+Z3SmoxVXprCzXSPHj7zhg5yGveU/Medi
4NEJck9oRt0uu2OMyY5mwLYGu5zZ83xhNYCkF25LD9ASV7YohvSaEkszH9vfLyDN9yqmwK2jX2gy
PmIXgpStzjy8H4CZrZBeBQtMHPUd86Bh3fxIkO4udOyHKkKqIXqeOXDYxFpPSZtS3bizqhKOWtdd
MkmTHoAI0e2SktmdTnkRvRjzFMmZuE2Uk9Ubw6zeyhpneMCGGxJJ+lgXzELbgtmmDldwcc4ZFiwd
WA7KLLbEMjAJ7x7AQN084iX7/pdeW+USe8iv+XwJJwvpbwzzX1/Op7oj2uPa5HCaz5wHFMBYG2s2
3eGb7lKF9MONzKWrisWuLYnrNQ49cS3zMzyNWs7hZlOA4q4GSr35udulJzRNm/n+a6T3YFgPPXuN
NNYv86vNZVJgzq1xdEjuCStaF+wE5qsikfiOeBGoBLg16HGYDGisE7D/HOZOg9yERyNxiNQZP8aM
N8DcPhvBynjGZleXVEFFd9XvokpipxiHbY9S2cH4jJPkV9p2jxaSo/mGbuU/S///v3f/i727RYYA
z+n/9979oeja8L+WTBPSKP83S98//ug/N+/u32xeim3833nC9PD/dPRZf5u5jbSZzPVc050Lkn+s
3i37b6aOAwKko+Vgd5J0LjhC5q28xVaeStXmQHAMoliIt/9frN9Ny/y9LIKVrdu6YGqkOxauw9+q
ky4yk7yOod5z4wXganrJhUYhLnD+SPVcswq6ctJUy1r1PWQ9w75jrdpPGUsj23G3ZB14xUaQPnCW
1Q9fav7Km7xpW2jGAbQw7IXQ99f+eB4Bq+563fuIY/YmHLa4Z4gwWloE1oDr5zAbHFWsgjOx2zGH
j75mAmE9jf7MflAE1xpT56+Ug1+AsJttqweAmgLXXaY1zwZRs0FujH5a65KhJCrweAeO19uUytvA
diRrA1KBQ2xZguhhbfBGwUOExdpD070v/OhAwrFa1fqAcaEOvG1eRvC6BKiCNmBXSsfdiH7TNGX6
wDGF0Ly3nB3r/l2k9fCTIqM86qpfWNWA544Ut60ZqicmhjBd0ri+0+xtp9zoWNLDLwHnN6+aBQup
qa1tEMfeRksjAcY+nl3N0puFl591wmoiZ9G56vHiE+LQ4Vw2sPIYjo2PLmpe0iK6G3stJDMJhAYU
OkQPlcW2ztubXFXHrpDGIR2s97qJkJo2Vb43gr2MDPuRJgJMRVThmqjFJs/C7C5Q/q7z6Q0N0bPF
WTMtG9+mvrmDN2jTQJGVRA5QDIXC0mOGASmPHnTb7ok5W9DLiFlNdvVb0lAhI4r7YRTZvvFmqWJI
JLsfSAhwnXYkKzY9hCQ9nuPeI+7PK596h8eR1Y0VfJvQJgG6gBQZrtOu9+/8pkbp5CN9sMgSrIkD
/DEV2DzLqbrTa3lTBQ4vy2ZUNPq6vGKrILJRw45adSMhfs5AehlBKARsh0unLZZT5Ns3EMGwV3xr
z77qik3U2lRpvHSrMlxXWX7Rfcc/Wk7FU86MktUYOoxvk6lc4Er6UUuLhNgmIith1nM1w2OpQd1s
PGQqWhqy5+9jZzWVA66jpBiWWhJYm6D+NPhxF4yV5UUk8F8K67XMjPJtXFrxXer3UND6MFuIGfNb
m73DYodpUsyUKC8x1RcyvZdOOhKZWgZc9w4BC9V4ykKpXXh8OIFeHkOVXQGkrKOufYBSOx3GOpyt
FiEYEwcsrW8dIgIKd/CL5Q+fVBw4McHeyIMdcX71XaR4fFitsPYzCAEdabcGw6aD5wCGJe2uObba
9KMq+mQ3eQlBLZ8xW+2DjHT60Sx7cFSLyzYafwAU/8ywzjOz03W+19xdNEGXb8LKozrOQHMZEUtQ
0hcXAHXVSitzEAw07kfTPxraTzmCp4nq6j4hFjUmPYMvKhw6+NOxe0e66kCueKMt2KZ5SG6TJ52c
F832vDt0rvf6rNh0re5emSq9z7fBGRz4sXBUfFSWq0Gr1fW1iE0gbi6jGw2jpReWwwZH6MFXZFon
PXunRhHgNkwgn9pq41l5+Fibt7x2lpnrKkpbIzoHgTSWsUe+uaHJWVz8yBEkL8PQ/YKojQYz9wnL
KLCYMDR37qBFcGaU1trrkGqHunC28TdvISkITHeqM+pNeVe0nk8/qg3LMQIV1rWEBAuXNVVZDQdS
2sKVy8ISIk9nrSmDrRVe4ojPx/zJXkAQrZR4oB+7z4bVWJDCgdSCNNkBu2S1LOov2bE2VUNirFoW
s+shdrMLtMDEPRL69JTGvrmJLLi9WYk6MXdmUtUI5w63zmVipbKeVNivQ8v9JTz/VluwxTFaQpPQ
HLEtnslmwCTsQsyJK0gdwlX3fLS4HsfsWuVfUFe7p7ozFoUiTRA/z04XcbeeU94NMuuUOyzbIO73
tWFmaw16LiM5nRVpD30Ie9gqdNt0Jccvv8yjbVNJOJNGOG3apnqObQPSRV87K53fQ4jFC8FWxEZi
vFhWQj3lUi9Wo8LvDNrxLpwl+IOef0wu1FBMZytyvz8yAwCwmbDZrQnVkmMYs29M15YByidLDQgl
OIU7C41KRBCyb7QkmwTjhkklNyXyLdp1ei5rTmWbgFDPCuENb32nvHDPnlzeCaEpthUhFtCJbFOH
uF0J4S+fODismpG4CoaMY14RyCJAYDTas4iCpxEjOOA4z9qPM4B8HN5tlSm8jy7jARCCe2uqXs1g
Ymae+pB3EKCL/orWhG2lDXVXRJcgMnANtEBNhAMyfSz4IRoR/ahDVAFq5Nas8dGvAMCt8wQnt68I
Zc+ltzGSYBbVM6K3Eu+QGi2GQ5LS1hMIGOYVJ7e3pzklKl8GZa7v3Dx+nyZSZAfG84tJrDVOum2h
u6jKSCMOIJ2fM4E1GcLJxMZ2doxi7UWM2iGazmN7jcUccelUrX0pRvRdxN5PVv1s0cDszBY6kJFH
+Toe8rcRWpdq8UBME1xdLLdQ2m3FVcIFllbMGQEI4FotL44TB08q03aZwhsfBhP+CvE5Shmepji0
SDuxOXzaX2PmGo95s9OL7MWQQ8n8KniehxqkMAfrqeWaQUwEUJW0p2pRpppFbOKWtb12MLr61XWS
alelwbDyyoEhDhlcS9lIZ+vJKXswzHaf+BpIcs7vTWX72BH4ASwUWj88x1nHuRa9jJDIVOPvsNQm
a5Np/Ebkyj/YTtA+J714cCP1o8mN8KU3cSfblUmwUmc/ur4GNxakJh/JszSCz1DAenWShD18xL7N
o4JZBm2h7xKCmVdJ26UPmIKLlZvWdDc6Z55eWdkyDhv/BVn6T3Ns27PBrnLlxXdOYIq3XmeHN8jB
x5lonF2yCY9hCBMKQ5p8s0P3BZzqWwikaq/PKcwkJpG9F6TyLqwn8djLGrUD2MvWCHp0yFVwtVke
LuoQ2/E0pgbOV1g2zCYZatrqKrK+P5F7BRNp0sqdg9Jy8sOvSquGhe3U8QPJCx3SLKJp/c6y7+OB
z8OGt0sioRnSgYZ7kN3iF/gAjsb0bjDHL4YxdzKU5b5SiJPRtm4m+I7bISSYPYkMf1uPRn7QDPBn
Y0cUbX5NspqsybA8eHgmHr3ZD2oznvlQhQOBrUKm2KDs9PVmX47+Ghv/Ax8VO64mKvcd3qqN40/Z
nZXWpLshd4sC6Szjyu34UmzkaEa1slUUPjoEv1Jn9RnAjBS/owwRXnhZ9cSzd+PUAZSHKmJCq9vX
rmwu5rD3i9r96foM3Rtj8h7QW1jwXKb8FM0TpDCAIptOYsn4+AsWYrgUbaGtytyaVtp84SCHgERb
YMDU5Ozwza1fcTPY5KgKZ5fl+sUllWpqnsVg159W5736Zhm96DAmlv1Y8oCLxSqZ7GEDtXTpBMUN
8GbDAKU0l0DBonWTxQWytil89S+5FZ18OaivgKSlUITT69hYD5q03xsvL6651e9H7K2cR5wgrpVu
U1ExOHSje4PLcqG6oYWv82Kz6cTZSVUKfq/EOGXUX/4sMod66Ny7vYBHnGlojX5ZEBqOILc7KIrx
HK6lML83TA8NmYjNqAnUuQzZQfH70cURqyyItJvbCZLMBgKB3FK/L3zSMo0h+SzdJFk1gzHuCl89
V+hAqlLDKDRO3mvS1ydgt/0+llLfATZeqEgAJnTbpdTNXwiEiGjI3XaFdbs7WFGSEx9dfFq5WiSO
2ZF+2SMKKgFNw7y6fbvwaD3gfRSAJ+z5z3z/wUGQWhQKUttxpuBVVv5DOWgNEmTy2uixYnQFOK9u
gOwleXTq07Wjbh2bBbhIpD6LwSVYDDDhgsKjB5AdDH//hfMZb1MJeNfUV0U6MW6L9q7kijMRIRdG
328pwE6AIli9lERiwwwaDt+/IKRVh6gfXg2isOF2k55l6RjDWLDI5VivCS8m3SlwGI715KJMAeOy
fAymlS7JmeSel9XBn6PGkrK0GDPHzwSPJJuOVCqtwUNk2CpfhgkBWpFZ4i5oumMgO2wtIei5zq5w
xM3Uy2/+5TCjL5HhzmWz895WSmPVi3UBxGi06P32sVKEYzVuRE8HiiowU0AKo4R+OoY/Kls6SPQ6
F4XUdarktYBnLcN3B+TYXfsZIkikf4jvMxvMehsNeOSN5lioNNiTZSnuVH9gRkOwc+sgvitFeDI0
HyJDEu8m243v0YWgLAvjdZDFcsGe0zsRGHgrQC8tVCIAiw3pFuzlsu9wlLNXjK/wvbalXX15EM8e
tBiS5IDnhgBFxneJH4+raOpftRnfbE+5ztDVfclNlLPFN0mHDQExbGwam1lIzMBvsNoHeFveUgvc
11gVpPwAy9Xz9AXZ/KuI2QKUxp0cwvfQ9gCmZ+JZq0+hQPLVejSiFQA/E+IuH+V037XjKymBGzAe
C31IA9oPojkDxz+488kW6iOSgX5PY3JM8pj1JjM0e+FnRDsA5cNNgGyOrrhmZrfL4aTsOs3cfmNG
fZ5ZJO9i7+7oARdkD6NFrmDGhxCmA6XfCzRfqIrvenJMD1ZXvfXxBE4usq9agw/c0zHH2H6WIFG+
JYP75ijrwr17ybvk2bdK5+C1aBCUfhYOozsK++8Xwphj7IDC7Sofx2hT8uAoLWPtAwW25fRsBpl5
9Avu47B2aQt70pCHosRPMF9+XZINdEGMD0ApHH3PM/d+DQBx9oeNGYrGKnUO9eClW3YI9yiJl60N
khVwRLWWs42NSaE8ND1piEZq9qvIc5uVPnYPHDw/os6ixskoImFeguxHKq/W1kAsxZDdRzje8W0V
i/G+VLGxB8qgHVBNB0eccf5eaz+1jqa39mS3xKKp0QTWZ1eN7iZKpFqNmWqJKuaDJLC6o+txH+ms
7IOwKhvn42Qj2Oisrc3rlaUA/oJKfakbGlCI+UzzuuFBTNlr6rT3Zge4shuGcVVo1FHUMujQsXfm
HtnoesAKGHTAB9VQTV0fRAsR2lv0M0+D8kFo9No194Hhst9wjWSdtOxuepkB6UjP4AKndTCBOuXx
etOdEW6BE54CmX5mLgwm1vVio+lbTadWNudkjQGpyYKlJx5MNo6ihyyg6/6THKJwBTPpa8hfG2gP
D6b55UzeLVMR8urEXQw9TPUEXy74AtfcpuF9Ng54L4l3XymNAPMU6F+ojGMs23ejMnYMzoFlm3Lb
mu6FIJSfnbFq8s7ei05/bZkBHgq3XdjjBAam6+JdgfPTb4JVGDP8tYw3j4nEwq5aksBHG0Y7vU09
VmQMml+lVnmnczd63k+TSZnbLIHcdTNAbxG4wdFpXGxizdgvKrPdFDYQzpA0q1XADrlLrOG+VQD6
IygNGxKwtyrK4juTUn/Z1k3AfJ484L7BsybWdsaXMQIuHW3jc1AptP167gGYjHBdOkdfCySyPpdw
asuo7gd+V2wXT3rZxmucA2TH2tOqUQVZUkmvloS1yLUmgvBekrDBnGZIVn1ndis/QSiTFIXFBo0A
AY8OuOKy3tUpEbFTeknyCt1e8VXR6y5UGOwi2btLLVX35VMo2+1AGAuh2jcPOS0OmfTSzIkFTfTT
DLWCtUKKnXRKtnYmn8KWA61gFDKZcPSNTTyWh0xlX2XL5WBa1VEAplza9XAKtR7Ao0+COEEUUw/+
VZT5m45uuaqch0qPQYawKEp8S1+YQlcAYbq3MVe73uIp51kNduYZv08bJx17rbUYfaTNc6GgZrGm
RUH/EYlPNw4/mRt6YfyggqxbJ5bFF1S/JE7yik33q2n3ouabMwhAFbLb2r79Iwz4gWtWeSTAI5dg
D5IDKEl9YtVCbY8Kehfo+adbV3tVqByUoA3br4HLgeRCUCkvMp2Uob7V92JWTNNUHfVYu5QFKvuy
uQ/q+DHqywc3hALICb+JqW8ojq7cI21Q/kB69eWY4L8bwwFLos6kJy0ESMg6Lq8MmA6Rqb0DFHYW
7O42JToBolh1SgCumjbY+TphFFW24VDTFiyyLnXrEMKrOHF7gUGmeJ68Gt2h+IK88JQJZz0FCj/D
cGt8h0xw9RH5YBmNekRIb71rqmIrmS37OPrsdeMqIeDqHkSYJCem2SAKpGB+ZCf5quvSN6WxPvIG
9clGF+NSy+3D90CjchYmY1PahL0XOQBlA+PJcuz9SMRIQMyB1xA/WbavRWU/DnQBQxFvUg5zRCq7
pkfiEMCDCbVtlslVKAumrugdUUpbfKHQGpLSiEFFW59uCNayANLcykgytklvJOfyHv3mKulC9L7i
P7FbW8FSWo1u+c4Y+BLuRcYq2lpoNWjUeuDBqifFYhpGbiox4nGp3lsTABSIq2IgiRYMyw33Pvla
htdgCkJerTP3LNKvUexzzecKT+fuxs12o9gqw/2s/eFV9DaICoP6scjdtVPm99UE4cy6pGL2vN6I
c0Ed1F48rqnAXeIAXfkVBriJzGxCJEwijzYkFfEDWMxxzZ4Ykiay1o4ka00RTAf7uwGX2lFbh7b2
kId0QX4sbon1lCTuwcMdVRX88YkZdJtrBsNQ9asUwMnKxHtieQj/1p1eQxcHm+1b096KdQBrTFu8
IfzV5Na5taFSVEy1O7eDzdABRwpzBAPF18gcbF6FRUheUZK62s7prtWUiT2k4JAZB3boZFwLcNU3
u7s2s54odXt/3xLq4SdNSFeeboh1z9e4N+6z3qcwZZiTV9EcTMzRi+LWWVg5cotet9gb9/Vy8tU7
lJCfhBcvaoCy31lfdOEk0wBbgy9+0Bieop2ihNmJsmJHrPs5vWKwIic22mo1Y6k5WqbVOnNp6nEH
c4gnnkvWCQUyuR/RSPBj4xfjncZtZaaVS2pqxUwWTFgjS7FHFmouVNZReJI8q+XxmxMGAxEBVbLM
MOpqXPrscRMdthx2CzOynTtkbZZyF5OpaQzMMwb88gC+lRqoQ1/f20+Bwac8nB3beMvTj8rvrSdy
dfZ53cD6Jan+2IwGViNpQxkognyTBlBbtJSNaNeT2RSZ1BgGc0lLrMOcSivvIQI3ZnSd4q5gXC7a
fVAx/KzQeHp1QLirD/amtktQLXV3tu+n7kMvLbEcJsLzKs5nYYfGxtRIxxj6/nE09RlAcZ3KORhE
MpLQpRei9YakCLmLxQ67b+h+i6hMMI+12PFM1aETbRNsjzbgKMvPbyNTuDoIHks8COTlRc9JS8aH
PYj7nkOLaBMTV6J30SvxaIRIXU2Xxa5TE1yC2sJatr19LZu43o8hsSpd0r/XYfDYOlCYREOynIum
YSjMeq03zYObtlCpW0+u5CpFlkwzuW/HPCCah/sqLnlClAzqMXhzd7oeTLtG6NQiVuhdBDoK26Ba
G4OKK8XX79Ac9lg9zF2C/Yn35f7KYy9b5pxVzmQQAlA5u7AqxnUUP9ejVl7IaFkYNZdhiyuxSyM0
2qCbgXAvI0+/UeDWS1lKZHnMRKhA0o+u0GAUmE9BIqt94tGE2V5m3evBREph5nBdW8W5D+tNllZP
mY9AxbLRVgNRp8kbypWW+W9lN0FMNJDL9BYqq3JMt2bKyyJdE6uqvzHt71ZD9xU340FZ2efQ9qvG
RJ44ac6rcPL7CaKnU5TbipRdonCmF+IWAON4+YOSvCn9hysLTh6m+rU9UA//NOXw4OaMMDw45evS
ZqBAatFSy6dqQ1dBqOWCrGNnJVisb+rAgW8w6iUc6k0s8nRnqGbHTp8bXyOIqh0Bh/ngVR58RjqR
4uCWMQ2cTnZxNvgzRv2hsXzokty7iuASxpgQKGNrJbnHif0Z6DUJvCbAnmG91V3HWgCLk8zSGz19
C/nNMDd/ZeOnjaZe6r65MkrWftAcriap615M8S222Rify6z+WQ8tV2z6alPuOkrdQSldMv9dlhrE
RtuREadyf0nm3sBCb4Xzsc2eHcXmEEooNZdefYH6o03J6FIYd1nbRO9+mGp4ZruIk8dCkSAR2nS/
Jj6S3hZfrkrrlV7yKkOwy7j2IuuNfKa1mWSf4MtU4P2A2aiWhgld0xvuTP2/2TuPJceRLdt+Ecqg
xRQANSOCocUElhJaa3x9L3hkFdPy1ut+Pe8asABQRJJQ7ufsvbZJ9zXoNoBZ7xtMfkubEpKQbiwz
RPjZfrRWumnK9oVRnr6NexsxlHUjmYkfNvBfXRnRx9B3b5URHNfPagw0Y6V+YsS6wylbOw02hrXl
NB0V7q2xPu7gNxFYcVdbxZujzpdRNh+wPkDL20HYfFNV68yeBO7hq3OxM5LAbwF16jFXHw1fk7JT
uUS6EyOTpjQ2GRepplvnJ/KCNmRhqlPNNyjkbTfOlUd7Xp7itnibKHR08O8mazjnZnXSxvI505/4
1fBbTodYRrdBP6SZnDtj7O/W/dVLa7REcsefvAX1Q9jgfdC1H2NFVWtJhsE1e+baEzKqUifZNdgH
47iH55ogQ264tSAkJxOi8ACb1ZTp63sz619rGxpI03IHUB+IYIT9ZbiJuVzMpNkQcrWlnf2eGBrh
Wkl9TwJRoay2nOjQ2PPWjLJdwbDYHWvjJe7VLZ6SY9AXN9gNCahLpaeJrBV+uXtcojAeLeiBZdQk
uyxLXiZp+k5X0cvytvOqLrxoffoAYA1YSjaQqYvtKaNv0Eq6H6UBWU2DflerqLb66HuZ0XCN6sqm
TPZC7RmBq9IIdwZ+dVm9M28D/YPC1imbB0SOeLHgNu3JStuR67IvmSXniz9yedT7S2hOm45jRFLm
m1hXdnESHfokelITBt6Stl26mdDLah8E0habOUxbui4V8LNqoquk+DgEkDQZ/WNAEbiDM8hldzfp
oIC5KJ7VMt5A439cD/xOwqWcUfXgnlYOtyOswUGr/Uaz3qAKnxrJuUVLtWk7+5lG+xvuLJ8EqBMz
bC5Xtfyq4FRw5flnoSGimvL2fuaUdxUTVCtBr5I3KsWJoce5HvQDWUS7fE2j0YMnlepDxfilzNXb
KY5vi6T6Qvv6vZ3svYL0yY3UfGeN3wq98Avanrq0+A0DFwTbZOpIXxel/d7n+vOs2s9tRN2dYsR3
koaeZqCskqQezK5+oY/5sTBW7IMP2Qju9aX9mdbw94p0mxqEfcnFYQRRT8QVtauQKKLkTh52OAEw
dPfkPHMqO9lXVaYPbGqPBR5cuIrfKMPsF2CnffqlkeSHJmvfc856qajOfZS8qdX4PnaSRXSv5g+p
tU/z/LLQgtVKet+h2mzrlBtQDhI3d7B7Q3K24OKY4bOqKZeSfaLZ9nf+rW49Rl7UNnBZn2U6aSb3
z1rJL8n0RH/pRzDbt3Wo3rZZ+pERYBFayT6LwnO8TLe2ieaEJLdF009ox37EOCabdDgZUv+mcVKZ
QPbMWclJpnJJBLvP2vi9yEl/b1TqeUxwey4mnGCvhmScjTj2ZYqNlYUaLa5uI1IVtYFmityNd9pS
3Y1qc+wWojpyvMiADzgUQBqk514ZnyguPTbcU9yFjkhJKkM4Q7ovObS5ehqkL8xwSYNcvYAHPAQP
CPAkt/PCnFKk2Xcns1xnX02zycBQWnfGrNZcwBG/OMUceevBEqj5JQihCDTbqIIoG1O/4joDKsZq
m8wLCopWwGOCXJtRT1TbcpXih3f6QNhXVzzBBtkMGmDq0iBFqYQYJ1d3cOo3vfWoJePBwLqLTOYm
CNU3Yy40+AyUgKz50TLXaswIuNFo7pZBv0lm9eJI9VdtivYhpOwoX84BXdR2WW7ztP3I+/ihzJ+c
KIIjaVmI4T8CZyadZfpWShWdFEW97dr0ISCeAJyOUn8ZsVk07ZlcubdIn9+tXtnkqfMS2Zxyhe5m
ett9I3fvRqcKTltkVwEXxUnAcEpriITsVD+Wwn1qWTmtMTob6GJihBKjQy2O+IUpLW+SaNkFKWMk
rhgbkxyRZQSXY+HsdtHcqJteKdBiSxU8gkdFIvd8sJRnulvkpKsu6oAjc5x9rGcv+sBpPy4hn76c
ZMoPldbuC6Xh8KPwZOgXxrw/Zp4P8MCS3rydlDuzzp/KrNmF2v20xK9Qwh5NwwBwzlBd7imXEwxW
rejBaitJEQVqw9mYiv5z/bvpbN7LmnOK6ugmAuLiNipSnfUP5rryaOVG7MeRc57C/sGJiiPTjn0Q
xc9qrm67oXwhiEdZbgyFHK1g0pmHgPXJDPskRfSf1xeR7vjaE8zGEf9DbSMsCzn+ErW676OtFXna
iN2veLSRlOj94qe581VtQTJh83yQFwzCjuMvTOCw/idUhidyGc3lRVt6LFfttpLIX4xtz9QpikgN
RW4GO0BRVArMbSrB+yAXBi4fQNFx31gDqbxQrmX9EIzt3SxZN3OoHcKo2yVoQfW3oaeIPT+RCOpP
8by37f5Oj9/DtZQ5lj+S0f5KtfVAfDSyCdk1Q2jPzjMtmn0YZD8C3b4JoiAh3b0+2HL7ZQnMB4D3
m7GPDnZBBafX8HrSypHazJ8XLpFVnu4o4XmIvT8gM8m+QYc8y8qjko78lKA9Nwt3Lc8qLMm3aKt6
SZcjXUA2QAeq8HSNCsCUq+/rJTNspzczrwuP7o/pSe2daXdYwxO5PuIEdlQuj6gmbgygymDnh2Mh
fTq//k/++f8h/0Rz+T/JP/0vadn9h/iTN/4SfzrmX7puI8fDG2oYurk6NH+pPxVZ/wt/m63pa2NM
NQ3sxH+Dl4y/gCHJNIRsVbEsS8OX9kv9CZNJJ1HJxITsKBSTedf/Qv2paNaq7vzNXS07fIYqy0Q5
kCyB5HQVn//ms3PktuiCoJZOiRTDDosIEyk4R7wex8Way3Ro8ThwdLdvzFhX6nNwRKLwtuTSJZsD
i4a2vJK5G+K+AV6owwJ/Zj+nkO+Jk7PD8RL2fmbFC8k5EBcbm0qHjI1eK2hG44DbllG4iZSEcrUD
8rAnAa8q84fW5Fa8tLsQRQGFpeI2mopdXdsXZT07ZJgBB60hWA3by1p9fpcb6xGE1DP9i9sRIgbD
PYZ4OpfJfD7pBaOiYFphQWcjVXCHRtYNgZ2aJ6vpQ9nFX7VkgXnPrQwIcC23Dyn9H1ddgzmrnsiJ
zigpgWag4CfjDOi+IoDcJ58T15pU/IyybCfrZACW26IaNkvbX/oJgauatRhE7cYPyp9jxIvjLK4Q
YenP/agz/01fJIviYqHxnY2AIIaxRdhIbQ/COvG7ofptUXSYCyOK1Vp9qDP06qbx2I2UpDUQ8m4C
ktJupI8Os19VF186lFKksLYzWNCkaTxVA6uXlstGmppnRUbILo9MzriBGAgiPTMe4WaZN5JlkYs3
vcjJcDOUUJokjDBGztdN+RWgohZoboYLepfSq1SmuBUA0FQ+mBSFO8ri9oJQWOnT88LY17NHkusk
Nf7ClIN8n5kIi8VOGf9f0tC4o9v6qPfh1uQztulKIunjuPFHmtCqViWoSEP4fKBDAqCnXmxMX5s8
PUsRoI46y+ItrIYsfqjMbzJel7HKxmPHjzBX5fQwT2uI3JBunK82yYzAXGWv6oMnY1ouUEc8Fbry
blyp2IR9ufZUWwdFB02NQmnTKAC0oix67rWRUIlmRdWq1anCPQxivd1EWQ943ki3g8XI3mjJ5mBn
uqQzcygnymueTcQBaKJPk55N3INbhShXHbVORH3BaKNbbVAqRjbcqqKheMvt6i1FeeIW8otupa9V
WoE/HvTBRfXzkhbFt3mA4VLcEPS5tVP6PrUOzV0xLURd07bqysdyNB+W3D6UkQ51sgJNTV5Ua+Y9
JevgYhq0KYpbCzSOTxLTA6DACVbO3lgAIBpa029kbqlamZ66aUUydRoop38eWvJY/LLgK+Z26Kz0
tIITepzfaFLCp6JHanc/aDmhZbChlC0ZQtm5JnKT6G3S380N7T5PWfT3ei0AdRG6swJZi19l6JkH
7T7rBpBSssSMi9J5PTQE/86D7zSMco2ORhTuTzQTCFgxbC+fS9dtUs2klLZIZhdwFXjo9ZW+vC61
69J6Md5Muv3268mVWlkLZGqvX5elpTL8HPTcr+d++7ice7FeyVBGVIJOp7EDtT9Av1/X0oafaaPE
9OI1dYW+TQFNkjq3iLwwOsfTGSwd7T7+ZslMU6seu8m+JQZRnSkF5wWRKnEA9SRZR/u0Artj5ZTd
MST6+XNp1KrLPJOaft0kXpE06m08xdb2+nrmMr/eOXMv8RcjBwRergRKG/pspS27fLHUXSMIsmKb
vD4hXiIeijAwDiFd1PVN13eKV4FqhTsLkLzg4kaI1frOz08ipIBnxIYhTh5CZ8By2HB0G0P52Pb0
CtIi1p/GXDrNYExHcG1M+y36HlxubO2dskmw0Jtx6tje1aVVX5R1cDiSznxC97Xr6y45jUP5BKOu
uelVwoJNpbg1V2gmIpGQdk0RH2COFAy70DctX9CkPqDSpo5KmZC62BaIJbXvmgiHPECnMQ9PeSyV
m2IoCTGzFglZWWYfG0ut92pYPrer3NbSZOA2FZJnSLabDBxsF3WnfqHuQ9kBgD7EneWNATvTP+l9
0WziEaVm2U0TsQdl2h5SVS6P1dJ+qVvF2ku4Hvf5XH7VJ+DZnVFH+6gd7OfYCbzctNI9ijdzU0l2
fiA54L2e+x9F1LcP5ko8VInz0Oi+rrEtT0vRx8elLC59MEkuGuuS8l66yefoIU+iYCu1JlbRyEw2
rSW/DR2TljSsbWBh3HBbpfej7301NeDc7huOru0I8QZVb90elQJxzFz0tR+EHWkYhJSTyTO6Q4gq
nNCXaGeix9bXEytZAedRg4FgL9Zt4jO1wTnAYiCqRciXxAPi+rthoP3PaCI/TgIF3HUtTlB7DXmt
Bux3ettyRlrWoByyBFS6s1YZVvT70hOzAYQJkdAK9BUPwYpUTZz1YLyuzxVs3ApsSDTRV/LUqYHR
uz7gQLaHij4lmFSznevjRMyoKZEeXtGGOQqye/PPkth2XbWW6kUqkBDJFp+hrTLyueDuTozEuIkZ
K+APtwJKTIpKWBLP6lWZIFKC75R3sYYliwzOqpjjwzURwFA0GzXemhAggOY2oGPTHOzNHPf10WBU
oOoDpow67I4UAUg5VjR2zD+rGM7z1TkxoDs3B5rkEgSpz0UmdpCc13Vp1IdNklbf9HBpibdkep/w
e3JE8jNkQQG7LJuteU+Kkdet8qtyxpvgJAOAp3W/LvnKk47WRaPKTZDhzlbs5ShZiC+EYjGsUN/r
XhZZwu1KyxVL4gmyMX8gSUAQQ33xeA1aEAfCdVUsLVgzvK6aSNpa97sAyYuHeF0V2yqRAEBybrjN
zfpZ7HtdWdAJiEWFcQPlEql9owFubNDgVQc5/toiOjkGcoBAMSxopIrfcf2JlvWhw7ix6QsaNWJV
PIjfO0xaZWdMHZZ4qPLXB0nmJ76uiiWxbTHf6zLpDnY30joSv6k43MQSulETtRbGJHG8XR+ux+D1
QARycZA5sXaDJOd8I/LW06JctvZ6uRMPiPjZL9IANV+sj3FVcX2qfwjY/+e++zxHRRSBWIQxxaUt
xTj0z46zQomIiH/bh0g8GcFbPVIVOOyDOGc/z9zPZSOpvlkJkDGxY667SOyxP7ZZhTN4NchJLCyc
wuLs/cwAEPtOrItnVDJr4H7JL8rKUf48eZuWX0Cst4JhHCMHOjDsI3sGOZUrThlxKkUrfFssXbcp
obKzWpWud1g2VNhwV5LyYlgtADxlRODVkIwunvt8wbqtDOHJDkZv+bRJWpIayUq3/ln6Y5vU1KGP
xVh3ddsGexwzc9haWUxlF7jayYmXnSouHAMzHbEEL0rZoHn4ELtQEb6UdbeK1VwPuKaJPVrFhblv
E+nzFBSnZNlGkbwJQ4UrpZHaG9qM4b5RbOvXLlxundXTL3anZloa1aWEntV6Spokj7lKS7akODlN
qoW/3oS67R7JPWjGdUcXtSDkr2erOGUDgWdvahztaU9vXiR0ONfcjt/WwXPSVM1I6kMXQw3qmvIg
kh8+kyDyoZPQRibbz6yH9fJsECl2FKtiSTyIXS+2BSU6jaJ29tfLZUbSMT/SGqvyucjnvxdOiDUj
bfWts95k8vXLmHOK8MwWX2HSpr/R/7kaNstGvGJSGB/txaJ4m+DSX1dDohBnD+rV16Eii+Vr0KX5
LlwB6wOOu6NYuj7827ZCwmpDVB9v+XzI159GLP7x8om5ygaS8E+xPRPvC0IZA70W74Cw/P22f3vv
H9vSiHSHpSWBN/7nD8uZ9cUaMWuL15YT4dJtCXW26b4r43o7KpSVXR9yAxIPQ8vd6bptxPiVUW2T
tjKdwd00Zqdc6vOdZq77QrwjnGMWxVvEm//tY8QTv73Hma2NkWjnYv3yUaO9KpFKdXn9258f9/na
oYJp6Nr8Goo2pDvxvHggi60+fj47LLor5xwoEpEVGWUzDq2KMNeFu1s9Hlqo/JuhL4tmPyh/o8rj
CLAgCP/dsp6jEDar4yRu7pWWcNXBbw6c9rFcxwZSEtVAstbxAmkV7MIgf2tk2CmCxo/HItja1UjT
JlwvcCr6oTwOivMsBY3LRaY4XjnyYtUWV16xkW49IW5oDvx4vdt+PojLtlisCJDiy8/dPWZdaB3k
s+R6Bf1ivXQIX5tAx4tVXdwRkuLZtsBJIzcsfX298uDUKPjZAnR+fAOxSXwh8RAmign3Itt1jjFV
+3YdDETrKCFeb43wIyMgzNwCRUaCxI1hlcNyD0QUB1VyKmYvsmOufdE6SsHt1R7FUtvl0ZGokmW9
gBqZ/G4A5tj0tcGFeH0QS4ox+HhW+323Xnqn9aViqTF16s3BsidpjX/IemlPR5VDUFmv2GJ91DOK
SqiK9I7g9X28DqdAoqHwUw2dq2Tw1g3LuHiCv38l8S+yER5Xt1WuLfhW1+8JyLE5iiWMGwjglv4m
qQ1q+eraxODMXQdV4sHs6XIVAegdMuXo/Bcy31teBxQlc3mMH2tokN0HuZ9ggjmOkbSNqADulmwM
USOvZ+MshZfaKKetOHAchaALZNtcjcVigIB07fadaydcDotB/IlMPWsmlZvFfg1GKah57wpEpNo6
BhcpCmKJfcR94bpRHiLJ7xuiwNP1S1wfcjuxdktrUUT/e7ux3oG6EAlKR543RQqj2U6SdC8+bVjD
i8TS9SFcj1TIqa99Htob8UGZuHeJRXPK+eF1MOtaMxjQyJmMnYIh7PcRnVJjHYOLh1ocasRxE7M3
7eVUYgeLJ6QS2YLd1V+CddeIo812cuxgYh3NNIsRbhp2rvZFHdRTkYdoNsXBJx6AjUOWy4vwJ8W+
egPnS+aj8X8taLgOdUWSlxOS6SXLOkE613UavOM+rWw/gGFzTJKO1Ed7deASq0gzUWyN45h/nFF8
I8VlONKRGo4AWKizr6v/sS1pPAljN7km50EtyrsamfVtHzS624I4yWQKRQNMB/iG2yUndb4zpcfB
xnsRy4G1jVTT9GynLHYWgYLoY/OV4brEm0a2l4uSP8xyYZErUflZVT9W7WKfkPQ/LXoQ7NsYcWCn
me+qMkfn1encEC506XulPGfhvgrsG4bbyU0/y9ppUhC1JZCkYe1vECR1m1jBOWqjfaKa+2IjMD+k
QwWLZ7AeEvQvVGE6zR1k6zimFCqnZAj2DWEpaQBbu24tCLDjcB40M9iP9ZryNRpbXLaTv5jSTW8x
/ZjbpN6TbBUSKoGs1plaWjNtdlsEirTB0Fvs9Jkj2qzN/oBqeu+EsCvD2oB3Yy3nJO4lSsHz66g5
mjda4+xBPtVcRSLxV8XKdYDYckdlqz41CVJfsUTc5Y9Wy4etUbfAgyMxyM01rOkTsBHqnN5SrXK3
nlwBrHTkPoWkQkoBCkcj0+NbIvYofDIb3+YETmYYq2RNL/cJXeR9gaJ+GSwaSZi/tT62oUzD/idg
AaNMIRP2niHUp0flRWqzlkHC1ie8CW2vNW1nLezPqr3yzap+8DVdTTzctujjbPtGA9C+tWhkuxG1
GT1BbGFX90YlPWWO1u1s4kbwnRp3uUarPS5PmqOOG0qtuz6jJ063jRDYLsp9bXI2ejB8LxUAArNC
1xRxVh1oTwbyj5ugipO9bszPk0xkYp0AlJtWD0AVLTYRif1HCQ0X+xIk+YbK+pzIX82WIm4xfEex
prgVwVWb2dkvJBR7mtnfFK2OakRb+f6kaZ6XLHmozTWDvV7pYKsZGriyfN/q3CzHIvMXuVB92Ir1
1uZO4aV0gocuVFcY1WagCO5NNVYRQ4JyIKEjtwisckt51kgFLJdzOIe9azL03xLbPh6qRSVLaApp
z6IUJhEBpKPGEPa8SMkPWQkj4ObUOGWlWFuZxPdaeXmjaVJCqYk/XBlAK7NZiW7REM+MZS2MpBoB
t11PMyO26x+dsY43NfqcKRNMTMWl36ctN3s15G7eyR0ViHwXa11HaK2yC3Ci+1qJ6SWIlY1Wt45P
u3kkada+C+T85IAthgDX7eWsyg9pWn+tUJ94paL9Ip79X/fuf+re6WSk/3fdu+fuS/R7WIr2+YZf
XTtFdv4CiUIuifw3YuWfrp2ydu1kFaKjTEo72JRr1079S1a4Rtum7NBMgx/zT9dOs/6S+Q8bHBhF
C9DL/yoyRTXsP4hysq2DIuZ6A7FFVx1T+wNFXJIbG5WzPd+YigTCLQ0ZpooB0W+L9AqQdgxrnelz
8c8X6NmOkaO1GkzSJSfpAmp9ZOBEoyK9Q75LnXJ0XoYSp2df6px1dQzKT7pElkLjvbfPTSPhCaRH
vsE2+3MqpfhSzEvjKfOMP39KE/QkEm1rnfPInEJqmmA9d4kV3ubLmnIVJe8Mot5o/1mrySHeVzo3
gZTUBTXva5IcHN1zdAIss9pMqdWn+I3j0VggpDP2QyDEPVYsSkppL49iUc9RO57spRx9/H8E3TIm
/PUGMWz8/Cl++xjxrt9+pevgEvTVLm4XZYe4bJA3Yuit4KAe3sRi0I/ZVtejJzGiEpvEgxgWXQfr
f2xDiM60X2z8HEWJxc/BvHinWBdvv66Kbdc/Q/gtnyHW/2Pxv//r4oOun8sEESdE3EwH6ljMMNYi
v1ga1lWxdH2iXQPurqtiKTTWCZhYvL7l+jHiLWKVMmrkyTFDgX97MW3uhcnb+kd/+8TPreLtBs6v
Xz0HFKDDUkef/9g//k3Xvyc+648/JVaj9aCQKLpCGvz7+3D5pbgm1jE5qx5tXGTZ80z7tBCP8VpF
G0XzSCyKXhG6DCo5TbkTmz5fWKzj9OtLPj9DvPrzRevT19XfnsaIwF8TjazPRfGqPz5OrP6/nxZ/
4rd/JZkAIUHPMQ40Z83/S9a5KYOSX//CWkxLnVGq/Kajq/25Xq7zDvEi8XKxyrQuOY4PYqvYcP2k
xeyYxIj1bP14sXR9ZyGKT9f32FgTuRurCLAj6U7D8MbMoljV99fFPiiaY76WKMTzU0FCawUczx0l
uopwPhAO9hYddEka/FS/z+EOwrAhXgGYeHss4vZswUTaWp0070HcepWYc9lrrehzUREzMX5NZNtr
Iq0hFsVWbGQnHSrhTqyJB/FG8brr6m8fKTaKp8ULr+8T24CYQJPFjLutQ4yNGC/Lr8NcR4SuNKel
LzWm9ZnumgbNlyDrPj6bBOvlTcNfl7mluLSjL6FmkZOJUhLd5V1t2DoN5T38ED+d69tFr59KI5ux
W60pmqKoZxrnJm/ng4j7FRHAYun6ILYVplb5dFJo2K+/x9Igz8AGlHBhp1CjE8/MfULBW9AAlwoj
JlMiETkzlXobL8pTnE9YsO2wRa04BE+OadyT5957FRjIYxc3AGJGTEViNQfLond8C3Xo0VVN6cJ8
fKQOG9tKSQ+cMGBRThSVRKuB00n25raLKewo/YuhDV80nF1k1YT1KYYzcXLaBrm5QwMrl7UA6dzy
CDHMM+m97ut6IXVjregapIt9LrV2o+8tlT65KMjGIJIMs6WUuc59RWm2rWyaC2LxujEe5DsNtOZW
pOiKB9Exua6KJWwXCv1HHagkJ5J4SNfyvlUoB8fKZgb2piwfpfCulqmPEraBaQKHLDNa1L/gFNoW
Pxk8yqa/qM4AfnM9WLX14Xr4XbfVGXAsa9AzRDbySSrLbId6pz1WMwUao1nzLa/rYqlWUae4EC3Q
wmmZL1nDdEwra93DAMfdosCwHov1CFrqcaoD9sqorqFLVqdv2oB2ITPRxe3tUWJUvejT8XORlgMi
fBV41LINRvJPwsbGuVrJJmJIJBdRAa2pVOhMrg81fGOSTY5mn9jk7rQgk7WFuDS7QIMv6mDTAjjW
ApFKQjP2Z05krLJMFOK9Mt+3yXZ+xF+vRYf2cfqwmQEFro1xqvDIPNpLP8sI6aRfI8RVcf956XdU
9eklHnZV+NajKFxRb/u5f9t806rbmoZ/u1cjX442w6R6G2uIN3Q8iNuCWb8vbC9ebkP5osybWv/e
B9A61o9mwq85HsabbPK7F+weDc3D6EuunTFUwf62p1Nv77Nwi/YhcXyzfIvmQ778UNVNQo5RFR1j
uFNw5E3IGfTC3DH1BnvYjvqzqTNBO2jaCQaN9cOsDrPxjMKz7BGr7JvkpjRfsHLU2TmA8KUCNTjp
6bmIbhr5UMHhafy225SDp0e7BQVOj5ZB27X8nKrktlxwdP5Z8Y1Se71D/xnDiif9nKrWtZA4j/1b
M/mAUPjEoLqjIpKD7pKh9J9n+6HIdmP/mgMF6MNL1X03hx1ltZOV+pjh7GFnxEfiIjCaF9mB7DfP
tvfIJvDfh+mDlXGLQ6t5Gw5H0963tDbtvfZlDBdmqTuYF5gy1fScI5yqvVK+jRyvHVzMrZn2FGsv
FODyyxzuZpUx6k7GBflTxZv+1rzY0nGS93BMsDsxXrtTbvLWl7J9YJAUv4kDt3R22eINLzDAyPG+
W1Uxz91NjJocP5WXwtmmX9QdZvMwaTvE1phgjeZHZzHzP4XljZ16SgwFZGsuZ1v9miwMqblM9uiX
zzJ2GMkvzZ3d7KIFVcEl7U9JfBwWzgu46FC8khQUzYve3oQcR6fKWX/vBNZHuEv4bvDFfyJXY9rJ
NUziMJ2iI7HRIcZGduCww6tpADclmOY7kVHR5Neqb3dH5WfZ3JPtVjEFl9cfjN9JogQYdEeOTtXa
1/YhgYcBjLX2oMXxYd1H2Z8QacUTyVzbufNW1qvjFSTi9ZvC8UB6W/ZJ7nBE+fK5ejAksjqeiLFY
5L0e+e0hp0XaYBneWiXGhc3YMHSAH4FMrPFx3GeUIIiEmN3N9DE9R42b7BWHbIX7Tj1QIHWH4Wx0
2znZTpg2SM4LXSPb990BNKpJseVH8mHCW0YfPbY7JGGj+jDmZyAd8pNKv0l6l0HcWHfkvaGAW3bm
cFRwHule/u5ox5ZTIdzlyqUia0rGcjjlAKjgLMiXJqE3XHlh5Cv6Vu9dGj1Z7o/jSUWyTc9JcckH
ZJlyEEKxvnc76Zw0X7scIYXuJspTb99BFWuSfU5VEebNd2TgzjOoF2Oj3YLmoKOMt7B0KBoeaWtW
+nZ8T0fXtHYJmsZiW+U7pkXl2+o14cKJEAxOWe3zKa20IwaDZGJ+c9h5nnXj3GqnfFfsoc1IK4yd
GrMLZ8xt+cE0b7IAOvsx/mri6rpnJk5a6Fan/s3AKNXvCWnq9v2D+j3An9zs+ach4avw4mT2Lap7
/k1Bu7PzM9ZaE3etFz5Xr60BKWiHWhyzeE+5H+T8I2CGTvaIg3EVapnj2ZS30VfYbouD2fogfcnY
XXWHPwGWeHw7uGCXMMl58XPxmt/QUrjTn6RNtzxE8XZBCVl/YH6PyG8uqdvQlFU2cuIP9U7LbpTp
LOk3TXAKV4/e81xuaxvdy8nJ7ocITIqX31OMVfQ9DBssUTPlnYvzitLJ+YZQ/QTcetrrmwbTsYsr
NrxfTqnuUu2fXtGq2/MOcuKYEnrg5pzLkp+8yRp4sU2MQn9w9i0ZYpUXxB4A4hQHFqNgzr4z5TZD
8vrlSQehON+PTErbL3iDuoYbg4e1QQOkD3IQu3KCmdmbF8jgj0999DQvx9WA0HVenBz7DAsc9fvH
MPk5zu+DnhLQubhx9Jojoxs6EjrvhmjyZFbAJA6eDP/IRiIPu2efBmcT5gBXlvhYyX6M46E6K9Kp
JZuCMjy3QhyytRtPLnRFPNiIDx0y5FhW3OG7jc/QvYveYv3Ep6cnJjQRhI4B+JALcsqrd+NDuUZN
+ku3KRIXgkbBPNvX6g0lMUgXllvuomYHVfNJrl3TM4+qJ7nJ1sIY6X8zKFm+VrNvXnD2HfR7Ld0u
W0R8p/mCGEn7CJCje+AhrA1HmrVJR0/+XnE5eAmfktiTH9e81Q3/csXjZIheJ8eniI2jPXzWL/b3
ah/ehDc/mteeNJnbBHUqoq/AA3soccSyQs3Yg7Hx0PqTF+xhDLmxG3mKG22Nh2/uD9JgvrVb04dw
5KoX7bbYq5eZiwIDgGc86pwxxWvyKlNAphz5ajwMgadZbq77U7UJnuBb8P8ISv/ojiU0A9xSPs7p
0g8ugbUZVFLmtnYCv8NDzGTkwGLgMnlwqRlClX43bMn0PGQccUi+Oq/8aHfVXbyZSKORdyHiYsAF
bhEANW+2OHWPuj94NLtUw4PDOhS36B0tD5/lV8etESUn+EzUrfIKX8QfPwJgS2dinEntc9tb6Rv6
iZIRkdt+CTkN0N3cG/v8Xn4Oj+mNk3BLcHPMEcktJdHyudwl/Kt28b39LjEz5Ir7mqebGtjXV4t/
NbR7N8E2Wh5Kj5lWZDNs89gWu4kf3wOWNzB68LO/grbnOGOD/Kw8qaE3PKov7S1WtO1wMc4Tvt9L
ejI9zedg31J31/nRPOOsndvb4dIcgt0H9I7lvJzrW21rYzzewwo8Y+S+4fSGC5i2rILSbZ4IpsQl
uYUhhdLgkVeUruQy0zkb2+i9Oxh4Jr7MG/sYHD/aL9M5v518o3QRk/vFWT0WZzzbyxavmJd60gYu
pJu7vZvcIMFzeYlf3mRbZ6t6yaU7mLZXPaW31ZP0Fj9Mfv8leXLc5Anf78/6ZdxUB8OtfHQF3Xv4
ai4uXuMnjVBDnGBgjDl6yG7xlS13jVeuZBw6/MI65xXNDo8jluo01/Dxsjw0ZzvyqkN6K+0N3zob
TxXW8MArds6l8BCUgHfC0ulHOM695b338Bi7QEs9h8ja0DWhBu8R1nNzec/5Vrtwx6Dkv9g7r+XG
lWzbfhE64BN4JUFPikai3AtCqlLBe4+vPwNQn9bufbvjxn2/URUMelIgkMhca84xd/GB3eE5fKqP
3Z/owdq0x+KDRDYCSMSr/Oc1eQhuw8r947+lv5OtzJZgjDEOxqE52dJyJBL2MX2kiq8u1827fA+u
ZrY0GVsWFQdVsHiSv+DJS0u5Xw53gg/6xZP92bzXKr9sdCiuCC8+9Hv5BuIZrzRzlo/yLfyFi/8h
9Jz+MTpEB/UO5upSXPV7tJKXbNSNeuJyiQuAD/iEqsTos0bT6VArNI5iay7RG75OO91WeumxxU+M
m2mEK95BODenYIFTjW+SXEHynDkl7osv9lUsueliB659Xd0JmWCMqV+yaJWdODtFX/N+X7+EZ6gD
/O85ihzsmvxeoTNB58295kJsXYISmazcrEm/6tGpX3iMgwkIHxm/U6Qzm0Zf8DJsiqa0mHBen+Nn
+CiBM4qWbrdQ2jXmPX3YGERQWBwm0qd8Ylw2l8a63xHFxdFyMffett/1/CDDQ/+7fCN4olpoa/b3
9KljSv4L7/6wzJ6l87hGDrwF5NOEypa+g/zcaa/RRt5hWdv14C8WxD2OK20vnbRTjX9V3JKvgald
5fj2b/iGiGYTdAo2cT8vlsBJv/avw03eiPN4bIYrYUYHphTQIjhW5DcQe6t2616+gmvHpkbdSHwo
diumyvvwHFzHl34eAOdRwp20hqjTF9U9+8JzMfXMFsZnwwsLsh8pYOB7WInP7gQQTn+ud6nT7xSW
ah/1udjbn/gMoFF0Nxs89QfXyjf/FdDXGX8535peT7isbi2YqXLJ794+ihf5Xp6jfBkhb75O84N3
5bN45yuGOaIKp/hqh+P4wgmx/Rz5GUPYGNNgzMDGFKE7VQxLJGwt1HIx7IfVZ7tlhoeu8qY9WI5H
mhjz6KW3Ks+MpZwm38fk1A2b6h6fGfLic3diu0Zb2v8r6dB4C+Ws7n2OUKZAS+Vd3sEFB7S8sogQ
RULOnfmqcNItJm8HEOhZ3sgP2ZZsDOPJeynXuTNQr1pglKieve2n7+QrY4Mq0t32V/PYLuAXLsMz
3xtwqcIgCYp5zWrspeCM8yl+j291tzR+K2/G2eLcHa7th/QlP5i7+uAD3rmp+NTEqglXnNLUC9NB
6jDstPd+qzE8lzsgYY50wOG+KTbMUHnnzcVyDALPF92XNf313r49ZBukGV8t48SWCIplsVS24Tp8
DK7R1Tik6+62LtWl8qKyCxDljLb6TshVdeWYdUE9kOuw1L80YMLBSn4ePoaP/FI+RbfkoT6iUH0Q
v+yz/yQelTN+1HHn7s1N8mBd5VXohG+foSPd+kPL4axtp38mMLZuEZRL81n9iC+SsQpz0F/bolrU
7VJ6leMtamtc6axng8Wr5Z8mThR8oaNVr5kX7819tJqYrYt8x3rhik8DmsW016p3rO7xmnE6g6Ly
5O1htY1OGq4RKY3iSx4C3ExX0OX8ivibxVP9RJfP25vsR8TuPGU3+4Uv8eltmOCHYbuexXekfDPj
VQXIpJj10Vx2+5sg9vs+UneJnjSpFaDT+JF9zprB+b7vapQFsS3rwiurEMq4s9TzW6g7aTR+bs7X
vEnkq3bQVOYq1Px9LDneNz4Sgk4ojxF46x3QGMJLu3xH1sZSqStcMR1zwTY4VNJ7SzFHGVtyjlv4
d2qwRd9LchhH9aS5AyUONgMfoix7Z5Wa/KaMPRbA0wVLF7CTJsAF5Nuz4HO+VlVauR3xh86qv2+V
5yz4pAD0v9rPqJYDzgIdw2VMrmfqm9BrLCqY1t2zSvhwnkaFJE1v2VjANQLOi3Q6pJ80aMWl1KkN
BiYVh5/EXh/cM8DH6FOpTaovBJKEPjPqvPdoUPX9NCmf/L6EDuUm06DpG1PVoiMgh7JYGlFgL6Bp
BZt+zEB/aQy4hXSmULstvTJm4OQ7QYnC6py99K0QyyYa4DNOUsdaTO2R+WrTm5Q0Aj1nNJ26dXOh
d67rztfE3KzriuKQuF6yCScV1HwxC1wREfzz5nxfDmZ7C3Rm7eGaoaQy6anqSWfVzmKr6eZ8n5xT
uGo7VmBzHXS+yCWpUFfzVdN1r3WDQmKuy37XatVRRftH0jfgTd+Utuj84KQIVNn9VBke/nXNQK31
fd/8wN9uzs+bXxZJOY2NJB3eFSuj0F19RXL1JffWkt4qA0DUcKiSuQDRKjsotaru7fIhrvNJ606R
cj8QQ7kvFCKtwgyruLvrGi901EZjJNKpiudTF6efVITztciyD2PqR0449pdMNlMEbAVVRgK9RYuk
sDk3RamsW8ks9qOKQK6gqs6vYT4L1Wp237fmB+zJUxN41Oz/cuf8uu/b89W2X9mpgAUyUnM1GPDV
kiJy7ZXUjyvD8OmNzdfnu+cL8FdUmaeLn5s/jxbo9vqiBdLxr2fMD36/i9aUJerNfz1ERsTVagQs
QID+y1YOFAC9snEKbLqgC7UaIqoM7eThNtm8kxx7Nvrorbqylf4tiw3wCba++3lsvuZNlgtrnLT2
8wvIQajk1fzQfFGoEj8a8p1skeXQOuYnzS+ieg17WJnbiNPn9SLmmd9v9XPv9+35BfNL5zcNZ7/R
fPXn/b6fOd/58/Kf13y//d+fDh8NB1nZPv7tJfMHdgJjZFdS0/55m5/n/f2b/eX2f/xmPx9dGBGU
Izuk8zxtt/kt//Lt//LXfV+dX+n+bOO/fNL31fkJ33+gjadqacZUbX++83/dJvMnCwyq//zx/vLJ
P3/n3/6Y+W3/j2/w8xHj+1jrd9p0b9WsSpwG/1mkOF/87b6/3fxPT6H8T10r/fe3Ueam1c/T52s/
z5nfNpsl6z/P+Xn4P93394+Z3+Jvb/v9HJI0bzX9tvWsurTmXqwXDtmmqMJvNW8znW/nR2cd789N
MXc4f2S/32Lf+fG/6H4zak0kAzab//QWf5ML/9z8y7f5r6/7+SY/r/v5Nt9fdvrR5uf9PGV+v5/7
+qkLNgtq/r/26P+mPTI0E7/+fycHPAelF6TBv1MDvl/0T/2RIP1JN7kL9fL/BkP9kxpgaf8whdCF
TmqTYYGbByjwT2qAZv9DhzGAzl3WTFNFxPSjPzL/wbthSSRcxlJVREr/L9QAdf6Uv1IDdPRHAgwL
78nXkJEj/Ts1wILxnWWDp2zrESgVyLyFHqXhinJGHTAL9mBW2Q1C1qKg7SIOLFMivVU2ZmLo9HCm
GdswzdgQn5LAIx4y3LUKSDL6DkhAsryMtm3ESQoj3j7JpXtVBita+veRnAXM641j45mPtbhfNvLg
xCZpC0p/E+A8vYbOolw9mup9tOgdVaiFqcqx+DYntvdD9Gccy5fc7V9dkVNztRV6oV7/3lWX4Lk0
KloB3WEMWolOWP4eVt5nPwmoEjpRnD9ugWoesUArjmVqq1baDX8CyqHEC7trr0qZMuJqHLYkKS+D
CKpaR0QVWD2aO25qnrNUqPsq07WtBRsxMibjsE6ILNVtazfqnKShuYEqysfBseGbSGn6RySygbbZ
PBelzUoCvh1opeIj7KnutADDS/k5tn8Dpn3SgvYUBva9J/yU1T7W4HjSpfPz3QIXi+4UR/Ktpk+M
RSKFGvxcYg3LJPfoKiKo1GsagZk/sjaW00EGqwzfVJq8dL29N3VBd5PwpddQ6rw1fLtNPSKVjQK+
P5Nic1Wy299dv3jNDKfRY0rBovrT2yI/5oF5iAv+7JlGrUJ0MDIySdSmKqmgptmhhby0AKzprbH2
bLXBg8Mp178RFTc4PPEg+nimnwd9UJ4HgonyQXHUQvZZ3CTYAjqXNIPRSxyAosrWCilGCxqidkcn
wYfpOJTujn4+C/+S7NTIvgwdFu1GgpA2Th3nPL3nA1vK9ohvMX34EIruHdqgJyqhmEIqekvZlb3E
65iYZTZ5ZiCY2fnfGxdS56wTTyr12QhQeZiT1iDoS5yxJjRjfn4rlj0HG/1mCOMvo7OfOl/ZdF72
e7SkTx8x/rpTo24lQ6xalPoqJPtqX+UUuw14plZ6LKfpvKqk2XqysFisXoKxwrnOn0VEC/wKRUEW
67V0EZOkg43PzLrTIRwN/iEqdVoLZawsMzN5BONPnqEyfPY9ouHZBEEy1hFge7QR06Fm9HrnpCoF
9x/1f5lAyRsl0mrVSS4heYPqeMVUdJ6sNfV0oVOmT7rQ2M62hj5+C0r7TZeTo1sa8KrshZ7UvyLL
AsgZoUIq09qpdCbXCdGIZEfK40o14j9JEDbfu2xQeUeGl4ANnf2ORfJSJrK7duMVDqBq1RcQHcNM
yLsOWrU5yTrmC+irOxRQ3WZ2FczOFqToYIaWfeJmjpBM3K4+WMCotWCB5MLRpg0jJcUJS9w9Cutt
WAKHlSOjWpH2OIJWDif6lpetukmilAUe9H+5upaNGYHvMwGJhea6joyHojCQctDFk/LwIoqS1FCD
CkwHLAISQrfvNCIRVD2A2ByPuzqz17UnT93m5uyHdgFWQ6cdhR92MXQkz8YdJL9KyraikSh1VOTl
tFMORNhakArRoRQF1PvA9KAINf72+3sGxiP8qm7dZky5U5nOp5a1GxhbUFY7/8Pyq2aNTeBRmaxP
UDWwA5OKMP6WI7iK6nThjtrCQubV0b3qmqk9QkzGJKDRhPWQe4JNS/MuysJk18NBrXosxcqkaCsk
JXYSt6LX2ZCW0pXeRsD7FFL6gfUmWTeDcvE64CcNQ8GyTKvPQajBmrCswakalaghpbgaCiONBFEb
Omwk9viRsqWqhsMttqyjiRTbMRJp3NS7zDPLi65aFOzkiQIhxoNCiYudd231JW353HsqJ15MjGNx
AVFRMCJYTtgNCq4ufWP6FT+GEf1Whw7OqOmljgHZ71BXceAUU6eTGJ75RNSX+qkil9QZvLQ7Uil4
TCPX3bhVdI0gpT30ipzdShuFklKWz0OZMW4V1dt8y/NRqAgN8I1Wv3SpqpxUpdIfRoPiVRFL3gbD
mbJtSORYpoipbpFLtJdny9TPIkU/KoX6Vbf+Pilp8kfWsdMhGbdWPX6ofvbglxGs72RyUnQlfPrC
1l7YtLSKh/owyHl/TBPCkdSoPjU+2XbpqDaL0s5zUkE0qnvg1BDb611I74UqljWo+cYKW528upq9
rodTnOoSDP8YJiUmCnM5Zgge2PGrtV3RR6vQ6F88/1N3R8jnhR6vCXdU0CY0l3IcLYb8ImC3GyCU
ckydst77zN2QMIE+wnOjWDvDyMReRQm/N/3gWCK13oiyy5y0j16qWpePBm7QtWSmGoloYUv0dRU5
lqUTupcRNusSlEOkXA2UtAqfyRMEjY1gzukMt9lzTi+cxIfwYBf+i2kk6dFrpHqRBzBKo7wzt4Qh
qPs6ozTft3b9aAyO7sbV2U1Ru9gZ0H/gHVhXET3hrwQzpFDLSeLfqcZZpMbo6xRTYFqgNzslsZ+C
TpG3HTMyxokmO4yWYmxjqSWmMfXik8x7OfMDbMJ0JQhbYlACgBlEFz9QL1jQ2sdUS81NVnm3RnJr
yPv18ADuNj1RlMHYKYe3uAFWiznqyQNuJknaM/5U970ysBWADstPwJDaNoweW23E3Ki3SI/GxlF6
pd7jGak/ymETy52098eKalUVu5tQB5OzTGCsAhZ113IZHupWp2ra5mZ/67RqJ0gWDLvMvuodOpa6
LcpDRYQtBd2mrWhpCQgXGYl8y7EpmcYp9razaoA5TbJqExrH1hB/SI190yQTMwztrMZoi6NnieE4
0SBthXI0FGRC0PqTqFvT8UtbX2eefh5F1ZFWcW56zdtZhFGuypYnjSbzshygeTNaQA3rdJOqhb0y
wPelZCKm8Kof+Yn2o28emZ3WN2nIxzUS+dcWpJ8DxyO5J55+isNw40VheXS7CKdUXwHlKx8xcUv4
dbr4QXd9mZwMClJqpT8aMjqVICmlMxEnFJRNhlbrHYazd2ESQWJ7BFuKFOZNGKL2yKnuwSARzb3V
8TA1ZQj5rQqae2NFoLv7Tl2OI0hhjJnQHTMgysrr2Cjl1uv4eaiQkXcgTkpmEPVpDfwcqtB7J9aI
RAmN8bEOAuVYR0G0qeVMfQnUjaU15gF4OBmCAjxVXsM+slVOvk2dHMNwPLlpK+3zClhv69vjuhmj
kgODr6BJfr7J9UA7di1BxW5vH+Ve1h3NqLV7wf6FqtIYVr7pfZQsRs4BqWtTWqqxDT3IN5XWpeDy
g2wX64l17dvybIfDtcXw/jT6ar+iKNWcIhBEe38dllJ8yEOkP2oeinupqe8MfQstD+p70JP96aGM
nLMsmYVR4+1poiZ+EB9FkZAXS+9Lk6DIwBE3XiOort47qbXt2WeKuBoIQFompV47JGxaZ4jwNxK7
jBUDPrEUWRUiH/ZJ+gnyesO8udwQMzSlvHsoFHsDEZRel1sFiaIzRho4diDnj1nO20Vp5V77jP5f
5dNG8ER+l9WeL0acwW+jzTn0cutejsJcJDSYe1He0xDwU9L3jOow9t+qEHpWqkjeITFihOXCpFzW
Zp8iKXESDugxzCw11mlV3EEmWLnif8JSOxsZ8NGBgV7PVNNxhzwG4tSguLNMwdkjH3EdsdAJzebZ
T0BxuRqeKsPIs200QolmtGOYQpJDeMqItOurSkw8ePSCYLpwOq8jJsStyd7BdgUeaZPeySTZLV8G
V4HZ6Hks5Rqpncqk2s5IBtQ3hNCqoQ9x2x4jx0vSmAWesF79xD0EMXrfYWgRmlnlMcoqum02HmMQ
4kRI2OEH7+IewA2QJwxJ9INcJfWs+W21CuzO27DuWwHUV15r1obF6N28Hiza2KZooBIfP5ssVztF
YbuHnr7KazFc4inkXEorb2mT++XIZFutY2wpGyOu//SgZB+jKURRE91LWradk2hMDmVCZ3QOf/IC
tRMpjIS2Fzq7MaEeGMfcS0t4YuMbBkcOejxs4TtT2jV5tvPCxl6hQgfkVEPmYEdrl0EtkQbodfrW
GnL8lZV0glJ/DDl9Vgz2ZxG6OY1Rf3BSss0OGEoLp2KLBjKWSGZfZwggrIxUxEqlVe04SeA7b7Jg
lxrGp9+NyroKURWQjUt936vEhsAtgOYNzrU+Nq8EvD51NtFFTH+tVd/mNqtg75gXObY1Vc14ZwTc
pBgTdcg7i0L7A2Ku2RSqXDq2DsqX4Yb5Rq5UtzLs0VX5PoiZsLbhj+MGrN3Q3aeaQJvgJTTWmGE4
pus99Anxde4bJQhA+wivtwlFDNrwSITShNzYehDXoJLqbd9jtvNaCLrCzCVUjFF8JPh8NAq422Oj
rqomA/bli9dB8zdJKeJ76spniYTlOYrYH4uG3yfa6GRc+HDod2Ee8rcZfetkXVqsjIi2gihlVB5F
dpC8lkOdjNB9By/OHnX/0EQjGxm7qhRGzVUS7Jihgu5LVlfQ877GRi8OrQpsuErND1L2EtSPbeGI
tEadDVmL6LTO3imA8rzQRSEBkvBKdOMb2ALkg3ngMesjgkHJsFFJIZKfdiBbKyFSIIxCbTu4huZY
edtvMZqRtjIkmKvg/uRZhpoHjCdeBOtXPdjZwcDGvGxSwqYMhUCPIuqOwu3OelrTvh3tqx2HzanN
oicpuRla4z+alhecCl25yBKttrzNblKJ+NCyvcqEQKCf+qQ9JiETPV8nUdY3abEaRE6lpC4Q7rEZ
gBAeJPFbzurhoEYesh6SaPnuxV7OHrum0vZRy0NEQa8ak7izhHDqnaXStoPnfag8yVwT4+c+EUy7
AHicrfoxf68TnM+hcklL4b+B5qKKU6x7HwZz6/ZspzJ9UDM5RKxaJmsbMLdjTWdc4SqE6hJouq3p
Li5jr7n2omLv7UJ561kYyXRIlL4pAOqVDZQ1XT20RCwhsdUcBdPkMbOqpwFrNkpepBVmbBOk1U6W
fpkwwjRK8nWtxdtKIOepjfCdU7W6SmBfIT0nUcb3mh05IU7IKnCn6Obd82HBRuQm0bhNE1TiEm3j
eywt+544jhQO4bq3CSaIyPZc2pH/bJYx05qY40lle685BSzyzy7y+msPk205tu1vpW+f/KzRN2Fk
bDXg6/Cf9K9Ctr+MuFdRrSa/DDMqkc7XazsPzROLYRSWZspFaarPmk4j1rbvqp1+RB2i6dFGjtAr
ube2mr06msWpTmlB6kmVHsASA/KvmvyDxucjW+JVr7DJZsGBqaB/TUe0pZx+KCXEr379UKjp8OJ6
IDU55hBHFHpySzRrZ2fesJNEeGzb5lmh9oEWmAxaw8/OBof4QZI6dVGWqN/H2rLQQKNBJDjHMwAv
c0EAdoSxNxeP/hSNELdrCbwtpKaSPb7FJU9SJ4K7yDsT/Q4FuB2CtUfZyQT/G+ls0aGjbOia5Zsp
kHv6ZCYQPKxPJO/xRljqY98y9RxKyd00r/jLW5bvWBkB0aHCpyREoQ0nRZqvAZnEsC7XXoQ0zKtJ
JatrXP0SjWtfRVmSUFxx3ARdbzp2xMdmuAN6k4Jfq3wQJJOtLqroX9oOJYvoM06FDeFczSgv+cmH
h6az9AtDv3GJE7OFXsSJ0mzyq1tl1sGUcVGqEuRkcBtOUebBm+q3OxZU8XsyeCtdSAoETCjNia0R
QC8ITqj6AhZpgVqzLKnEVH1TkStF/QXUp+uYvvubXj9SidJMlnpJWO4gJeGuDetrao3apZI0bVlY
UuL0GmUP2Qa4MYb80WYgyaRyDhXTGsWHJZT8KjK0REJfQIX7SjxW/Qp8dUWvWqegwHqB6tJtOiJi
OftrHeeiwDjhfM1XBKSKVW2hwBjtRVl4pziN+83ACZ1OFYJl9KTESNEsR8OK5S87hFa6qbQmwSrZ
cvybwbpp9Megw69R1OqhRH3e2mQQFSN533tEPTTL/Vs7Xfhm+l6IOrkaCTsoqz7Ty9dxB9TGam3O
jZVytuEoN/sqxGmFW2VYeD4uisE7wZzGF4HmuTbRJFWZhn404iA1bVIaylwsM4k9LMuDT6lFR2MX
L0qjP4Am++gD9b30mk3pGtWiL9Nz2RHelo+MWDbSvLjV7mxlgoCmnAc1f+tdfRv11LoT1FGcB5nn
IOtJLe1kjNhztOgTjSjnzntp2JfcQoCrgi9YuFP12TOrP3pgErSd4eQgNQ8rrCxjPFTPvakuI9XY
NF1zoGxdLiz2RJChyE8C/+51wwku1t2PdQ+RsHRP4xYtf9H4lG6xyoy+zyHXvGkDyc6tcRIBk6Ys
6AJqAKaxbu0AuU6YvHQqE2viWV8MaiMS8w2jSzbF0B6bFAmo0vOqPBvf1ODi+8wU8viVffJdT8DQ
tqnmrXOzequBkG5UxX223fBX1Ef6JpLkQz40HWBxsew4Aai6AkaYwDHc+vqCrIabMXQAXCJ2TUJa
nQhkrph2Xt2nvCLdhIKfxOg0caD49uwNZHfFfppTIUAIWyYqxIjcBvcX3vWs2qkx3gMK2iwyM8IQ
wOfQUZD6VQMSa5lRs8xKfj45Dd8a6oMEsJjQ3FvCfDr+2DoZ/8SSdYwIKYVaxoS9X1n50bRWSkR2
EiAdlPUV0i7ql5+N1X8KdE15Svkgyhlqh0HelolkHACjVopnOqKu7GVBNbnsiy8zcN9HsyKgoY/4
neKHJrTEygN2yZxBReEg7GKr6MZB1QFN6CPJAB7J5+D0gZoo4pJFVGnaUqffUHdbqwOhMmbVuxtZ
V6EAKpVHVu+kgR0G2iHIcSCE7IsODi6tTWpllI3sMFOXVXAo8/yXJ5jIjUGwLos2PSniYHfjpxwn
kkM1xV6TRHUwuuDT0zuAluSxU7+7hPKgQChEOFgEIRk6jFGW0I4mD2mm4hGPSMBflFdfbkEcz4j9
IlG8Xx0e21dmKuiuRXoyArHp3O5ZMOde6hLgEdllZpdpbNoyJzWky5viPXLRpTaSiM71QMmhkEZr
bU1JZ/aUtW5Q8R5sjgB+uNZR83KHIodwshBhYOdZ4Jx19YHgInxQ9DugFz1bYD3MdieKJnmXAT44
ifRHCtVm34zscUB7vZ0B0LOTADLJNR6q0Ophs8DgWAxCQd3fNnff7vtNkVcXWwiKNmp8rDXJ2qsx
Qs0Mt+IprtkRaG8UTwZT2l6ROHOkrGYzXqO3hA5EVdssA5/VZ6oXLyzJUMfiTlwNfSvhUBo1x5Bw
/fUu5p2EkheUzL7ZShGUKzupT5ZmHO00vzK7Qy5/kUbXdlSpKzbk0mMLkRN/UdgW4AqSuioIK2mP
iDzNhxuoUDoDarEcWHs6IDquZoe8jZgFcm5YbdtWwDkM0YrfWdJKlaiwFyQoatmDUjHwqnlGPTc7
j118G+U6X4VdFC3Dh6RE+WqoGikvpuUfqtA/e4Vn7qp2fHdV+bNRUZKVPYsk1jGfDDdK7WYkdZIQ
pVWfXqfE69Y/BW0zndTbYS088NpV1QE1rApvBaSkXNumLzaEoS3D2IuPqRynO7iazHUqyJTdiz8Q
iRgTatk2Y7jTOsR5dVqyu6cAlEv3jxuMf4ZI16+wYRqku/01alhJBhEnhalqpZtDthABY4A8EnJu
lNKTKN77nBODMXqvvuFRdccGUPRXZbCKVaWqHyRxGwcwspc0qqbQynAP0Kd2dJD7CkHQD7aaf7JH
JDBAWzfPT2SyYImVFbKMbGYUNJawHYz1vWuRZgzNWJMMnu+62nY6cgGBahejk2Tlc2jXN7NAe0pK
OqhyjLF0gpihmzGZbCTCUpl/HjIU6P1YKE4TDCo5GIN5FHmNl0Pcq0JWoE9m9cqUs2pbBupBk8MN
57p0o0n2p50l3Wssv2d+267hs1TboUibKcdC2Y5j6zM0kUBf7KYM2TjvCEkVLxpZFIKa88q1q/6l
68Ip92oZuAGiUfW9y1wDk7V/V1oCoUOQhdtSkAwWBKr3TvrYCkZUchYJYVIqodh+ZTlD6W/T4LVl
WnkKkVYPEjXY0YwP1OAnU2B5HBOMjHDhifsmHdDVmlWh0SUkz5pPUG8SYyTrQ+UpdF3OR6T7eK65
H/wC863do6zFL1fofBKUWGIG++wrJa9rnZm/ifCgdk5as5NFUkaJlKl/kSALY4uRrKN5Kv07rHEJ
vaRtk2FvMPpmKbcjWnM3l+jeNLdald8HvtzabbE06qL7nZg+oX+JPFzNWlzbinGr6Iu1XhqcxMxm
aoZ06NoUgSfpIPtqcx3UjFIVxCsIS+sy2pm0Xrd6au0oqY+O2akbj97bsvOSYWdU+ToPWzKMu+bF
LkNroeO4qNphUffiCWDOXa2bRxOmU5BXWy8yt2TEJDuvlaNL3krRJWRauDdk+9HLWxkJO3U532wf
DIbVTDOlM70vMz8liNeObc1JVhbBTvgSVTKVpTR6hPQ1hcGew4nSo8q69ElxYapdOOSJ7SzJUx6k
SI42Qc65KgmeI0NTjwlVk9Jw5QvHMBPgyfPOiWZZ6QS7kVi50Mx+WtAPLj2CmuE8wd8iUys38gey
3M4dkYwLTqxD3u/MuLi2gIWWvV68Nr+CRG5xvZvvhm2AJJETcgma+HFQDbZbgPCadfpKalvLaShD
WhklCoXouX7EiIRWoBhsVj8jeKeEnEmX2JxrqRAFlwYeqcQRXYqk3VgSP0+1NV37KdJ7fBK0GJKy
kded61J3iOGPRJKyajTOCaHt7ytB2z8k3jOnPVL4+t0jhJGTGmNGpBEezNRLRpgu0REtQpxXzOQc
mpCQ+BSGOt+YFh12VJ6GdcKwfoWZzNgewHKW++I02irmkgETzUgXgPYBc3h2TL/+DHNFcYSfImTt
AFIrjNCZUnUPnQ3H0qOROQ5PZsaO4mkdYGcWlXqkfsUD09hopD3pS+azEf5pQu2rG8tjLkx91ZNT
sLIgxPHHUNSzgpJFbNiTuKSIq/DEbvAQcYxUaG2yQ0t2y1qrn0WutPveMM4Bq1J6LaQGAnZeaZ37
OxJqDRfLkHaFJDSn76KPJomyVWHcFIVxtOrcuzVat97FzD54snrMrX6nmh0peEpL7bPMfo1NyNJh
jAhYBLCzTNUatLjGr8F0tyIufRU0/UermI7S5omTi49ekNpexR+2Mmx7q7DRswK5ERlYsrbBEdsE
Yw78RtGWmoZvIJMwSSVYMdVqpNtwtmT3yhYkeci9wAcsNm1EpmzjOmU3kmvtKemS/Tdy4qG+SN7U
uTLIV2vtHEd1pNIOA1dA6tMwZGIjrOZLil4KTL2psPJ1aWoPY9QHq2bM8A6RkQwTn9rvK37syhUs
LittZfWB5NjEbG9b45Jatf/aj2WHJTjHnxojlpdZ1W/AiHnLxOgBJOQPYT/+loBNEDnW/eYPIntM
ayRsfLdMTm/2dRy97k7Da22YVn4ya+PBoIU4REa7tHQWtIbr3qJEWBQ7CbplHEKwXlD0iQqs9Bg4
ivJMtxZaeO3flMA7EQCPhVDridU0xL72UcIkYbhSyQXbNUH1AgJ5RZ+j2wQNP9DInIROq72pWwrY
fgrm0cebnrkYOUxs/laMiWIQHgv/3lyECaNrRtqzYmJ3pAa0CAVhd3VRdlsJw/FA2NW5zfxXWn7m
Kgjes8iWkNmIc0yQcvE/7J3XjuNKuqVfZXDu2WAEI2gGODcpn5LSlr8hshy993z6+cjqPllVu3sX
Zq4HG9CWMqUsSSTD/P9a3xLyQirvU1clLDJVetUBMgYhqQV1WfDGG7+AvI425STRZZBfKVJ2gLbZ
t1vLs8kpEFxvOdORMW261lqyGibsUmibWLsie+2agWjsfjGXTPW+44w41KZJvHfVldvQGcRhJPiT
FZntbx1nWCIQAM8Tu0lUEyUGdns468PpQ+O21yIf0nOVkTMQtEAn8CAFEQ4LwbZLjSMSlBRdtN02
+y6qcRYJdddlhCrY9J82Y+wVePyaT13I5inEsFSnNFd8XOw+uiSgIPvaxc88jNDrCLlefhsN41XV
zn1leGc2XjtKezeBeBfzzm0LGppNRWJYbNWIc8LhcWybdyatzTk0iCvDCpyW8o15bEApdmF9FRat
iibxchL4mg0kzCcPGMgbP8U5HiYkPEosFFUV7oMl3DcIClzPQU99oCdh3GiFgcWCN+hM5XXuaAQs
S2DprL28aMvWfLrv7ZCmWPACg4TYtqkDJRVt0067+3bsn0fBIinwlLlTJimfpJxgoW00DKok9vDo
ImlqkgCPRtYsh81UOzFEBmbMZiaQpLs6A0VRPwqjrZTPGtnHjpp4tS38nNynJqRfJMUpYtmVCcwU
SDXyHoEUQX/3ppPAdWN7PwTpfJH+eE44JhvtDnsSYLMLicEvw0TbWSuKMY07FqfeLU7UvrcJ1AHL
8sj9Rou/sUSODznhOquPILoRnXtzuQs++sn4vvPTZGfFymBNRLiEDc49hLNqD+cgd6/h5I3srkL/
sFy1G/gcSIJGM9/FsX/f5vrFbDgMGmvXvGwapopidq33RY+XfDJ7+1Rj+SR31xaXsDazU+TWL6OA
ssV+Pd0lKqnPEmtHR2bxxiUNSxFwtVfm+DUsua7ZqllxD1chYI9slX33iF+gRCR1LOTk72KRHmOa
MH1Rd5u2wNvopD70RWvAFG2iOpqInwMwaSp9iFhxbcMuinl22W9NV0SbWbf3iBmjE8EtLL7dadvW
97lFXYwr/1laS+kmzI9WS0iD5R6alKZCP4ZcJ7Jcw0viXVzwziBeJKh45meiuKuDXb3t5nzampOD
JD6MKfQ2V7OZ3nqZfhtLyoVT3B4QFCxZbuZNCqsHXuCLV8jw2H9uJ/vDRPcB+x/ynSEST2kW2zs9
URchXfxz6KZiG0VVseuKCmTDZjSW5m1OOkwK4uqmYjfiEFjYjEyy8RVrUeUKenWAc46dN5/SyN7l
tJdZaeWzfkniEasak8RtTMdrF5KQQfkrvxIjsmRDIm6x0vxDghmuzOOvOdTYegics2XTdfJYBI5M
Vw110B174lPBcvHdVF2beuo/6VBjyU5MZJYn1mIe9/t5M+riWoFvhCrEXsB7zr3i0epkc5GYGvya
D6CCYol2tdh8wvBkk+y4x6LjdGLZVd9YU1mQ+ojHrKjlTjN6nYzIO3RwOdwYI/qXnP3p1uwMfdIl
wk07k+EmQoLAIICWKyEHOQh1fQmBiM5CfI9Gf0mv6d6A4aR8YDsfOjLhoswWD8LoxAPVObzuAYVh
i7Ywrb2ZqAQWDdTX6x3caiQwvf5gEjZN8wOTElvuMGeSGvTHTETDfSofR+8uanP5nnmCzx3jL4uw
h0967qipuHIXOKipEhBaO9VWuHlJFi04riSl+lvRdOyWPAYydGd49mPrXdt/8mkZnmezTg/T2D1y
FmWHvo22Dh601KhZnDpLsZZGU1NCo5ntnVu3YAfY390kdfQejoQw2uxtPWb3LXXifT74+5xpZhfS
ztsENrTWKb5yCKpnlFEPkz9V8COI6svSp8l2r32Vf2wdN93Y5OYmmtSVNhlzPEssiSVEAT2hiG3L
lDA9y9oC5Edf6kNvceovTZzSnZ42LMNvNfYVBoaQSupsPPYjUI+gJKx9xlszFtZetySdKzuNNrJY
dgbYQQ554rHAykYgQZXDnEriNV0elkLYIP35SlSBOJoKa2YrKk5sk3Fv0sfJyeZTFhIwHEtNcblj
TO0RHG5aB1YWE/7t7GK9NEjs7WLKu0rm78lsx9vi+feoUYqbwQynI1WDps4I+SSiZM2KSWzqGbbn
srAnEKtA++K192bDNWERqXIzVZrWmp/tUV59zkJoFImEAlBnPeMyX7dVU26SbNTJOzcaktEAyThh
7NyBmiKdAT9ygp5qO7klBZaQS3Dy1JWg1lPheHob9DYjgTauTZV98xc/IDvp0fxYhzPduRn4UP2k
u6k/107dngzw1nWxmOSz2d4wthFnD64m8Fx1TBHGLNGScV9sC92LrYbN1duxvgvbHhEjdTSmVDZw
ObI8TrubdOS0zNp0RwuI3VjLymWmbzaN8VOZY7KzGv+tbF5e6dppOpU3c9Q42yaiAxoqFisTYcxL
pinaiUXzl0fRiSBLUqNi8W2eoAYE1iJVjmGqTdSpqskeTkbZ6lNWh3fo2+w9Am58tbVZQ66V6R7L
k9zUJufL2lDrERAGo5/cmtW4TXryf2jKRvs0rcKT9lq8XXizUEbhgK0ozo3hOxU9O0LMdOT9JwsA
+H6VeOZVuUn9Rh61OxKRrAjrXMWWzAT3akZC5rnJrW3J/kC9G9BVHV0pPVNcacs3zQJw7yfSnUKz
QT4x3DskuBx8nwL4TUPO2m1NJN0c+sFpfTv+krNQ8XCbxM9Dje+MHo7aZs5E7Myq/l7R41HfPlHs
rvYrjdyQUEvM3jcJZ1sQ5VBX6KbSyQD1o7vHzi9xibMImGKUHZVbbExvuTQzjqo9hdHGFiCP1WIm
DHKp965R3ROgho7XjL6UbnEcBi4O29DRJg0jbOowdUkQ/do3WMKnHsk42LYhjihMNmCME07EJsue
OuZhvGmLqLRYdLeGk78UZiYJ9grxVPaKgE63j3fArj8uSgzaNM6b2excVIeoOTeiDtTB0cWRxOts
18zGJ0EFgvZK/tgKX2+HLnd2XLZXdOi49UL5KZ8985Z+ETfVUJyiigZxWDRbFbCGIblJ3PgqYeGl
3a0tnzD1ASJWgKVoHP64qRKoSGU5HsDoTbdDEn2wcySvwryz2+Q8TNS1u2C8jSOxH3VOrw7NScCP
dgge72s3fDs7L2TvQvNYJMOppw6WBhdVKn1KhPweGL3HNDsh+fN8sVEp6AI0ywCYy0rtKiROLDMT
FpJ+0u6QDxbgmJBtQ7B/Z0kBiYtBznOI8ompu9/6xL/cYuLYSlI+b1xLiA01qUVLG07251TKRcKY
YzWfOCXaALO7bMsXtrjv3VFAWcicKxNgRCJ5N90Wi6HWLWK1r9rqCek0aUSZ8+SxHdDsSLKhPUBm
Jwgxp6o5TbAgSsDKmjIjoquNeMbY9G4OIQwPhfHBbsCbdZGP3jh9WZXDDquPH1rniSLqQcXeIxsH
Fk/Ti04Wc0A7J4dCdfeG5wWQoPZ5F9yh1s4RZbYVxIPiPgiWBGQ/Hzc0mhVg9I3vcdyQne5B4lb7
jima9pbYGh6lzFKDnK+t9Hm9qoRPNWSQYbMrzfBsKP/B4m/v1tNyVT2vN3Nd0Nn374MRG0RrPDoV
PhMq4iZukSrDpD29IwcS2PdIfdJRgAiqJNhPOvRvDRzVwu/Mw9Bk4rbz0d1N5oVhG2Hy8m7rAvUK
4PGAloQZn9UEJ8qMqY2P9rDMDtPHNePAqEhKGzSWl5UOuJJUB7+61zPblarwP+SWcfXtODpajEl2
nz2l+BP2Yo1kSkODz9cH37x8YJ6rY9YYCJxRjWb7nvwDFUvj2FbL2R2rH/z+FQHbhoE6Eh23MW2a
P8QgUDAL/EM1K5SXVnbyWE9RmAMh5Hfzjee3W+8YLV7wuhu/UiBn3tcEOi/EwfUCxDpNvqMc6GQa
FKujQG2CfhnkZPLciW63kLCb5K4Tuts004gwLAqeepIKN16fBsg/9g5inxuvhGmNDhLtlZOwR/3J
DvXwI3z0f+Vd9lAQQ9T8938J+WsmqfJMC+Qx+k+qcgLfCx6nnzNJA2/o2JiPNQr1+NuslU+qOqzO
3KaZNBGycAOAnug3V6tbhCeSEgpds8l+8SjjHf7+vfCiv7wZZQlXS0V2qtJSL2/2p4DUNOwnW5vN
4nJHPu1oVe+hOCI5SswrBuJndiTb0K+BR6G+ohQE9Uy0FvB84c7oluG+FcVzwqV1cSICSBclNKXm
pzJMkjubSlneN9tYTSHVp9HfDaGbbx0JHFWxnMS8SVk8iqzbNs3aLcaC5uIrBxFlS6dTRG29ad14
wpHPwmlIQPsIlTy1rYSbPN+Vvh99p3P/2exN9yhkCduQJJcNU07HBU8/1swW0JfRqbeT3mMJCDZo
gs1Ho4wY3Yden9KEroEuWNsrzfonwJj9JlCQp4ZYQClMjY8QF7VVnYqlijJUxp0caRZm4UhAamlG
72ePpaWd5jukIzhUwuAU225/6lR78s3ShqBffpA1lLcgNIpzZLGxmfz8ifRO95YyBLaCuhd3uct5
XtawXKUeGyLJlxlzdq17c+kv5qN/8WIjeEcRJQ3ombPrhiuk47vBgVdkN3QlkNxahzT1EbQVsXsy
dQEXjY3PQTKU7ij8tAfED2JfGOaHVM/Zk6HdJ1Wl87WgGL1tS4VpPip7zukYmCfCYRYb9efEz4Pz
iNoXj0QOpkymxoXK4VemCgFFl7eZxBQRB5G5Z+Vbh8gZxouTMwgWUzteUQoam0zpewzwxecxTIIb
95FZIn9BaEDQaBge6VrqFw/R49aV5bvIH4lDpUuJqk1x3vvJJVQzEz2lxSKT8o008Dmlc/wR28kR
+oC7Q9XWohBU8/vMK+oNhv7vVinlwSR2/YIfZUI/ndTvPKf9JFIxUPukFDZMqXlVdp2dlJ89dMuj
2O4Hih3L3ZwT6mrJNt27ZQFjxa3SivPFmakI0u03R2INyKyTUJSWp6+vYSigYkSe3o8nmo7hbO1+
mo6+TVUC+Vlyq9qSJT5etpsZTjh9k6ijq6OtU6i98akZ6/qoBDK3saHk475TMfqBnEZ06DpqUwTO
jGY2fS6moroWnm1uzSQ2uSqppc6spFCBJOQ4spp5boYz2qHswcwcsjFskH+xO108b/BuUhvxWNja
J1tU9V4a9beKpHdm9qYhpo4qRp0smX1FrZ5Yb6Kq9u/TilO/I+Zjk4VS7YPCxw7FF3vfLlG43pC4
V7POY1biRKlrioVP6M8LklW9+OQrEFmdj2uvB74kyri8T/T3KuiHty5KGk3Ww65JqNKhzNTnKDb3
qY/xJXHbhY6BwtexY2qBk/PZJTzn6MpeQUHsnhsjKK9jb9PHFOM+Kq1h35Y1tsUONN5c1OmW76ze
+2qmlUshx0BTgZVo3vmjDSyadXGYW3exbQ63VlGQBAw3MrbqtcbUskfMQLUVSzLyOAxnB0TDluZ0
vUcwGh0ce/5MiRfeoRmTjDwVRzd1oy0RDmr794OzWMKpfwqvZqJwtK0UoH6tTGyxv00USS2kbzck
AqEo2LD0hREk8vjWlFl80YP02aAk32rOYxwzKZIBl4xmWv9EhWozusjeuBcVG6U8x0RCr+U71cQ/
vEW5OGH/8hY9W0kXF6clf5/L3NqmyIcG6jiK2No1QS02g0sDD62XPJsp3OEuy+JvPkO5SrIKuqNk
dUokxUMfD1thPqY5pfeQ8uGmn9320Nejc7URq0WFCzFusASFbvpV1AxJtmBBT6mzkH+YBQXW4d8+
hWtarufZrjI9y9O/5Q2UBlJ6cxoLZGN5dVWBfsCAd2Oz+dhqofNrA1q76C8BYyA1rOoQjbmio4kg
j9FnQN9evlU1odne+EI7CdVcUcHwGzI8YX9/SqjfkhE4JQhlkKbrkZxueX/5vrEhGn7h1yjhYxsh
FHlN26Y0bdz3wzYPKhwyzfBlDOrHqnXrD639BWozCFO7qQ8tiZGu62dnGzL0dvR741Bk3vu8cs7w
S8aLi4h7VydM9bquPBbYUt6MfsaGJS/1ba/wkGkaoDdEV1qHfqglRMDsINlTvPft8Vs/3xuTOz6W
ZYAGGnBlEHk2blmk/iZgyTBxEEZQ2Y+oJh1rQqp/LKv+vyH/j4Z8d4ni+M+G/PcvTRjlATXoXyJB
9Pqyf0WCCPsfLEi1DZLHs7DZMxT905IvpPrH4oTnCifX419ufEWEiCmxsQqwTYJbxqam6Nrwv/9L
6X9opbFhWwLzDitc8X/jxhfLtfc6wihXc1UucSMmKkZMZr8PgjMYpM5oOvsxQe+8zetkOjVtcMJh
OmyCLiNp0ILw6kqqfp5IDvZQnHPTLOBIgfFoSrfae7VHrlFnXo00+f7TN/nw17W8/PV6XN+d5wnP
MU1P2XxBvy2fAz2q1AlbtEd4hqu5wH3loStA8qJPUSoeC+U/aVHYAKDjbovqGgauLXBGBg0w4syN
SBxDUuPP9U3Iku5CdDS9rAkpliWG8L7zo31GJ7+YwRtbhf/5D29/mUF++3I9z8LP4GKtsTn+/P6n
1X+NZXmoC6EeZw/tfz0X8V01I3JInJKS36wwQ4vQewA02lnDR3rX7UMr5JmGZkjmlGKSCdJbhhqi
2BHtukaCbrYVbz3Ea1FhuFuSvrJ9JKv61PfNk3Rkc6a3TFM0i7dWaToXikWPf/hMy1f+62dy8BML
xkhGdEv8/pmkFQW5F6fWIyd6fqgbIFewV4K9OQSnTlIadUKhsUsMYl9SAjn6DNa3WoTTZVQ+zVy3
euviGTw7mbX34krcKfeNjCKUznGinliWILMmFX70gvYHU+TL+L+Db8W/OZuWi+avb51rR3FFcVVZ
v51NeZn7HWVo+ShKbO62ET9NmOmzqr6hO+hvnKAPzzniaSryybXv0vFTSR2ZlpzWBgLxCBo1AQqg
vEhX31sdKfJDMkQHgACbio9wRhx4NXo6w5PTeEjJ8vDeNaxdWwzmOVQYC9A1TZs4SjxYSozXnBuU
2FRIK8yFdGsJOjttJj32CjPAyQEJLjix6GAMeLMc614HBVnMqgiOsz+Hj+zQCOVqMUYbnjhVU3AX
Yda4rjc0T53ezvBchx2rTvM6jcTZ0cxr94Lll/KhsIIRmD4tKfL4tqP3vVF019hQ6Y6hYjw0GJ5u
3FgsLbsWQcNyb0hAs8YtDE7LaJ4snEJ3ZuWfCuEd3Ir5ahjsm8FO3tizqtHwJWJnCDxSU1xXFBBZ
5pEW8nUisvuURc0HwBbDzTy66jEU5VFn+IH+H07VlTECCkWYljJ/vfzcAXfj6ITykRSwS+9Qf0zd
usaBTbOkIznZdeQdhDuUf1PzNmQnuksyF01BQITYLH1xDYvy0IEuFUzbl7QTj4OxDRJSBKyFsDHX
3tXTuff+D297eVu/X2G2x8DskCAl+f+vb9s2TCcedS0eZzDSDNzhE5qse8tJ4LLbCBsqIAsc+IDN
jOPmV4UpLzKS58Z7MT1TYhuIvq/rebwF1qkBOm6oENtulc/biTbpn1Z3/2ZAoMRhufRdPYaF38fo
3vPypKKO85ixlXswpwWcnXyKhvQSQuyG4J9X2zgHPpFjTJ/z5CKC+G3EJuT099+b9etieZksHEuw
qEeezbvR6+X/02jrT07L1MRR6vL+uUrwwdeQPGPcvJF1E5pG9y7rPyZFjndgTq6BHD0E3FLer1/l
1LT7aMK+C2BCbeep25A2aMbyVFaItOtG6G0UGxcOzoD6JD/2Y+acZNRT31LFXV5RVPaFtyffDuG2
U5kXYuMnwmDTD3ESGn+occl/c4pYlqlYUghHW38ZyaQyCq+i4PjYjNEX1Q3xeXBJqphry9mmsX6a
muS7XbiP4PriHbya9FNsW1cxoVCQZM0jB2y7w4SD6hQ68ixbJHGkmlM/9HJjWxkgZ/7+2Nh/ncgd
h8UFcwb/OdTDfj2n2ZuakWH1aOWa1t3KjCQNBunD7HRfyql1ACIquiMpXaHOSfQOC31xzupYnRpL
EpenHwRW+p0qxi/a7d0L6pBkq93ikzIF4PPFUGi5VnIKZYz0jzqktHukheq93Qbu0QytmtiQkBxB
/oXj4lAL2XRts7IJ97VpQYYVTnYhADS7mOD1vaA4U3+gjyBd7NI9RNaY3Awsuhn8D3gIbn9XUYdi
VnDvkU21WAPkA4ZSjT682+RRKR6Nzrm14i64xTf4LGh6v81Gg+KeLBTdUfAaa5KibRnQgeqdWj6U
rDGi/v33rpax4rexxJFcEiYeAMtjQPn1e0c86Xfu5IlHDy8oPOe5f5rCmRYzJLujbeDVNzwqNhHr
i8s0zRjyhomt1wTD18gw9ZmkjXaNookqDoiV77rOIrdAUb2ITbohMbrMwC2mcxm87fpm47MNpFOx
qoEIMWFf6h3zST0HOdTgPo7vEyO337gollMcizPygKtbwEuukGRfsbPu5yE50phKn3tKbhuvVfss
JAJhZB6kauiUu0wn3okKSveHM1T8WqldRw/HohqgTIoBSpu/fVPGKLve9pV4RA78XlXsstwu/JAs
BqSmEgpmkzHBA6krgP9Zhu2yvQnpAGAGGcsz9UvoyyWWGota298fw3WT//MxtE3NmMbGwRS4PSF0
/XoMM6ItYxOlyeNQWrihhgQ3gaYw7yVv/QrjSe0YF6QiOdWqCKEn9VLALcjv3MU7u56+pZX0tO5r
ogWkYV1rF5VI1PXmZfK960wLfoP+OT0oWRp7BR9gnzT4tNsunHa5dQw6ZT4N1vvBZl5EPSdu5tLG
suS0L0aeolT0b3Jjjg64V6tdoZAxjWl5mCrsXWGFI0g1iAOb5eS36AabfWmh8i3ZIoc0YyIv3AuH
0mKuIByEAbomC3MQLA5rS+NrukuSlziZugsurzJlaGbtUbBWl++STIDidPEt9mWJJzQY6k3oqWDT
BMgWgEQhH42KAE9ulP5p/PXUrzUN5bJdMrmgLEY1CaHrd4bZ7CYeXaQpeDSSobiDLdOjx0oBvubU
MAvjonX1lXorGRzz5J5aEl08Kw/ftLMBORnc4yak6jbWyZ2eOoWjyZnxHZUITVl6w86g5QgAaEJs
GWBEjOn6NQF7G1oXJKcOYKAbXHBtkjyY4mPbVuIJjMRbKBjmtSseYi+5N3uDonfamocwrr9EHWDk
mxHTlQtX9Gnopf2ctcZtQposbirZIxyizEuyCypkNkdFBM994iP1SrBWjQN0qQE10aXFBZ8YLnsK
MC0lijVkldTb3hGvziZ2a5CqIc0W253yg1nDyc3oqm8aAncvlp2Mlx/3ZPc4ZurW8UeLmHnfv4io
2Zk4v+51NeyyAtCTZdRIX1PUlHCbsNmjS0PWK5CnyydvHvzHaYmOveT24G/bKn4vBqcm7QBqaI2j
eE5o1NUzeSwZybaHcKksVU50H4QuuQhx2R+cGFs8f9ai+R4D+B18NmO4um8SPcZbs0C5NbLoRY3w
YaqFOHU0ozZzY8L8GeVtX2HX90oBAa3ZNbBWSDQexkffpZIu4i6+A85BEo/v2SRPZciPASbldcjn
1OoOC9rFILLtPt1kXVDfo4WokFDBhestjH2jg4kHghm+aOGizu2/kXCWns2hucv6FECD6yMA6QiS
mY3uUQ2cPRze9EDh6KuIMbTW4WRc56FCkWv2d4jsrIe+jT811vwCEgyaRgIDYMqnG+YMgazQflC1
/6GOw/kBqdJeFVm0pVIHTUwZyBBoXlWoYfa6aL4qms+n0cF7Vfeu+QbFP8owcz5z2OALuKR/e5M4
WtoKNksnMDJQzcdkUd+YSVqe08l+KLlUjnhl2isY6brwD14eXtyi+0Z+m0stoYmh7REEIG2r2SPr
ae6IiW7u0hpNQdbVJ1e42Vl6045yRoV4g/nWqzx6kM2QkUzcXLuI2qKpKJU5mO63pTQwVPGx7Kid
7t1UAuBwwxJ7ySJ71wVNuSGr6UwgjKQvyOkwnxx8N3dD+r1IucDG1PGOwqwW5c7VZ8lVBM14nSyE
HB2J7dtIQljE20b2KB1+d2tY9rm1++4w1Is2Ianr+3AOmnuVovyeLXr3cWimZzwAdLWB/qKYsTnV
zPGd4lWUY82c0oDhvh+JhPf7+Ui3lOjgWZkPeMXMh2mehof4pHNCpqKWL2mlhHQZNIHMK1HbhFFw
RwQlhCKlL1lov3R+Eu20Mx+jdrTvEStjNS0aAOuagK3Anek3O1a5k7X3ZaIqjz/10+i7xqGPG4xS
sEKWxFEYviCsSBeBlbf3wvab08bjnbfcOCVJapVLUYi9nXP2yaI89GP6FalY8DC3Awol6T8UaAwM
Ws9viry5oo4KrpFtoRb26v4owvoduAb5bAfyHBrTfBcRL0DtAWk7bkaD0/ZzNM9fJ99wDsW8JAq0
Xn+ZS/KpZ0ZKIerxXOq3YcleKEFkRltM3Chvdh7WtUwQR/fNaER3vlPfBaEfHoMy86H4ODn4fov1
XY+xkIHA3oVNX5BYjpzG9p2Hrhg/VdD90moMn1WC7oKwPzqI8wcdIo/OKse7EcjEt1XvFG8GdQ+e
htCCSgCPwKDelfGxkQRvOGHjk8ZEXredZSS327ysp0Ud9sa3sBXWqatRLiByuGk8+qlCyLdGOKPz
dH1EGZFGmAUxG57161127zw+jJJsP3az1e2aQrvm0a4PJcKNdZ9b3boxCAc3mferEkjj9DZ3q9jo
x2MzRF4eNYtZCnRzhYf1xw1wSQxvjbMfDb7WDlnkTze1d2su+a9Orjg/RkbZHXrbr0Cm6ltlsS6i
vYhLRDvTbbTcOME83folsm1b9scKie6q3wDB0x+kzE5xYEy7bOpffvwYrFdoy+RQtnl3Wy83K/ez
izJJxYTQlLQisjOjue+wpT9G4zjhizPgaK83PzQXJimGbRp+sbOh3oNABmrsNdNO4qXZkyP+Fu3n
29ru6oPb09yD75TuYhdYeTohBrfCkBzuXkRnJ+dimSHn3cDWfEZrIrbkYaQshW7zbtSnfol+XHUT
681vD+chJpbEqPSN4zVEKijM1X2Tv8OESVY7BMfb9WZ2AOu9PiQIUh1RWmO/DWG7LDfMxeDx/ude
MIDtwZ3Ib2LYw7VYercOZvNRPMeYuk9Gy5TspI5xGBjskVFNxKZKIrhswi9Aeb8RUDkRwHbNtk+m
BzOKyXOAjFFj49w54hsN9itmPeKqTA13z+nxorr2cNNWc7VRQeVvR2VD9q4Gc5sOA6kycXGXem/a
tobFQHN5Z8j0ZfCaA4AcjZAdeWzXJxCJhnIP89S4CUt/AzMHwdoEugrzHumBFXxRh3rFLRK574Zn
vHgy2UYGPdogZIebtOmpjukzt8FxbBKFVBJFOEuci5tM+Wnx0LoVc3+KhO4Y5S+gHvaDm3fbFnQZ
y4gAmRmtJjmm61598W4Yz7aOCIn0ESvUQQkcU5BCM1nNmdLQcU3NTVdMM52Vf4bbMn2dvIBczvVH
a2Dt+rz13vqz1+f+eO1//PXrX9AhxcG2N8LN7/9mtiKlX/+ZsjJJoZjG809/O1mfIxf6O0n1JHgu
+cOvf7xcVkXwVb/VDXAfRMB8lILhCXkythUf99bxx7+y/ub1detbWR8mQSlZ82OMDyZjq+u4I/hi
3McxVwjNRIT1Bhskt2i/4h84GOOCF0SyuJUeOnOYgbTj15tZorLsYtPa6LhlwJ/EXk6ANHLhIsH0
0Hm6OmF7qR3zbNqgFxOvZ8ehJMWwUn4J48g+RWaob3PyCm6TQS/ZLAT87o02fEbOyJW8/nq96dgH
IQAkHkZWRK55uRWpzfobZkENRjg+11DODuvz1h+tN+vDTOfgOrTeNssfWX+uU/ef98oU2VdvxpCT
lj+0voCVPFEg7JY3WTm5R+1nMJyM9pQl7UyaKpOnb5iN3KSzsXGzGRDah2Dwn0FTuFDIFpF8oAHg
r3dzIjLnTbOKxdYfrDeDbZZkmywpHwU8VkJyLLLPlnTX9QZi5T/vrQ/XbBAkR15CSOG/nuP+z73X
n62vW5/9258ZAyLuvMZljBkItdh2jqSIIBdqZ6Isd17W7G+Cdoj28jU02APHc7veAO0i8ur18aQx
GfzHh+sv2oU2/vqUYArdiSilf/3F3/7C+guWA/2NQ7Q6HhBqHT+enWWF98+7szXyLl5f2URJi2g2
O2nCHK1Q+kffjSDKr3/s9Wmv/+gaufL68N89b+2Gvb72pw++/ua3lwwe/WswYp5VPgAApeD44x8f
OwqcwHuXrwnJe9M+m8tdP0uy7Lh+M2XS59lxNh00vo4+rsfs9YiuD71WsgHLiiWf+sf99cevT13v
rQc6gpw9U2RZXtD3Artajpr+YKFC7E3Jun+YvXIHa2tbsRHvloTueho0xN3lDBhnGTcf1thibx18
7JrdkVjgsiMBhTpHUp4sEOkcGe+PG3J6iQZ5fezrAIRcExKOJmzE+7Nmh7H86WV4WvORtRQBdQn/
nBoZkiajhoGGsX/9VtfjUrPw3cuqeIP6pT9hSCAaYznAc0vQXrtbv8Dfvv71Zz8donI9TX986693
/aTktIm67pPbBV8cI6KLpaPiPBV4uefOxbNTOfljN/rn0TcACsx6fCqSBBVWyY7LxMNtYOSO4tI5
YAPtEITSw1QJeZIOYpldiUkXWXmXY0RisxnLub7SgriOlaze6wfD9q2Lmz/6goTfxJtOAQRBQKpg
D7tQfJ4XHGxVmG80RICTbO+6xKzPXqYeK7eWRwotn6N91OjpTjlJulMMwcx5dImaqt4VsoIRRd4k
BC2HJYJ6Ew9VjLvJ/VwwWN10KdKnaMDNb0TM9WPkfarqXNwV3eAgXLP8kzkZZ+Rw/4e9M1myFMmy
7a+UvDkpgNIO3uT2/bXezH2CmLub04MCCgp8fS0sUp5UjZ7UvCYuGVmRUeHm94LqOXuvxWjMM3+G
SUBg387mgwqwScFB2U6AG3q7NAhWKUJJM03CvoLHZEYjlRQu9IYzfabz+LOCdEoyiQmUaXJ5YsNk
czYIvV3bYR77ZnFD5BuPoTX+JoUH7ro0wn0Ud/GD2W0TSgeV0z5m8fTmejXd4sr/U0XltKOpEULH
oLXsm+FTU8XpE1iwZi+H7HUoHbVlOUw1eAL8KaaatHip3U97YGAmrDned3F61HwZ7nHNtCqF2bNr
0honovnuTlTOrCqCYFCOpLzN9lZNAYiOtvptVDhmBzli7quyA3PQBx5IzdmZvYR2VnHLiMEdCy9/
JIhSvvRDLDgWOb9GezLf2uJAsLU+14bv70LDrInsTfveo4eu5oGwVxDDpMx5FWZNeOoEMwP+PH7P
vrjRGybeReG9IuC3Yzv0FxQEW2YT9K7Zocl0GzrXp5I9EL36oHoLoHMa4mXs2uCziGn4xXZvH6w6
LoDur6Ua+0vu8VBwra55sLupX7mdRTPSCi9NTfpIGSPn7GiG+DGASO+bg2+N01OatAe3JzXn000g
ZMoIRUzsKMsgP8dL/dUvMi56vOiMwEc4TzWC6hb53AoWdVLse4VRKMs3/eAEl2KQb3D5rKMD17AZ
ogIQNDNE0wVS2EYA94KBbsqojZ/9ocidR1zw4aVISkSZ9HHOqfXLoC6LZZV1wtTFNH9mOpCR1+DF
9lx8iQNJQRv1s033OWSIvY1Awf0pwzi9ZaH1xv6GEyw39J1FrpFvd30bGz5YMLbXomyrs9UCJ5ML
quBzZuX8psJfNtyUKa2iRyt1forGGR9oqbinepqurPDKm+tnPMRCczi29QhTs+7e2rF1n+0mvxZ2
m106c/wNigQyUZ94V9hcetNr9kgh1KaZ5fpLYBRbbWYjJWuIklVXv2kRYCNrxiOhCHOfivHynSXy
0+Eo2ZtACG3PgzWH228c9sQPGBuqYxyKaX7NZNG+IIPNInt8yMUOp3L3GNCUbWvvZKRuwaiYragF
JXvfQyCFBzDuW+qLe5Y2KPZIdcMAiMnDJ169rwv2B001xWfajGu4I2CbeK+2uXI3tBycs5pDHFcw
cMgt0kKye5hKMzPCyZxxx0aOOHOOGtdVaWN+bgQABB96ctVTbMpoTvJvzm0f02CrPoxaYwYGunml
fPJFPvojkf6Ov6XaCTvi02328tyMff9E9ODZbm3mCfzlJpqlYNuCItP3f4XFTDpYBrc+gcoy+Sii
x1begLylJMXttRReesqLuYRWFPy2zZrqd/ei4inYxdI/1O4M/F1+1EZ789x23JsRu9Zw/GGq3AIZ
lU/bLGwj6FrA0MWXmR21Fbaf1ocdVfPVSIxt2x4lEIGXdPqZ+kIc68H5qe3eO9DleFKQFVw4wwfK
nuQ6a6a5ZbIZuMu+dGyoV2wa2mM5PQVpY26H0fMo1FXzsx6YMAKEXlfCI2vMrbXwMuPVss2D70PR
zOyXRAQLy629uA1kbzYPGGMNjKNTAN5jis1jnbQ7gv3vswMyHxCEurkDgo66hpcc+s8YAlrSeopB
Pz7xEWzu3oCUTnLax0nOPGrlYcKrUr2wd4yr228c1ctnuwsYaQko2b0uN0Fq9Zdy/lXrqX0MGNf1
tn7mKOdtNduDETreh+jyqxDFpRNZ8hzGXrKnc9ucmq6VoP918mqIaHj0QWakc0j8Z/aoTE6/U5ts
tdF5lMUbmiUq50PLNLLiGg1z0PfHad0OBJxjmcvHSfFOCwqcCf2y6OMLseD5HgeFBO77v4lE3J7F
WH1RCS8OntPDdkHXbo7VJXBc4zB3nKHsOUVwHvGFkXUGyIT/P042yGucjVAFXc33AmYFo+E8e50U
mE3yr+spKLO7inoEgHPJxiNs+WWs7iO03xMOMHTRAM06zz73HS8GUKgUCdX0x3PVbULcsIqn9NMw
W/8YV8tju2QWPVVoY1sOlRy92nBXKFjC/UTooVeHmTPUg++p/UmYtXscA2PJrjeKV69jPBe4nQPH
+VuBXXuTbnbKIe0RFCnSp45ILziReG/W2fyQhPmnSKb62g0VYDz21CcFIZUloNc4u4wH/Z61C1d5
xwfVUoF9BfC8UUxFbe841J5+ZbTCx9dQ86p1xboWoJQDz1vOSvqT4by5LzKu8AGlqCt9IsJDs419
NB9vrX6MwSILMR81P4XdZM0fidfSyTHpUOYGZQhm/lTDHUamET8Zqs3+qwLVszYNt6UOANEVysk7
VYSIjR6Y20TbHUiNidEcLeadjBAbm12ynjmpfjhO8ToslSQbEHMYNWozpdrjPDC+5G5lEy5z8p3W
8X1smX4SGZXrzMC/nAbFQYsJMyYUjgGm98n0PlneWTcTjC4/SIFs44eoOouGTfwVt2zmavZMjyM+
lLBRycUPH0ZaoDTAyKTHfJSHNBhohfD45wjDp2Ka7xBCslPIXVkrv7vPFuYJLx7fgATnTJDn9CXy
+mtMBn7duNO8n6eQHr5zEFn4J21GwtUDX1dFgGib+R0IHtVuxklss85Bk+r85VRXHEJb+5vKrfi4
9GAeR4feqW3+EUbKIDn03nl7yW0++RvLIVclIUQkczl/JjF0rD6bUXkKyrwjXJwzgpV2Je3G2Ie+
lawMYB7HDrq3FOab2VS/fCm3YYpdIUotCB0OvvXSjvrLHCfhRQKBtzyfcz3pkW1aoDDscm4aoKL6
C1dxsCn+o9EtJ6+oOKBWyfeIAh7npmppRjEuMWeku7Yl66UlKndAQja0o3rGwmjuk1ITgMgwAEcE
f3+EcfEzoJq4cguvuWhr2Gg9xmdTTQmOA20eIPmFsJXEQ1CVwYNb6X3kM8EodHpmJXhglM1cxZl/
NCFVn4aHQcc6ZmP1jOFqARiAbFt0Apf6lJGZWVPuV4fG6Dgte3lxZFnF/3pkYVdw2E8KQT8rtC+E
EpgXO/Snslfpg6pVJuFz5ZsEkcLgQY7hdMpt88dYFnJTWLxQfJaq4NywOXCm73jxHaQ//mlc6z5O
O6k9ntWlH50bpDakQO+2xbDFarAqzn6+hse7SUvXf4A39ENa+TntpbE3LbtDi+KD0WL7tu80/zoc
qzIyEWo4Jlb5lE3GcAyDnp63EfzlwCPORgtKEzj/DN5OHz3ebXcomse20ZwqhqWxFIyfXscCxkFN
+eqa+b10utM4RhybYB/u0rbJt7nymS4Jly+9owi6e7cqETDS8p+unPwvYOufTv0jFeb45GXmvejF
j5po6d0P5Ts8A+ukbKfc2rKbOG/qiC2gixza6s91DjwuAX0FC8Uq4dRwA+bFQtxyKG9ksU7J8s8s
XVWs7bXXhNbLUEiaNVHJpm0OINe4rL7M4Cnn+VtMMJuKmjx+BuKL20pT7k052HvLGVHB1vNfZuNP
SVLxw6rBoPrQDzzpTYc5tn7UOrpyPOpOgfD2tPzmm5mSNmjHhyG/gNL+0TjaerAxsK6sppHIyuv5
PvInsZKijbaBwRxf9KuaBtk+mtTDpJBSYoo61c6zRwn1ainlrsfYqq+AZB8LCqx57aXXMCqmtSQ1
tSssmsIhvX0/CJL9dzwzTgt76xhJseP5umZe0rHkWAgJI3AyMHAAc5fDeG6Mt18D/DP2w5iXfV6j
ZYK/yDT9m5663xblZNDneIkDfQBISxUbC9ianwI++hT/gICi8v0ZJya7yeMSul2q/xJD3CcWknmW
L2z7WdasRpt1dTpypjSdc9MXX6T05w0xHErSrI5PWDsZN5bWEw3ztyQwLmxp6huWLkMS1AwYQj4Q
iAYu0/C+//4lJ+x6bcrpXed+f+DkVwKQcw9l0HA/g5ZBwZIkUhGodeJMJdR096UDPqvyj651iEqG
wPkiT0Zgb0AQas0d5HvtVNvDKdORuGZR8/bv0UBhiGOcG+ea/5I2Fn/fsJuIm86uDC8V95FVxsV5
k/OyOeRh8IeNP3BYrz83Xf7Y5Ll1jjPP2UXZdJ4E6oDIBBPgwOFcRw20f2s0nhw9fXG/7g5whX/Z
I3D/zKiSg05qGKoGF3fX/WDBFxyDPAkJ5Jp/6hnooj9Xxo4SY3fu+wRkYAiZHm44GzE4TWxVoo1p
K1K6DkXPymEuVDODd1rwH44GuVEAB8ctMtlHesY5s31wI6KewKH7lNFqB2JXV9XDmq6qhsvOu6Dk
y7VmbFOcK8o+26mcH7yFJboEbXCCdMitIW+ACiGMtK1IX227Ad6nP4h3t/4DhXLrT7UGqAl6m3P4
O5+Z7tyJJ8VU4zHPwxvOB8lj0qSqm5jjw2TDjlAJKnlBuieOF8JjaJyZL1B9ySpQnLhu4hJPtAmb
iSthsptlyBEhAq9mM3k92RkFyKHoOM8T60KgS62yc9J33JD51W2pQ7qxUsuAC1lT4of7ZAI7Rw5T
7w0abmtJ6vfMP2zCEbL2p2Y6eJ1H2q2lbGQsA5JCdX9kOkTXUcYPdoyiYnGXjcoiolyZ1pn3rkJV
Ds855bZoEgw8VY7FkZSG+SEkKLgVfkFOzu23bH2bW1nUzV7lIlsjMym3hsjGTQ3s01D2kzNlX7Vm
xwp9YNznkdtfwjIPDy6LsnWlrL9GZ4qrv/g0+ra5a627jZemp5lP6XqEDHWoPNbnyNO6exIVQPzK
Q97VyUWy8iIIiV6J/dB4gmihH5I5O3nMZ4wENl/nvUppXD0BlNPxwWD2oXkk3DFdVRY6K1UuaKW4
uBtNC9F7uZDEaLtu5dy/z32y84FD/NGDD00gxFLh9PYrNgOGnV76MrR025zBvzWd3fwM0RO3TvHb
tsOY+7j93LhGegD/Ye7RFqa4BPvysfc4kSj0cRGy4W0dzh0ncwmLpKgeiF8KzBZ8Gwr6rxzGulWm
PPwWzB7WpHWyDVnK5cqg4Wux8uxsAnT+ALigIRRV21s/8qJDK3HdCZ5pJL6rmU/kxG19OZRkC8Au
ltwRWF+yaZftoUkIX84pYUdqdy8CvCC7WSVYGET2dszoYiiARAupyI6CjWP3uHjoXrPBoMLQKSdl
f2eCraNm1LT8jHP5MeS5cepdO3uyBMsQ6HyQv9fflYQg4PICVAW5uMRkNcTxL8AEA2vGp5jHxS0x
qr/lQg4UXMmDnPJ/BycMmyKBy66veO7PhYmTK4XZmmXGbijSU5zBIfcrnV2Cic4S1HZkj5D1E2ve
B92rkVXhNg9S48gKXpBmQjCtIlvBKGBn35WOf8rVxDEt7+2dqlOLhZOz4xuN2aH97qhtVGTcbWrr
+YDyLs7M/mzmAX1X0k3FQ6zG5CiXx6yeHDqGfiL39dA8Q4gOCIFfBSv8AznvkoWvs/tnvmZ2T1nI
ibqV4XSfZq4LsA8yUL7R+yRbcFp2EK+cQnZ3oR94G6UXJDAf3yOYwtcOqDPbOuQ/RF1Y7HAJBNVr
xddtdkaWiIO56eK839MGTVsXqlOqnYcKrL9bot4pIr3tMpOkfqHdNQ6eZ7erjHVTu8QmmonTQR0+
DmAIj7kEXheLMWJKKv/y234UTfpaVrG9wSUQQtGD8U2XjMPRwBQFzj/wvsj8qaws2wRxbhK7VSU2
k5HPToIU0u7NUzo5O8iA6V4S4obtXM07I4mag+0DrGcFxx5cyOLJtorXYEifwhGXRhyn49YZOIDA
vCt3ZljjXSrd29j5PdTudWVinommkyvFV0/E4mKV7oYCI3iBkPQErCc+bqEHnrc0xlUMv4VkSoAn
MIXO3PRWvqarwwFjIOPYSfcK57c8Z3l015W5CxYHjJZXe06CiyiZI5UZ7RM3m//kRgvN0IRWo9oZ
BG2aQlnq66/vMHw0Br8qYOPvK2ZVSEHcINqb/Ca3WI26u6eBC9qv8B/031nUa/A+nKaFMxwG6xcH
rvSuZpu5XzsWVxHUD4OXMmysC7HLauKpOd9mUKAamkbfXmsdXFwQj0/Mbanlpp6/4TT1qjLkGayb
SQ+kbnAhcPTDkbI9NzEdid7H79cWkb3KugJESNOReAhGVh+td/Eibz3RuL6xYT9HQ2+y2Q7Z7Ydx
8jKxkiCqSz6kAhadNZ67iTzRHzrTusyFdK4RseiRpoozPU9FIjEwtPGOsRL1z2X0mMW4nAz1YOcj
U3pjygmAZh8Nl+FL5hlvA663fUDm8xzn8t6lS3gxxDInWHriT45POnySfuafv38pDIfPXAe8wo/o
GefOV8IdleAw6bmVRug3ZTdOyfWlopX8nqc+udNki1CAegP4pxfphM8FX4Rz3IVbrwuXb3XOMG4s
GHHlibqThOvuEOf3YWQWPOO3JmA7Br1i64fF3yYcTBRpMy+yTl5FXppnlizqOM04FZM6wWdK5t/K
jUtT9AXmqCx/bH/ZgN2qtM5feTtbl2ope7fN3jHs7NkkWb8trYmVjeVM1xA7kzHn3X7sioAQR4tQ
cJktWO0TVxTjYGoJ0zglYZiw/zCDNj2Yf8bESM4NevV9LoznSvFXdu9uAAeF16nMj0ad+kTu2+ZE
Ae5n2vRw49FR7eoAmqEOmPLiEl1pDrW+U40HOg7MsBIbZjpsbgY26WHKyppHkBUdSIgsDBdApFMZ
BOsBA8iGy4i3QcHzbHZi3Gsr2alE+E+VP+0F8CJRB9atrPKfal4SNIPsnqocT4rWNbHTPjtLoDrH
rGJQaKW1OlNo39ejbd6Tqn7jRwDLb+YIPgnrQST89is2lGvC7SX+1MxbQ/JBCcaJeE9GFyAPE5aE
MnLYePZlKoxfhh48RKWI1nwULzuZvqkYmUsSQQtQlTcwWE1xkCFai4tBXYoAw0E09uWtzX+FdbVJ
A7v8zHiaQhNECaOD+CpzpbeVLbIdQhyeRl5ab9yREoehLfHhDgyHc/WOBSOCHWu8CKnkrYt5bvmO
BRyFnnsyhvNjS6n+IRr/Vizlt0PC7YKRz/SAQiO7j3BB4dJ/tKbsTjWVMaJ5QKCGdAY/GFV4EysJ
T9Dl/mAjQYCFcaV05F69MP9dxk1xrJGz3Vn2P9OWB+4Thu1t1PC+0QowDHrmnROCGCv9cwdUqUuK
lUFL8zCET8y982fD+As4tt6zMxzWIBasJy3zC/VzspOA0tcIfvi0gW26eLm4Z05d30PLL29F9/rP
X9gDnwsi2WsjJbDnOZV/NgSBVaPSzjZ1HH7IXM5eUlvzIbHi4SKUq1ZDD1ZBIyw7fBcubM0Jyu64
UbIqqveBSbwRPMelGVhZ2bFRX/SUvfeaSZ5pmQ81C6sO/OS2GBu8PdJqmUTZh++bIr8FUr+ZgSdB
8ecLq/ocuIqAreeD2Jj7tW/ChExShndjNj64MTfOOHpsE2u882/ACR16bqFtsJNRPW7J/O5r/rDW
nGmsDenQpfPefM4l/KqxJ8LRxBaM0jb/ES/PE9+PqnUDFijugEmYwzQeyDEaG46R/gGE45ZL9T9F
evYGBqwmTKvNsnYE4GAdwD50oYOuC13jnaRifyASk61kz8uBYVewiPjCVaVyjqVdfTaBm+EfKVmp
d2SycDpCljw3LrjrThKbGwb6ZvyeyCQqONI9A7l4tN6GmmtZo38zwMwPuIyTXaTLYG3J1l856aJr
tZW4SG2dpTlnd+7JkqtA6q4hcrGLqCSI4TJm4Kpc64WB/sCkmxnrwfX19OJkTvaIYpWBMvA805+e
defyd5hpQK4MN6RcjmeptY1m+8JwgaJRhltwqqdgE7VASCQVmgm11QuIM3LS2bV0bOo1gjGvDuSX
J3LnaHAuvlVarhnEbXIj9X4KOoo+8Cq/F4oHUx+creXhWfpmfzD5c1vwpi1yZQ5/Vr5ps7Q92LXP
/K48D6T5aNEmLhnppT6ZMiJkiXWq4yZ7GJhnrL2RUW+nMkxZxC3YaXo3GUBSnLlwXVrPplT/c4w9
9cYfFlTbQLOvWJBYoidd4KHxsMzE2SWO/TqI+pdjN/oWBXu7RJVRuFyAZBRy/vDKJ9C27DnbfeX2
8oftG1u4BM+ljezQ6D31MNdQUJpsXbtJsf7ezOUFX3Vp6eCgLDiijp3GvHBs62Y72dmfXnqHAPqC
1eQBWUz3OhkJaHn6xwI9umRhtLFrcTC4KV0K55dBHHcf9ziiAZfw2uwRI4ewfafCS86qNnlyWHn0
ViZqGyS0Ryq8lyvkgkDA2pRpSEyCuZhRwHSTkPuqZASr9Bm0oH54iQkrnV0Hem32xtGp2RBmzngh
t+a29+ZDEAlWJYvjD9HVK1Hp8Rw6oz5PbIrGzhUQePLm2hJY2YfB/MsXcXU2bVGev/9T7crqrHPr
LW5auYtEPZ9ih1++/9M4o/AbjYlZUtFdAShuPdDse+WSE2itaFrbNrGxII1JTvf1k6Y+xCb5m6+b
EEvMQnNV+9XCcJmtl6mNkeb61NjbOHBWY5WM15b1/Xe9rGK9+jxnvwli3Rsn8n503FeS0PohIYA/
CVjmZ183lN817hrPAI+aL6WClGFgV89XGz7Fo8h+Ekt0n5WDcA46PAGzHvvKAlKDGl3bYHzU3zot
PxJO/nvWD0x1Sa/zUp79HWfbEyszzl9lekrj8cMxSx5zIDs2YSC4RJbZ53c+YownxtNYl6+zg4iD
pDTpcl0xyAwC/LsJirAwg1uN3WLLGOqz518kI6u3Ik3x11IuqBaXr3FrekteRZ0Hx3kr8d4Tzws3
cDB/Z+lc7q3I2EDCt07u7F6dKKg3naK9G0J4ydKJi2EAdJJ10Rn25UX2WC+1pMbr1Jy6heqpa4T1
iZ3xa0zv/cQxydsottxMT3k7KH9e/RORbe1bKiexS5fgcmUEknUgwNWihxUs6dFtyXcHu65kepJq
YeAzT9gly5e+CJotWjceqEBd16QC0nVW4VvIAXOvupGBeRtajBW1iqil54i8yn5gtVe7j2nqFeRT
3WN2JQMZvYoOm6DL034deiRSAAwzG62mT6LhzcF0T7FheFdGWRz7bWObdqb9GhT+V9mQi+K9uS/Z
vJQ9rDy4qTClM2a6s4u/D47egWAVwDUiCFXC4LkZsLaZ5sEof1F0qfcDqueEgeyKZkl36Dpv23l6
n/eZ/1sfurrd6ln3T7Xd3oNEt5vWNQqYiMw/AUt4eEgGmGF5aHHStq17M6hr5lBbLuuPkpHaijqR
z/MFoIstfQXjnlueT2hiChEfHsJC0Xvx/HE3wk4k0VcW17Hqf4+ZxVwyyo9i8l8bixVJ4+fGanQy
2uLQWrdKugxUWVdykgaaFoTWlQvKY4vz8yTd9kcsTAx9XfmgXHsnUh1fu8B6gLiNw9osIrRD5XRK
Ygr1ZmWyD2P/xP1vyTzqm+H45rGdu6fvPoFyrBcCnvVRoSG9OU72nIE3PcyV9wYEqeBq7U+0VIw/
ruZNUSZ5szWmMKRuo6npsXVaewViv0qpz7ht1DkdpiVA6v5TfP5fIsr/j4jiAcj5LxXGzaf6/I+v
StGfuX2WX//3/7x/deo/3tI2Tqv0879BUf75X/4biuL7//JtV1gB0B3vm0Dy/6Aogf0vzxWORe3O
8Wz+BmqttGi+8SfmvzzBedEntesJsBrU0f9NRhH+v6wwgEbItAOKT+iF/xMyCg81qCz/pTzrQlzy
QK84LtVl1pfwBP978TKeHE2OK06O2nCzXWDXX+XQdGtb0ybxVXvWhBO2xQIxa/r+U/VByYDzknOU
uTHUp9dz1D20+ipGYQDQocL/vnGd0lh1ehGf+TzYo3u/INc5cUQYyUE0542M2H8T1tdxdE09Bioz
CF9mz4L9LRBnY93bbb4lsv2uP6lCSMazjb/peSH3UmNclQeWmZycqKHsTI/ZuRKbuWmObQBE3llw
8sMClrchzPsLah4iKKtrWpsWFPphwdFrGMrsAHktJM29XJD1Fu/WAoZ9siiEFqh9mIC3r+DcGzXA
e7IO3tayn+G5phuR9wN7hIG7iJgfRo82QTkhBmlo1iwnMnqgE6hnrl3hdhRgpknolHsHmzXkBcPc
Fmnesycen/MeTD9QmhYc72qqGmDRPSrywuHES5eLtzyP3QX3LwE79uD/vUleWz2CIEk5vnsN91gs
btmKbX/DuqcBlN1TB0j7bJckErIscL2ESNOLGIKnEmZ0Vxf1EakzoAW3w/ILk+9QSvtFLuoCE4eB
hctgUt2bl+hHF8jFgOugwXngoR6pWgC06ftsp6uUflpjGmctw7vHMWHow1fTl58Or+sBfuIqhzdN
LoXChQqOy/9VFCQmFB6GGB+DXsQM7qJoUIuswbScm1oOp2A8O8bNNXEUsJnpInkwEgaPWB/0on/A
CH2Ka7c4ByYj6MH8SOsuv8yTzX1stGqyN4ByGjbdKbouBgN4HUPWavtsmOVGBOR0Iot4SOYACB4S
QsQdm7aaD/hKgedYm43vnvu0aD6oZtPJOStWzHzgYvLB3P420po1IJRyjTEvxmYICCUYfzPNfwGp
JneW0+LoifOr3SYZeyvxJPFssHd4tIvwXufIxxr904kLf9tajKBk0t7bwlyNKSolFrL48jhkuCl7
1H6JuhjYvNLW4giIl/HChQVuXppQ7LH2FPdnfpLNqVtkIQ7WENQP04YaIxRKwf6pj6Nt2ffviP8Q
HVFw3faLfwQPib0ISUwgvyvZRpeohV5uIy3xsZckoNQQY+ytDil07QgyG5hOikV5YqVIozuHSN/M
sUsBlm+kf1NO2SBOxIStlH5NXuhXMyh6CkobNphTIViR859MASBiVfDHDZpbFE27cJGyWE5XErlD
1EIvCCrbIm9BW7sISx6iResSLoKXYVG9KJwvLDb52nxk2VPjYuTotdwMvp1u4ffc/DZrdmmMqn56
x034xYIeZdDg3hpvPPZWS+AWcwxTnmk351bN9GN4mKak2PTcoddDgH2HO94m0/2ByAcShCh+5FG9
C3HcdMM9+lbehAn/hOLmVzV72Rwooi1tqpUOuaSBYPQmrkW5DrnlrpLUPJjdJ+N2d211nyPDnI1v
+hvWPJ8mQdktOGAafbAQ/ajf+whoWS10MXKLamC91v4mfwLYs3ScfdHOx8YmG1FoHEWmiKAqhtFr
UgJNKp7LBJOCogPEGQSlA5fRU1cBu2nr5EtSo7BCLe6pxpRUCB8UfDScxkS/+aEoT4nzBoy3IccG
zloHi8MjwCE1Qm3HaTQOuICCsEX4RD6YTR/3UC3VpQzcLy/7m2JFouzJemlClORiTAJovdIlO5PJ
44ZtuOYLUtpuq7vfcSr0jdgv4qUCbycLbPKLwN9D2uEQa8maBckmZJaVsAMSFKwBo/Jkaup5P3LI
JKrtxI8eLA3mzsqYyrVMyZsnbVruI6RonmoRylGjWjkgSXKfWy4+qXERSzHUXreJ81ouyilGdxjG
MyalLHAi7KMgGDBdG4o4gAWQElD2LoEBZgq/Z1MevzZIXAKWgoPejxKaEludRROa7aI2sh/L0CT/
QmaqYaRx6uBkbCx36y5dGoOV3YBXK9ZMidx8lFtO2MAAcS/RGX9uC1ZTRRhn+zkPf3owsQ/lX86s
H1ngsFXC5NUtSi/rMC6CLzpf94JtQ+GRlBp5vCjZ06dlm9oqMo5sGoqVGbd74Um8cItELMUm1ixa
sYKBS+aS3i3SN94FUB1yFGT+IiMbsJINLa810hsPYhGWgfAiIVnRPGToNy5SM2+59c94zvpFeIbl
tr6kONC6A6lL6LuY0dDdDzcfVxp9M/MMGPE57dCo1YtQzehNfimQrBmZd0iwrrnY1yzVP89+80pj
5wVwNMqE/D2pK0zNgX4HL4fADdkbVrAJS0BD/NYToLvxlWoRHsHLzhQG4eIKbiQGSCAiPQFoqkei
V1IHa3JY7S3U7BPrmbU4Dk5C+XMI/RW1kzCmx6hvqG5O858emsUqHZtgx1ftJ1unp15NBlktPv9h
g+hd8sHkzKEPgMDVmsTdKQGoXPfMSUv0zhofVp3LTV+FaPI0FxFHfhGkRhOISa9ZlHpew+jISjEO
wefepS6wMLYmJzL/1Wnokh/lKF7aPsh33FKfYg4gaQGptA/DfpsgcQj7GoAXjj9SLhe8DVzReB2l
rTFtkNYxIvCGqz98pHZ6iCBMbcqGazAGQXdEJUjPgFEicsHGXzSDi3CQFGTCjyV5HRYZ4YSVMMFO
SPuFFzwVzEVb6C0CQ7spX6zcf3f7EZHauPZOoL2ig5BWsm0YzB+8UPW7OeYPlHwmw8b00zVmzZw4
/g3AnH5hkO+FLc5eo7n4BfzETIMStLDD14GSop8G3sUGB7rQLCwIvSGvMdd+Kxd1o4fDMVNMWQtY
uP6id3QX0aNhDE/lpN6Kfpg3dQPquCbb6LMAm+JQXeKR2ivl0tcmRE0yZzy5Om3k1zojPOX7s7zW
o9OtiAFjoDQXFaXASekSE92MLEhO80SBLU0eU4uOQS7dTzmk7dZq58fUkNzmYcTivESmyxOx+em1
xguEMEb+CaI7h6Ia03oDSaSfXDvcf8TZ5scidcnDisyFl2D9LUumhFTfubLOAZdAm8eS9rOj7JJt
ESx5hegd/Fa4a+1s5/PnfPxP7s6suW0kS9t/pWLuoQASe8RMR3xcRFK7ZMl2+QZBLYV93/Hr5wFJ
V4myq7q/Ql0wht3tcFt2kkhmnjx5zruQrURXFkL3ekKs81unOI9H78+qBMhlufiBckXuz/OetldR
XLsOUmuD+RyEWTvD1yXDlXoWhYK2UdeAQgf6Ign5GdWQb5pIcSIF20gTyr9UYpsi5pDBVrlNZEJ0
0mKtJPXJg5Pnt/inpgjyBg/BABHHu8eAIF4CQSClHF1Rk9EfVRlwSs2wTDWp2KSlhuoCup5yXdBg
lFU4LvJDSpvhBqH2uemRoo9OrHSRvJkuxuAeaPkKxSxnAYxdbpV5lxb3FLKuLIxdndHhNW062A+j
6yti8sFMG51gbR1P2K5rpDURqV4Oo2NsrOVfSHnJ7YDQzNWGVmGSlXcAEukMKnjOosa+yUYX2rCq
LFTFg/oaoYAG+CZutR6QfWv0r834N1QNaEtibduZSkNajtutv/O9rXDAbUYvXE1VZ+HojluNPrnO
6JgbSbRVcdA1gEF/00dPXWRF1PpzIZfnUoDnLvzOm8bFhZdaNH68ozMvte1N3+DV29n0hXHlciCe
QKUfHX2z0du37HH5rSQzvA1G51/ypPxbnnX6LFEzbMtHh2B19Ao2RtfgBvtgDRvhwUyuexNWc0pR
46uTBS+NRTYahN1t6TVvtVqq80AzEOWP9TuZy8aVjmVxgXVxh03CTHUM6iTjj1h/KQLMGwqTz6Xa
XMoWaxSIq4TDt3j2oisJAikUjtQ/99r8S6/3b9A8Huj1Yw2L1cWs7sRVea1J+irJk+tEAbidliV+
sgHdypLGgSl7zwAHhhmZyDfk8TYWOMFuuKMSflHW2ZZb1D0i2J9bWHGyhLqbQDoyyr9VEp4OdD6o
aQ32Q9y4K93B0wBMlyej+z3QSZsPD0ZmP+iduwUCwgwXy0IHYwTHYVG4W0eqNzZawzo1J5frjamN
6kwRUBSlXtgIJMAuvJAjc+PHdEsFLTzKxAuwTGvD8Z5t5akbhuXA7a1B9jKDxa4Y9pNmdv6sXALn
enR6+4Xs81ezIYagRTiXKJ0r17ZGmR8no4CjxZIj7gYJ+hGEP9O5G0AWJh4a5hKNCQnhQKu802wX
c7zIfKD7v4i8AQ9vBJyxHUQ/pgtwaeG+6WIAwlBBFN9nWrVoDPVCQat+AZwmngmpu9UNEEttcRcM
4muC8m8AkUFvICw6RGjJWUZA72VQ7KleerSf0A8hLnTMJsvRyKmiiftUVj6rebGGdI4je6g/I/Tg
pOk1Kh7w6PLw0dbAAGbFLRSTO4FRcmn8is/TUgrTq9F6wywl9Om15ZBl/tXXwsf0TlHlRy/B1ysg
KisbJxUGwVsDaK59y9PskdL8NRR8aH9LIUkkhaMpOFBYWyffy/VnXP4wwsK5O/Q6OpAaBb7cOAeN
BtDLm2e4K4V5x1FAIgAtPye1MwJURkW9hAb+YuvdfeRgCO5gyycL806njotJ26Pvi3keUzQYv5rE
T+a6HZ/Hxdr2uLzTvZJE/ilIqQorLR4qHeoYKCfPMym+6FJxUdnqGv4HBG/xxRpotATE9pYTaZxz
rA0fi1RbjaAGJ7tu2mxrwmdKBKpbjWHMUt1cAGG/gyYCLwz51LJZ4hePgTpempr+RFrxmepFRBrF
7RkQy11oNOcof2Ba2mj6p4cMk93LBMTvsqtCRDPj8C5EE2SjoniWUnG5xpNBvvL1EprDgElzQ9DI
cLBqB+5RyOPPLL6mSDYwxrVngVFmXJSlfK5azYqzH7F5tbr2Xfm2q6kAcHAFgFeAE7fSJz8VoGpo
X0kOyJ8Kb0VugIBnYWeAnXcuE7e7GkKTuAu2qkjzNwyayeR64LbsoaEzo9syN7+AZmvWKbcIz8DC
sqvLseGKockgDTcwJma4iq1FjbKsLHvbgrTOb9qZE6XxUlboVbnZisoVaZyr3uheUJ+bNxh+FTlp
QeAJLvPeNbnjM/BKuvKbsiCNC1pOCwN895zVgxsp4OKOKxp4DH89ZOkzUEVrE2tZg12Y0s6VuD33
7PIuc3NvXknpF8MILjtqzzOnlJ8LiVaj7N/mluNCpkjSuVPpj5prXXP03TVqIM0MGc2nXno00Fav
1fazKCnBpCXVKjmzzyVf3Jo6lLM6Hb7B9x6xSfToKsz9nLResy7PRSGPRBibvmMSXkMVtm58V7kM
HeHhNuAtC3g6F1KIVDb03nmKdMUyYt3Bc6xXXia+IcFCEp29aA39g64wFkEawReUTdzFVHmehuk2
dZA0ayu6ZuZVaI8SqK5fPSZ+uHHsYOl5RXUZUfFc6LJ34WLA23rWzG9wvzPLUQchxBdXzejDOfYK
MBX3dgX/5wD+EUodeJojxADrX54plDqXcYhsVtsoy25UadS5cqTdp8Br6LLEzjxOMF2wRDCrSGza
CHlVTeo3OhyHOZiFS2zF7GVVO1/p8c3AAmIoHGK/Y5eQZApVWStFewO8zuc+SnHSH9KMG8VvccMG
rc2cm6TefMUciftC+ymCOjQHmVDP/BQKY2lzK2kjU720i8E4RzbuHnpgsuBvA6gayTIwB1adWoVr
IRxud4O+5kw1Z5EFaKWhD35LKo54CYdtayLpEer6uu+Mi8KL0FLCU0PTHLTrSsobwG+ah65+TdUW
ehTdEU7ulmqVep3XmrVREKpe2FoJqbkmL4i7qyqjUAlWD7RUcWd26UqhFDtru6Zb5tJ5qOQvukMp
MDCC16EzTKgWGJ6Qib6Yjv4Wm0py3kaIk9SWGVw2mfypsMu1jAzWAuesu0p271VfohfcsKptE2w4
5O2MWw65YFfPFSRdZ6Eb3GWR9uKXAEStoLmCD3U9KM55KIpxi6rxojDHnnBGPxMw+CYRj86QLAdw
qw5ctDlo0JtIHmE4QXUfpepjLaUUB3oJvrRQF3TIL6qGXjswGoAxMs5BqAcDX4UcjyiW4ZO3yWq4
0uNGnpurwqk+p6VLPdY1lpkdxEstBDci1BKqJZVREIQXNWRqBKteJbpcxmhubQQuKkp6M6woqK7x
bFhDcYlnko+/mFl0OKbD88roG5KQIWwPV3oJbdiae42Ndu4mx68Q4W16hy+FhPsJGgbteGW6t6Ne
XJjjLy5duAsviPRzfNPuVEDOaz9QAOcE5BapYV60Xnn4HR3cAVw9yFjbkaQLNgo3Qu46C92i9rn7
JfYiHNw1YVyIPmcB7v6wsn16xSpbvSRmXtSuX5+rFKw2gSryC7dWbijIYGmaoyWUJbKHqRoaM4af
pRdYy6Bm5rpgb8AGpxd90vFbFV9uRD0KLhuBstZ6v19RTs4vsqFZt3EMWiZJsgt1VOrZ/a6tSGqs
fhNlHGC05Dd1eh8ruU9fEntUp7W5iuze3YMZepEhZ2QkqR0tqMlbwDh5392H2f2OknjK1370Z2Sh
tLszsUbZBlU6epOz1jZBiBaDNQe3iF24LIERN8ThFy/h2kpn5Ys66oB0o7yEt5PK2P3W3Alh5KMG
h+VjzudXnD8Yx13lPoa1gG/1S3qXwYqdl11UyNbB3mocgGG1NlcSJnH3S82uWbZC3v7xR0K3Lshy
8W4XNSW1P35AE/jwr3Z/FvSxAjSO0P7HD9qUBoaak8ylGeFtlN3hKple/PGLXajw23f/30fzIS8E
2DWbXWCN0mmxwMXarKULBFqrBWKa4cKK80/4ycbXKQ58QyNxmrYUsPPYuYzBDSAc6+PW2QxLpcYg
HZCruiig9NCetui8IniN9Aqt3zlawig32JJE4AlhR7n+fZxw8KMmJz9ETkGTmxwp4CyFtTIIztPW
vzIh9mCATpEXgStQTY3xNgipWmdJs+FOoF/Vvb8qKiteZlSlpO6TcOFoxmS3VCFB66OXTv8Z8QIY
A2iDxU99UMKo6JE6YFFeBpo6MmAb/FipQIR98Kg4UXYlZSEFetNbEqMvercbDwFYELpoxTJ16jst
AtkiD95SSTGlzpLkfEBIifNGDdY0fTlVTezb8LeeE+bS+dDUcDJruZvH+MAmco8VoNP8mkvxk9wB
WguoByHFAdH3nnuiOvf0zNxETs11CVYmQVKlH7RCLZdfUpI44T5z943uMknxcU2PbJo2gAe1dlEk
2Wsu0ttSvnE1sc5Vripqv4pM6p6x/jlU8D8NC/UtloxPBZdq2H2X4GYiGtkppU/NGd34oBGLJ0h7
PSCIWRxaG3i8Bc0TdKncpnsse/MiCB8bATrfVdtbp9YwyIOBZAdQsHp4xOlnivHc93Hy4CqZPPXI
FavQueZN3XzzYvtufNvMQuED4hy+OrDaPR9X3RR3dir4NOL6rw4gViDvUB/l+BOt/C8aeDt+3M4i
T/6a1ETWdChe20L9WvGEekBhZBTfQyW3/NXrqWGn4lNRXaW1jxmWq4Ad6ssv49PNNcoN16FhDDi5
VFuzce9sieQ8RZaJ0i7iPQjmNTeBa3Fzww9b1h8zh/xnYHtE2agXm8lPedWtGoFIoefXr2VbkV5x
z6UCzlmJDPYI+iirRxHgM6bLMR5UkbURQJp9AVbbo1Fj5KOQoh+/hfBm6ZhgOYrIZOAj7uphou1w
q8CeCwMUVekfM2G/GK4+XJYZNSgFGM4cidsKwgASY3abk/dVyNVKXkHFYaXXlOnhK+vQKKwGkoRv
4GpPCo3Z1kymlxGlWBzHBS6SycAjJHT2xqmjUaRuc4j4jSp9u4lTbqlQSu2ZWetfJaNduJXxSamD
FV1K7VrQgguaCrdsQc3bUSj4OgCYDGCO4/dRYEh3XngFHP+0REvb+tIU8pZYqS6SVP21STE20xye
OS+a0fr5JSzAS0LYdUUBz7aNgMk4xaOhhRQQeoPERr11kwwuaotZFPUa1GYCHYl0at6GmWJ1WQXP
fQLIT5T3vlH+ZoYUQocBLaM4xQ1dR90Cs29wcDQiZL7Fhdq5M0iR3waQbrPUtpDYs68GO39wavW1
jRvoE2gXk1DjuFshHqeNIpD8yPdNdE/D8lWUAKcs7bPhs0kdv2E7pp8LU7m1AYSdQwxBeA2Ed5R/
5pIF44DePbhcDeWBtgg2toP2bsiVMo71RzrqGouU4q+NmuJiQJPbNHPcyIHO+mVD6oyhT/6rXA/5
Qo8dTlWfr8QqLnUz/QJZ+0bD2nlBGQFZ0i9lk2+E1t5WinvuVyPXQVgaxso1qEI8FTF5fww8PT+3
jGJMU2neWZK2cl3oE5WUEziDMXfntmWLVV8aFEbgzcysNdXsr5KnQv2xOMwvQ/DfRWF8y0nBSj1R
OUtDPI6th9w2ni2Tzg3LJlHrN5EO91l+Z4p02WuUAWHTUfHjB4Ee0gjOna/jgocduqx9eykhxqdq
0kVXArH1ag1umrmQ+mCLhezaNvBSQSBsURvU4pD2vesdKjEkC2KBM/gTFgRwSUPpIQ6jq6x5llyn
mFlNBdZI3vR5oGHr7qoz5O5uHHTE1LLG+xw3SkDy0Qx5yoWjSuvQ6G+oU90bpnGnRtU9xnGzJDEW
EBhud+/bVxGI5hCYtYEvW2GmD14ppzMBKkHB8GumyT6rE0nHGQkSGVHY48oZPZkgpem6uiVoAjiH
drVKLUy5O2oqs06nyKYLrEDrh9JkLwEshQ9aJNd24jwYIDrVvi1WsbbFQwG8sa6/YHF51/Z0bYv8
KUCQqCy8Sx3RcdVuLnyPqNjZdxbVJBWkHVsXtj1d2G2JoavUm98qy/rNip7lFOE7emePSI7DrEHL
NzEVeK503Qt5TXBtKQpTYe3k9dAW3yjjjiDVgGtktUoItFKSbwMXk9usvS1sHQdXDWEjkGawS+H2
kINcebJ7gWHNoy5rXzKEHIyYByC33Pi9GS2AG3/rXdAMwDdHxchZRhtmJlE+JSdf0n29CHRELmLa
nTUl4zrKnoKmQ77zQdarF9klxxHwr9sS0Qo0Tpt6FWHAIXMYKB4tG63fZMDH+V6oS1pIEM9zKBpR
gX5HgPnhLAvEqoAciboM4uq+v+xl7Ws+yGP3yrlMEeVMQCfUJragrk4vRYZ1lGe/BnXzpQwreY6R
ya3qYTuMZvV9WyWvaHPQetfqr1aUL8uqfM577VucJ5+TiLQAwnZuNL+iMoWGWIIEcpQl59wfTQ4A
HBejNtx68CptuhNQ9Wg0JMWzzvfpWLAaPBr6XaosMb4P11b/yQ2k6j5I5ausWwg5xxo769TbyFGg
Xud+suDeNsx1tlKqLnyTbzSrO6RwWp+VgKsWfUrYbiJbAEySaXhV9CWVcFvlIAIcDgraYuq5UeXX
WJ6hB8TEACcI0MBs6d8K99cSbLbc55dJReajWZyUQEguqbze6ZLswbrYBJ22bZsQD9H+0eqVLUUz
JCTbZiXZYBrUOHkZ97cDDBkunjGnxJbNY4GoX6cZj+jObxqvIfoYdOFatb/STTptVmHEM0OYPaG0
Xrtmpd+WdcgFVEgvac4ouvQ5GQkHZQ6vGA1kBHC0L0AD1lpiFKNbS7/xKBnv0n2zehUG9anKRSvJ
lpTxaL5NGodEJSdkIqumhNWLBHuLErPyXMKYGhAvG2zgk/jm4geIg3ih28A6lA3MrGEtXSDW+hQi
PnTupiE6ntYd1oj+ZU2nRI3HttlARyalQZo6j7ZvfJU9+gKug0YywONKbi6N0gqXSo43Ue3Bn0yy
tz5PCBliuE/QXsTYFGXOOLxMuQ5RVaAVUlk5DswBqCZcl0t/mIWmvjCBKFJICpboiK8TGAMaHf45
olUGLHJLYOqotqtU0r8g+tIidIbxSYCv9Nz0v+RiuK1JIleOJVBfEOE9KRAYhd78CvBmXeDkghql
VyBQhsRDqtLjrkeFaQCTUX3TU1xt6rwjZIAZp1wBj5+4wpernSeS95Dnbr7EiNjBoeAcjXwg2+VX
MQTKsu3UYSEBTCrtkQmC3IaiItNP9+QCCYjqgu4NNODhlWbQZVZyq0hL/UZxGnOlWt0TSwFCHwJc
etvCaEwRWQmeWhmNSeA77txPOMjw/1kGXZsugIfB30PijayZJydEbRKwQ05P3acsI7YKewVOSUiS
Z0oApgwbZZogydeZuxlQaJ25XAjlHHB/A56afFFrqRMYd3YPMCSFhRNRt1rRc5ZXjRI+QO57ztwQ
ErK+scObgkv2fa0Ml53nqhtaZpWMaItbxWQ2HFgwL6ATojW90bIB9Lusz4YsACtFNS+rY/JIT56h
l/1UURZqBdQ5iN05KvVgqYvPVZnGC1X/amcvBooJC6n0nZks/IfYHx4SlTJdQc8Ska/2wQnvrdS9
HKiJmBJlMRS+L406as8R3fytGDA8GRVcCMsQwaDnb3S9/k3YMSB4p8e8Wn7SpG8o4bzJ2jBvE5Fc
qgnIGbXxrxAeGZa2K3TSd3Xpt8mNGKLPI13eSeyMDgZ4gqFcICuXnEuGZ5zXmbtuy+qmUTp5ofWC
4mBVnTue4i+pR1szEcK8G1SZmNgnC0/lDOFbI7cJNiXq7hRFoXFFDpp/9srokKJNE3NldZ8pz1Aj
BIt+DkPkORG0ZeLM+dR25ldFIP9S5091AtUdLEyxkmLjBngvtej+VSmoyEYoczgFXRs3Mvx5XDs5
YWIzZHK9Cq26hazk6sjfc5BIUXmH1ADqKDCzFohXn1fIwOQ2tXrXCraQC2eijr+2uMRikP0NYvB5
UhX05TMnJ6Fqr2mIYztF50DOXeOe3qypJm9G0lhz/M1R/q3hObRcP90hXpcDHjA+knPxgM4wMn7K
2hjELe4HJFqUOnX13Cv9VdMiB551yjOSxoC+I7iUbrDm7HNXqfJU21o8p00M+CSKEQKTPAjB8V2A
Ey7ZWXNvJ+JTY76WQQwTFdlwsvXnrKq/GgGuxkV8HekBuQ3/G4AszWwzilaOM1ypcs01V6BpmQjt
gnb3OvSNZWUP1NJLGbsSBQogVrlcxIpuaaTxk++Dko5VTIK1Ql3Y8tAtKm/u1MlveYIOgl27mKn6
xrPWdxDoY2THG1958DS52nRtQmjuja/1s5UKbx3mdJMoMdYmujH6yBIPKq5cSYY4PFfasH2y9Pza
E4a/sixjVg1ozOj5k+/AarTj4ZMhpPDCZ/+S8EXBshL4qNYjfbyIarEEJbMSVUVnLVkratXO6W99
GlxoqLp7qxdU1hXH3xqW8DeNaG5LSac7Pxr0Rl0czD2/w2AaYLWdNCaex1gSGPIVCkgtyoys3BLH
2zot0EbsUN1VojXNHBj2fYsZibQWWVPfhy6fTAQNCL2GHq4La0nuXnfo4/8zQO3Dg4w46uUORn1f
vxX9w1tZI/fwr//e+9uNP91Znj+mf+8v/fVABwD3v4F+j54nu7n/8Jl2H/ivhoi2wMPrV8Dhqjgz
DRAsBl5kuxcDcjmnR7L7sWQZZ5YmU46Rhb1/vf+y/2oW/voB99P513/n6AleIG5X49fg+umRtafQ
MK868gPdfS8/zsGHEd7NgX2myyrseR1E+fuHt+0zWnEq1VB5/+z72X63QP5sCfz1g/1/P/z2NSad
9uH2+C/Vewi/ohrjh/5PHv/DGH88vmKfGYpsmbL64fEVHW9TYWpClrXd2tgbr57S49savlGTnl7V
ztAWEaOj8/47hnXwfg0oinLGBsH2TzdOcxJU7viwLibNgqad4b4t+M+H/W9C/TAEnDTYjLvXfr5P
aA2gVKpMfnzjTNXgvKi2tY+CrPT3i8DWRiqLKrNOdhN9Qo+vsDcnfvkGT6dpuqLbhzOAh3z/9Iou
zoQ5Pr99cgHQstR9VJpwBBLlCX+GUJmA3ev48U39TDMsQxupUbvXyW0B0xhD96QAoFpn5Ng6JTKi
/fj6sAMUefS5NqFgndwSUGx98hLQzvhuLRn+xf4rhlD3fgfY4ozYwHlIJrB7nd4SYH9OXAKacqab
RAGVA2X3+rAEOApMjI8tfL9PLQiq0BIn7wD7DKg3lpzyYQ38LBHAM0kIY/9WJ3QIiDGHn/710x8S
tn6IcuN6er8HTJYHxvfymAvtXicXCISKjfjUWRBntmoLMNGHOPgxH9LPYM1yU/ieLp7cWsDW15qa
D6n2GVqstmkf7j02dpvv1wK3QuIAa8E+hIr94juhHaGzSCcuBfjLQtfwfsPE+mfxEMgfFydTmCSg
+x1xamFRUchYJ86CsM5AKeuKUD+uAc5EWEmaIC/cvU4uHqChL0+NitRHDI1DzzIP9Y8Pp4Klnmma
puLofMgMTm8WNAA9ExcB10OcomVTfF/pH84G0AMoBCBoSvp4cpsAnbappwLZMU7ULAHT/GkosC3m
h1IRVaR9JGCVkI6fUDzkVPhBJeJP6mR/WijS5DN4vorGLWH/lB9WgWVzj7QMQPCHWdhH4JOaBdzu
p+4FQalEM3RT2xfFxhLs+7PRVqkmyrR5D0WzUSzjxNYCEW1qzYDDkdIg9rijPfr7x7d0UgO2iaYZ
+0VycqmBYnNkTVwEqnxmW5TfkU46fnxb4SZJe1t8Lxmf3OMLXOunJgVj1wDVGfP3jf4xNyAz0smT
NXHIok9vD9i0NSYuAk2najjWht9F/fdbwbDPBDcScCSH0vLprQWMt6fGw7FyNIYC/cMaMI0zjLmp
rduHp9/vuRM6DbDCOZQyJhQPdfpjpIbEwZ+fiWNlmQ4SggL7zOHk8iOIUvbUNaCpZ4bFndj+Xjr6
EBXH2gHakYL75KnOgqxrUw8FTZxxHeQuYB5uRB8LaHSSZDqN6mHPndBWEFxm9zH6728FLgkWz26b
1uE6/GNmwMRQVBhLC+Pr5A4FjsbJrSTCITJl1Ik10oPxxYZ/fyiMpWTTpIz+vc52grNgWvvMfcJa
MM9Y57piczHevT4EBEUmQ6DlJAz19A5FYSFVN62dMtbSKQypBL39839cBfYZ6eNYUzjVhoJKVWtq
gqSqZ7bM+U90+ekqsGSSZSon9NhPNSLQ8913O/7+XqCYquqGRn/558eCohhky7o6Vtl207SvVpzS
6aAqoxjjpAbjWDxQOf91DNV2rw87wqSCxH1CyIelYJ9eXFCVydVU0CbsBpWS8SEu/BAXjTOwOEyU
dYKrwFAmF9LoIqvUCXUSgd2LZfX+dDQpIVnImKDz+fsqOa3iiYBFtV+afz8iaCZFY5DZFjti/zqe
BXYIkIMRlfR9M+w23wlFhPF0IL2bFhHYCyrXY24GP10L4yxwOSFuHnqbJ/T8Ajr+1NORiKgBKQB4
dCgqf4gFqO5ihk6eeLKrgFk4IIL+/l5QiQiWynY4dBI/Ak9sCo0ERFSED6tkn5qd1Frg5jt1L5Ap
oZ5M8fxQNf1QTKGVdQb4RFEOaKcTenyVWDA5RVKId6ql8YD7sM98vj8WAOKqdORpvxy6cPvYc0Kz
ICh3Tq4fjOkw/ebD0fcDBguFbksd7b8JC7vXyc2CqquTcShjZ4GyIR6fP786mtYZOqMcwuKPtXJa
KQIhW5scEEgR2O36qKu+e31IlPYBYWzkHOoM+zc8oR1BnjS540gxBW4Ck8CC+NkscIE0yKZJlw9r
Yb8FT2oWDGtyusjViESRvfUdjnMcHem70onj+mifKhKDU01MvkCCzKJmKIw/wWhSTuGIHIHM8mGa
/vOk+T9YML8zf6BRRa87zo//Vv6MGvRnf+E7J+THnx+ILpvX//mvkc1y9BdHCtD+vd92ZKTx///r
qEW/gxm8++F32MHufQ7//PCAP7710Xt9f6rvf7j234pt8eL1ux/0h4+5d5X4f9H2eRtvj8goOzrS
H5/kf/7r6HO+S5H+zcBl+GHcsVU3edwCzbTkeOAdfWT6wOE2Kbfl9484fo17TPLUkefbyP8NNuex
bcce2jZ5bLwTiu1r+v5T73Hk00dOkreXyn+pq6PBdwjlqYMv3qJtuy3e3o+85wBMHvlAr/ol/e0X
1N3r+Pl42sfy3fd3/Skv7/fL8F+t7nNm3X89XoV7lN7Uz796S1GIOh55D4CbOvKaGff978++W957
2tnUgTevW+9oASp7rNrkcaPIR8rpeEfuAVCTh05e/e2HKLIH3E4eOW2Pvzxth1WaOuzlj7FpD4ib
PDAD1C9hf7Qu9siiqUOPklnlD9O8h+1MHft66ydH0QNi1z9xvFxvsbrZJq/vpwMAzNjqnf6Ry3KL
Ukn5hj3u9+F2ycK+aT15fP/F893tMat23xCePjRnQZlWRyv7wNibPnZZ+vwXFeajSdnjm/6J0dO6
+Dj02B+ePHSaVB9iiFB2PdepI9+8PRfbD9kTULSxnTl96GZ7fG5RAR17Y9MHbn9Zb2P8A/zjY/0A
TPknxr94K8q3o0gFV2Rsaf0Tg1+/df7L0THG4GOn6J8Y/Ne0CL+PtNvye47L5KFH97Zf5tsi5aQ8
3pyU5JXv7/j385yb3RsstuHHvb9vn0z9/Leefzzj+3r85GHDiIzk+FZzKHJPHrp4cz8KF+zqxlMH
vntLkrKPmu2Ha8KhIjl1+AcvfX37ZVP+cLbtKWdTh/+EDc3PF+IBgPDPvMGPC/HQwZo6/COz/1aW
b0cpxQFYOH3s7vhWeSi1Tx33qdp633f4GFMO7Mmpw35+K2JOtqOR99IEk0f+mXnlvtQ8degvW86d
xK2Ot+ahgjt58Ld/47z5e0Xn75VKvvjlS5ogaXo058au4jj5s/cpmiPu8ci7Kt5fj/yzStPvTJgf
60/fpVB+9s+Oi2vj33iJ3rbFv/4XAAD//w==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ln>
                <a:noFill/>
              </a:ln>
              <a:solidFill>
                <a:schemeClr val="bg1"/>
              </a:solidFill>
            </a:defRPr>
          </a:pPr>
          <a:endParaRPr lang="en-US" sz="900" b="0" i="0" u="none" strike="noStrike" baseline="0">
            <a:ln>
              <a:noFill/>
            </a:ln>
            <a:solidFill>
              <a:schemeClr val="bg1"/>
            </a:solidFill>
            <a:latin typeface="Calibri" panose="020F0502020204030204"/>
          </a:endParaRPr>
        </a:p>
      </cx:txPr>
    </cx:legend>
  </cx:chart>
  <cx:spPr>
    <a:noFill/>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_xlchart.v1.8</cx:f>
      </cx:numDim>
    </cx:data>
  </cx:chartData>
  <cx:chart>
    <cx:title pos="t" align="ctr" overlay="0">
      <cx:tx>
        <cx:txData>
          <cx:v>Age Distribution</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Calibri" panose="020F0502020204030204"/>
            </a:rPr>
            <a:t>Age Distribution</a:t>
          </a:r>
        </a:p>
      </cx:txPr>
    </cx:title>
    <cx:plotArea>
      <cx:plotAreaRegion>
        <cx:plotSurface>
          <cx:spPr>
            <a:noFill/>
          </cx:spPr>
        </cx:plotSurface>
        <cx:series layoutId="clusteredColumn" uniqueId="{05CF6B04-CFAC-4DF8-BE68-52EE45934EDD}">
          <cx:spPr>
            <a:gradFill>
              <a:gsLst>
                <a:gs pos="5000">
                  <a:schemeClr val="bg2">
                    <a:lumMod val="25000"/>
                    <a:alpha val="0"/>
                  </a:schemeClr>
                </a:gs>
                <a:gs pos="59000">
                  <a:schemeClr val="bg2">
                    <a:lumMod val="90000"/>
                  </a:schemeClr>
                </a:gs>
                <a:gs pos="100000">
                  <a:schemeClr val="tx1"/>
                </a:gs>
              </a:gsLst>
              <a:lin ang="18900000" scaled="1"/>
            </a:gradFill>
            <a:ln>
              <a:noFill/>
            </a:ln>
          </cx:spPr>
          <cx:dataLabels>
            <cx:txPr>
              <a:bodyPr spcFirstLastPara="1" vertOverflow="ellipsis" horzOverflow="overflow" wrap="square" lIns="0" tIns="0" rIns="0" bIns="0" anchor="ctr" anchorCtr="1"/>
              <a:lstStyle/>
              <a:p>
                <a:pPr algn="ctr" rtl="0">
                  <a:defRPr>
                    <a:ln>
                      <a:solidFill>
                        <a:schemeClr val="bg1"/>
                      </a:solidFill>
                    </a:ln>
                    <a:solidFill>
                      <a:schemeClr val="bg1"/>
                    </a:solidFill>
                  </a:defRPr>
                </a:pPr>
                <a:endParaRPr lang="en-US" sz="900" b="0" i="0" u="none" strike="noStrike" baseline="0">
                  <a:ln>
                    <a:solidFill>
                      <a:schemeClr val="bg1"/>
                    </a:solidFill>
                  </a:ln>
                  <a:solidFill>
                    <a:schemeClr val="bg1"/>
                  </a:solidFill>
                  <a:latin typeface="Calibri" panose="020F0502020204030204"/>
                </a:endParaRPr>
              </a:p>
            </cx:txPr>
          </cx:dataLabels>
          <cx:dataId val="0"/>
          <cx:layoutPr>
            <cx:aggregation/>
          </cx:layoutPr>
          <cx:axisId val="1"/>
        </cx:series>
        <cx:series layoutId="paretoLine" ownerIdx="0" uniqueId="{2824C7BC-57FC-49BC-87EB-9429EA4F12C1}">
          <cx:spPr>
            <a:ln w="38100" cap="flat">
              <a:solidFill>
                <a:schemeClr val="accent1">
                  <a:lumMod val="75000"/>
                </a:schemeClr>
              </a:solidFill>
              <a:round/>
            </a:ln>
          </cx:spPr>
          <cx:axisId val="2"/>
        </cx:series>
      </cx:plotAreaRegion>
      <cx:axis id="0">
        <cx:catScaling gapWidth="0.100000001"/>
        <cx:tickLabels/>
        <cx:spPr>
          <a:ln>
            <a:noFill/>
          </a:ln>
        </cx:spPr>
        <cx:txPr>
          <a:bodyPr spcFirstLastPara="1" vertOverflow="ellipsis" horzOverflow="overflow" wrap="square" lIns="0" tIns="0" rIns="0" bIns="0" anchor="ctr" anchorCtr="1"/>
          <a:lstStyle/>
          <a:p>
            <a:pPr algn="ctr" rtl="0">
              <a:defRPr>
                <a:ln>
                  <a:solidFill>
                    <a:schemeClr val="bg1"/>
                  </a:solidFill>
                </a:ln>
                <a:solidFill>
                  <a:schemeClr val="bg1"/>
                </a:solidFill>
              </a:defRPr>
            </a:pPr>
            <a:endParaRPr lang="en-US" sz="900" b="0" i="0" u="none" strike="noStrike" baseline="0">
              <a:ln>
                <a:solidFill>
                  <a:schemeClr val="bg1"/>
                </a:solidFill>
              </a:ln>
              <a:solidFill>
                <a:schemeClr val="bg1"/>
              </a:solidFill>
              <a:latin typeface="Calibri" panose="020F0502020204030204"/>
            </a:endParaRPr>
          </a:p>
        </cx:txPr>
      </cx:axis>
      <cx:axis id="1" hidden="1">
        <cx:valScaling/>
        <cx:tickLabels/>
      </cx:axis>
      <cx:axis id="2" hidden="1">
        <cx:valScaling max="1" min="0"/>
        <cx:units unit="percentage"/>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5.xml"/><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microsoft.com/office/2014/relationships/chartEx" Target="../charts/chartEx3.xml"/><Relationship Id="rId5" Type="http://schemas.microsoft.com/office/2014/relationships/chartEx" Target="../charts/chartEx2.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9.xml"/><Relationship Id="rId7" Type="http://schemas.openxmlformats.org/officeDocument/2006/relationships/chart" Target="../charts/chart11.xml"/><Relationship Id="rId2" Type="http://schemas.openxmlformats.org/officeDocument/2006/relationships/image" Target="../media/image4.svg"/><Relationship Id="rId1" Type="http://schemas.openxmlformats.org/officeDocument/2006/relationships/image" Target="../media/image3.png"/><Relationship Id="rId6" Type="http://schemas.microsoft.com/office/2014/relationships/chartEx" Target="../charts/chartEx5.xml"/><Relationship Id="rId5" Type="http://schemas.microsoft.com/office/2014/relationships/chartEx" Target="../charts/chartEx4.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790015</xdr:colOff>
      <xdr:row>55</xdr:row>
      <xdr:rowOff>12326</xdr:rowOff>
    </xdr:from>
    <xdr:to>
      <xdr:col>8</xdr:col>
      <xdr:colOff>1406338</xdr:colOff>
      <xdr:row>69</xdr:row>
      <xdr:rowOff>88526</xdr:rowOff>
    </xdr:to>
    <xdr:graphicFrame macro="">
      <xdr:nvGraphicFramePr>
        <xdr:cNvPr id="6" name="Chart 5">
          <a:extLst>
            <a:ext uri="{FF2B5EF4-FFF2-40B4-BE49-F238E27FC236}">
              <a16:creationId xmlns:a16="http://schemas.microsoft.com/office/drawing/2014/main" id="{E42C09DD-6F42-8881-86B2-BE240ACB1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229720</xdr:colOff>
      <xdr:row>13</xdr:row>
      <xdr:rowOff>135591</xdr:rowOff>
    </xdr:from>
    <xdr:to>
      <xdr:col>30</xdr:col>
      <xdr:colOff>364191</xdr:colOff>
      <xdr:row>27</xdr:row>
      <xdr:rowOff>156883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058C08BD-520F-0177-8679-47E85349BE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3118295" y="2669241"/>
              <a:ext cx="4573121" cy="269781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32</xdr:col>
      <xdr:colOff>95248</xdr:colOff>
      <xdr:row>7</xdr:row>
      <xdr:rowOff>23532</xdr:rowOff>
    </xdr:from>
    <xdr:to>
      <xdr:col>35</xdr:col>
      <xdr:colOff>459441</xdr:colOff>
      <xdr:row>21</xdr:row>
      <xdr:rowOff>110938</xdr:rowOff>
    </xdr:to>
    <xdr:graphicFrame macro="">
      <xdr:nvGraphicFramePr>
        <xdr:cNvPr id="11" name="Chart 10">
          <a:extLst>
            <a:ext uri="{FF2B5EF4-FFF2-40B4-BE49-F238E27FC236}">
              <a16:creationId xmlns:a16="http://schemas.microsoft.com/office/drawing/2014/main" id="{C6DD9627-57E6-1FF9-ABEC-FB33D1714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263338</xdr:colOff>
      <xdr:row>33</xdr:row>
      <xdr:rowOff>12326</xdr:rowOff>
    </xdr:from>
    <xdr:to>
      <xdr:col>35</xdr:col>
      <xdr:colOff>459441</xdr:colOff>
      <xdr:row>47</xdr:row>
      <xdr:rowOff>88526</xdr:rowOff>
    </xdr:to>
    <xdr:graphicFrame macro="">
      <xdr:nvGraphicFramePr>
        <xdr:cNvPr id="12" name="Chart 11">
          <a:extLst>
            <a:ext uri="{FF2B5EF4-FFF2-40B4-BE49-F238E27FC236}">
              <a16:creationId xmlns:a16="http://schemas.microsoft.com/office/drawing/2014/main" id="{2B2C421B-6306-3629-3A3F-685B0C1AF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190500</xdr:colOff>
      <xdr:row>58</xdr:row>
      <xdr:rowOff>135590</xdr:rowOff>
    </xdr:from>
    <xdr:to>
      <xdr:col>35</xdr:col>
      <xdr:colOff>459441</xdr:colOff>
      <xdr:row>73</xdr:row>
      <xdr:rowOff>67236</xdr:rowOff>
    </xdr:to>
    <xdr:graphicFrame macro="">
      <xdr:nvGraphicFramePr>
        <xdr:cNvPr id="13" name="Chart 12">
          <a:extLst>
            <a:ext uri="{FF2B5EF4-FFF2-40B4-BE49-F238E27FC236}">
              <a16:creationId xmlns:a16="http://schemas.microsoft.com/office/drawing/2014/main" id="{4C10E20C-2CCA-9CC0-7056-BF2750A39D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47624</xdr:colOff>
      <xdr:row>0</xdr:row>
      <xdr:rowOff>85724</xdr:rowOff>
    </xdr:from>
    <xdr:to>
      <xdr:col>20</xdr:col>
      <xdr:colOff>435347</xdr:colOff>
      <xdr:row>26</xdr:row>
      <xdr:rowOff>152400</xdr:rowOff>
    </xdr:to>
    <xdr:grpSp>
      <xdr:nvGrpSpPr>
        <xdr:cNvPr id="50" name="Group 49">
          <a:extLst>
            <a:ext uri="{FF2B5EF4-FFF2-40B4-BE49-F238E27FC236}">
              <a16:creationId xmlns:a16="http://schemas.microsoft.com/office/drawing/2014/main" id="{39640CC5-0C0F-A788-3A4F-C834CF099587}"/>
            </a:ext>
          </a:extLst>
        </xdr:cNvPr>
        <xdr:cNvGrpSpPr/>
      </xdr:nvGrpSpPr>
      <xdr:grpSpPr>
        <a:xfrm>
          <a:off x="47624" y="85724"/>
          <a:ext cx="12579723" cy="5019676"/>
          <a:chOff x="47624" y="85724"/>
          <a:chExt cx="12579723" cy="5019676"/>
        </a:xfrm>
      </xdr:grpSpPr>
      <xdr:sp macro="" textlink="">
        <xdr:nvSpPr>
          <xdr:cNvPr id="2" name="Rectangle: Rounded Corners 1">
            <a:extLst>
              <a:ext uri="{FF2B5EF4-FFF2-40B4-BE49-F238E27FC236}">
                <a16:creationId xmlns:a16="http://schemas.microsoft.com/office/drawing/2014/main" id="{ADF3C126-A3D9-5052-0CA1-9C229F3B79A3}"/>
              </a:ext>
            </a:extLst>
          </xdr:cNvPr>
          <xdr:cNvSpPr/>
        </xdr:nvSpPr>
        <xdr:spPr>
          <a:xfrm>
            <a:off x="47624" y="85724"/>
            <a:ext cx="12420601" cy="5019676"/>
          </a:xfrm>
          <a:prstGeom prst="roundRect">
            <a:avLst>
              <a:gd name="adj" fmla="val 3828"/>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 name="Group 7">
            <a:extLst>
              <a:ext uri="{FF2B5EF4-FFF2-40B4-BE49-F238E27FC236}">
                <a16:creationId xmlns:a16="http://schemas.microsoft.com/office/drawing/2014/main" id="{203FBD3C-A283-AC2D-91B5-B2366A023FA4}"/>
              </a:ext>
            </a:extLst>
          </xdr:cNvPr>
          <xdr:cNvGrpSpPr/>
        </xdr:nvGrpSpPr>
        <xdr:grpSpPr>
          <a:xfrm>
            <a:off x="200025" y="304800"/>
            <a:ext cx="1504950" cy="4624021"/>
            <a:chOff x="219075" y="328979"/>
            <a:chExt cx="1504950" cy="4624021"/>
          </a:xfrm>
        </xdr:grpSpPr>
        <xdr:sp macro="" textlink="">
          <xdr:nvSpPr>
            <xdr:cNvPr id="4" name="Rectangle: Rounded Corners 3">
              <a:extLst>
                <a:ext uri="{FF2B5EF4-FFF2-40B4-BE49-F238E27FC236}">
                  <a16:creationId xmlns:a16="http://schemas.microsoft.com/office/drawing/2014/main" id="{421F1834-5F06-4B89-AE71-61503CA64BAC}"/>
                </a:ext>
              </a:extLst>
            </xdr:cNvPr>
            <xdr:cNvSpPr/>
          </xdr:nvSpPr>
          <xdr:spPr>
            <a:xfrm>
              <a:off x="219075" y="333375"/>
              <a:ext cx="1504950" cy="4619625"/>
            </a:xfrm>
            <a:prstGeom prst="roundRect">
              <a:avLst>
                <a:gd name="adj" fmla="val 0"/>
              </a:avLst>
            </a:prstGeom>
            <a:solidFill>
              <a:schemeClr val="bg1"/>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extLst>
                <a:ext uri="{FF2B5EF4-FFF2-40B4-BE49-F238E27FC236}">
                  <a16:creationId xmlns:a16="http://schemas.microsoft.com/office/drawing/2014/main" id="{7553FA8E-C41F-824C-A5D9-6F2BA7ADB8F2}"/>
                </a:ext>
              </a:extLst>
            </xdr:cNvPr>
            <xdr:cNvSpPr txBox="1"/>
          </xdr:nvSpPr>
          <xdr:spPr>
            <a:xfrm>
              <a:off x="383184" y="328979"/>
              <a:ext cx="11906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7030A0"/>
                  </a:solidFill>
                </a:rPr>
                <a:t>Filters</a:t>
              </a:r>
              <a:endParaRPr lang="en-US" sz="1100" b="1">
                <a:solidFill>
                  <a:srgbClr val="7030A0"/>
                </a:solidFill>
              </a:endParaRPr>
            </a:p>
          </xdr:txBody>
        </xdr:sp>
        <xdr:pic>
          <xdr:nvPicPr>
            <xdr:cNvPr id="7" name="Graphic 6" descr="Filter">
              <a:extLst>
                <a:ext uri="{FF2B5EF4-FFF2-40B4-BE49-F238E27FC236}">
                  <a16:creationId xmlns:a16="http://schemas.microsoft.com/office/drawing/2014/main" id="{AACBF80B-70B9-9888-3B79-14A235EFF41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05282" y="357554"/>
              <a:ext cx="304800" cy="285750"/>
            </a:xfrm>
            <a:prstGeom prst="rect">
              <a:avLst/>
            </a:prstGeom>
          </xdr:spPr>
        </xdr:pic>
        <xdr:cxnSp macro="">
          <xdr:nvCxnSpPr>
            <xdr:cNvPr id="9" name="Straight Connector 8">
              <a:extLst>
                <a:ext uri="{FF2B5EF4-FFF2-40B4-BE49-F238E27FC236}">
                  <a16:creationId xmlns:a16="http://schemas.microsoft.com/office/drawing/2014/main" id="{2CBE1F42-1AE6-4957-D700-7EDAFA0DC54B}"/>
                </a:ext>
              </a:extLst>
            </xdr:cNvPr>
            <xdr:cNvCxnSpPr/>
          </xdr:nvCxnSpPr>
          <xdr:spPr>
            <a:xfrm flipV="1">
              <a:off x="450648" y="662354"/>
              <a:ext cx="1070759" cy="2198"/>
            </a:xfrm>
            <a:prstGeom prst="line">
              <a:avLst/>
            </a:prstGeom>
            <a:ln>
              <a:solidFill>
                <a:srgbClr val="7030A0"/>
              </a:solidFill>
            </a:ln>
          </xdr:spPr>
          <xdr:style>
            <a:lnRef idx="1">
              <a:schemeClr val="accent1"/>
            </a:lnRef>
            <a:fillRef idx="0">
              <a:schemeClr val="accent1"/>
            </a:fillRef>
            <a:effectRef idx="0">
              <a:schemeClr val="accent1"/>
            </a:effectRef>
            <a:fontRef idx="minor">
              <a:schemeClr val="tx1"/>
            </a:fontRef>
          </xdr:style>
        </xdr:cxnSp>
        <mc:AlternateContent xmlns:mc="http://schemas.openxmlformats.org/markup-compatibility/2006" xmlns:a14="http://schemas.microsoft.com/office/drawing/2010/main">
          <mc:Choice Requires="a14">
            <xdr:graphicFrame macro="">
              <xdr:nvGraphicFramePr>
                <xdr:cNvPr id="10" name="Gender 2">
                  <a:extLst>
                    <a:ext uri="{FF2B5EF4-FFF2-40B4-BE49-F238E27FC236}">
                      <a16:creationId xmlns:a16="http://schemas.microsoft.com/office/drawing/2014/main" id="{64D8F2BA-D807-4794-9EFA-BA7CA72D4C49}"/>
                    </a:ext>
                  </a:extLst>
                </xdr:cNvPr>
                <xdr:cNvGraphicFramePr/>
              </xdr:nvGraphicFramePr>
              <xdr:xfrm>
                <a:off x="260591" y="807027"/>
                <a:ext cx="1431432" cy="926523"/>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41541" y="782848"/>
                  <a:ext cx="1431432" cy="926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 name="Category 2">
                  <a:extLst>
                    <a:ext uri="{FF2B5EF4-FFF2-40B4-BE49-F238E27FC236}">
                      <a16:creationId xmlns:a16="http://schemas.microsoft.com/office/drawing/2014/main" id="{F3416F41-6748-4F72-8ED9-4372AD72B705}"/>
                    </a:ext>
                  </a:extLst>
                </xdr:cNvPr>
                <xdr:cNvGraphicFramePr/>
              </xdr:nvGraphicFramePr>
              <xdr:xfrm>
                <a:off x="259896" y="1803890"/>
                <a:ext cx="1436452" cy="147271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240846" y="1779711"/>
                  <a:ext cx="1436452" cy="1472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Season 2">
                  <a:extLst>
                    <a:ext uri="{FF2B5EF4-FFF2-40B4-BE49-F238E27FC236}">
                      <a16:creationId xmlns:a16="http://schemas.microsoft.com/office/drawing/2014/main" id="{1FC37D11-EB30-4C42-ADFB-31AD5B15D2CA}"/>
                    </a:ext>
                  </a:extLst>
                </xdr:cNvPr>
                <xdr:cNvGraphicFramePr/>
              </xdr:nvGraphicFramePr>
              <xdr:xfrm>
                <a:off x="256266" y="3371850"/>
                <a:ext cx="1444406" cy="1476375"/>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237216" y="3347671"/>
                  <a:ext cx="1444406"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39" name="Group 38">
            <a:extLst>
              <a:ext uri="{FF2B5EF4-FFF2-40B4-BE49-F238E27FC236}">
                <a16:creationId xmlns:a16="http://schemas.microsoft.com/office/drawing/2014/main" id="{3B3DF9F6-DF69-0592-526C-9CF912E58F38}"/>
              </a:ext>
            </a:extLst>
          </xdr:cNvPr>
          <xdr:cNvGrpSpPr/>
        </xdr:nvGrpSpPr>
        <xdr:grpSpPr>
          <a:xfrm>
            <a:off x="1847849" y="304800"/>
            <a:ext cx="2047876" cy="4619625"/>
            <a:chOff x="1781174" y="333375"/>
            <a:chExt cx="2047876" cy="4619625"/>
          </a:xfrm>
        </xdr:grpSpPr>
        <xdr:sp macro="" textlink="">
          <xdr:nvSpPr>
            <xdr:cNvPr id="13" name="Rectangle: Rounded Corners 12">
              <a:extLst>
                <a:ext uri="{FF2B5EF4-FFF2-40B4-BE49-F238E27FC236}">
                  <a16:creationId xmlns:a16="http://schemas.microsoft.com/office/drawing/2014/main" id="{DA397F2E-26F1-2675-BA17-FE0B83725D03}"/>
                </a:ext>
              </a:extLst>
            </xdr:cNvPr>
            <xdr:cNvSpPr/>
          </xdr:nvSpPr>
          <xdr:spPr>
            <a:xfrm>
              <a:off x="1790700" y="333375"/>
              <a:ext cx="1676400" cy="4619625"/>
            </a:xfrm>
            <a:prstGeom prst="roundRect">
              <a:avLst/>
            </a:prstGeom>
            <a:solidFill>
              <a:schemeClr val="bg1"/>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TextBox 13">
              <a:extLst>
                <a:ext uri="{FF2B5EF4-FFF2-40B4-BE49-F238E27FC236}">
                  <a16:creationId xmlns:a16="http://schemas.microsoft.com/office/drawing/2014/main" id="{86F7B851-F832-2528-2EB3-23C7D0D3A72E}"/>
                </a:ext>
              </a:extLst>
            </xdr:cNvPr>
            <xdr:cNvSpPr txBox="1"/>
          </xdr:nvSpPr>
          <xdr:spPr>
            <a:xfrm>
              <a:off x="1981199" y="390525"/>
              <a:ext cx="13620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2">
                      <a:lumMod val="25000"/>
                    </a:schemeClr>
                  </a:solidFill>
                </a:rPr>
                <a:t>Avg</a:t>
              </a:r>
              <a:r>
                <a:rPr lang="en-US" sz="1400" b="1" baseline="0"/>
                <a:t> </a:t>
              </a:r>
              <a:r>
                <a:rPr lang="en-US" sz="1400" b="1" baseline="0">
                  <a:solidFill>
                    <a:srgbClr val="7030A0"/>
                  </a:solidFill>
                </a:rPr>
                <a:t>of Revenue</a:t>
              </a:r>
              <a:endParaRPr lang="en-US" sz="1400" b="1">
                <a:solidFill>
                  <a:srgbClr val="7030A0"/>
                </a:solidFill>
              </a:endParaRPr>
            </a:p>
          </xdr:txBody>
        </xdr:sp>
        <xdr:sp macro="" textlink="'Pivot Tables'!B3">
          <xdr:nvSpPr>
            <xdr:cNvPr id="15" name="TextBox 14">
              <a:extLst>
                <a:ext uri="{FF2B5EF4-FFF2-40B4-BE49-F238E27FC236}">
                  <a16:creationId xmlns:a16="http://schemas.microsoft.com/office/drawing/2014/main" id="{9F29C4CD-828B-D437-BF34-D66548CFA38A}"/>
                </a:ext>
              </a:extLst>
            </xdr:cNvPr>
            <xdr:cNvSpPr txBox="1"/>
          </xdr:nvSpPr>
          <xdr:spPr>
            <a:xfrm>
              <a:off x="2324100" y="666749"/>
              <a:ext cx="5143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B9B1E88-2342-474E-825D-60762CC666F0}" type="TxLink">
                <a:rPr lang="en-US" sz="1400" b="1" i="0" u="none" strike="noStrike">
                  <a:solidFill>
                    <a:srgbClr val="0070C0"/>
                  </a:solidFill>
                  <a:latin typeface="Calibri"/>
                  <a:ea typeface="Calibri"/>
                  <a:cs typeface="Calibri"/>
                </a:rPr>
                <a:pPr/>
                <a:t>$60</a:t>
              </a:fld>
              <a:endParaRPr lang="en-US" sz="1800" b="1">
                <a:solidFill>
                  <a:srgbClr val="0070C0"/>
                </a:solidFill>
              </a:endParaRPr>
            </a:p>
          </xdr:txBody>
        </xdr:sp>
        <xdr:sp macro="" textlink="">
          <xdr:nvSpPr>
            <xdr:cNvPr id="16" name="TextBox 15">
              <a:extLst>
                <a:ext uri="{FF2B5EF4-FFF2-40B4-BE49-F238E27FC236}">
                  <a16:creationId xmlns:a16="http://schemas.microsoft.com/office/drawing/2014/main" id="{C5975D88-73B4-0287-BC73-499A72C9D98E}"/>
                </a:ext>
              </a:extLst>
            </xdr:cNvPr>
            <xdr:cNvSpPr txBox="1"/>
          </xdr:nvSpPr>
          <xdr:spPr>
            <a:xfrm>
              <a:off x="1952624" y="1019175"/>
              <a:ext cx="1419226"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2">
                      <a:lumMod val="25000"/>
                    </a:schemeClr>
                  </a:solidFill>
                </a:rPr>
                <a:t>Total</a:t>
              </a:r>
              <a:r>
                <a:rPr lang="en-US" sz="1400" b="1" baseline="0"/>
                <a:t> </a:t>
              </a:r>
              <a:r>
                <a:rPr lang="en-US" sz="1400" b="1" baseline="0">
                  <a:solidFill>
                    <a:srgbClr val="7030A0"/>
                  </a:solidFill>
                </a:rPr>
                <a:t>of Revenue</a:t>
              </a:r>
              <a:endParaRPr lang="en-US" sz="1400" b="1">
                <a:solidFill>
                  <a:srgbClr val="7030A0"/>
                </a:solidFill>
              </a:endParaRPr>
            </a:p>
          </xdr:txBody>
        </xdr:sp>
        <xdr:sp macro="" textlink="'Pivot Tables'!C3">
          <xdr:nvSpPr>
            <xdr:cNvPr id="17" name="TextBox 16">
              <a:extLst>
                <a:ext uri="{FF2B5EF4-FFF2-40B4-BE49-F238E27FC236}">
                  <a16:creationId xmlns:a16="http://schemas.microsoft.com/office/drawing/2014/main" id="{E826D794-808A-DB31-8563-66D8F27C6064}"/>
                </a:ext>
              </a:extLst>
            </xdr:cNvPr>
            <xdr:cNvSpPr txBox="1"/>
          </xdr:nvSpPr>
          <xdr:spPr>
            <a:xfrm>
              <a:off x="2171699" y="1285874"/>
              <a:ext cx="990601"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B091131-CDE4-41F6-A603-6DF32FF88744}" type="TxLink">
                <a:rPr lang="en-US" sz="1400" b="1" i="0" u="none" strike="noStrike">
                  <a:solidFill>
                    <a:srgbClr val="0070C0"/>
                  </a:solidFill>
                  <a:latin typeface="Calibri"/>
                  <a:ea typeface="Calibri"/>
                  <a:cs typeface="Calibri"/>
                </a:rPr>
                <a:pPr marL="0" indent="0"/>
                <a:t>$232,917</a:t>
              </a:fld>
              <a:endParaRPr lang="en-US" sz="1400" b="1" i="0" u="none" strike="noStrike">
                <a:solidFill>
                  <a:srgbClr val="0070C0"/>
                </a:solidFill>
                <a:latin typeface="Calibri"/>
                <a:ea typeface="Calibri"/>
                <a:cs typeface="Calibri"/>
              </a:endParaRPr>
            </a:p>
          </xdr:txBody>
        </xdr:sp>
        <xdr:sp macro="" textlink="">
          <xdr:nvSpPr>
            <xdr:cNvPr id="18" name="TextBox 17">
              <a:extLst>
                <a:ext uri="{FF2B5EF4-FFF2-40B4-BE49-F238E27FC236}">
                  <a16:creationId xmlns:a16="http://schemas.microsoft.com/office/drawing/2014/main" id="{1C0757D4-0F25-2D22-8DA4-8DF05BF49CDD}"/>
                </a:ext>
              </a:extLst>
            </xdr:cNvPr>
            <xdr:cNvSpPr txBox="1"/>
          </xdr:nvSpPr>
          <xdr:spPr>
            <a:xfrm>
              <a:off x="2028824" y="1657350"/>
              <a:ext cx="13620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2">
                      <a:lumMod val="25000"/>
                    </a:schemeClr>
                  </a:solidFill>
                </a:rPr>
                <a:t>Avg</a:t>
              </a:r>
              <a:r>
                <a:rPr lang="en-US" sz="1400" b="1" baseline="0"/>
                <a:t> </a:t>
              </a:r>
              <a:r>
                <a:rPr lang="en-US" sz="1400" b="1" baseline="0">
                  <a:solidFill>
                    <a:srgbClr val="7030A0"/>
                  </a:solidFill>
                </a:rPr>
                <a:t>of Rating</a:t>
              </a:r>
              <a:endParaRPr lang="en-US" sz="1400" b="1">
                <a:solidFill>
                  <a:srgbClr val="7030A0"/>
                </a:solidFill>
              </a:endParaRPr>
            </a:p>
          </xdr:txBody>
        </xdr:sp>
        <xdr:sp macro="" textlink="'Pivot Tables'!D3">
          <xdr:nvSpPr>
            <xdr:cNvPr id="19" name="TextBox 18">
              <a:extLst>
                <a:ext uri="{FF2B5EF4-FFF2-40B4-BE49-F238E27FC236}">
                  <a16:creationId xmlns:a16="http://schemas.microsoft.com/office/drawing/2014/main" id="{4E298A5C-BB6A-CEB6-79DA-65A12435B327}"/>
                </a:ext>
              </a:extLst>
            </xdr:cNvPr>
            <xdr:cNvSpPr txBox="1"/>
          </xdr:nvSpPr>
          <xdr:spPr>
            <a:xfrm>
              <a:off x="2343149" y="1885949"/>
              <a:ext cx="457201"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B6A6D08-6AD6-4A7D-986D-5CD8103E9394}" type="TxLink">
                <a:rPr lang="en-US" sz="1400" b="1" i="0" u="none" strike="noStrike">
                  <a:solidFill>
                    <a:srgbClr val="0070C0"/>
                  </a:solidFill>
                  <a:latin typeface="Calibri"/>
                  <a:ea typeface="Calibri"/>
                  <a:cs typeface="Calibri"/>
                </a:rPr>
                <a:pPr marL="0" indent="0"/>
                <a:t>3.7</a:t>
              </a:fld>
              <a:endParaRPr lang="en-US" sz="1400" b="1" i="0" u="none" strike="noStrike">
                <a:solidFill>
                  <a:srgbClr val="0070C0"/>
                </a:solidFill>
                <a:latin typeface="Calibri"/>
                <a:ea typeface="Calibri"/>
                <a:cs typeface="Calibri"/>
              </a:endParaRPr>
            </a:p>
          </xdr:txBody>
        </xdr:sp>
        <xdr:sp macro="" textlink="">
          <xdr:nvSpPr>
            <xdr:cNvPr id="20" name="TextBox 19">
              <a:extLst>
                <a:ext uri="{FF2B5EF4-FFF2-40B4-BE49-F238E27FC236}">
                  <a16:creationId xmlns:a16="http://schemas.microsoft.com/office/drawing/2014/main" id="{58CA09C0-DDA5-907D-B7EC-3E68DF4770D4}"/>
                </a:ext>
              </a:extLst>
            </xdr:cNvPr>
            <xdr:cNvSpPr txBox="1"/>
          </xdr:nvSpPr>
          <xdr:spPr>
            <a:xfrm>
              <a:off x="1962149" y="2247900"/>
              <a:ext cx="13620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a:t>
              </a:r>
              <a:r>
                <a:rPr lang="en-US" sz="1400" b="1" baseline="0"/>
                <a:t> </a:t>
              </a:r>
              <a:r>
                <a:rPr lang="en-US" sz="1400" b="1" baseline="0">
                  <a:solidFill>
                    <a:srgbClr val="7030A0"/>
                  </a:solidFill>
                </a:rPr>
                <a:t>Subscribers</a:t>
              </a:r>
              <a:endParaRPr lang="en-US" sz="1400" b="1">
                <a:solidFill>
                  <a:srgbClr val="7030A0"/>
                </a:solidFill>
              </a:endParaRPr>
            </a:p>
          </xdr:txBody>
        </xdr:sp>
        <xdr:sp macro="" textlink="'Pivot Tables'!C7">
          <xdr:nvSpPr>
            <xdr:cNvPr id="21" name="TextBox 20">
              <a:extLst>
                <a:ext uri="{FF2B5EF4-FFF2-40B4-BE49-F238E27FC236}">
                  <a16:creationId xmlns:a16="http://schemas.microsoft.com/office/drawing/2014/main" id="{6937FAAC-7769-EE95-A06F-7FDF2CE0426A}"/>
                </a:ext>
              </a:extLst>
            </xdr:cNvPr>
            <xdr:cNvSpPr txBox="1"/>
          </xdr:nvSpPr>
          <xdr:spPr>
            <a:xfrm>
              <a:off x="2228849" y="2524124"/>
              <a:ext cx="77152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F3C6DF8-BE62-42B4-B1BF-828DBC3F1FC9}" type="TxLink">
                <a:rPr lang="en-US" sz="1400" b="1" i="0" u="none" strike="noStrike">
                  <a:solidFill>
                    <a:srgbClr val="0070C0"/>
                  </a:solidFill>
                  <a:latin typeface="Calibri"/>
                  <a:ea typeface="Calibri"/>
                  <a:cs typeface="Calibri"/>
                </a:rPr>
                <a:pPr marL="0" indent="0"/>
                <a:t>26.94%</a:t>
              </a:fld>
              <a:endParaRPr lang="en-US" sz="1400" b="1" i="0" u="none" strike="noStrike">
                <a:solidFill>
                  <a:srgbClr val="0070C0"/>
                </a:solidFill>
                <a:latin typeface="Calibri"/>
                <a:ea typeface="Calibri"/>
                <a:cs typeface="Calibri"/>
              </a:endParaRPr>
            </a:p>
          </xdr:txBody>
        </xdr:sp>
        <xdr:sp macro="" textlink="">
          <xdr:nvSpPr>
            <xdr:cNvPr id="22" name="TextBox 21">
              <a:extLst>
                <a:ext uri="{FF2B5EF4-FFF2-40B4-BE49-F238E27FC236}">
                  <a16:creationId xmlns:a16="http://schemas.microsoft.com/office/drawing/2014/main" id="{2EBE71FD-1F51-7679-5E17-DE0D982EF2CB}"/>
                </a:ext>
              </a:extLst>
            </xdr:cNvPr>
            <xdr:cNvSpPr txBox="1"/>
          </xdr:nvSpPr>
          <xdr:spPr>
            <a:xfrm>
              <a:off x="1876424" y="2886074"/>
              <a:ext cx="195262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 </a:t>
              </a:r>
              <a:r>
                <a:rPr lang="en-US" sz="1200" b="1">
                  <a:solidFill>
                    <a:srgbClr val="7030A0"/>
                  </a:solidFill>
                </a:rPr>
                <a:t>Non</a:t>
              </a:r>
              <a:r>
                <a:rPr lang="en-US" sz="1400" b="1">
                  <a:solidFill>
                    <a:srgbClr val="7030A0"/>
                  </a:solidFill>
                </a:rPr>
                <a:t>-</a:t>
              </a:r>
              <a:r>
                <a:rPr lang="en-US" sz="1400" b="1" baseline="0">
                  <a:solidFill>
                    <a:srgbClr val="7030A0"/>
                  </a:solidFill>
                </a:rPr>
                <a:t>Subscribers</a:t>
              </a:r>
              <a:endParaRPr lang="en-US" sz="1400" b="1">
                <a:solidFill>
                  <a:srgbClr val="7030A0"/>
                </a:solidFill>
              </a:endParaRPr>
            </a:p>
          </xdr:txBody>
        </xdr:sp>
        <xdr:sp macro="" textlink="'Pivot Tables'!C6">
          <xdr:nvSpPr>
            <xdr:cNvPr id="23" name="TextBox 22">
              <a:extLst>
                <a:ext uri="{FF2B5EF4-FFF2-40B4-BE49-F238E27FC236}">
                  <a16:creationId xmlns:a16="http://schemas.microsoft.com/office/drawing/2014/main" id="{402F7BAF-EB2F-D867-EB53-4D59551A154A}"/>
                </a:ext>
              </a:extLst>
            </xdr:cNvPr>
            <xdr:cNvSpPr txBox="1"/>
          </xdr:nvSpPr>
          <xdr:spPr>
            <a:xfrm>
              <a:off x="2238374" y="3171824"/>
              <a:ext cx="77152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066722E-738C-40E0-A494-6FEAEB8776C8}" type="TxLink">
                <a:rPr lang="en-US" sz="1400" b="1" i="0" u="none" strike="noStrike">
                  <a:solidFill>
                    <a:srgbClr val="0070C0"/>
                  </a:solidFill>
                  <a:latin typeface="Calibri"/>
                  <a:ea typeface="Calibri"/>
                  <a:cs typeface="Calibri"/>
                </a:rPr>
                <a:pPr marL="0" indent="0"/>
                <a:t>73.06%</a:t>
              </a:fld>
              <a:endParaRPr lang="en-US" sz="1400" b="1" i="0" u="none" strike="noStrike">
                <a:solidFill>
                  <a:srgbClr val="0070C0"/>
                </a:solidFill>
                <a:latin typeface="Calibri"/>
                <a:ea typeface="Calibri"/>
                <a:cs typeface="Calibri"/>
              </a:endParaRPr>
            </a:p>
          </xdr:txBody>
        </xdr:sp>
        <xdr:sp macro="" textlink="">
          <xdr:nvSpPr>
            <xdr:cNvPr id="24" name="TextBox 23">
              <a:extLst>
                <a:ext uri="{FF2B5EF4-FFF2-40B4-BE49-F238E27FC236}">
                  <a16:creationId xmlns:a16="http://schemas.microsoft.com/office/drawing/2014/main" id="{C0678C5E-A460-CEBE-C612-ED4CE3BEC395}"/>
                </a:ext>
              </a:extLst>
            </xdr:cNvPr>
            <xdr:cNvSpPr txBox="1"/>
          </xdr:nvSpPr>
          <xdr:spPr>
            <a:xfrm>
              <a:off x="1895474" y="3476624"/>
              <a:ext cx="168592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tx1"/>
                  </a:solidFill>
                </a:rPr>
                <a:t>%</a:t>
              </a:r>
              <a:r>
                <a:rPr lang="en-US" sz="1300" b="1" baseline="0"/>
                <a:t> </a:t>
              </a:r>
              <a:r>
                <a:rPr lang="en-US" sz="1300" b="1" baseline="0">
                  <a:solidFill>
                    <a:srgbClr val="7030A0"/>
                  </a:solidFill>
                </a:rPr>
                <a:t>Discount Applied</a:t>
              </a:r>
              <a:endParaRPr lang="en-US" sz="1300" b="1">
                <a:solidFill>
                  <a:srgbClr val="7030A0"/>
                </a:solidFill>
              </a:endParaRPr>
            </a:p>
          </xdr:txBody>
        </xdr:sp>
        <xdr:sp macro="" textlink="'Pivot Tables'!C12">
          <xdr:nvSpPr>
            <xdr:cNvPr id="25" name="TextBox 24">
              <a:extLst>
                <a:ext uri="{FF2B5EF4-FFF2-40B4-BE49-F238E27FC236}">
                  <a16:creationId xmlns:a16="http://schemas.microsoft.com/office/drawing/2014/main" id="{FC5B3AE5-4280-44E0-C0CB-24DBC8A28C02}"/>
                </a:ext>
              </a:extLst>
            </xdr:cNvPr>
            <xdr:cNvSpPr txBox="1"/>
          </xdr:nvSpPr>
          <xdr:spPr>
            <a:xfrm>
              <a:off x="2247899" y="3752849"/>
              <a:ext cx="77152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1FF7923-DE1C-4DB9-ADCF-46F1B8E00936}" type="TxLink">
                <a:rPr lang="en-US" sz="1400" b="1" i="0" u="none" strike="noStrike">
                  <a:solidFill>
                    <a:srgbClr val="0070C0"/>
                  </a:solidFill>
                  <a:latin typeface="Calibri"/>
                  <a:ea typeface="Calibri"/>
                  <a:cs typeface="Calibri"/>
                </a:rPr>
                <a:pPr marL="0" indent="0"/>
                <a:t>42.96%</a:t>
              </a:fld>
              <a:endParaRPr lang="en-US" sz="1400" b="1" i="0" u="none" strike="noStrike">
                <a:solidFill>
                  <a:srgbClr val="0070C0"/>
                </a:solidFill>
                <a:latin typeface="Calibri"/>
                <a:ea typeface="Calibri"/>
                <a:cs typeface="Calibri"/>
              </a:endParaRPr>
            </a:p>
          </xdr:txBody>
        </xdr:sp>
        <xdr:sp macro="" textlink="">
          <xdr:nvSpPr>
            <xdr:cNvPr id="26" name="TextBox 25">
              <a:extLst>
                <a:ext uri="{FF2B5EF4-FFF2-40B4-BE49-F238E27FC236}">
                  <a16:creationId xmlns:a16="http://schemas.microsoft.com/office/drawing/2014/main" id="{A6312D94-D531-1394-4253-7179D53F136E}"/>
                </a:ext>
              </a:extLst>
            </xdr:cNvPr>
            <xdr:cNvSpPr txBox="1"/>
          </xdr:nvSpPr>
          <xdr:spPr>
            <a:xfrm>
              <a:off x="1781174" y="4086224"/>
              <a:ext cx="173355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tx1"/>
                  </a:solidFill>
                </a:rPr>
                <a:t>%</a:t>
              </a:r>
              <a:r>
                <a:rPr lang="en-US" sz="1300" b="1" baseline="0"/>
                <a:t> </a:t>
              </a:r>
              <a:r>
                <a:rPr lang="en-US" sz="1100" b="1" baseline="0">
                  <a:solidFill>
                    <a:srgbClr val="7030A0"/>
                  </a:solidFill>
                </a:rPr>
                <a:t>Non-</a:t>
              </a:r>
              <a:r>
                <a:rPr lang="en-US" sz="1200" b="1" baseline="0">
                  <a:solidFill>
                    <a:srgbClr val="7030A0"/>
                  </a:solidFill>
                </a:rPr>
                <a:t>Discount Applied</a:t>
              </a:r>
              <a:endParaRPr lang="en-US" sz="1300" b="1">
                <a:solidFill>
                  <a:srgbClr val="7030A0"/>
                </a:solidFill>
              </a:endParaRPr>
            </a:p>
          </xdr:txBody>
        </xdr:sp>
        <xdr:sp macro="" textlink="'Pivot Tables'!C11">
          <xdr:nvSpPr>
            <xdr:cNvPr id="27" name="TextBox 26">
              <a:extLst>
                <a:ext uri="{FF2B5EF4-FFF2-40B4-BE49-F238E27FC236}">
                  <a16:creationId xmlns:a16="http://schemas.microsoft.com/office/drawing/2014/main" id="{65D2013A-34E2-FF47-E7DA-076BDB006C13}"/>
                </a:ext>
              </a:extLst>
            </xdr:cNvPr>
            <xdr:cNvSpPr txBox="1"/>
          </xdr:nvSpPr>
          <xdr:spPr>
            <a:xfrm>
              <a:off x="2266949" y="4333874"/>
              <a:ext cx="77152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05DBB4F-4674-46F8-A43D-04CEA15F4AE4}" type="TxLink">
                <a:rPr lang="en-US" sz="1400" b="1" i="0" u="none" strike="noStrike">
                  <a:solidFill>
                    <a:srgbClr val="0070C0"/>
                  </a:solidFill>
                  <a:latin typeface="Calibri"/>
                  <a:ea typeface="Calibri"/>
                  <a:cs typeface="Calibri"/>
                </a:rPr>
                <a:pPr marL="0" indent="0"/>
                <a:t>57.04%</a:t>
              </a:fld>
              <a:endParaRPr lang="en-US" sz="1400" b="1" i="0" u="none" strike="noStrike">
                <a:solidFill>
                  <a:srgbClr val="0070C0"/>
                </a:solidFill>
                <a:latin typeface="Calibri"/>
                <a:ea typeface="Calibri"/>
                <a:cs typeface="Calibri"/>
              </a:endParaRPr>
            </a:p>
          </xdr:txBody>
        </xdr:sp>
        <xdr:cxnSp macro="">
          <xdr:nvCxnSpPr>
            <xdr:cNvPr id="29" name="Straight Connector 28">
              <a:extLst>
                <a:ext uri="{FF2B5EF4-FFF2-40B4-BE49-F238E27FC236}">
                  <a16:creationId xmlns:a16="http://schemas.microsoft.com/office/drawing/2014/main" id="{A1E59A4C-F3F8-0991-2086-59016E727CD8}"/>
                </a:ext>
              </a:extLst>
            </xdr:cNvPr>
            <xdr:cNvCxnSpPr/>
          </xdr:nvCxnSpPr>
          <xdr:spPr>
            <a:xfrm flipV="1">
              <a:off x="1914525" y="971550"/>
              <a:ext cx="1409700" cy="9525"/>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738B388F-F352-247A-91F0-9A6D07FCE9B9}"/>
                </a:ext>
              </a:extLst>
            </xdr:cNvPr>
            <xdr:cNvCxnSpPr/>
          </xdr:nvCxnSpPr>
          <xdr:spPr>
            <a:xfrm flipV="1">
              <a:off x="1924050" y="1657350"/>
              <a:ext cx="1409700" cy="9525"/>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494DF088-85D2-6719-C70B-BC15E77A5C57}"/>
                </a:ext>
              </a:extLst>
            </xdr:cNvPr>
            <xdr:cNvCxnSpPr/>
          </xdr:nvCxnSpPr>
          <xdr:spPr>
            <a:xfrm flipV="1">
              <a:off x="1914525" y="2228850"/>
              <a:ext cx="1409700" cy="9525"/>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4040ED25-447F-4923-7271-DBBCD247BE66}"/>
                </a:ext>
              </a:extLst>
            </xdr:cNvPr>
            <xdr:cNvCxnSpPr/>
          </xdr:nvCxnSpPr>
          <xdr:spPr>
            <a:xfrm flipV="1">
              <a:off x="1905000" y="2876550"/>
              <a:ext cx="1409700" cy="9525"/>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64F2D79B-C77C-A990-1AB6-26CE6ED14ABC}"/>
                </a:ext>
              </a:extLst>
            </xdr:cNvPr>
            <xdr:cNvCxnSpPr/>
          </xdr:nvCxnSpPr>
          <xdr:spPr>
            <a:xfrm flipV="1">
              <a:off x="1933575" y="3495675"/>
              <a:ext cx="1409700" cy="9525"/>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7889D54E-0415-4C28-E3D1-ED911D239E5B}"/>
                </a:ext>
              </a:extLst>
            </xdr:cNvPr>
            <xdr:cNvCxnSpPr/>
          </xdr:nvCxnSpPr>
          <xdr:spPr>
            <a:xfrm flipV="1">
              <a:off x="1943100" y="4095750"/>
              <a:ext cx="1409700" cy="9525"/>
            </a:xfrm>
            <a:prstGeom prst="line">
              <a:avLst/>
            </a:prstGeom>
            <a:ln w="19050">
              <a:solidFill>
                <a:srgbClr val="0070C0"/>
              </a:solidFill>
            </a:ln>
          </xdr:spPr>
          <xdr:style>
            <a:lnRef idx="1">
              <a:schemeClr val="accent1"/>
            </a:lnRef>
            <a:fillRef idx="0">
              <a:schemeClr val="accent1"/>
            </a:fillRef>
            <a:effectRef idx="0">
              <a:schemeClr val="accent1"/>
            </a:effectRef>
            <a:fontRef idx="minor">
              <a:schemeClr val="tx1"/>
            </a:fontRef>
          </xdr:style>
        </xdr:cxnSp>
      </xdr:grpSp>
      <xdr:grpSp>
        <xdr:nvGrpSpPr>
          <xdr:cNvPr id="41" name="Group 40">
            <a:extLst>
              <a:ext uri="{FF2B5EF4-FFF2-40B4-BE49-F238E27FC236}">
                <a16:creationId xmlns:a16="http://schemas.microsoft.com/office/drawing/2014/main" id="{92C586C0-1C3E-586B-37CF-8916157F69B4}"/>
              </a:ext>
            </a:extLst>
          </xdr:cNvPr>
          <xdr:cNvGrpSpPr/>
        </xdr:nvGrpSpPr>
        <xdr:grpSpPr>
          <a:xfrm>
            <a:off x="8639175" y="219075"/>
            <a:ext cx="3724274" cy="1581150"/>
            <a:chOff x="8591550" y="219075"/>
            <a:chExt cx="3724274" cy="1581150"/>
          </a:xfrm>
        </xdr:grpSpPr>
        <xdr:sp macro="" textlink="">
          <xdr:nvSpPr>
            <xdr:cNvPr id="42" name="Rectangle: Rounded Corners 41">
              <a:extLst>
                <a:ext uri="{FF2B5EF4-FFF2-40B4-BE49-F238E27FC236}">
                  <a16:creationId xmlns:a16="http://schemas.microsoft.com/office/drawing/2014/main" id="{57F64E33-A6CF-8903-9256-22F611391B2B}"/>
                </a:ext>
              </a:extLst>
            </xdr:cNvPr>
            <xdr:cNvSpPr/>
          </xdr:nvSpPr>
          <xdr:spPr>
            <a:xfrm>
              <a:off x="8905875" y="219075"/>
              <a:ext cx="3409949" cy="1571625"/>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79" name="Chart 78">
              <a:extLst>
                <a:ext uri="{FF2B5EF4-FFF2-40B4-BE49-F238E27FC236}">
                  <a16:creationId xmlns:a16="http://schemas.microsoft.com/office/drawing/2014/main" id="{3EE9E981-CB67-4B6E-902B-8F03504B607F}"/>
                </a:ext>
              </a:extLst>
            </xdr:cNvPr>
            <xdr:cNvGraphicFramePr>
              <a:graphicFrameLocks/>
            </xdr:cNvGraphicFramePr>
          </xdr:nvGraphicFramePr>
          <xdr:xfrm>
            <a:off x="8591550" y="342900"/>
            <a:ext cx="3590925" cy="1457325"/>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44" name="Group 43">
            <a:extLst>
              <a:ext uri="{FF2B5EF4-FFF2-40B4-BE49-F238E27FC236}">
                <a16:creationId xmlns:a16="http://schemas.microsoft.com/office/drawing/2014/main" id="{8037E704-AA48-AC3A-4588-633902F07880}"/>
              </a:ext>
            </a:extLst>
          </xdr:cNvPr>
          <xdr:cNvGrpSpPr/>
        </xdr:nvGrpSpPr>
        <xdr:grpSpPr>
          <a:xfrm>
            <a:off x="8991601" y="1847850"/>
            <a:ext cx="3635746" cy="1562100"/>
            <a:chOff x="8896351" y="1847850"/>
            <a:chExt cx="3635746" cy="1562100"/>
          </a:xfrm>
        </xdr:grpSpPr>
        <xdr:sp macro="" textlink="">
          <xdr:nvSpPr>
            <xdr:cNvPr id="71" name="Rectangle: Rounded Corners 70">
              <a:extLst>
                <a:ext uri="{FF2B5EF4-FFF2-40B4-BE49-F238E27FC236}">
                  <a16:creationId xmlns:a16="http://schemas.microsoft.com/office/drawing/2014/main" id="{068810BD-1A40-8C7E-EC7A-9901C5C442BD}"/>
                </a:ext>
              </a:extLst>
            </xdr:cNvPr>
            <xdr:cNvSpPr/>
          </xdr:nvSpPr>
          <xdr:spPr>
            <a:xfrm>
              <a:off x="8896351" y="1847850"/>
              <a:ext cx="3409950" cy="1562100"/>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80" name="Chart 79">
              <a:extLst>
                <a:ext uri="{FF2B5EF4-FFF2-40B4-BE49-F238E27FC236}">
                  <a16:creationId xmlns:a16="http://schemas.microsoft.com/office/drawing/2014/main" id="{E10110A9-4C5A-41F4-92D0-9AA8ED896445}"/>
                </a:ext>
              </a:extLst>
            </xdr:cNvPr>
            <xdr:cNvGraphicFramePr>
              <a:graphicFrameLocks/>
            </xdr:cNvGraphicFramePr>
          </xdr:nvGraphicFramePr>
          <xdr:xfrm>
            <a:off x="8982074" y="1914525"/>
            <a:ext cx="3550023" cy="1409700"/>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49" name="Group 48">
            <a:extLst>
              <a:ext uri="{FF2B5EF4-FFF2-40B4-BE49-F238E27FC236}">
                <a16:creationId xmlns:a16="http://schemas.microsoft.com/office/drawing/2014/main" id="{8E90BDE6-D776-F580-FC27-0F716E00C9B4}"/>
              </a:ext>
            </a:extLst>
          </xdr:cNvPr>
          <xdr:cNvGrpSpPr/>
        </xdr:nvGrpSpPr>
        <xdr:grpSpPr>
          <a:xfrm>
            <a:off x="3562351" y="1952625"/>
            <a:ext cx="2686050" cy="2905125"/>
            <a:chOff x="3486151" y="1990725"/>
            <a:chExt cx="2686050" cy="2905125"/>
          </a:xfrm>
        </xdr:grpSpPr>
        <xdr:sp macro="" textlink="">
          <xdr:nvSpPr>
            <xdr:cNvPr id="46" name="Rectangle: Rounded Corners 45">
              <a:extLst>
                <a:ext uri="{FF2B5EF4-FFF2-40B4-BE49-F238E27FC236}">
                  <a16:creationId xmlns:a16="http://schemas.microsoft.com/office/drawing/2014/main" id="{7D3EBCB8-6268-6DBA-46A7-69921A006EEC}"/>
                </a:ext>
              </a:extLst>
            </xdr:cNvPr>
            <xdr:cNvSpPr/>
          </xdr:nvSpPr>
          <xdr:spPr>
            <a:xfrm>
              <a:off x="3562351" y="1990725"/>
              <a:ext cx="2609850" cy="2905125"/>
            </a:xfrm>
            <a:prstGeom prst="roundRect">
              <a:avLst>
                <a:gd name="adj" fmla="val 608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4="http://schemas.microsoft.com/office/drawing/2016/5/10/chartex" Requires="cx4">
            <xdr:graphicFrame macro="">
              <xdr:nvGraphicFramePr>
                <xdr:cNvPr id="81" name="Chart 80">
                  <a:extLst>
                    <a:ext uri="{FF2B5EF4-FFF2-40B4-BE49-F238E27FC236}">
                      <a16:creationId xmlns:a16="http://schemas.microsoft.com/office/drawing/2014/main" id="{E164EC34-2E76-44E0-AB18-B1254DD751D3}"/>
                    </a:ext>
                  </a:extLst>
                </xdr:cNvPr>
                <xdr:cNvGraphicFramePr/>
              </xdr:nvGraphicFramePr>
              <xdr:xfrm>
                <a:off x="3486151" y="2066925"/>
                <a:ext cx="2667000" cy="272415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486151" y="2066925"/>
                  <a:ext cx="2667000" cy="2724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grpSp>
        <xdr:nvGrpSpPr>
          <xdr:cNvPr id="48" name="Group 47">
            <a:extLst>
              <a:ext uri="{FF2B5EF4-FFF2-40B4-BE49-F238E27FC236}">
                <a16:creationId xmlns:a16="http://schemas.microsoft.com/office/drawing/2014/main" id="{F6D8AA56-4BEE-A29E-7375-C8089C63AFB0}"/>
              </a:ext>
            </a:extLst>
          </xdr:cNvPr>
          <xdr:cNvGrpSpPr/>
        </xdr:nvGrpSpPr>
        <xdr:grpSpPr>
          <a:xfrm>
            <a:off x="6315076" y="1952625"/>
            <a:ext cx="2647949" cy="2905125"/>
            <a:chOff x="6219826" y="1971675"/>
            <a:chExt cx="2647949" cy="2905125"/>
          </a:xfrm>
        </xdr:grpSpPr>
        <xdr:sp macro="" textlink="">
          <xdr:nvSpPr>
            <xdr:cNvPr id="60" name="Rectangle: Rounded Corners 59">
              <a:extLst>
                <a:ext uri="{FF2B5EF4-FFF2-40B4-BE49-F238E27FC236}">
                  <a16:creationId xmlns:a16="http://schemas.microsoft.com/office/drawing/2014/main" id="{49ADEB12-70E5-479E-CEB8-DE12663C502B}"/>
                </a:ext>
              </a:extLst>
            </xdr:cNvPr>
            <xdr:cNvSpPr/>
          </xdr:nvSpPr>
          <xdr:spPr>
            <a:xfrm>
              <a:off x="6219826" y="1971675"/>
              <a:ext cx="2609850" cy="2905125"/>
            </a:xfrm>
            <a:prstGeom prst="roundRect">
              <a:avLst>
                <a:gd name="adj" fmla="val 608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1="http://schemas.microsoft.com/office/drawing/2015/9/8/chartex" Requires="cx1">
            <xdr:graphicFrame macro="">
              <xdr:nvGraphicFramePr>
                <xdr:cNvPr id="82" name="Chart 81">
                  <a:extLst>
                    <a:ext uri="{FF2B5EF4-FFF2-40B4-BE49-F238E27FC236}">
                      <a16:creationId xmlns:a16="http://schemas.microsoft.com/office/drawing/2014/main" id="{3F963DF7-6C36-4397-9DC5-EA2FC5B26EDE}"/>
                    </a:ext>
                  </a:extLst>
                </xdr:cNvPr>
                <xdr:cNvGraphicFramePr/>
              </xdr:nvGraphicFramePr>
              <xdr:xfrm>
                <a:off x="6229350" y="2171700"/>
                <a:ext cx="2638425" cy="2543175"/>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229350" y="2171700"/>
                  <a:ext cx="2638425" cy="25431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grpSp>
        <xdr:nvGrpSpPr>
          <xdr:cNvPr id="45" name="Group 44">
            <a:extLst>
              <a:ext uri="{FF2B5EF4-FFF2-40B4-BE49-F238E27FC236}">
                <a16:creationId xmlns:a16="http://schemas.microsoft.com/office/drawing/2014/main" id="{4BD3FEDB-9060-A3B3-BC91-D08A32A47904}"/>
              </a:ext>
            </a:extLst>
          </xdr:cNvPr>
          <xdr:cNvGrpSpPr/>
        </xdr:nvGrpSpPr>
        <xdr:grpSpPr>
          <a:xfrm>
            <a:off x="9048750" y="3467100"/>
            <a:ext cx="3362325" cy="1476375"/>
            <a:chOff x="8963025" y="3476625"/>
            <a:chExt cx="3362325" cy="1476375"/>
          </a:xfrm>
        </xdr:grpSpPr>
        <xdr:sp macro="" textlink="">
          <xdr:nvSpPr>
            <xdr:cNvPr id="74" name="Rectangle: Rounded Corners 73">
              <a:extLst>
                <a:ext uri="{FF2B5EF4-FFF2-40B4-BE49-F238E27FC236}">
                  <a16:creationId xmlns:a16="http://schemas.microsoft.com/office/drawing/2014/main" id="{55BF9DE4-E7D7-4CA3-94E8-5B1D2CE916FB}"/>
                </a:ext>
              </a:extLst>
            </xdr:cNvPr>
            <xdr:cNvSpPr/>
          </xdr:nvSpPr>
          <xdr:spPr>
            <a:xfrm>
              <a:off x="8963025" y="3476625"/>
              <a:ext cx="3362325" cy="1476375"/>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83" name="Chart 82">
              <a:extLst>
                <a:ext uri="{FF2B5EF4-FFF2-40B4-BE49-F238E27FC236}">
                  <a16:creationId xmlns:a16="http://schemas.microsoft.com/office/drawing/2014/main" id="{599F0AC7-7E40-42C4-BC48-ED2EDE888336}"/>
                </a:ext>
              </a:extLst>
            </xdr:cNvPr>
            <xdr:cNvGraphicFramePr>
              <a:graphicFrameLocks/>
            </xdr:cNvGraphicFramePr>
          </xdr:nvGraphicFramePr>
          <xdr:xfrm>
            <a:off x="9182100" y="3514725"/>
            <a:ext cx="3028949" cy="1352549"/>
          </xdr:xfrm>
          <a:graphic>
            <a:graphicData uri="http://schemas.openxmlformats.org/drawingml/2006/chart">
              <c:chart xmlns:c="http://schemas.openxmlformats.org/drawingml/2006/chart" xmlns:r="http://schemas.openxmlformats.org/officeDocument/2006/relationships" r:id="rId7"/>
            </a:graphicData>
          </a:graphic>
        </xdr:graphicFrame>
      </xdr:grpSp>
      <xdr:grpSp>
        <xdr:nvGrpSpPr>
          <xdr:cNvPr id="40" name="Group 39">
            <a:extLst>
              <a:ext uri="{FF2B5EF4-FFF2-40B4-BE49-F238E27FC236}">
                <a16:creationId xmlns:a16="http://schemas.microsoft.com/office/drawing/2014/main" id="{3FD93777-A79F-F73B-F9A5-2D194AB32AF4}"/>
              </a:ext>
            </a:extLst>
          </xdr:cNvPr>
          <xdr:cNvGrpSpPr/>
        </xdr:nvGrpSpPr>
        <xdr:grpSpPr>
          <a:xfrm>
            <a:off x="3276600" y="247650"/>
            <a:ext cx="5905500" cy="1590675"/>
            <a:chOff x="3248025" y="266700"/>
            <a:chExt cx="5905500" cy="1590675"/>
          </a:xfrm>
        </xdr:grpSpPr>
        <xdr:sp macro="" textlink="">
          <xdr:nvSpPr>
            <xdr:cNvPr id="55" name="Rectangle: Rounded Corners 54">
              <a:extLst>
                <a:ext uri="{FF2B5EF4-FFF2-40B4-BE49-F238E27FC236}">
                  <a16:creationId xmlns:a16="http://schemas.microsoft.com/office/drawing/2014/main" id="{EBEDAE9A-3FDA-5A91-4A5C-A06FEAA36CED}"/>
                </a:ext>
              </a:extLst>
            </xdr:cNvPr>
            <xdr:cNvSpPr/>
          </xdr:nvSpPr>
          <xdr:spPr>
            <a:xfrm>
              <a:off x="3609975" y="323850"/>
              <a:ext cx="5153024" cy="1533525"/>
            </a:xfrm>
            <a:prstGeom prst="roundRect">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84" name="Chart 83">
              <a:extLst>
                <a:ext uri="{FF2B5EF4-FFF2-40B4-BE49-F238E27FC236}">
                  <a16:creationId xmlns:a16="http://schemas.microsoft.com/office/drawing/2014/main" id="{193371DB-C944-4A2A-8CE7-2C7CA9081665}"/>
                </a:ext>
              </a:extLst>
            </xdr:cNvPr>
            <xdr:cNvGraphicFramePr>
              <a:graphicFrameLocks/>
            </xdr:cNvGraphicFramePr>
          </xdr:nvGraphicFramePr>
          <xdr:xfrm>
            <a:off x="3248025" y="266700"/>
            <a:ext cx="5905500" cy="1533526"/>
          </xdr:xfrm>
          <a:graphic>
            <a:graphicData uri="http://schemas.openxmlformats.org/drawingml/2006/chart">
              <c:chart xmlns:c="http://schemas.openxmlformats.org/drawingml/2006/chart" xmlns:r="http://schemas.openxmlformats.org/officeDocument/2006/relationships" r:id="rId8"/>
            </a:graphicData>
          </a:graphic>
        </xdr:graphicFrame>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0</xdr:row>
      <xdr:rowOff>85724</xdr:rowOff>
    </xdr:from>
    <xdr:to>
      <xdr:col>20</xdr:col>
      <xdr:colOff>190499</xdr:colOff>
      <xdr:row>26</xdr:row>
      <xdr:rowOff>152400</xdr:rowOff>
    </xdr:to>
    <xdr:sp macro="" textlink="">
      <xdr:nvSpPr>
        <xdr:cNvPr id="2" name="Rectangle: Rounded Corners 1">
          <a:extLst>
            <a:ext uri="{FF2B5EF4-FFF2-40B4-BE49-F238E27FC236}">
              <a16:creationId xmlns:a16="http://schemas.microsoft.com/office/drawing/2014/main" id="{34BE250B-133A-46A2-89BA-00F1A379F15D}"/>
            </a:ext>
          </a:extLst>
        </xdr:cNvPr>
        <xdr:cNvSpPr/>
      </xdr:nvSpPr>
      <xdr:spPr>
        <a:xfrm>
          <a:off x="47624" y="85724"/>
          <a:ext cx="12334875" cy="5019676"/>
        </a:xfrm>
        <a:prstGeom prst="roundRect">
          <a:avLst>
            <a:gd name="adj" fmla="val 4018"/>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171450</xdr:colOff>
      <xdr:row>1</xdr:row>
      <xdr:rowOff>19049</xdr:rowOff>
    </xdr:from>
    <xdr:to>
      <xdr:col>20</xdr:col>
      <xdr:colOff>190499</xdr:colOff>
      <xdr:row>26</xdr:row>
      <xdr:rowOff>123824</xdr:rowOff>
    </xdr:to>
    <xdr:sp macro="" textlink="">
      <xdr:nvSpPr>
        <xdr:cNvPr id="3" name="Rectangle: Rounded Corners 2">
          <a:extLst>
            <a:ext uri="{FF2B5EF4-FFF2-40B4-BE49-F238E27FC236}">
              <a16:creationId xmlns:a16="http://schemas.microsoft.com/office/drawing/2014/main" id="{79B3B15C-1833-4B84-AEA9-13D52EE71370}"/>
            </a:ext>
          </a:extLst>
        </xdr:cNvPr>
        <xdr:cNvSpPr/>
      </xdr:nvSpPr>
      <xdr:spPr>
        <a:xfrm>
          <a:off x="171450" y="209549"/>
          <a:ext cx="12211049" cy="4867275"/>
        </a:xfrm>
        <a:prstGeom prst="roundRect">
          <a:avLst>
            <a:gd name="adj" fmla="val 4018"/>
          </a:avLst>
        </a:prstGeom>
        <a:gradFill>
          <a:gsLst>
            <a:gs pos="0">
              <a:schemeClr val="bg1">
                <a:lumMod val="95000"/>
              </a:schemeClr>
            </a:gs>
            <a:gs pos="74000">
              <a:schemeClr val="bg2">
                <a:lumMod val="75000"/>
              </a:schemeClr>
            </a:gs>
            <a:gs pos="83000">
              <a:schemeClr val="bg2">
                <a:lumMod val="25000"/>
                <a:alpha val="83000"/>
              </a:schemeClr>
            </a:gs>
            <a:gs pos="100000">
              <a:schemeClr val="tx1">
                <a:lumMod val="95000"/>
                <a:lumOff val="5000"/>
                <a:alpha val="82000"/>
              </a:schemeClr>
            </a:gs>
          </a:gsLst>
          <a:lin ang="5400000" scaled="1"/>
        </a:gra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219075</xdr:colOff>
      <xdr:row>1</xdr:row>
      <xdr:rowOff>142875</xdr:rowOff>
    </xdr:from>
    <xdr:to>
      <xdr:col>2</xdr:col>
      <xdr:colOff>504825</xdr:colOff>
      <xdr:row>26</xdr:row>
      <xdr:rowOff>0</xdr:rowOff>
    </xdr:to>
    <xdr:sp macro="" textlink="">
      <xdr:nvSpPr>
        <xdr:cNvPr id="4" name="Rectangle: Rounded Corners 3">
          <a:extLst>
            <a:ext uri="{FF2B5EF4-FFF2-40B4-BE49-F238E27FC236}">
              <a16:creationId xmlns:a16="http://schemas.microsoft.com/office/drawing/2014/main" id="{2070DACF-EC34-4D50-9185-55D2EB2FFFFC}"/>
            </a:ext>
          </a:extLst>
        </xdr:cNvPr>
        <xdr:cNvSpPr/>
      </xdr:nvSpPr>
      <xdr:spPr>
        <a:xfrm>
          <a:off x="219075" y="333375"/>
          <a:ext cx="1504950" cy="4619625"/>
        </a:xfrm>
        <a:prstGeom prst="roundRect">
          <a:avLst/>
        </a:prstGeom>
        <a:solidFill>
          <a:schemeClr val="bg1">
            <a:lumMod val="95000"/>
          </a:schemeClr>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390525</xdr:colOff>
      <xdr:row>2</xdr:row>
      <xdr:rowOff>28575</xdr:rowOff>
    </xdr:from>
    <xdr:to>
      <xdr:col>2</xdr:col>
      <xdr:colOff>361950</xdr:colOff>
      <xdr:row>3</xdr:row>
      <xdr:rowOff>142875</xdr:rowOff>
    </xdr:to>
    <xdr:sp macro="" textlink="">
      <xdr:nvSpPr>
        <xdr:cNvPr id="5" name="TextBox 4">
          <a:extLst>
            <a:ext uri="{FF2B5EF4-FFF2-40B4-BE49-F238E27FC236}">
              <a16:creationId xmlns:a16="http://schemas.microsoft.com/office/drawing/2014/main" id="{C10D1083-6B24-4EBE-8790-4FC23FFEFA5E}"/>
            </a:ext>
          </a:extLst>
        </xdr:cNvPr>
        <xdr:cNvSpPr txBox="1"/>
      </xdr:nvSpPr>
      <xdr:spPr>
        <a:xfrm>
          <a:off x="390525" y="409575"/>
          <a:ext cx="11906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Filters</a:t>
          </a:r>
          <a:endParaRPr lang="en-US" sz="1100" b="1"/>
        </a:p>
      </xdr:txBody>
    </xdr:sp>
    <xdr:clientData/>
  </xdr:twoCellAnchor>
  <xdr:twoCellAnchor editAs="oneCell">
    <xdr:from>
      <xdr:col>1</xdr:col>
      <xdr:colOff>381000</xdr:colOff>
      <xdr:row>2</xdr:row>
      <xdr:rowOff>57150</xdr:rowOff>
    </xdr:from>
    <xdr:to>
      <xdr:col>2</xdr:col>
      <xdr:colOff>76200</xdr:colOff>
      <xdr:row>3</xdr:row>
      <xdr:rowOff>152400</xdr:rowOff>
    </xdr:to>
    <xdr:pic>
      <xdr:nvPicPr>
        <xdr:cNvPr id="6" name="Graphic 5" descr="Filter">
          <a:extLst>
            <a:ext uri="{FF2B5EF4-FFF2-40B4-BE49-F238E27FC236}">
              <a16:creationId xmlns:a16="http://schemas.microsoft.com/office/drawing/2014/main" id="{148816DB-ABD8-494D-9367-E8E7C8E0D8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0600" y="438150"/>
          <a:ext cx="304800" cy="285750"/>
        </a:xfrm>
        <a:prstGeom prst="rect">
          <a:avLst/>
        </a:prstGeom>
      </xdr:spPr>
    </xdr:pic>
    <xdr:clientData/>
  </xdr:twoCellAnchor>
  <xdr:twoCellAnchor>
    <xdr:from>
      <xdr:col>0</xdr:col>
      <xdr:colOff>428625</xdr:colOff>
      <xdr:row>3</xdr:row>
      <xdr:rowOff>171450</xdr:rowOff>
    </xdr:from>
    <xdr:to>
      <xdr:col>2</xdr:col>
      <xdr:colOff>247650</xdr:colOff>
      <xdr:row>3</xdr:row>
      <xdr:rowOff>180975</xdr:rowOff>
    </xdr:to>
    <xdr:cxnSp macro="">
      <xdr:nvCxnSpPr>
        <xdr:cNvPr id="7" name="Straight Connector 6">
          <a:extLst>
            <a:ext uri="{FF2B5EF4-FFF2-40B4-BE49-F238E27FC236}">
              <a16:creationId xmlns:a16="http://schemas.microsoft.com/office/drawing/2014/main" id="{5E9FC7BA-A11D-49E7-A363-35AFDC9B0F6F}"/>
            </a:ext>
          </a:extLst>
        </xdr:cNvPr>
        <xdr:cNvCxnSpPr/>
      </xdr:nvCxnSpPr>
      <xdr:spPr>
        <a:xfrm flipV="1">
          <a:off x="428625" y="742950"/>
          <a:ext cx="1038225" cy="952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304800</xdr:colOff>
      <xdr:row>4</xdr:row>
      <xdr:rowOff>161926</xdr:rowOff>
    </xdr:from>
    <xdr:to>
      <xdr:col>2</xdr:col>
      <xdr:colOff>419100</xdr:colOff>
      <xdr:row>9</xdr:row>
      <xdr:rowOff>123825</xdr:rowOff>
    </xdr:to>
    <mc:AlternateContent xmlns:mc="http://schemas.openxmlformats.org/markup-compatibility/2006" xmlns:a14="http://schemas.microsoft.com/office/drawing/2010/main">
      <mc:Choice Requires="a14">
        <xdr:graphicFrame macro="">
          <xdr:nvGraphicFramePr>
            <xdr:cNvPr id="8" name="Gender 3">
              <a:extLst>
                <a:ext uri="{FF2B5EF4-FFF2-40B4-BE49-F238E27FC236}">
                  <a16:creationId xmlns:a16="http://schemas.microsoft.com/office/drawing/2014/main" id="{F91CDE1C-5757-4F9F-A406-FF1891935CCF}"/>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304800" y="923926"/>
              <a:ext cx="13335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295275</xdr:colOff>
      <xdr:row>9</xdr:row>
      <xdr:rowOff>133351</xdr:rowOff>
    </xdr:from>
    <xdr:to>
      <xdr:col>2</xdr:col>
      <xdr:colOff>409575</xdr:colOff>
      <xdr:row>17</xdr:row>
      <xdr:rowOff>57151</xdr:rowOff>
    </xdr:to>
    <mc:AlternateContent xmlns:mc="http://schemas.openxmlformats.org/markup-compatibility/2006" xmlns:a14="http://schemas.microsoft.com/office/drawing/2010/main">
      <mc:Choice Requires="a14">
        <xdr:graphicFrame macro="">
          <xdr:nvGraphicFramePr>
            <xdr:cNvPr id="9" name="Category 3">
              <a:extLst>
                <a:ext uri="{FF2B5EF4-FFF2-40B4-BE49-F238E27FC236}">
                  <a16:creationId xmlns:a16="http://schemas.microsoft.com/office/drawing/2014/main" id="{D4C1963B-7939-43CA-BE09-1E5800E78BE3}"/>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295275" y="1847851"/>
              <a:ext cx="13335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295275</xdr:colOff>
      <xdr:row>17</xdr:row>
      <xdr:rowOff>57150</xdr:rowOff>
    </xdr:from>
    <xdr:to>
      <xdr:col>2</xdr:col>
      <xdr:colOff>438150</xdr:colOff>
      <xdr:row>25</xdr:row>
      <xdr:rowOff>9525</xdr:rowOff>
    </xdr:to>
    <mc:AlternateContent xmlns:mc="http://schemas.openxmlformats.org/markup-compatibility/2006" xmlns:a14="http://schemas.microsoft.com/office/drawing/2010/main">
      <mc:Choice Requires="a14">
        <xdr:graphicFrame macro="">
          <xdr:nvGraphicFramePr>
            <xdr:cNvPr id="10" name="Season 3">
              <a:extLst>
                <a:ext uri="{FF2B5EF4-FFF2-40B4-BE49-F238E27FC236}">
                  <a16:creationId xmlns:a16="http://schemas.microsoft.com/office/drawing/2014/main" id="{78F04A6F-E7B6-403B-A1D1-6E861E52647D}"/>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295275" y="3295650"/>
              <a:ext cx="1362075"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571500</xdr:colOff>
      <xdr:row>1</xdr:row>
      <xdr:rowOff>142875</xdr:rowOff>
    </xdr:from>
    <xdr:to>
      <xdr:col>5</xdr:col>
      <xdr:colOff>419100</xdr:colOff>
      <xdr:row>26</xdr:row>
      <xdr:rowOff>0</xdr:rowOff>
    </xdr:to>
    <xdr:sp macro="" textlink="">
      <xdr:nvSpPr>
        <xdr:cNvPr id="11" name="Rectangle: Rounded Corners 10">
          <a:extLst>
            <a:ext uri="{FF2B5EF4-FFF2-40B4-BE49-F238E27FC236}">
              <a16:creationId xmlns:a16="http://schemas.microsoft.com/office/drawing/2014/main" id="{65D253B7-6EEC-4C94-B331-10AF9A23CF0F}"/>
            </a:ext>
          </a:extLst>
        </xdr:cNvPr>
        <xdr:cNvSpPr/>
      </xdr:nvSpPr>
      <xdr:spPr>
        <a:xfrm>
          <a:off x="1790700" y="333375"/>
          <a:ext cx="1676400" cy="4619625"/>
        </a:xfrm>
        <a:prstGeom prst="roundRect">
          <a:avLst/>
        </a:prstGeom>
        <a:solidFill>
          <a:schemeClr val="bg1">
            <a:lumMod val="95000"/>
          </a:schemeClr>
        </a:solid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152399</xdr:colOff>
      <xdr:row>2</xdr:row>
      <xdr:rowOff>9525</xdr:rowOff>
    </xdr:from>
    <xdr:to>
      <xdr:col>5</xdr:col>
      <xdr:colOff>295274</xdr:colOff>
      <xdr:row>3</xdr:row>
      <xdr:rowOff>66675</xdr:rowOff>
    </xdr:to>
    <xdr:sp macro="" textlink="">
      <xdr:nvSpPr>
        <xdr:cNvPr id="12" name="TextBox 11">
          <a:extLst>
            <a:ext uri="{FF2B5EF4-FFF2-40B4-BE49-F238E27FC236}">
              <a16:creationId xmlns:a16="http://schemas.microsoft.com/office/drawing/2014/main" id="{BD8737B1-9BD1-46F4-A17D-C13BC03B6BD5}"/>
            </a:ext>
          </a:extLst>
        </xdr:cNvPr>
        <xdr:cNvSpPr txBox="1"/>
      </xdr:nvSpPr>
      <xdr:spPr>
        <a:xfrm>
          <a:off x="1981199" y="390525"/>
          <a:ext cx="13620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2">
                  <a:lumMod val="25000"/>
                </a:schemeClr>
              </a:solidFill>
            </a:rPr>
            <a:t>Avg</a:t>
          </a:r>
          <a:r>
            <a:rPr lang="en-US" sz="1400" b="1" baseline="0"/>
            <a:t> of Revenue</a:t>
          </a:r>
          <a:endParaRPr lang="en-US" sz="1400" b="1"/>
        </a:p>
      </xdr:txBody>
    </xdr:sp>
    <xdr:clientData/>
  </xdr:twoCellAnchor>
  <xdr:twoCellAnchor>
    <xdr:from>
      <xdr:col>3</xdr:col>
      <xdr:colOff>466725</xdr:colOff>
      <xdr:row>3</xdr:row>
      <xdr:rowOff>95249</xdr:rowOff>
    </xdr:from>
    <xdr:to>
      <xdr:col>4</xdr:col>
      <xdr:colOff>371475</xdr:colOff>
      <xdr:row>5</xdr:row>
      <xdr:rowOff>9524</xdr:rowOff>
    </xdr:to>
    <xdr:sp macro="" textlink="'Pivot Tables'!B3">
      <xdr:nvSpPr>
        <xdr:cNvPr id="13" name="TextBox 12">
          <a:extLst>
            <a:ext uri="{FF2B5EF4-FFF2-40B4-BE49-F238E27FC236}">
              <a16:creationId xmlns:a16="http://schemas.microsoft.com/office/drawing/2014/main" id="{7A3DB5F4-4242-478C-BBF4-D549525C5676}"/>
            </a:ext>
          </a:extLst>
        </xdr:cNvPr>
        <xdr:cNvSpPr txBox="1"/>
      </xdr:nvSpPr>
      <xdr:spPr>
        <a:xfrm>
          <a:off x="2295525" y="666749"/>
          <a:ext cx="5143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B9B1E88-2342-474E-825D-60762CC666F0}" type="TxLink">
            <a:rPr lang="en-US" sz="1400" b="1" i="0" u="none" strike="noStrike">
              <a:solidFill>
                <a:srgbClr val="000000"/>
              </a:solidFill>
              <a:latin typeface="Calibri"/>
              <a:ea typeface="Calibri"/>
              <a:cs typeface="Calibri"/>
            </a:rPr>
            <a:pPr/>
            <a:t>$60</a:t>
          </a:fld>
          <a:endParaRPr lang="en-US" sz="1800" b="1"/>
        </a:p>
      </xdr:txBody>
    </xdr:sp>
    <xdr:clientData/>
  </xdr:twoCellAnchor>
  <xdr:twoCellAnchor>
    <xdr:from>
      <xdr:col>3</xdr:col>
      <xdr:colOff>123824</xdr:colOff>
      <xdr:row>5</xdr:row>
      <xdr:rowOff>66675</xdr:rowOff>
    </xdr:from>
    <xdr:to>
      <xdr:col>5</xdr:col>
      <xdr:colOff>323850</xdr:colOff>
      <xdr:row>6</xdr:row>
      <xdr:rowOff>123825</xdr:rowOff>
    </xdr:to>
    <xdr:sp macro="" textlink="">
      <xdr:nvSpPr>
        <xdr:cNvPr id="14" name="TextBox 13">
          <a:extLst>
            <a:ext uri="{FF2B5EF4-FFF2-40B4-BE49-F238E27FC236}">
              <a16:creationId xmlns:a16="http://schemas.microsoft.com/office/drawing/2014/main" id="{12A001E2-8FE9-4708-8A78-A79C8105B69F}"/>
            </a:ext>
          </a:extLst>
        </xdr:cNvPr>
        <xdr:cNvSpPr txBox="1"/>
      </xdr:nvSpPr>
      <xdr:spPr>
        <a:xfrm>
          <a:off x="1952624" y="1019175"/>
          <a:ext cx="1419226"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2">
                  <a:lumMod val="25000"/>
                </a:schemeClr>
              </a:solidFill>
            </a:rPr>
            <a:t>Total</a:t>
          </a:r>
          <a:r>
            <a:rPr lang="en-US" sz="1400" b="1" baseline="0"/>
            <a:t> of Revenue</a:t>
          </a:r>
          <a:endParaRPr lang="en-US" sz="1400" b="1"/>
        </a:p>
      </xdr:txBody>
    </xdr:sp>
    <xdr:clientData/>
  </xdr:twoCellAnchor>
  <xdr:twoCellAnchor>
    <xdr:from>
      <xdr:col>3</xdr:col>
      <xdr:colOff>342899</xdr:colOff>
      <xdr:row>6</xdr:row>
      <xdr:rowOff>142874</xdr:rowOff>
    </xdr:from>
    <xdr:to>
      <xdr:col>5</xdr:col>
      <xdr:colOff>114300</xdr:colOff>
      <xdr:row>8</xdr:row>
      <xdr:rowOff>57149</xdr:rowOff>
    </xdr:to>
    <xdr:sp macro="" textlink="'Pivot Tables'!C3">
      <xdr:nvSpPr>
        <xdr:cNvPr id="15" name="TextBox 14">
          <a:extLst>
            <a:ext uri="{FF2B5EF4-FFF2-40B4-BE49-F238E27FC236}">
              <a16:creationId xmlns:a16="http://schemas.microsoft.com/office/drawing/2014/main" id="{FE5C6D6E-E9C3-403D-A390-6614E9109AE5}"/>
            </a:ext>
          </a:extLst>
        </xdr:cNvPr>
        <xdr:cNvSpPr txBox="1"/>
      </xdr:nvSpPr>
      <xdr:spPr>
        <a:xfrm>
          <a:off x="2171699" y="1285874"/>
          <a:ext cx="990601"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B091131-CDE4-41F6-A603-6DF32FF88744}" type="TxLink">
            <a:rPr lang="en-US" sz="1400" b="1" i="0" u="none" strike="noStrike">
              <a:solidFill>
                <a:srgbClr val="000000"/>
              </a:solidFill>
              <a:latin typeface="Calibri"/>
              <a:ea typeface="Calibri"/>
              <a:cs typeface="Calibri"/>
            </a:rPr>
            <a:pPr marL="0" indent="0"/>
            <a:t>$232,917</a:t>
          </a:fld>
          <a:endParaRPr lang="en-US" sz="1400" b="1" i="0" u="none" strike="noStrike">
            <a:solidFill>
              <a:srgbClr val="000000"/>
            </a:solidFill>
            <a:latin typeface="Calibri"/>
            <a:ea typeface="Calibri"/>
            <a:cs typeface="Calibri"/>
          </a:endParaRPr>
        </a:p>
      </xdr:txBody>
    </xdr:sp>
    <xdr:clientData/>
  </xdr:twoCellAnchor>
  <xdr:twoCellAnchor>
    <xdr:from>
      <xdr:col>3</xdr:col>
      <xdr:colOff>200024</xdr:colOff>
      <xdr:row>8</xdr:row>
      <xdr:rowOff>133350</xdr:rowOff>
    </xdr:from>
    <xdr:to>
      <xdr:col>5</xdr:col>
      <xdr:colOff>342899</xdr:colOff>
      <xdr:row>10</xdr:row>
      <xdr:rowOff>0</xdr:rowOff>
    </xdr:to>
    <xdr:sp macro="" textlink="">
      <xdr:nvSpPr>
        <xdr:cNvPr id="16" name="TextBox 15">
          <a:extLst>
            <a:ext uri="{FF2B5EF4-FFF2-40B4-BE49-F238E27FC236}">
              <a16:creationId xmlns:a16="http://schemas.microsoft.com/office/drawing/2014/main" id="{219985C7-954C-4BE6-ACE9-BE2011BCABF5}"/>
            </a:ext>
          </a:extLst>
        </xdr:cNvPr>
        <xdr:cNvSpPr txBox="1"/>
      </xdr:nvSpPr>
      <xdr:spPr>
        <a:xfrm>
          <a:off x="2028824" y="1657350"/>
          <a:ext cx="13620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2">
                  <a:lumMod val="25000"/>
                </a:schemeClr>
              </a:solidFill>
            </a:rPr>
            <a:t>Avg</a:t>
          </a:r>
          <a:r>
            <a:rPr lang="en-US" sz="1400" b="1" baseline="0"/>
            <a:t> of Rating</a:t>
          </a:r>
          <a:endParaRPr lang="en-US" sz="1400" b="1"/>
        </a:p>
      </xdr:txBody>
    </xdr:sp>
    <xdr:clientData/>
  </xdr:twoCellAnchor>
  <xdr:twoCellAnchor>
    <xdr:from>
      <xdr:col>3</xdr:col>
      <xdr:colOff>514349</xdr:colOff>
      <xdr:row>9</xdr:row>
      <xdr:rowOff>171449</xdr:rowOff>
    </xdr:from>
    <xdr:to>
      <xdr:col>4</xdr:col>
      <xdr:colOff>361950</xdr:colOff>
      <xdr:row>11</xdr:row>
      <xdr:rowOff>85724</xdr:rowOff>
    </xdr:to>
    <xdr:sp macro="" textlink="'Pivot Tables'!D3">
      <xdr:nvSpPr>
        <xdr:cNvPr id="17" name="TextBox 16">
          <a:extLst>
            <a:ext uri="{FF2B5EF4-FFF2-40B4-BE49-F238E27FC236}">
              <a16:creationId xmlns:a16="http://schemas.microsoft.com/office/drawing/2014/main" id="{9B572A9C-87F4-4B61-A89E-12D86DB2CF23}"/>
            </a:ext>
          </a:extLst>
        </xdr:cNvPr>
        <xdr:cNvSpPr txBox="1"/>
      </xdr:nvSpPr>
      <xdr:spPr>
        <a:xfrm>
          <a:off x="2343149" y="1885949"/>
          <a:ext cx="457201"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B6A6D08-6AD6-4A7D-986D-5CD8103E9394}" type="TxLink">
            <a:rPr lang="en-US" sz="1400" b="1" i="0" u="none" strike="noStrike">
              <a:solidFill>
                <a:srgbClr val="000000"/>
              </a:solidFill>
              <a:latin typeface="Calibri"/>
              <a:ea typeface="Calibri"/>
              <a:cs typeface="Calibri"/>
            </a:rPr>
            <a:pPr marL="0" indent="0"/>
            <a:t>3.7</a:t>
          </a:fld>
          <a:endParaRPr lang="en-US" sz="1400" b="1" i="0" u="none" strike="noStrike">
            <a:solidFill>
              <a:srgbClr val="000000"/>
            </a:solidFill>
            <a:latin typeface="Calibri"/>
            <a:ea typeface="Calibri"/>
            <a:cs typeface="Calibri"/>
          </a:endParaRPr>
        </a:p>
      </xdr:txBody>
    </xdr:sp>
    <xdr:clientData/>
  </xdr:twoCellAnchor>
  <xdr:twoCellAnchor>
    <xdr:from>
      <xdr:col>3</xdr:col>
      <xdr:colOff>133349</xdr:colOff>
      <xdr:row>11</xdr:row>
      <xdr:rowOff>152400</xdr:rowOff>
    </xdr:from>
    <xdr:to>
      <xdr:col>5</xdr:col>
      <xdr:colOff>276224</xdr:colOff>
      <xdr:row>13</xdr:row>
      <xdr:rowOff>19050</xdr:rowOff>
    </xdr:to>
    <xdr:sp macro="" textlink="">
      <xdr:nvSpPr>
        <xdr:cNvPr id="18" name="TextBox 17">
          <a:extLst>
            <a:ext uri="{FF2B5EF4-FFF2-40B4-BE49-F238E27FC236}">
              <a16:creationId xmlns:a16="http://schemas.microsoft.com/office/drawing/2014/main" id="{6F843C7E-79A4-4C4F-820C-129ECED785B2}"/>
            </a:ext>
          </a:extLst>
        </xdr:cNvPr>
        <xdr:cNvSpPr txBox="1"/>
      </xdr:nvSpPr>
      <xdr:spPr>
        <a:xfrm>
          <a:off x="1962149" y="2247900"/>
          <a:ext cx="13620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a:t>
          </a:r>
          <a:r>
            <a:rPr lang="en-US" sz="1400" b="1" baseline="0"/>
            <a:t> Subscribers</a:t>
          </a:r>
          <a:endParaRPr lang="en-US" sz="1400" b="1"/>
        </a:p>
      </xdr:txBody>
    </xdr:sp>
    <xdr:clientData/>
  </xdr:twoCellAnchor>
  <xdr:twoCellAnchor>
    <xdr:from>
      <xdr:col>3</xdr:col>
      <xdr:colOff>400049</xdr:colOff>
      <xdr:row>13</xdr:row>
      <xdr:rowOff>47624</xdr:rowOff>
    </xdr:from>
    <xdr:to>
      <xdr:col>4</xdr:col>
      <xdr:colOff>561975</xdr:colOff>
      <xdr:row>14</xdr:row>
      <xdr:rowOff>152399</xdr:rowOff>
    </xdr:to>
    <xdr:sp macro="" textlink="'Pivot Tables'!C7">
      <xdr:nvSpPr>
        <xdr:cNvPr id="19" name="TextBox 18">
          <a:extLst>
            <a:ext uri="{FF2B5EF4-FFF2-40B4-BE49-F238E27FC236}">
              <a16:creationId xmlns:a16="http://schemas.microsoft.com/office/drawing/2014/main" id="{61402DD7-A7CB-49C7-8EC7-9BB126FCB3AB}"/>
            </a:ext>
          </a:extLst>
        </xdr:cNvPr>
        <xdr:cNvSpPr txBox="1"/>
      </xdr:nvSpPr>
      <xdr:spPr>
        <a:xfrm>
          <a:off x="2228849" y="2524124"/>
          <a:ext cx="77152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F3C6DF8-BE62-42B4-B1BF-828DBC3F1FC9}" type="TxLink">
            <a:rPr lang="en-US" sz="1400" b="1" i="0" u="none" strike="noStrike">
              <a:solidFill>
                <a:srgbClr val="000000"/>
              </a:solidFill>
              <a:latin typeface="Calibri"/>
              <a:ea typeface="Calibri"/>
              <a:cs typeface="Calibri"/>
            </a:rPr>
            <a:pPr marL="0" indent="0"/>
            <a:t>26.94%</a:t>
          </a:fld>
          <a:endParaRPr lang="en-US" sz="1400" b="1" i="0" u="none" strike="noStrike">
            <a:solidFill>
              <a:srgbClr val="000000"/>
            </a:solidFill>
            <a:latin typeface="Calibri"/>
            <a:ea typeface="Calibri"/>
            <a:cs typeface="Calibri"/>
          </a:endParaRPr>
        </a:p>
      </xdr:txBody>
    </xdr:sp>
    <xdr:clientData/>
  </xdr:twoCellAnchor>
  <xdr:twoCellAnchor>
    <xdr:from>
      <xdr:col>3</xdr:col>
      <xdr:colOff>47624</xdr:colOff>
      <xdr:row>15</xdr:row>
      <xdr:rowOff>28574</xdr:rowOff>
    </xdr:from>
    <xdr:to>
      <xdr:col>6</xdr:col>
      <xdr:colOff>171450</xdr:colOff>
      <xdr:row>16</xdr:row>
      <xdr:rowOff>152399</xdr:rowOff>
    </xdr:to>
    <xdr:sp macro="" textlink="">
      <xdr:nvSpPr>
        <xdr:cNvPr id="20" name="TextBox 19">
          <a:extLst>
            <a:ext uri="{FF2B5EF4-FFF2-40B4-BE49-F238E27FC236}">
              <a16:creationId xmlns:a16="http://schemas.microsoft.com/office/drawing/2014/main" id="{DF1599DF-ACC5-4848-A385-1C02CA15D706}"/>
            </a:ext>
          </a:extLst>
        </xdr:cNvPr>
        <xdr:cNvSpPr txBox="1"/>
      </xdr:nvSpPr>
      <xdr:spPr>
        <a:xfrm>
          <a:off x="1876424" y="2886074"/>
          <a:ext cx="195262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rPr>
            <a:t>% </a:t>
          </a:r>
          <a:r>
            <a:rPr lang="en-US" sz="1200" b="1">
              <a:solidFill>
                <a:schemeClr val="tx1"/>
              </a:solidFill>
            </a:rPr>
            <a:t>Non</a:t>
          </a:r>
          <a:r>
            <a:rPr lang="en-US" sz="1400" b="1">
              <a:solidFill>
                <a:schemeClr val="tx1"/>
              </a:solidFill>
            </a:rPr>
            <a:t>-</a:t>
          </a:r>
          <a:r>
            <a:rPr lang="en-US" sz="1400" b="1" baseline="0"/>
            <a:t>Subscribers</a:t>
          </a:r>
          <a:endParaRPr lang="en-US" sz="1400" b="1"/>
        </a:p>
      </xdr:txBody>
    </xdr:sp>
    <xdr:clientData/>
  </xdr:twoCellAnchor>
  <xdr:twoCellAnchor>
    <xdr:from>
      <xdr:col>3</xdr:col>
      <xdr:colOff>409574</xdr:colOff>
      <xdr:row>16</xdr:row>
      <xdr:rowOff>123824</xdr:rowOff>
    </xdr:from>
    <xdr:to>
      <xdr:col>4</xdr:col>
      <xdr:colOff>571500</xdr:colOff>
      <xdr:row>18</xdr:row>
      <xdr:rowOff>38099</xdr:rowOff>
    </xdr:to>
    <xdr:sp macro="" textlink="'Pivot Tables'!C6">
      <xdr:nvSpPr>
        <xdr:cNvPr id="21" name="TextBox 20">
          <a:extLst>
            <a:ext uri="{FF2B5EF4-FFF2-40B4-BE49-F238E27FC236}">
              <a16:creationId xmlns:a16="http://schemas.microsoft.com/office/drawing/2014/main" id="{9C07C260-8BDB-46E1-8BCC-A3BB578DB256}"/>
            </a:ext>
          </a:extLst>
        </xdr:cNvPr>
        <xdr:cNvSpPr txBox="1"/>
      </xdr:nvSpPr>
      <xdr:spPr>
        <a:xfrm>
          <a:off x="2238374" y="3171824"/>
          <a:ext cx="77152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066722E-738C-40E0-A494-6FEAEB8776C8}" type="TxLink">
            <a:rPr lang="en-US" sz="1400" b="1" i="0" u="none" strike="noStrike">
              <a:solidFill>
                <a:srgbClr val="000000"/>
              </a:solidFill>
              <a:latin typeface="Calibri"/>
              <a:ea typeface="Calibri"/>
              <a:cs typeface="Calibri"/>
            </a:rPr>
            <a:pPr marL="0" indent="0"/>
            <a:t>73.06%</a:t>
          </a:fld>
          <a:endParaRPr lang="en-US" sz="1400" b="1" i="0" u="none" strike="noStrike">
            <a:solidFill>
              <a:srgbClr val="000000"/>
            </a:solidFill>
            <a:latin typeface="Calibri"/>
            <a:ea typeface="Calibri"/>
            <a:cs typeface="Calibri"/>
          </a:endParaRPr>
        </a:p>
      </xdr:txBody>
    </xdr:sp>
    <xdr:clientData/>
  </xdr:twoCellAnchor>
  <xdr:twoCellAnchor>
    <xdr:from>
      <xdr:col>3</xdr:col>
      <xdr:colOff>66674</xdr:colOff>
      <xdr:row>18</xdr:row>
      <xdr:rowOff>47624</xdr:rowOff>
    </xdr:from>
    <xdr:to>
      <xdr:col>5</xdr:col>
      <xdr:colOff>533400</xdr:colOff>
      <xdr:row>19</xdr:row>
      <xdr:rowOff>152399</xdr:rowOff>
    </xdr:to>
    <xdr:sp macro="" textlink="">
      <xdr:nvSpPr>
        <xdr:cNvPr id="22" name="TextBox 21">
          <a:extLst>
            <a:ext uri="{FF2B5EF4-FFF2-40B4-BE49-F238E27FC236}">
              <a16:creationId xmlns:a16="http://schemas.microsoft.com/office/drawing/2014/main" id="{9F5BB670-AC42-4AC0-901B-31E05D09AA49}"/>
            </a:ext>
          </a:extLst>
        </xdr:cNvPr>
        <xdr:cNvSpPr txBox="1"/>
      </xdr:nvSpPr>
      <xdr:spPr>
        <a:xfrm>
          <a:off x="1895474" y="3476624"/>
          <a:ext cx="168592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tx1"/>
              </a:solidFill>
            </a:rPr>
            <a:t>%</a:t>
          </a:r>
          <a:r>
            <a:rPr lang="en-US" sz="1300" b="1" baseline="0"/>
            <a:t> Discount Applied</a:t>
          </a:r>
          <a:endParaRPr lang="en-US" sz="1300" b="1"/>
        </a:p>
      </xdr:txBody>
    </xdr:sp>
    <xdr:clientData/>
  </xdr:twoCellAnchor>
  <xdr:twoCellAnchor>
    <xdr:from>
      <xdr:col>3</xdr:col>
      <xdr:colOff>419099</xdr:colOff>
      <xdr:row>19</xdr:row>
      <xdr:rowOff>133349</xdr:rowOff>
    </xdr:from>
    <xdr:to>
      <xdr:col>4</xdr:col>
      <xdr:colOff>581025</xdr:colOff>
      <xdr:row>21</xdr:row>
      <xdr:rowOff>47624</xdr:rowOff>
    </xdr:to>
    <xdr:sp macro="" textlink="'Pivot Tables'!C12">
      <xdr:nvSpPr>
        <xdr:cNvPr id="23" name="TextBox 22">
          <a:extLst>
            <a:ext uri="{FF2B5EF4-FFF2-40B4-BE49-F238E27FC236}">
              <a16:creationId xmlns:a16="http://schemas.microsoft.com/office/drawing/2014/main" id="{DF7E7AE1-EFA9-4ADE-89EC-38E6FC50C12F}"/>
            </a:ext>
          </a:extLst>
        </xdr:cNvPr>
        <xdr:cNvSpPr txBox="1"/>
      </xdr:nvSpPr>
      <xdr:spPr>
        <a:xfrm>
          <a:off x="2247899" y="3752849"/>
          <a:ext cx="77152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1FF7923-DE1C-4DB9-ADCF-46F1B8E00936}" type="TxLink">
            <a:rPr lang="en-US" sz="1400" b="1" i="0" u="none" strike="noStrike">
              <a:solidFill>
                <a:srgbClr val="000000"/>
              </a:solidFill>
              <a:latin typeface="Calibri"/>
              <a:ea typeface="Calibri"/>
              <a:cs typeface="Calibri"/>
            </a:rPr>
            <a:pPr marL="0" indent="0"/>
            <a:t>42.96%</a:t>
          </a:fld>
          <a:endParaRPr lang="en-US" sz="1400" b="1" i="0" u="none" strike="noStrike">
            <a:solidFill>
              <a:srgbClr val="000000"/>
            </a:solidFill>
            <a:latin typeface="Calibri"/>
            <a:ea typeface="Calibri"/>
            <a:cs typeface="Calibri"/>
          </a:endParaRPr>
        </a:p>
      </xdr:txBody>
    </xdr:sp>
    <xdr:clientData/>
  </xdr:twoCellAnchor>
  <xdr:twoCellAnchor>
    <xdr:from>
      <xdr:col>2</xdr:col>
      <xdr:colOff>561974</xdr:colOff>
      <xdr:row>21</xdr:row>
      <xdr:rowOff>85724</xdr:rowOff>
    </xdr:from>
    <xdr:to>
      <xdr:col>5</xdr:col>
      <xdr:colOff>466726</xdr:colOff>
      <xdr:row>22</xdr:row>
      <xdr:rowOff>190499</xdr:rowOff>
    </xdr:to>
    <xdr:sp macro="" textlink="">
      <xdr:nvSpPr>
        <xdr:cNvPr id="24" name="TextBox 23">
          <a:extLst>
            <a:ext uri="{FF2B5EF4-FFF2-40B4-BE49-F238E27FC236}">
              <a16:creationId xmlns:a16="http://schemas.microsoft.com/office/drawing/2014/main" id="{0F296B2D-45A4-4531-ACA8-FB8F2FC7149E}"/>
            </a:ext>
          </a:extLst>
        </xdr:cNvPr>
        <xdr:cNvSpPr txBox="1"/>
      </xdr:nvSpPr>
      <xdr:spPr>
        <a:xfrm>
          <a:off x="1781174" y="4086224"/>
          <a:ext cx="173355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chemeClr val="tx1"/>
              </a:solidFill>
            </a:rPr>
            <a:t>%</a:t>
          </a:r>
          <a:r>
            <a:rPr lang="en-US" sz="1300" b="1" baseline="0"/>
            <a:t> </a:t>
          </a:r>
          <a:r>
            <a:rPr lang="en-US" sz="1100" b="1" baseline="0"/>
            <a:t>Non-</a:t>
          </a:r>
          <a:r>
            <a:rPr lang="en-US" sz="1200" b="1" baseline="0"/>
            <a:t>Discount Applied</a:t>
          </a:r>
          <a:endParaRPr lang="en-US" sz="1300" b="1"/>
        </a:p>
      </xdr:txBody>
    </xdr:sp>
    <xdr:clientData/>
  </xdr:twoCellAnchor>
  <xdr:twoCellAnchor>
    <xdr:from>
      <xdr:col>3</xdr:col>
      <xdr:colOff>438149</xdr:colOff>
      <xdr:row>22</xdr:row>
      <xdr:rowOff>142874</xdr:rowOff>
    </xdr:from>
    <xdr:to>
      <xdr:col>4</xdr:col>
      <xdr:colOff>600075</xdr:colOff>
      <xdr:row>24</xdr:row>
      <xdr:rowOff>57149</xdr:rowOff>
    </xdr:to>
    <xdr:sp macro="" textlink="'Pivot Tables'!C11">
      <xdr:nvSpPr>
        <xdr:cNvPr id="25" name="TextBox 24">
          <a:extLst>
            <a:ext uri="{FF2B5EF4-FFF2-40B4-BE49-F238E27FC236}">
              <a16:creationId xmlns:a16="http://schemas.microsoft.com/office/drawing/2014/main" id="{9F402A08-B595-4A27-BE08-B0C9D90A2DD0}"/>
            </a:ext>
          </a:extLst>
        </xdr:cNvPr>
        <xdr:cNvSpPr txBox="1"/>
      </xdr:nvSpPr>
      <xdr:spPr>
        <a:xfrm>
          <a:off x="2266949" y="4333874"/>
          <a:ext cx="77152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05DBB4F-4674-46F8-A43D-04CEA15F4AE4}" type="TxLink">
            <a:rPr lang="en-US" sz="1400" b="1" i="0" u="none" strike="noStrike">
              <a:solidFill>
                <a:srgbClr val="000000"/>
              </a:solidFill>
              <a:latin typeface="Calibri"/>
              <a:ea typeface="Calibri"/>
              <a:cs typeface="Calibri"/>
            </a:rPr>
            <a:pPr marL="0" indent="0"/>
            <a:t>57.04%</a:t>
          </a:fld>
          <a:endParaRPr lang="en-US" sz="1400" b="1" i="0" u="none" strike="noStrike">
            <a:solidFill>
              <a:srgbClr val="000000"/>
            </a:solidFill>
            <a:latin typeface="Calibri"/>
            <a:ea typeface="Calibri"/>
            <a:cs typeface="Calibri"/>
          </a:endParaRPr>
        </a:p>
      </xdr:txBody>
    </xdr:sp>
    <xdr:clientData/>
  </xdr:twoCellAnchor>
  <xdr:twoCellAnchor>
    <xdr:from>
      <xdr:col>3</xdr:col>
      <xdr:colOff>85725</xdr:colOff>
      <xdr:row>5</xdr:row>
      <xdr:rowOff>19050</xdr:rowOff>
    </xdr:from>
    <xdr:to>
      <xdr:col>5</xdr:col>
      <xdr:colOff>276225</xdr:colOff>
      <xdr:row>5</xdr:row>
      <xdr:rowOff>28575</xdr:rowOff>
    </xdr:to>
    <xdr:cxnSp macro="">
      <xdr:nvCxnSpPr>
        <xdr:cNvPr id="26" name="Straight Connector 25">
          <a:extLst>
            <a:ext uri="{FF2B5EF4-FFF2-40B4-BE49-F238E27FC236}">
              <a16:creationId xmlns:a16="http://schemas.microsoft.com/office/drawing/2014/main" id="{CE4411F3-4257-4A6B-BC3F-57A059CBCEFD}"/>
            </a:ext>
          </a:extLst>
        </xdr:cNvPr>
        <xdr:cNvCxnSpPr/>
      </xdr:nvCxnSpPr>
      <xdr:spPr>
        <a:xfrm flipV="1">
          <a:off x="1914525" y="971550"/>
          <a:ext cx="1409700" cy="9525"/>
        </a:xfrm>
        <a:prstGeom prst="line">
          <a:avLst/>
        </a:prstGeom>
        <a:ln w="1905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95250</xdr:colOff>
      <xdr:row>8</xdr:row>
      <xdr:rowOff>133350</xdr:rowOff>
    </xdr:from>
    <xdr:to>
      <xdr:col>5</xdr:col>
      <xdr:colOff>285750</xdr:colOff>
      <xdr:row>8</xdr:row>
      <xdr:rowOff>142875</xdr:rowOff>
    </xdr:to>
    <xdr:cxnSp macro="">
      <xdr:nvCxnSpPr>
        <xdr:cNvPr id="27" name="Straight Connector 26">
          <a:extLst>
            <a:ext uri="{FF2B5EF4-FFF2-40B4-BE49-F238E27FC236}">
              <a16:creationId xmlns:a16="http://schemas.microsoft.com/office/drawing/2014/main" id="{A0C4F23B-3ECC-4347-B441-6CFF24E08838}"/>
            </a:ext>
          </a:extLst>
        </xdr:cNvPr>
        <xdr:cNvCxnSpPr/>
      </xdr:nvCxnSpPr>
      <xdr:spPr>
        <a:xfrm flipV="1">
          <a:off x="1924050" y="1657350"/>
          <a:ext cx="1409700" cy="9525"/>
        </a:xfrm>
        <a:prstGeom prst="line">
          <a:avLst/>
        </a:prstGeom>
        <a:ln w="1905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85725</xdr:colOff>
      <xdr:row>11</xdr:row>
      <xdr:rowOff>133350</xdr:rowOff>
    </xdr:from>
    <xdr:to>
      <xdr:col>5</xdr:col>
      <xdr:colOff>276225</xdr:colOff>
      <xdr:row>11</xdr:row>
      <xdr:rowOff>142875</xdr:rowOff>
    </xdr:to>
    <xdr:cxnSp macro="">
      <xdr:nvCxnSpPr>
        <xdr:cNvPr id="28" name="Straight Connector 27">
          <a:extLst>
            <a:ext uri="{FF2B5EF4-FFF2-40B4-BE49-F238E27FC236}">
              <a16:creationId xmlns:a16="http://schemas.microsoft.com/office/drawing/2014/main" id="{D0EC644F-A801-4B49-AE21-C5486516ABBE}"/>
            </a:ext>
          </a:extLst>
        </xdr:cNvPr>
        <xdr:cNvCxnSpPr/>
      </xdr:nvCxnSpPr>
      <xdr:spPr>
        <a:xfrm flipV="1">
          <a:off x="1914525" y="2228850"/>
          <a:ext cx="1409700" cy="9525"/>
        </a:xfrm>
        <a:prstGeom prst="line">
          <a:avLst/>
        </a:prstGeom>
        <a:ln w="1905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15</xdr:row>
      <xdr:rowOff>19050</xdr:rowOff>
    </xdr:from>
    <xdr:to>
      <xdr:col>5</xdr:col>
      <xdr:colOff>266700</xdr:colOff>
      <xdr:row>15</xdr:row>
      <xdr:rowOff>28575</xdr:rowOff>
    </xdr:to>
    <xdr:cxnSp macro="">
      <xdr:nvCxnSpPr>
        <xdr:cNvPr id="29" name="Straight Connector 28">
          <a:extLst>
            <a:ext uri="{FF2B5EF4-FFF2-40B4-BE49-F238E27FC236}">
              <a16:creationId xmlns:a16="http://schemas.microsoft.com/office/drawing/2014/main" id="{F59769AC-61D3-46B4-9035-A75DE4694A3A}"/>
            </a:ext>
          </a:extLst>
        </xdr:cNvPr>
        <xdr:cNvCxnSpPr/>
      </xdr:nvCxnSpPr>
      <xdr:spPr>
        <a:xfrm flipV="1">
          <a:off x="1905000" y="2876550"/>
          <a:ext cx="1409700" cy="9525"/>
        </a:xfrm>
        <a:prstGeom prst="line">
          <a:avLst/>
        </a:prstGeom>
        <a:ln w="1905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104775</xdr:colOff>
      <xdr:row>18</xdr:row>
      <xdr:rowOff>66675</xdr:rowOff>
    </xdr:from>
    <xdr:to>
      <xdr:col>5</xdr:col>
      <xdr:colOff>295275</xdr:colOff>
      <xdr:row>18</xdr:row>
      <xdr:rowOff>76200</xdr:rowOff>
    </xdr:to>
    <xdr:cxnSp macro="">
      <xdr:nvCxnSpPr>
        <xdr:cNvPr id="30" name="Straight Connector 29">
          <a:extLst>
            <a:ext uri="{FF2B5EF4-FFF2-40B4-BE49-F238E27FC236}">
              <a16:creationId xmlns:a16="http://schemas.microsoft.com/office/drawing/2014/main" id="{BD9640F9-0F04-46F4-BA82-A7C26FDEE5FB}"/>
            </a:ext>
          </a:extLst>
        </xdr:cNvPr>
        <xdr:cNvCxnSpPr/>
      </xdr:nvCxnSpPr>
      <xdr:spPr>
        <a:xfrm flipV="1">
          <a:off x="1933575" y="3495675"/>
          <a:ext cx="1409700" cy="9525"/>
        </a:xfrm>
        <a:prstGeom prst="line">
          <a:avLst/>
        </a:prstGeom>
        <a:ln w="1905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114300</xdr:colOff>
      <xdr:row>21</xdr:row>
      <xdr:rowOff>95250</xdr:rowOff>
    </xdr:from>
    <xdr:to>
      <xdr:col>5</xdr:col>
      <xdr:colOff>304800</xdr:colOff>
      <xdr:row>21</xdr:row>
      <xdr:rowOff>104775</xdr:rowOff>
    </xdr:to>
    <xdr:cxnSp macro="">
      <xdr:nvCxnSpPr>
        <xdr:cNvPr id="31" name="Straight Connector 30">
          <a:extLst>
            <a:ext uri="{FF2B5EF4-FFF2-40B4-BE49-F238E27FC236}">
              <a16:creationId xmlns:a16="http://schemas.microsoft.com/office/drawing/2014/main" id="{7E9FC764-9F2C-4017-B634-4A9EB7C33433}"/>
            </a:ext>
          </a:extLst>
        </xdr:cNvPr>
        <xdr:cNvCxnSpPr/>
      </xdr:nvCxnSpPr>
      <xdr:spPr>
        <a:xfrm flipV="1">
          <a:off x="1943100" y="4095750"/>
          <a:ext cx="1409700" cy="9525"/>
        </a:xfrm>
        <a:prstGeom prst="line">
          <a:avLst/>
        </a:prstGeom>
        <a:ln w="1905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xdr:colOff>
      <xdr:row>1</xdr:row>
      <xdr:rowOff>85725</xdr:rowOff>
    </xdr:from>
    <xdr:to>
      <xdr:col>14</xdr:col>
      <xdr:colOff>276225</xdr:colOff>
      <xdr:row>10</xdr:row>
      <xdr:rowOff>0</xdr:rowOff>
    </xdr:to>
    <xdr:grpSp>
      <xdr:nvGrpSpPr>
        <xdr:cNvPr id="32" name="Group 31">
          <a:extLst>
            <a:ext uri="{FF2B5EF4-FFF2-40B4-BE49-F238E27FC236}">
              <a16:creationId xmlns:a16="http://schemas.microsoft.com/office/drawing/2014/main" id="{FBFE2CC2-6700-4A28-A2A7-EA99FBA642A5}"/>
            </a:ext>
          </a:extLst>
        </xdr:cNvPr>
        <xdr:cNvGrpSpPr/>
      </xdr:nvGrpSpPr>
      <xdr:grpSpPr>
        <a:xfrm>
          <a:off x="3657601" y="276225"/>
          <a:ext cx="5153024" cy="1628775"/>
          <a:chOff x="3657601" y="238125"/>
          <a:chExt cx="5067300" cy="1628775"/>
        </a:xfrm>
      </xdr:grpSpPr>
      <xdr:sp macro="" textlink="">
        <xdr:nvSpPr>
          <xdr:cNvPr id="33" name="Rectangle: Rounded Corners 32">
            <a:extLst>
              <a:ext uri="{FF2B5EF4-FFF2-40B4-BE49-F238E27FC236}">
                <a16:creationId xmlns:a16="http://schemas.microsoft.com/office/drawing/2014/main" id="{38923544-839D-FCE1-FB45-8DC19B7F4A34}"/>
              </a:ext>
            </a:extLst>
          </xdr:cNvPr>
          <xdr:cNvSpPr/>
        </xdr:nvSpPr>
        <xdr:spPr>
          <a:xfrm>
            <a:off x="3952874" y="333375"/>
            <a:ext cx="4438651" cy="1533525"/>
          </a:xfrm>
          <a:prstGeom prst="roundRect">
            <a:avLst/>
          </a:prstGeom>
          <a:solidFill>
            <a:schemeClr val="bg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Rounded Corners 33">
            <a:extLst>
              <a:ext uri="{FF2B5EF4-FFF2-40B4-BE49-F238E27FC236}">
                <a16:creationId xmlns:a16="http://schemas.microsoft.com/office/drawing/2014/main" id="{8EB23E83-5048-C76C-C472-A82FC980518B}"/>
              </a:ext>
            </a:extLst>
          </xdr:cNvPr>
          <xdr:cNvSpPr/>
        </xdr:nvSpPr>
        <xdr:spPr>
          <a:xfrm>
            <a:off x="3657601" y="238125"/>
            <a:ext cx="5067300" cy="153352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514351</xdr:colOff>
      <xdr:row>10</xdr:row>
      <xdr:rowOff>85725</xdr:rowOff>
    </xdr:from>
    <xdr:to>
      <xdr:col>10</xdr:col>
      <xdr:colOff>76201</xdr:colOff>
      <xdr:row>25</xdr:row>
      <xdr:rowOff>133350</xdr:rowOff>
    </xdr:to>
    <xdr:grpSp>
      <xdr:nvGrpSpPr>
        <xdr:cNvPr id="35" name="Group 34">
          <a:extLst>
            <a:ext uri="{FF2B5EF4-FFF2-40B4-BE49-F238E27FC236}">
              <a16:creationId xmlns:a16="http://schemas.microsoft.com/office/drawing/2014/main" id="{4097C935-6664-4E57-98D1-4DCD89E36C34}"/>
            </a:ext>
          </a:extLst>
        </xdr:cNvPr>
        <xdr:cNvGrpSpPr/>
      </xdr:nvGrpSpPr>
      <xdr:grpSpPr>
        <a:xfrm>
          <a:off x="3562351" y="1990725"/>
          <a:ext cx="2609850" cy="2905125"/>
          <a:chOff x="3648076" y="1933575"/>
          <a:chExt cx="2609850" cy="2962275"/>
        </a:xfrm>
      </xdr:grpSpPr>
      <xdr:sp macro="" textlink="">
        <xdr:nvSpPr>
          <xdr:cNvPr id="36" name="Rectangle: Rounded Corners 35">
            <a:extLst>
              <a:ext uri="{FF2B5EF4-FFF2-40B4-BE49-F238E27FC236}">
                <a16:creationId xmlns:a16="http://schemas.microsoft.com/office/drawing/2014/main" id="{65A88CAD-9806-F3C9-131A-FA7483403E3B}"/>
              </a:ext>
            </a:extLst>
          </xdr:cNvPr>
          <xdr:cNvSpPr/>
        </xdr:nvSpPr>
        <xdr:spPr>
          <a:xfrm>
            <a:off x="3648076" y="1933575"/>
            <a:ext cx="2609850" cy="2962275"/>
          </a:xfrm>
          <a:prstGeom prst="roundRect">
            <a:avLst>
              <a:gd name="adj" fmla="val 6083"/>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Rectangle: Rounded Corners 36">
            <a:extLst>
              <a:ext uri="{FF2B5EF4-FFF2-40B4-BE49-F238E27FC236}">
                <a16:creationId xmlns:a16="http://schemas.microsoft.com/office/drawing/2014/main" id="{DDEE9F00-48B0-32CF-B223-AAB994403747}"/>
              </a:ext>
            </a:extLst>
          </xdr:cNvPr>
          <xdr:cNvSpPr/>
        </xdr:nvSpPr>
        <xdr:spPr>
          <a:xfrm>
            <a:off x="3686175" y="1972426"/>
            <a:ext cx="2533650" cy="2865150"/>
          </a:xfrm>
          <a:prstGeom prst="roundRect">
            <a:avLst>
              <a:gd name="adj" fmla="val 6083"/>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10</xdr:col>
      <xdr:colOff>123826</xdr:colOff>
      <xdr:row>10</xdr:row>
      <xdr:rowOff>66675</xdr:rowOff>
    </xdr:from>
    <xdr:to>
      <xdr:col>14</xdr:col>
      <xdr:colOff>295276</xdr:colOff>
      <xdr:row>25</xdr:row>
      <xdr:rowOff>114300</xdr:rowOff>
    </xdr:to>
    <xdr:grpSp>
      <xdr:nvGrpSpPr>
        <xdr:cNvPr id="38" name="Group 37">
          <a:extLst>
            <a:ext uri="{FF2B5EF4-FFF2-40B4-BE49-F238E27FC236}">
              <a16:creationId xmlns:a16="http://schemas.microsoft.com/office/drawing/2014/main" id="{923BD83C-3DF4-481D-8289-FFCBD2B8F622}"/>
            </a:ext>
          </a:extLst>
        </xdr:cNvPr>
        <xdr:cNvGrpSpPr/>
      </xdr:nvGrpSpPr>
      <xdr:grpSpPr>
        <a:xfrm>
          <a:off x="6219826" y="1971675"/>
          <a:ext cx="2609850" cy="2905125"/>
          <a:chOff x="3648076" y="1933575"/>
          <a:chExt cx="2609850" cy="2962275"/>
        </a:xfrm>
      </xdr:grpSpPr>
      <xdr:sp macro="" textlink="">
        <xdr:nvSpPr>
          <xdr:cNvPr id="39" name="Rectangle: Rounded Corners 38">
            <a:extLst>
              <a:ext uri="{FF2B5EF4-FFF2-40B4-BE49-F238E27FC236}">
                <a16:creationId xmlns:a16="http://schemas.microsoft.com/office/drawing/2014/main" id="{FAB8B9A8-AC07-55AF-F5BD-3BEE1C082738}"/>
              </a:ext>
            </a:extLst>
          </xdr:cNvPr>
          <xdr:cNvSpPr/>
        </xdr:nvSpPr>
        <xdr:spPr>
          <a:xfrm>
            <a:off x="3648076" y="1933575"/>
            <a:ext cx="2609850" cy="2962275"/>
          </a:xfrm>
          <a:prstGeom prst="roundRect">
            <a:avLst>
              <a:gd name="adj" fmla="val 6083"/>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Rectangle: Rounded Corners 39">
            <a:extLst>
              <a:ext uri="{FF2B5EF4-FFF2-40B4-BE49-F238E27FC236}">
                <a16:creationId xmlns:a16="http://schemas.microsoft.com/office/drawing/2014/main" id="{34E0EDBF-99BC-E6E2-7392-59C5B415FD3C}"/>
              </a:ext>
            </a:extLst>
          </xdr:cNvPr>
          <xdr:cNvSpPr/>
        </xdr:nvSpPr>
        <xdr:spPr>
          <a:xfrm>
            <a:off x="3705226" y="1982137"/>
            <a:ext cx="2505074" cy="2874863"/>
          </a:xfrm>
          <a:prstGeom prst="roundRect">
            <a:avLst>
              <a:gd name="adj" fmla="val 6083"/>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352425</xdr:colOff>
      <xdr:row>1</xdr:row>
      <xdr:rowOff>38100</xdr:rowOff>
    </xdr:from>
    <xdr:to>
      <xdr:col>20</xdr:col>
      <xdr:colOff>104774</xdr:colOff>
      <xdr:row>9</xdr:row>
      <xdr:rowOff>85725</xdr:rowOff>
    </xdr:to>
    <xdr:grpSp>
      <xdr:nvGrpSpPr>
        <xdr:cNvPr id="41" name="Group 40">
          <a:extLst>
            <a:ext uri="{FF2B5EF4-FFF2-40B4-BE49-F238E27FC236}">
              <a16:creationId xmlns:a16="http://schemas.microsoft.com/office/drawing/2014/main" id="{F65F1024-2E43-42E9-8F2C-D2C7D3FF3EB8}"/>
            </a:ext>
          </a:extLst>
        </xdr:cNvPr>
        <xdr:cNvGrpSpPr/>
      </xdr:nvGrpSpPr>
      <xdr:grpSpPr>
        <a:xfrm>
          <a:off x="8886825" y="228600"/>
          <a:ext cx="3409949" cy="1571625"/>
          <a:chOff x="8924925" y="352425"/>
          <a:chExt cx="3371849" cy="1314450"/>
        </a:xfrm>
      </xdr:grpSpPr>
      <xdr:sp macro="" textlink="">
        <xdr:nvSpPr>
          <xdr:cNvPr id="42" name="Rectangle: Rounded Corners 41">
            <a:extLst>
              <a:ext uri="{FF2B5EF4-FFF2-40B4-BE49-F238E27FC236}">
                <a16:creationId xmlns:a16="http://schemas.microsoft.com/office/drawing/2014/main" id="{806CD5CA-F431-CC56-ECB2-23ADB2473770}"/>
              </a:ext>
            </a:extLst>
          </xdr:cNvPr>
          <xdr:cNvSpPr/>
        </xdr:nvSpPr>
        <xdr:spPr>
          <a:xfrm>
            <a:off x="8924925" y="352425"/>
            <a:ext cx="3371849" cy="1314450"/>
          </a:xfrm>
          <a:prstGeom prst="roundRect">
            <a:avLst/>
          </a:prstGeom>
          <a:solidFill>
            <a:schemeClr val="bg2">
              <a:lumMod val="9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Rectangle: Rounded Corners 42">
            <a:extLst>
              <a:ext uri="{FF2B5EF4-FFF2-40B4-BE49-F238E27FC236}">
                <a16:creationId xmlns:a16="http://schemas.microsoft.com/office/drawing/2014/main" id="{FCE96E16-A189-8388-5551-8A214DA99082}"/>
              </a:ext>
            </a:extLst>
          </xdr:cNvPr>
          <xdr:cNvSpPr/>
        </xdr:nvSpPr>
        <xdr:spPr>
          <a:xfrm>
            <a:off x="9001125" y="438150"/>
            <a:ext cx="3286125" cy="1219200"/>
          </a:xfrm>
          <a:prstGeom prst="roundRect">
            <a:avLst/>
          </a:prstGeom>
          <a:solidFill>
            <a:schemeClr val="bg2">
              <a:lumMod val="2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381001</xdr:colOff>
      <xdr:row>9</xdr:row>
      <xdr:rowOff>152400</xdr:rowOff>
    </xdr:from>
    <xdr:to>
      <xdr:col>20</xdr:col>
      <xdr:colOff>133351</xdr:colOff>
      <xdr:row>18</xdr:row>
      <xdr:rowOff>0</xdr:rowOff>
    </xdr:to>
    <xdr:grpSp>
      <xdr:nvGrpSpPr>
        <xdr:cNvPr id="44" name="Group 43">
          <a:extLst>
            <a:ext uri="{FF2B5EF4-FFF2-40B4-BE49-F238E27FC236}">
              <a16:creationId xmlns:a16="http://schemas.microsoft.com/office/drawing/2014/main" id="{53AE6F42-E9D8-43B6-8E59-BCF68C9A5723}"/>
            </a:ext>
          </a:extLst>
        </xdr:cNvPr>
        <xdr:cNvGrpSpPr/>
      </xdr:nvGrpSpPr>
      <xdr:grpSpPr>
        <a:xfrm>
          <a:off x="8915401" y="1866900"/>
          <a:ext cx="3409950" cy="1562100"/>
          <a:chOff x="8924925" y="352425"/>
          <a:chExt cx="3371849" cy="1314450"/>
        </a:xfrm>
      </xdr:grpSpPr>
      <xdr:sp macro="" textlink="">
        <xdr:nvSpPr>
          <xdr:cNvPr id="45" name="Rectangle: Rounded Corners 44">
            <a:extLst>
              <a:ext uri="{FF2B5EF4-FFF2-40B4-BE49-F238E27FC236}">
                <a16:creationId xmlns:a16="http://schemas.microsoft.com/office/drawing/2014/main" id="{4A225548-5E71-ED4B-CA3D-F682C8E6695D}"/>
              </a:ext>
            </a:extLst>
          </xdr:cNvPr>
          <xdr:cNvSpPr/>
        </xdr:nvSpPr>
        <xdr:spPr>
          <a:xfrm>
            <a:off x="8924925" y="352425"/>
            <a:ext cx="3371849" cy="1314450"/>
          </a:xfrm>
          <a:prstGeom prst="roundRect">
            <a:avLst/>
          </a:prstGeom>
          <a:solidFill>
            <a:schemeClr val="bg1">
              <a:lumMod val="9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Rectangle: Rounded Corners 45">
            <a:extLst>
              <a:ext uri="{FF2B5EF4-FFF2-40B4-BE49-F238E27FC236}">
                <a16:creationId xmlns:a16="http://schemas.microsoft.com/office/drawing/2014/main" id="{A7F2F1CB-B7AB-8060-8C95-6D22EF80F085}"/>
              </a:ext>
            </a:extLst>
          </xdr:cNvPr>
          <xdr:cNvSpPr/>
        </xdr:nvSpPr>
        <xdr:spPr>
          <a:xfrm>
            <a:off x="9001125" y="438150"/>
            <a:ext cx="3286125" cy="1219200"/>
          </a:xfrm>
          <a:prstGeom prst="roundRect">
            <a:avLst/>
          </a:prstGeom>
          <a:solidFill>
            <a:schemeClr val="bg2">
              <a:lumMod val="2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428625</xdr:colOff>
      <xdr:row>18</xdr:row>
      <xdr:rowOff>47625</xdr:rowOff>
    </xdr:from>
    <xdr:to>
      <xdr:col>20</xdr:col>
      <xdr:colOff>133350</xdr:colOff>
      <xdr:row>26</xdr:row>
      <xdr:rowOff>0</xdr:rowOff>
    </xdr:to>
    <xdr:grpSp>
      <xdr:nvGrpSpPr>
        <xdr:cNvPr id="47" name="Group 46">
          <a:extLst>
            <a:ext uri="{FF2B5EF4-FFF2-40B4-BE49-F238E27FC236}">
              <a16:creationId xmlns:a16="http://schemas.microsoft.com/office/drawing/2014/main" id="{F900488D-CE02-4D59-A687-A4C00B13C7DA}"/>
            </a:ext>
          </a:extLst>
        </xdr:cNvPr>
        <xdr:cNvGrpSpPr/>
      </xdr:nvGrpSpPr>
      <xdr:grpSpPr>
        <a:xfrm>
          <a:off x="8963025" y="3476625"/>
          <a:ext cx="3362325" cy="1476375"/>
          <a:chOff x="8924925" y="352425"/>
          <a:chExt cx="3371849" cy="1314450"/>
        </a:xfrm>
      </xdr:grpSpPr>
      <xdr:sp macro="" textlink="">
        <xdr:nvSpPr>
          <xdr:cNvPr id="48" name="Rectangle: Rounded Corners 47">
            <a:extLst>
              <a:ext uri="{FF2B5EF4-FFF2-40B4-BE49-F238E27FC236}">
                <a16:creationId xmlns:a16="http://schemas.microsoft.com/office/drawing/2014/main" id="{D2D067B8-E601-5B1C-B11E-2C15AEF54ADD}"/>
              </a:ext>
            </a:extLst>
          </xdr:cNvPr>
          <xdr:cNvSpPr/>
        </xdr:nvSpPr>
        <xdr:spPr>
          <a:xfrm>
            <a:off x="8924925" y="352425"/>
            <a:ext cx="3371849" cy="1314450"/>
          </a:xfrm>
          <a:prstGeom prst="roundRect">
            <a:avLst/>
          </a:prstGeom>
          <a:solidFill>
            <a:schemeClr val="bg1">
              <a:lumMod val="9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Rectangle: Rounded Corners 48">
            <a:extLst>
              <a:ext uri="{FF2B5EF4-FFF2-40B4-BE49-F238E27FC236}">
                <a16:creationId xmlns:a16="http://schemas.microsoft.com/office/drawing/2014/main" id="{85F946C7-B069-7F2D-F54D-03A1A0728045}"/>
              </a:ext>
            </a:extLst>
          </xdr:cNvPr>
          <xdr:cNvSpPr/>
        </xdr:nvSpPr>
        <xdr:spPr>
          <a:xfrm>
            <a:off x="9001125" y="438150"/>
            <a:ext cx="3286125" cy="1219200"/>
          </a:xfrm>
          <a:prstGeom prst="roundRect">
            <a:avLst/>
          </a:prstGeom>
          <a:solidFill>
            <a:schemeClr val="bg2">
              <a:lumMod val="2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57150</xdr:colOff>
      <xdr:row>1</xdr:row>
      <xdr:rowOff>152400</xdr:rowOff>
    </xdr:from>
    <xdr:to>
      <xdr:col>19</xdr:col>
      <xdr:colOff>600075</xdr:colOff>
      <xdr:row>9</xdr:row>
      <xdr:rowOff>85725</xdr:rowOff>
    </xdr:to>
    <xdr:graphicFrame macro="">
      <xdr:nvGraphicFramePr>
        <xdr:cNvPr id="50" name="Chart 49">
          <a:extLst>
            <a:ext uri="{FF2B5EF4-FFF2-40B4-BE49-F238E27FC236}">
              <a16:creationId xmlns:a16="http://schemas.microsoft.com/office/drawing/2014/main" id="{C43A5515-08AA-43BD-8209-252662961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447674</xdr:colOff>
      <xdr:row>10</xdr:row>
      <xdr:rowOff>9525</xdr:rowOff>
    </xdr:from>
    <xdr:to>
      <xdr:col>20</xdr:col>
      <xdr:colOff>340097</xdr:colOff>
      <xdr:row>17</xdr:row>
      <xdr:rowOff>85725</xdr:rowOff>
    </xdr:to>
    <xdr:graphicFrame macro="">
      <xdr:nvGraphicFramePr>
        <xdr:cNvPr id="51" name="Chart 50">
          <a:extLst>
            <a:ext uri="{FF2B5EF4-FFF2-40B4-BE49-F238E27FC236}">
              <a16:creationId xmlns:a16="http://schemas.microsoft.com/office/drawing/2014/main" id="{6FADB6B1-EBFE-407A-992E-151E8E3EC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438151</xdr:colOff>
      <xdr:row>10</xdr:row>
      <xdr:rowOff>161925</xdr:rowOff>
    </xdr:from>
    <xdr:to>
      <xdr:col>10</xdr:col>
      <xdr:colOff>57151</xdr:colOff>
      <xdr:row>25</xdr:row>
      <xdr:rowOff>28575</xdr:rowOff>
    </xdr:to>
    <mc:AlternateContent xmlns:mc="http://schemas.openxmlformats.org/markup-compatibility/2006">
      <mc:Choice xmlns:cx4="http://schemas.microsoft.com/office/drawing/2016/5/10/chartex" Requires="cx4">
        <xdr:graphicFrame macro="">
          <xdr:nvGraphicFramePr>
            <xdr:cNvPr id="52" name="Chart 51">
              <a:extLst>
                <a:ext uri="{FF2B5EF4-FFF2-40B4-BE49-F238E27FC236}">
                  <a16:creationId xmlns:a16="http://schemas.microsoft.com/office/drawing/2014/main" id="{34C153CF-CCB6-4588-9E71-24412AFBC9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486151" y="2066925"/>
              <a:ext cx="2667000" cy="2724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133350</xdr:colOff>
      <xdr:row>10</xdr:row>
      <xdr:rowOff>161925</xdr:rowOff>
    </xdr:from>
    <xdr:to>
      <xdr:col>14</xdr:col>
      <xdr:colOff>333375</xdr:colOff>
      <xdr:row>24</xdr:row>
      <xdr:rowOff>38100</xdr:rowOff>
    </xdr:to>
    <mc:AlternateContent xmlns:mc="http://schemas.openxmlformats.org/markup-compatibility/2006">
      <mc:Choice xmlns:cx1="http://schemas.microsoft.com/office/drawing/2015/9/8/chartex" Requires="cx1">
        <xdr:graphicFrame macro="">
          <xdr:nvGraphicFramePr>
            <xdr:cNvPr id="53" name="Chart 52">
              <a:extLst>
                <a:ext uri="{FF2B5EF4-FFF2-40B4-BE49-F238E27FC236}">
                  <a16:creationId xmlns:a16="http://schemas.microsoft.com/office/drawing/2014/main" id="{4DEC1457-DE81-467E-88F4-DAA076E8FB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229350" y="2066925"/>
              <a:ext cx="2638425" cy="25431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38100</xdr:colOff>
      <xdr:row>18</xdr:row>
      <xdr:rowOff>85725</xdr:rowOff>
    </xdr:from>
    <xdr:to>
      <xdr:col>20</xdr:col>
      <xdr:colOff>19049</xdr:colOff>
      <xdr:row>25</xdr:row>
      <xdr:rowOff>104774</xdr:rowOff>
    </xdr:to>
    <xdr:graphicFrame macro="">
      <xdr:nvGraphicFramePr>
        <xdr:cNvPr id="54" name="Chart 53">
          <a:extLst>
            <a:ext uri="{FF2B5EF4-FFF2-40B4-BE49-F238E27FC236}">
              <a16:creationId xmlns:a16="http://schemas.microsoft.com/office/drawing/2014/main" id="{C32E4604-CC44-4F6B-987D-81548AF68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9526</xdr:colOff>
      <xdr:row>1</xdr:row>
      <xdr:rowOff>76200</xdr:rowOff>
    </xdr:from>
    <xdr:to>
      <xdr:col>15</xdr:col>
      <xdr:colOff>228600</xdr:colOff>
      <xdr:row>9</xdr:row>
      <xdr:rowOff>85726</xdr:rowOff>
    </xdr:to>
    <xdr:graphicFrame macro="">
      <xdr:nvGraphicFramePr>
        <xdr:cNvPr id="55" name="Chart 54">
          <a:extLst>
            <a:ext uri="{FF2B5EF4-FFF2-40B4-BE49-F238E27FC236}">
              <a16:creationId xmlns:a16="http://schemas.microsoft.com/office/drawing/2014/main" id="{37A48AC2-79E2-4D7C-8F0B-DA1CFE05B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0hamed" refreshedDate="45248.756706365741" createdVersion="8" refreshedVersion="8" minRefreshableVersion="3" recordCount="3897" xr:uid="{AE061453-7BB2-4F17-BD34-AC887ADD178C}">
  <cacheSource type="worksheet">
    <worksheetSource name="Table1_1"/>
  </cacheSource>
  <cacheFields count="18">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ount="53">
        <n v="55"/>
        <n v="19"/>
        <n v="50"/>
        <n v="21"/>
        <n v="45"/>
        <n v="46"/>
        <n v="63"/>
        <n v="27"/>
        <n v="26"/>
        <n v="57"/>
        <n v="53"/>
        <n v="30"/>
        <n v="61"/>
        <n v="65"/>
        <n v="64"/>
        <n v="25"/>
        <n v="52"/>
        <n v="66"/>
        <n v="31"/>
        <n v="56"/>
        <n v="18"/>
        <n v="44"/>
        <n v="54"/>
        <n v="33"/>
        <n v="36"/>
        <n v="35"/>
        <n v="29"/>
        <n v="70"/>
        <n v="69"/>
        <n v="67"/>
        <n v="20"/>
        <n v="39"/>
        <n v="42"/>
        <n v="68"/>
        <n v="49"/>
        <n v="59"/>
        <n v="47"/>
        <n v="40"/>
        <n v="41"/>
        <n v="48"/>
        <n v="22"/>
        <n v="38"/>
        <n v="24"/>
        <n v="37"/>
        <n v="58"/>
        <n v="32"/>
        <n v="62"/>
        <n v="51"/>
        <n v="28"/>
        <n v="43"/>
        <n v="34"/>
        <n v="23"/>
        <n v="60"/>
      </sharedItems>
      <fieldGroup base="1">
        <rangePr startNum="18" endNum="70" groupInterval="10"/>
        <groupItems count="8">
          <s v="&lt;18"/>
          <s v="18-27"/>
          <s v="28-37"/>
          <s v="38-47"/>
          <s v="48-57"/>
          <s v="58-67"/>
          <s v="68-77"/>
          <s v="&gt;78"/>
        </groupItems>
      </fieldGroup>
    </cacheField>
    <cacheField name="Gender" numFmtId="0">
      <sharedItems count="2">
        <s v="Male"/>
        <s v="Female"/>
      </sharedItems>
    </cacheField>
    <cacheField name="Item Purchased" numFmtId="0">
      <sharedItems/>
    </cacheField>
    <cacheField name="Category" numFmtId="0">
      <sharedItems count="4">
        <s v="Clothing"/>
        <s v="Footwear"/>
        <s v="Outerwear"/>
        <s v="Accessories"/>
      </sharedItems>
    </cacheField>
    <cacheField name="Purchase Amount (USD)" numFmtId="0">
      <sharedItems containsSemiMixedTypes="0" containsString="0" containsNumber="1" containsInteger="1" minValue="20" maxValue="100" count="81">
        <n v="53"/>
        <n v="64"/>
        <n v="73"/>
        <n v="90"/>
        <n v="49"/>
        <n v="20"/>
        <n v="85"/>
        <n v="34"/>
        <n v="97"/>
        <n v="31"/>
        <n v="68"/>
        <n v="72"/>
        <n v="51"/>
        <n v="81"/>
        <n v="36"/>
        <n v="38"/>
        <n v="48"/>
        <n v="62"/>
        <n v="37"/>
        <n v="88"/>
        <n v="22"/>
        <n v="25"/>
        <n v="56"/>
        <n v="94"/>
        <n v="79"/>
        <n v="67"/>
        <n v="91"/>
        <n v="33"/>
        <n v="69"/>
        <n v="45"/>
        <n v="60"/>
        <n v="76"/>
        <n v="39"/>
        <n v="100"/>
        <n v="21"/>
        <n v="43"/>
        <n v="54"/>
        <n v="55"/>
        <n v="30"/>
        <n v="28"/>
        <n v="59"/>
        <n v="24"/>
        <n v="83"/>
        <n v="46"/>
        <n v="70"/>
        <n v="29"/>
        <n v="26"/>
        <n v="58"/>
        <n v="96"/>
        <n v="40"/>
        <n v="32"/>
        <n v="95"/>
        <n v="41"/>
        <n v="47"/>
        <n v="99"/>
        <n v="87"/>
        <n v="92"/>
        <n v="98"/>
        <n v="89"/>
        <n v="35"/>
        <n v="75"/>
        <n v="65"/>
        <n v="86"/>
        <n v="84"/>
        <n v="77"/>
        <n v="27"/>
        <n v="23"/>
        <n v="74"/>
        <n v="80"/>
        <n v="42"/>
        <n v="61"/>
        <n v="82"/>
        <n v="78"/>
        <n v="93"/>
        <n v="50"/>
        <n v="57"/>
        <n v="66"/>
        <n v="44"/>
        <n v="52"/>
        <n v="71"/>
        <n v="63"/>
      </sharedItems>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acheField>
    <cacheField name="Color" numFmtId="0">
      <sharedItems count="25">
        <s v="Gray"/>
        <s v="Maroon"/>
        <s v="Turquoise"/>
        <s v="White"/>
        <s v="Charcoal"/>
        <s v="Silver"/>
        <s v="Pink"/>
        <s v="Purple"/>
        <s v="Olive"/>
        <s v="Gold"/>
        <s v="Violet"/>
        <s v="Teal"/>
        <s v="Lavender"/>
        <s v="Black"/>
        <s v="Green"/>
        <s v="Peach"/>
        <s v="Red"/>
        <s v="Cyan"/>
        <s v="Brown"/>
        <s v="Beige"/>
        <s v="Orange"/>
        <s v="Indigo"/>
        <s v="Yellow"/>
        <s v="Magenta"/>
        <s v="Blue"/>
      </sharedItems>
    </cacheField>
    <cacheField name="Season" numFmtId="0">
      <sharedItems count="4">
        <s v="Winter"/>
        <s v="Spring"/>
        <s v="Summer"/>
        <s v="Fall"/>
      </sharedItems>
    </cacheField>
    <cacheField name="Review Rating" numFmtId="0">
      <sharedItems containsSemiMixedTypes="0" containsString="0" containsNumber="1" minValue="2.5" maxValue="5" count="26">
        <n v="3.1"/>
        <n v="3.5"/>
        <n v="2.7"/>
        <n v="2.9"/>
        <n v="3.2"/>
        <n v="2.6"/>
        <n v="4.8"/>
        <n v="4.0999999999999996"/>
        <n v="4.9000000000000004"/>
        <n v="4.5"/>
        <n v="4.7"/>
        <n v="2.8"/>
        <n v="4.5999999999999996"/>
        <n v="3.3"/>
        <n v="4.4000000000000004"/>
        <n v="3.6"/>
        <n v="5"/>
        <n v="4"/>
        <n v="3.7"/>
        <n v="4.2"/>
        <n v="3.9"/>
        <n v="3"/>
        <n v="3.8"/>
        <n v="3.4"/>
        <n v="4.3"/>
        <n v="2.5"/>
      </sharedItems>
      <fieldGroup base="10">
        <rangePr startNum="2.5" endNum="5" groupInterval="0.3"/>
        <groupItems count="11">
          <s v="&lt;2.5"/>
          <s v="2.5-2.8"/>
          <s v="2.8-3.1"/>
          <s v="3.1-3.4"/>
          <s v="3.4-3.7"/>
          <s v="3.7-4"/>
          <s v="4-4.3"/>
          <s v="4.3-4.6"/>
          <s v="4.6-4.9"/>
          <s v="4.9-5.2"/>
          <s v="&gt;5.2"/>
        </groupItems>
      </fieldGroup>
    </cacheField>
    <cacheField name="Subscription Status" numFmtId="0">
      <sharedItems count="2">
        <s v="Yes"/>
        <s v="No"/>
      </sharedItems>
    </cacheField>
    <cacheField name="Payment Method" numFmtId="0">
      <sharedItems count="6">
        <s v="Credit Card"/>
        <s v="Bank Transfer"/>
        <s v="Cash"/>
        <s v="PayPal"/>
        <s v="Venmo"/>
        <s v="Debit Card"/>
      </sharedItems>
    </cacheField>
    <cacheField name="Shipping Type" numFmtId="0">
      <sharedItems/>
    </cacheField>
    <cacheField name="Discount Applied" numFmtId="0">
      <sharedItems count="2">
        <s v="Yes"/>
        <s v="No"/>
      </sharedItems>
    </cacheField>
    <cacheField name="Promo Code Used" numFmtId="0">
      <sharedItems/>
    </cacheField>
    <cacheField name="Previous Purchases" numFmtId="0">
      <sharedItems containsSemiMixedTypes="0" containsString="0" containsNumber="1" containsInteger="1" minValue="1" maxValue="50"/>
    </cacheField>
    <cacheField name="Preferred Payment Method" numFmtId="0">
      <sharedItems count="6">
        <s v="Venmo"/>
        <s v="Cash"/>
        <s v="Credit Card"/>
        <s v="PayPal"/>
        <s v="Bank Transfer"/>
        <s v="Debit Card"/>
      </sharedItems>
    </cacheField>
  </cacheFields>
  <extLst>
    <ext xmlns:x14="http://schemas.microsoft.com/office/spreadsheetml/2009/9/main" uri="{725AE2AE-9491-48be-B2B4-4EB974FC3084}">
      <x14:pivotCacheDefinition pivotCacheId="1527917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7">
  <r>
    <n v="1"/>
    <x v="0"/>
    <x v="0"/>
    <s v="Blouse"/>
    <x v="0"/>
    <x v="0"/>
    <x v="0"/>
    <s v="L"/>
    <x v="0"/>
    <x v="0"/>
    <x v="0"/>
    <x v="0"/>
    <x v="0"/>
    <s v="Express"/>
    <x v="0"/>
    <s v="Yes"/>
    <n v="14"/>
    <x v="0"/>
  </r>
  <r>
    <n v="2"/>
    <x v="1"/>
    <x v="0"/>
    <s v="Sweater"/>
    <x v="0"/>
    <x v="1"/>
    <x v="1"/>
    <s v="L"/>
    <x v="1"/>
    <x v="0"/>
    <x v="0"/>
    <x v="0"/>
    <x v="1"/>
    <s v="Express"/>
    <x v="0"/>
    <s v="Yes"/>
    <n v="2"/>
    <x v="1"/>
  </r>
  <r>
    <n v="3"/>
    <x v="2"/>
    <x v="0"/>
    <s v="Jeans"/>
    <x v="0"/>
    <x v="2"/>
    <x v="2"/>
    <s v="S"/>
    <x v="1"/>
    <x v="1"/>
    <x v="0"/>
    <x v="0"/>
    <x v="2"/>
    <s v="Free Shipping"/>
    <x v="0"/>
    <s v="Yes"/>
    <n v="23"/>
    <x v="2"/>
  </r>
  <r>
    <n v="4"/>
    <x v="3"/>
    <x v="0"/>
    <s v="Sandals"/>
    <x v="1"/>
    <x v="3"/>
    <x v="3"/>
    <s v="M"/>
    <x v="1"/>
    <x v="1"/>
    <x v="1"/>
    <x v="0"/>
    <x v="3"/>
    <s v="Next Day Air"/>
    <x v="0"/>
    <s v="Yes"/>
    <n v="49"/>
    <x v="3"/>
  </r>
  <r>
    <n v="5"/>
    <x v="4"/>
    <x v="0"/>
    <s v="Blouse"/>
    <x v="0"/>
    <x v="4"/>
    <x v="4"/>
    <s v="M"/>
    <x v="2"/>
    <x v="1"/>
    <x v="2"/>
    <x v="0"/>
    <x v="2"/>
    <s v="Free Shipping"/>
    <x v="0"/>
    <s v="Yes"/>
    <n v="31"/>
    <x v="3"/>
  </r>
  <r>
    <n v="6"/>
    <x v="5"/>
    <x v="0"/>
    <s v="Sneakers"/>
    <x v="1"/>
    <x v="5"/>
    <x v="5"/>
    <s v="M"/>
    <x v="3"/>
    <x v="2"/>
    <x v="3"/>
    <x v="0"/>
    <x v="4"/>
    <s v="Standard"/>
    <x v="0"/>
    <s v="Yes"/>
    <n v="14"/>
    <x v="0"/>
  </r>
  <r>
    <n v="7"/>
    <x v="6"/>
    <x v="0"/>
    <s v="Shirt"/>
    <x v="0"/>
    <x v="6"/>
    <x v="6"/>
    <s v="M"/>
    <x v="0"/>
    <x v="3"/>
    <x v="4"/>
    <x v="0"/>
    <x v="5"/>
    <s v="Free Shipping"/>
    <x v="0"/>
    <s v="Yes"/>
    <n v="49"/>
    <x v="1"/>
  </r>
  <r>
    <n v="8"/>
    <x v="7"/>
    <x v="0"/>
    <s v="Shorts"/>
    <x v="0"/>
    <x v="7"/>
    <x v="7"/>
    <s v="L"/>
    <x v="4"/>
    <x v="0"/>
    <x v="4"/>
    <x v="0"/>
    <x v="5"/>
    <s v="Free Shipping"/>
    <x v="0"/>
    <s v="Yes"/>
    <n v="19"/>
    <x v="2"/>
  </r>
  <r>
    <n v="9"/>
    <x v="8"/>
    <x v="0"/>
    <s v="Coat"/>
    <x v="2"/>
    <x v="8"/>
    <x v="8"/>
    <s v="L"/>
    <x v="5"/>
    <x v="2"/>
    <x v="5"/>
    <x v="0"/>
    <x v="4"/>
    <s v="Express"/>
    <x v="0"/>
    <s v="Yes"/>
    <n v="8"/>
    <x v="0"/>
  </r>
  <r>
    <n v="10"/>
    <x v="9"/>
    <x v="0"/>
    <s v="Handbag"/>
    <x v="3"/>
    <x v="9"/>
    <x v="9"/>
    <s v="M"/>
    <x v="6"/>
    <x v="1"/>
    <x v="6"/>
    <x v="0"/>
    <x v="3"/>
    <s v="2-Day Shipping"/>
    <x v="0"/>
    <s v="Yes"/>
    <n v="4"/>
    <x v="1"/>
  </r>
  <r>
    <n v="11"/>
    <x v="10"/>
    <x v="0"/>
    <s v="Shoes"/>
    <x v="1"/>
    <x v="7"/>
    <x v="10"/>
    <s v="L"/>
    <x v="7"/>
    <x v="3"/>
    <x v="7"/>
    <x v="0"/>
    <x v="0"/>
    <s v="Store Pickup"/>
    <x v="0"/>
    <s v="Yes"/>
    <n v="26"/>
    <x v="4"/>
  </r>
  <r>
    <n v="12"/>
    <x v="11"/>
    <x v="0"/>
    <s v="Shorts"/>
    <x v="0"/>
    <x v="10"/>
    <x v="11"/>
    <s v="S"/>
    <x v="8"/>
    <x v="0"/>
    <x v="8"/>
    <x v="0"/>
    <x v="3"/>
    <s v="Store Pickup"/>
    <x v="0"/>
    <s v="Yes"/>
    <n v="10"/>
    <x v="4"/>
  </r>
  <r>
    <n v="13"/>
    <x v="12"/>
    <x v="0"/>
    <s v="Coat"/>
    <x v="2"/>
    <x v="11"/>
    <x v="12"/>
    <s v="M"/>
    <x v="9"/>
    <x v="0"/>
    <x v="9"/>
    <x v="0"/>
    <x v="3"/>
    <s v="Express"/>
    <x v="0"/>
    <s v="Yes"/>
    <n v="37"/>
    <x v="0"/>
  </r>
  <r>
    <n v="14"/>
    <x v="13"/>
    <x v="0"/>
    <s v="Dress"/>
    <x v="0"/>
    <x v="12"/>
    <x v="13"/>
    <s v="M"/>
    <x v="10"/>
    <x v="1"/>
    <x v="10"/>
    <x v="0"/>
    <x v="5"/>
    <s v="Express"/>
    <x v="0"/>
    <s v="Yes"/>
    <n v="31"/>
    <x v="3"/>
  </r>
  <r>
    <n v="15"/>
    <x v="14"/>
    <x v="0"/>
    <s v="Coat"/>
    <x v="2"/>
    <x v="0"/>
    <x v="14"/>
    <s v="L"/>
    <x v="11"/>
    <x v="0"/>
    <x v="10"/>
    <x v="0"/>
    <x v="3"/>
    <s v="Free Shipping"/>
    <x v="0"/>
    <s v="Yes"/>
    <n v="34"/>
    <x v="5"/>
  </r>
  <r>
    <n v="16"/>
    <x v="14"/>
    <x v="0"/>
    <s v="Skirt"/>
    <x v="0"/>
    <x v="13"/>
    <x v="3"/>
    <s v="M"/>
    <x v="11"/>
    <x v="0"/>
    <x v="11"/>
    <x v="0"/>
    <x v="0"/>
    <s v="Store Pickup"/>
    <x v="0"/>
    <s v="Yes"/>
    <n v="8"/>
    <x v="3"/>
  </r>
  <r>
    <n v="17"/>
    <x v="15"/>
    <x v="0"/>
    <s v="Sunglasses"/>
    <x v="3"/>
    <x v="14"/>
    <x v="15"/>
    <s v="S"/>
    <x v="0"/>
    <x v="1"/>
    <x v="7"/>
    <x v="0"/>
    <x v="4"/>
    <s v="Next Day Air"/>
    <x v="0"/>
    <s v="Yes"/>
    <n v="44"/>
    <x v="5"/>
  </r>
  <r>
    <n v="18"/>
    <x v="10"/>
    <x v="0"/>
    <s v="Dress"/>
    <x v="0"/>
    <x v="15"/>
    <x v="16"/>
    <s v="XL"/>
    <x v="12"/>
    <x v="0"/>
    <x v="10"/>
    <x v="0"/>
    <x v="5"/>
    <s v="2-Day Shipping"/>
    <x v="0"/>
    <s v="Yes"/>
    <n v="36"/>
    <x v="0"/>
  </r>
  <r>
    <n v="19"/>
    <x v="16"/>
    <x v="0"/>
    <s v="Dress"/>
    <x v="0"/>
    <x v="16"/>
    <x v="6"/>
    <s v="S"/>
    <x v="13"/>
    <x v="2"/>
    <x v="12"/>
    <x v="0"/>
    <x v="1"/>
    <s v="Free Shipping"/>
    <x v="0"/>
    <s v="Yes"/>
    <n v="17"/>
    <x v="1"/>
  </r>
  <r>
    <n v="20"/>
    <x v="17"/>
    <x v="0"/>
    <s v="Pants"/>
    <x v="0"/>
    <x v="3"/>
    <x v="3"/>
    <s v="M"/>
    <x v="14"/>
    <x v="2"/>
    <x v="13"/>
    <x v="0"/>
    <x v="4"/>
    <s v="Standard"/>
    <x v="0"/>
    <s v="Yes"/>
    <n v="46"/>
    <x v="5"/>
  </r>
  <r>
    <n v="21"/>
    <x v="3"/>
    <x v="0"/>
    <s v="Pants"/>
    <x v="0"/>
    <x v="12"/>
    <x v="7"/>
    <s v="M"/>
    <x v="13"/>
    <x v="0"/>
    <x v="11"/>
    <x v="0"/>
    <x v="0"/>
    <s v="Express"/>
    <x v="0"/>
    <s v="Yes"/>
    <n v="50"/>
    <x v="1"/>
  </r>
  <r>
    <n v="22"/>
    <x v="18"/>
    <x v="0"/>
    <s v="Pants"/>
    <x v="0"/>
    <x v="17"/>
    <x v="17"/>
    <s v="M"/>
    <x v="4"/>
    <x v="0"/>
    <x v="7"/>
    <x v="0"/>
    <x v="0"/>
    <s v="Store Pickup"/>
    <x v="0"/>
    <s v="Yes"/>
    <n v="22"/>
    <x v="5"/>
  </r>
  <r>
    <n v="23"/>
    <x v="19"/>
    <x v="0"/>
    <s v="Pants"/>
    <x v="0"/>
    <x v="18"/>
    <x v="18"/>
    <s v="M"/>
    <x v="15"/>
    <x v="2"/>
    <x v="4"/>
    <x v="0"/>
    <x v="2"/>
    <s v="Store Pickup"/>
    <x v="0"/>
    <s v="Yes"/>
    <n v="32"/>
    <x v="5"/>
  </r>
  <r>
    <n v="24"/>
    <x v="18"/>
    <x v="0"/>
    <s v="Pants"/>
    <x v="0"/>
    <x v="19"/>
    <x v="19"/>
    <s v="XL"/>
    <x v="3"/>
    <x v="0"/>
    <x v="14"/>
    <x v="0"/>
    <x v="0"/>
    <s v="Express"/>
    <x v="0"/>
    <s v="Yes"/>
    <n v="40"/>
    <x v="2"/>
  </r>
  <r>
    <n v="25"/>
    <x v="20"/>
    <x v="0"/>
    <s v="Jacket"/>
    <x v="2"/>
    <x v="20"/>
    <x v="20"/>
    <s v="M"/>
    <x v="14"/>
    <x v="3"/>
    <x v="3"/>
    <x v="0"/>
    <x v="2"/>
    <s v="Store Pickup"/>
    <x v="0"/>
    <s v="Yes"/>
    <n v="16"/>
    <x v="5"/>
  </r>
  <r>
    <n v="26"/>
    <x v="20"/>
    <x v="0"/>
    <s v="Hoodie"/>
    <x v="0"/>
    <x v="21"/>
    <x v="21"/>
    <s v="M"/>
    <x v="5"/>
    <x v="2"/>
    <x v="15"/>
    <x v="0"/>
    <x v="1"/>
    <s v="Express"/>
    <x v="0"/>
    <s v="Yes"/>
    <n v="14"/>
    <x v="3"/>
  </r>
  <r>
    <n v="27"/>
    <x v="21"/>
    <x v="0"/>
    <s v="Jewelry"/>
    <x v="3"/>
    <x v="5"/>
    <x v="22"/>
    <s v="M"/>
    <x v="16"/>
    <x v="1"/>
    <x v="15"/>
    <x v="0"/>
    <x v="2"/>
    <s v="Next Day Air"/>
    <x v="0"/>
    <s v="Yes"/>
    <n v="13"/>
    <x v="2"/>
  </r>
  <r>
    <n v="28"/>
    <x v="19"/>
    <x v="0"/>
    <s v="Shorts"/>
    <x v="0"/>
    <x v="22"/>
    <x v="0"/>
    <s v="L"/>
    <x v="17"/>
    <x v="2"/>
    <x v="16"/>
    <x v="0"/>
    <x v="5"/>
    <s v="Next Day Air"/>
    <x v="0"/>
    <s v="Yes"/>
    <n v="7"/>
    <x v="4"/>
  </r>
  <r>
    <n v="29"/>
    <x v="22"/>
    <x v="0"/>
    <s v="Handbag"/>
    <x v="3"/>
    <x v="23"/>
    <x v="17"/>
    <s v="M"/>
    <x v="0"/>
    <x v="3"/>
    <x v="14"/>
    <x v="0"/>
    <x v="5"/>
    <s v="Free Shipping"/>
    <x v="0"/>
    <s v="Yes"/>
    <n v="41"/>
    <x v="3"/>
  </r>
  <r>
    <n v="31"/>
    <x v="9"/>
    <x v="0"/>
    <s v="Jewelry"/>
    <x v="3"/>
    <x v="9"/>
    <x v="17"/>
    <s v="L"/>
    <x v="13"/>
    <x v="0"/>
    <x v="10"/>
    <x v="0"/>
    <x v="1"/>
    <s v="Standard"/>
    <x v="0"/>
    <s v="Yes"/>
    <n v="16"/>
    <x v="2"/>
  </r>
  <r>
    <n v="32"/>
    <x v="23"/>
    <x v="0"/>
    <s v="Dress"/>
    <x v="0"/>
    <x v="24"/>
    <x v="8"/>
    <s v="L"/>
    <x v="18"/>
    <x v="0"/>
    <x v="10"/>
    <x v="0"/>
    <x v="4"/>
    <s v="Store Pickup"/>
    <x v="0"/>
    <s v="Yes"/>
    <n v="45"/>
    <x v="0"/>
  </r>
  <r>
    <n v="33"/>
    <x v="24"/>
    <x v="0"/>
    <s v="Jacket"/>
    <x v="2"/>
    <x v="25"/>
    <x v="23"/>
    <s v="M"/>
    <x v="5"/>
    <x v="2"/>
    <x v="8"/>
    <x v="0"/>
    <x v="1"/>
    <s v="Free Shipping"/>
    <x v="0"/>
    <s v="Yes"/>
    <n v="37"/>
    <x v="0"/>
  </r>
  <r>
    <n v="34"/>
    <x v="22"/>
    <x v="0"/>
    <s v="Pants"/>
    <x v="0"/>
    <x v="15"/>
    <x v="24"/>
    <s v="L"/>
    <x v="14"/>
    <x v="2"/>
    <x v="13"/>
    <x v="0"/>
    <x v="4"/>
    <s v="Store Pickup"/>
    <x v="0"/>
    <s v="Yes"/>
    <n v="45"/>
    <x v="1"/>
  </r>
  <r>
    <n v="35"/>
    <x v="24"/>
    <x v="0"/>
    <s v="T-shirt"/>
    <x v="0"/>
    <x v="26"/>
    <x v="25"/>
    <s v="L"/>
    <x v="10"/>
    <x v="1"/>
    <x v="12"/>
    <x v="0"/>
    <x v="5"/>
    <s v="2-Day Shipping"/>
    <x v="0"/>
    <s v="Yes"/>
    <n v="38"/>
    <x v="1"/>
  </r>
  <r>
    <n v="36"/>
    <x v="22"/>
    <x v="0"/>
    <s v="Blouse"/>
    <x v="0"/>
    <x v="27"/>
    <x v="2"/>
    <s v="M"/>
    <x v="17"/>
    <x v="2"/>
    <x v="17"/>
    <x v="0"/>
    <x v="1"/>
    <s v="2-Day Shipping"/>
    <x v="0"/>
    <s v="Yes"/>
    <n v="48"/>
    <x v="2"/>
  </r>
  <r>
    <n v="37"/>
    <x v="25"/>
    <x v="0"/>
    <s v="T-shirt"/>
    <x v="0"/>
    <x v="28"/>
    <x v="26"/>
    <s v="M"/>
    <x v="1"/>
    <x v="0"/>
    <x v="12"/>
    <x v="0"/>
    <x v="2"/>
    <s v="Free Shipping"/>
    <x v="0"/>
    <s v="Yes"/>
    <n v="44"/>
    <x v="3"/>
  </r>
  <r>
    <n v="38"/>
    <x v="25"/>
    <x v="0"/>
    <s v="Jeans"/>
    <x v="0"/>
    <x v="29"/>
    <x v="27"/>
    <s v="S"/>
    <x v="17"/>
    <x v="2"/>
    <x v="11"/>
    <x v="0"/>
    <x v="2"/>
    <s v="Store Pickup"/>
    <x v="0"/>
    <s v="Yes"/>
    <n v="10"/>
    <x v="3"/>
  </r>
  <r>
    <n v="39"/>
    <x v="26"/>
    <x v="0"/>
    <s v="Dress"/>
    <x v="0"/>
    <x v="18"/>
    <x v="20"/>
    <s v="M"/>
    <x v="16"/>
    <x v="0"/>
    <x v="18"/>
    <x v="0"/>
    <x v="5"/>
    <s v="2-Day Shipping"/>
    <x v="0"/>
    <s v="Yes"/>
    <n v="44"/>
    <x v="0"/>
  </r>
  <r>
    <n v="40"/>
    <x v="27"/>
    <x v="0"/>
    <s v="Pants"/>
    <x v="0"/>
    <x v="30"/>
    <x v="28"/>
    <s v="S"/>
    <x v="2"/>
    <x v="2"/>
    <x v="19"/>
    <x v="0"/>
    <x v="1"/>
    <s v="Express"/>
    <x v="0"/>
    <s v="Yes"/>
    <n v="18"/>
    <x v="2"/>
  </r>
  <r>
    <n v="41"/>
    <x v="28"/>
    <x v="0"/>
    <s v="Handbag"/>
    <x v="3"/>
    <x v="31"/>
    <x v="7"/>
    <s v="L"/>
    <x v="19"/>
    <x v="0"/>
    <x v="12"/>
    <x v="0"/>
    <x v="3"/>
    <s v="Next Day Air"/>
    <x v="0"/>
    <s v="Yes"/>
    <n v="31"/>
    <x v="5"/>
  </r>
  <r>
    <n v="42"/>
    <x v="29"/>
    <x v="0"/>
    <s v="Scarf"/>
    <x v="3"/>
    <x v="32"/>
    <x v="29"/>
    <s v="M"/>
    <x v="20"/>
    <x v="1"/>
    <x v="9"/>
    <x v="0"/>
    <x v="2"/>
    <s v="Standard"/>
    <x v="0"/>
    <s v="Yes"/>
    <n v="40"/>
    <x v="0"/>
  </r>
  <r>
    <n v="43"/>
    <x v="30"/>
    <x v="0"/>
    <s v="Coat"/>
    <x v="2"/>
    <x v="33"/>
    <x v="30"/>
    <s v="M"/>
    <x v="19"/>
    <x v="1"/>
    <x v="7"/>
    <x v="0"/>
    <x v="1"/>
    <s v="Free Shipping"/>
    <x v="0"/>
    <s v="Yes"/>
    <n v="15"/>
    <x v="3"/>
  </r>
  <r>
    <n v="44"/>
    <x v="15"/>
    <x v="0"/>
    <s v="Scarf"/>
    <x v="3"/>
    <x v="28"/>
    <x v="31"/>
    <s v="L"/>
    <x v="12"/>
    <x v="3"/>
    <x v="18"/>
    <x v="0"/>
    <x v="3"/>
    <s v="Store Pickup"/>
    <x v="0"/>
    <s v="Yes"/>
    <n v="19"/>
    <x v="3"/>
  </r>
  <r>
    <n v="45"/>
    <x v="31"/>
    <x v="0"/>
    <s v="Hat"/>
    <x v="3"/>
    <x v="0"/>
    <x v="0"/>
    <s v="S"/>
    <x v="5"/>
    <x v="2"/>
    <x v="12"/>
    <x v="0"/>
    <x v="1"/>
    <s v="Free Shipping"/>
    <x v="0"/>
    <s v="Yes"/>
    <n v="45"/>
    <x v="3"/>
  </r>
  <r>
    <n v="46"/>
    <x v="2"/>
    <x v="0"/>
    <s v="Socks"/>
    <x v="0"/>
    <x v="34"/>
    <x v="30"/>
    <s v="XL"/>
    <x v="21"/>
    <x v="3"/>
    <x v="3"/>
    <x v="0"/>
    <x v="4"/>
    <s v="2-Day Shipping"/>
    <x v="0"/>
    <s v="Yes"/>
    <n v="25"/>
    <x v="3"/>
  </r>
  <r>
    <n v="47"/>
    <x v="9"/>
    <x v="0"/>
    <s v="Shirt"/>
    <x v="0"/>
    <x v="35"/>
    <x v="18"/>
    <s v="L"/>
    <x v="3"/>
    <x v="2"/>
    <x v="3"/>
    <x v="0"/>
    <x v="4"/>
    <s v="Store Pickup"/>
    <x v="0"/>
    <s v="Yes"/>
    <n v="45"/>
    <x v="1"/>
  </r>
  <r>
    <n v="48"/>
    <x v="0"/>
    <x v="0"/>
    <s v="Jewelry"/>
    <x v="3"/>
    <x v="36"/>
    <x v="6"/>
    <s v="M"/>
    <x v="4"/>
    <x v="0"/>
    <x v="9"/>
    <x v="0"/>
    <x v="5"/>
    <s v="Free Shipping"/>
    <x v="0"/>
    <s v="Yes"/>
    <n v="36"/>
    <x v="1"/>
  </r>
  <r>
    <n v="49"/>
    <x v="32"/>
    <x v="0"/>
    <s v="Shirt"/>
    <x v="0"/>
    <x v="37"/>
    <x v="22"/>
    <s v="M"/>
    <x v="20"/>
    <x v="2"/>
    <x v="2"/>
    <x v="0"/>
    <x v="5"/>
    <s v="Store Pickup"/>
    <x v="0"/>
    <s v="Yes"/>
    <n v="38"/>
    <x v="1"/>
  </r>
  <r>
    <n v="50"/>
    <x v="33"/>
    <x v="0"/>
    <s v="Hoodie"/>
    <x v="0"/>
    <x v="38"/>
    <x v="32"/>
    <s v="S"/>
    <x v="21"/>
    <x v="1"/>
    <x v="12"/>
    <x v="0"/>
    <x v="1"/>
    <s v="Next Day Air"/>
    <x v="0"/>
    <s v="Yes"/>
    <n v="34"/>
    <x v="5"/>
  </r>
  <r>
    <n v="51"/>
    <x v="34"/>
    <x v="0"/>
    <s v="Blouse"/>
    <x v="0"/>
    <x v="39"/>
    <x v="33"/>
    <s v="M"/>
    <x v="16"/>
    <x v="1"/>
    <x v="18"/>
    <x v="0"/>
    <x v="2"/>
    <s v="Store Pickup"/>
    <x v="0"/>
    <s v="Yes"/>
    <n v="39"/>
    <x v="5"/>
  </r>
  <r>
    <n v="52"/>
    <x v="35"/>
    <x v="0"/>
    <s v="Skirt"/>
    <x v="0"/>
    <x v="40"/>
    <x v="34"/>
    <s v="XL"/>
    <x v="0"/>
    <x v="0"/>
    <x v="10"/>
    <x v="0"/>
    <x v="3"/>
    <s v="2-Day Shipping"/>
    <x v="0"/>
    <s v="Yes"/>
    <n v="7"/>
    <x v="2"/>
  </r>
  <r>
    <n v="53"/>
    <x v="32"/>
    <x v="0"/>
    <s v="T-shirt"/>
    <x v="0"/>
    <x v="5"/>
    <x v="29"/>
    <s v="M"/>
    <x v="14"/>
    <x v="2"/>
    <x v="5"/>
    <x v="0"/>
    <x v="0"/>
    <s v="Free Shipping"/>
    <x v="0"/>
    <s v="Yes"/>
    <n v="26"/>
    <x v="2"/>
  </r>
  <r>
    <n v="54"/>
    <x v="26"/>
    <x v="0"/>
    <s v="Skirt"/>
    <x v="0"/>
    <x v="41"/>
    <x v="16"/>
    <s v="S"/>
    <x v="15"/>
    <x v="0"/>
    <x v="20"/>
    <x v="0"/>
    <x v="5"/>
    <s v="Next Day Air"/>
    <x v="0"/>
    <s v="Yes"/>
    <n v="35"/>
    <x v="2"/>
  </r>
  <r>
    <n v="55"/>
    <x v="36"/>
    <x v="0"/>
    <s v="Coat"/>
    <x v="2"/>
    <x v="23"/>
    <x v="35"/>
    <s v="M"/>
    <x v="18"/>
    <x v="2"/>
    <x v="19"/>
    <x v="0"/>
    <x v="1"/>
    <s v="Next Day Air"/>
    <x v="0"/>
    <s v="Yes"/>
    <n v="35"/>
    <x v="2"/>
  </r>
  <r>
    <n v="56"/>
    <x v="37"/>
    <x v="0"/>
    <s v="Jacket"/>
    <x v="2"/>
    <x v="39"/>
    <x v="36"/>
    <s v="M"/>
    <x v="12"/>
    <x v="0"/>
    <x v="21"/>
    <x v="0"/>
    <x v="4"/>
    <s v="2-Day Shipping"/>
    <x v="0"/>
    <s v="Yes"/>
    <n v="49"/>
    <x v="2"/>
  </r>
  <r>
    <n v="57"/>
    <x v="38"/>
    <x v="0"/>
    <s v="Backpack"/>
    <x v="3"/>
    <x v="2"/>
    <x v="16"/>
    <s v="XL"/>
    <x v="18"/>
    <x v="2"/>
    <x v="10"/>
    <x v="0"/>
    <x v="3"/>
    <s v="Store Pickup"/>
    <x v="0"/>
    <s v="Yes"/>
    <n v="46"/>
    <x v="2"/>
  </r>
  <r>
    <n v="58"/>
    <x v="3"/>
    <x v="0"/>
    <s v="Coat"/>
    <x v="2"/>
    <x v="1"/>
    <x v="8"/>
    <s v="M"/>
    <x v="3"/>
    <x v="2"/>
    <x v="14"/>
    <x v="0"/>
    <x v="3"/>
    <s v="Store Pickup"/>
    <x v="0"/>
    <s v="Yes"/>
    <n v="17"/>
    <x v="5"/>
  </r>
  <r>
    <n v="59"/>
    <x v="28"/>
    <x v="0"/>
    <s v="Hoodie"/>
    <x v="0"/>
    <x v="36"/>
    <x v="9"/>
    <s v="M"/>
    <x v="4"/>
    <x v="2"/>
    <x v="19"/>
    <x v="0"/>
    <x v="0"/>
    <s v="Free Shipping"/>
    <x v="0"/>
    <s v="Yes"/>
    <n v="29"/>
    <x v="0"/>
  </r>
  <r>
    <n v="60"/>
    <x v="6"/>
    <x v="0"/>
    <s v="Belt"/>
    <x v="3"/>
    <x v="24"/>
    <x v="7"/>
    <s v="L"/>
    <x v="22"/>
    <x v="1"/>
    <x v="12"/>
    <x v="0"/>
    <x v="5"/>
    <s v="Standard"/>
    <x v="0"/>
    <s v="Yes"/>
    <n v="4"/>
    <x v="5"/>
  </r>
  <r>
    <n v="61"/>
    <x v="2"/>
    <x v="0"/>
    <s v="Sweater"/>
    <x v="0"/>
    <x v="18"/>
    <x v="37"/>
    <s v="L"/>
    <x v="18"/>
    <x v="2"/>
    <x v="17"/>
    <x v="0"/>
    <x v="0"/>
    <s v="Express"/>
    <x v="0"/>
    <s v="Yes"/>
    <n v="17"/>
    <x v="1"/>
  </r>
  <r>
    <n v="62"/>
    <x v="0"/>
    <x v="0"/>
    <s v="Scarf"/>
    <x v="3"/>
    <x v="10"/>
    <x v="21"/>
    <s v="M"/>
    <x v="20"/>
    <x v="0"/>
    <x v="10"/>
    <x v="0"/>
    <x v="1"/>
    <s v="Store Pickup"/>
    <x v="0"/>
    <s v="Yes"/>
    <n v="21"/>
    <x v="2"/>
  </r>
  <r>
    <n v="63"/>
    <x v="11"/>
    <x v="0"/>
    <s v="Sneakers"/>
    <x v="1"/>
    <x v="34"/>
    <x v="16"/>
    <s v="S"/>
    <x v="23"/>
    <x v="1"/>
    <x v="22"/>
    <x v="0"/>
    <x v="0"/>
    <s v="Free Shipping"/>
    <x v="0"/>
    <s v="Yes"/>
    <n v="31"/>
    <x v="2"/>
  </r>
  <r>
    <n v="64"/>
    <x v="23"/>
    <x v="0"/>
    <s v="Sunglasses"/>
    <x v="3"/>
    <x v="24"/>
    <x v="15"/>
    <s v="L"/>
    <x v="12"/>
    <x v="0"/>
    <x v="2"/>
    <x v="0"/>
    <x v="0"/>
    <s v="2-Day Shipping"/>
    <x v="0"/>
    <s v="Yes"/>
    <n v="43"/>
    <x v="2"/>
  </r>
  <r>
    <n v="65"/>
    <x v="13"/>
    <x v="0"/>
    <s v="Boots"/>
    <x v="1"/>
    <x v="42"/>
    <x v="15"/>
    <s v="S"/>
    <x v="14"/>
    <x v="3"/>
    <x v="6"/>
    <x v="0"/>
    <x v="3"/>
    <s v="Standard"/>
    <x v="0"/>
    <s v="Yes"/>
    <n v="18"/>
    <x v="5"/>
  </r>
  <r>
    <n v="66"/>
    <x v="13"/>
    <x v="0"/>
    <s v="Backpack"/>
    <x v="3"/>
    <x v="14"/>
    <x v="32"/>
    <s v="M"/>
    <x v="7"/>
    <x v="1"/>
    <x v="6"/>
    <x v="0"/>
    <x v="0"/>
    <s v="2-Day Shipping"/>
    <x v="0"/>
    <s v="Yes"/>
    <n v="44"/>
    <x v="0"/>
  </r>
  <r>
    <n v="67"/>
    <x v="18"/>
    <x v="0"/>
    <s v="Blouse"/>
    <x v="0"/>
    <x v="23"/>
    <x v="38"/>
    <s v="S"/>
    <x v="23"/>
    <x v="0"/>
    <x v="10"/>
    <x v="0"/>
    <x v="1"/>
    <s v="2-Day Shipping"/>
    <x v="0"/>
    <s v="Yes"/>
    <n v="3"/>
    <x v="0"/>
  </r>
  <r>
    <n v="68"/>
    <x v="4"/>
    <x v="0"/>
    <s v="Coat"/>
    <x v="2"/>
    <x v="27"/>
    <x v="39"/>
    <s v="L"/>
    <x v="0"/>
    <x v="0"/>
    <x v="14"/>
    <x v="0"/>
    <x v="3"/>
    <s v="Store Pickup"/>
    <x v="0"/>
    <s v="Yes"/>
    <n v="49"/>
    <x v="5"/>
  </r>
  <r>
    <n v="69"/>
    <x v="9"/>
    <x v="0"/>
    <s v="Handbag"/>
    <x v="3"/>
    <x v="43"/>
    <x v="40"/>
    <s v="L"/>
    <x v="5"/>
    <x v="2"/>
    <x v="20"/>
    <x v="0"/>
    <x v="0"/>
    <s v="Next Day Air"/>
    <x v="0"/>
    <s v="Yes"/>
    <n v="21"/>
    <x v="1"/>
  </r>
  <r>
    <n v="70"/>
    <x v="39"/>
    <x v="0"/>
    <s v="Belt"/>
    <x v="3"/>
    <x v="44"/>
    <x v="30"/>
    <s v="S"/>
    <x v="17"/>
    <x v="2"/>
    <x v="14"/>
    <x v="0"/>
    <x v="0"/>
    <s v="Express"/>
    <x v="0"/>
    <s v="Yes"/>
    <n v="5"/>
    <x v="1"/>
  </r>
  <r>
    <n v="71"/>
    <x v="40"/>
    <x v="0"/>
    <s v="Belt"/>
    <x v="3"/>
    <x v="45"/>
    <x v="15"/>
    <s v="M"/>
    <x v="23"/>
    <x v="3"/>
    <x v="19"/>
    <x v="0"/>
    <x v="0"/>
    <s v="Express"/>
    <x v="0"/>
    <s v="Yes"/>
    <n v="32"/>
    <x v="5"/>
  </r>
  <r>
    <n v="72"/>
    <x v="24"/>
    <x v="0"/>
    <s v="Dress"/>
    <x v="0"/>
    <x v="16"/>
    <x v="41"/>
    <s v="L"/>
    <x v="9"/>
    <x v="2"/>
    <x v="3"/>
    <x v="0"/>
    <x v="5"/>
    <s v="Express"/>
    <x v="0"/>
    <s v="Yes"/>
    <n v="34"/>
    <x v="4"/>
  </r>
  <r>
    <n v="73"/>
    <x v="20"/>
    <x v="0"/>
    <s v="Dress"/>
    <x v="0"/>
    <x v="46"/>
    <x v="42"/>
    <s v="M"/>
    <x v="8"/>
    <x v="0"/>
    <x v="3"/>
    <x v="0"/>
    <x v="5"/>
    <s v="Store Pickup"/>
    <x v="0"/>
    <s v="Yes"/>
    <n v="21"/>
    <x v="4"/>
  </r>
  <r>
    <n v="74"/>
    <x v="39"/>
    <x v="0"/>
    <s v="Pants"/>
    <x v="0"/>
    <x v="6"/>
    <x v="11"/>
    <s v="M"/>
    <x v="11"/>
    <x v="1"/>
    <x v="2"/>
    <x v="0"/>
    <x v="5"/>
    <s v="Free Shipping"/>
    <x v="0"/>
    <s v="Yes"/>
    <n v="43"/>
    <x v="4"/>
  </r>
  <r>
    <n v="75"/>
    <x v="34"/>
    <x v="0"/>
    <s v="Gloves"/>
    <x v="3"/>
    <x v="47"/>
    <x v="27"/>
    <s v="L"/>
    <x v="10"/>
    <x v="1"/>
    <x v="9"/>
    <x v="0"/>
    <x v="3"/>
    <s v="Express"/>
    <x v="0"/>
    <s v="Yes"/>
    <n v="3"/>
    <x v="1"/>
  </r>
  <r>
    <n v="76"/>
    <x v="14"/>
    <x v="0"/>
    <s v="Scarf"/>
    <x v="3"/>
    <x v="6"/>
    <x v="40"/>
    <s v="M"/>
    <x v="24"/>
    <x v="2"/>
    <x v="2"/>
    <x v="0"/>
    <x v="5"/>
    <s v="Free Shipping"/>
    <x v="0"/>
    <s v="Yes"/>
    <n v="21"/>
    <x v="2"/>
  </r>
  <r>
    <n v="77"/>
    <x v="2"/>
    <x v="0"/>
    <s v="Hat"/>
    <x v="3"/>
    <x v="35"/>
    <x v="12"/>
    <s v="S"/>
    <x v="11"/>
    <x v="2"/>
    <x v="19"/>
    <x v="0"/>
    <x v="1"/>
    <s v="Free Shipping"/>
    <x v="0"/>
    <s v="Yes"/>
    <n v="32"/>
    <x v="0"/>
  </r>
  <r>
    <n v="78"/>
    <x v="40"/>
    <x v="0"/>
    <s v="Dress"/>
    <x v="0"/>
    <x v="0"/>
    <x v="12"/>
    <s v="L"/>
    <x v="9"/>
    <x v="2"/>
    <x v="13"/>
    <x v="0"/>
    <x v="5"/>
    <s v="Next Day Air"/>
    <x v="0"/>
    <s v="Yes"/>
    <n v="36"/>
    <x v="5"/>
  </r>
  <r>
    <n v="79"/>
    <x v="2"/>
    <x v="0"/>
    <s v="Skirt"/>
    <x v="0"/>
    <x v="26"/>
    <x v="43"/>
    <s v="M"/>
    <x v="1"/>
    <x v="1"/>
    <x v="10"/>
    <x v="0"/>
    <x v="4"/>
    <s v="2-Day Shipping"/>
    <x v="0"/>
    <s v="Yes"/>
    <n v="50"/>
    <x v="0"/>
  </r>
  <r>
    <n v="80"/>
    <x v="41"/>
    <x v="0"/>
    <s v="Jacket"/>
    <x v="2"/>
    <x v="48"/>
    <x v="44"/>
    <s v="M"/>
    <x v="8"/>
    <x v="0"/>
    <x v="5"/>
    <x v="0"/>
    <x v="1"/>
    <s v="2-Day Shipping"/>
    <x v="0"/>
    <s v="Yes"/>
    <n v="43"/>
    <x v="4"/>
  </r>
  <r>
    <n v="81"/>
    <x v="1"/>
    <x v="0"/>
    <s v="Sandals"/>
    <x v="1"/>
    <x v="11"/>
    <x v="14"/>
    <s v="XL"/>
    <x v="24"/>
    <x v="2"/>
    <x v="13"/>
    <x v="0"/>
    <x v="0"/>
    <s v="Store Pickup"/>
    <x v="0"/>
    <s v="Yes"/>
    <n v="24"/>
    <x v="2"/>
  </r>
  <r>
    <n v="82"/>
    <x v="29"/>
    <x v="0"/>
    <s v="Shoes"/>
    <x v="1"/>
    <x v="48"/>
    <x v="41"/>
    <s v="L"/>
    <x v="1"/>
    <x v="2"/>
    <x v="5"/>
    <x v="0"/>
    <x v="3"/>
    <s v="Express"/>
    <x v="0"/>
    <s v="Yes"/>
    <n v="36"/>
    <x v="2"/>
  </r>
  <r>
    <n v="83"/>
    <x v="1"/>
    <x v="0"/>
    <s v="Pants"/>
    <x v="0"/>
    <x v="39"/>
    <x v="42"/>
    <s v="S"/>
    <x v="8"/>
    <x v="1"/>
    <x v="17"/>
    <x v="0"/>
    <x v="1"/>
    <s v="2-Day Shipping"/>
    <x v="0"/>
    <s v="Yes"/>
    <n v="21"/>
    <x v="2"/>
  </r>
  <r>
    <n v="84"/>
    <x v="24"/>
    <x v="0"/>
    <s v="Dress"/>
    <x v="0"/>
    <x v="49"/>
    <x v="21"/>
    <s v="M"/>
    <x v="2"/>
    <x v="2"/>
    <x v="7"/>
    <x v="0"/>
    <x v="5"/>
    <s v="Standard"/>
    <x v="0"/>
    <s v="Yes"/>
    <n v="34"/>
    <x v="4"/>
  </r>
  <r>
    <n v="85"/>
    <x v="16"/>
    <x v="0"/>
    <s v="Coat"/>
    <x v="2"/>
    <x v="50"/>
    <x v="28"/>
    <s v="S"/>
    <x v="15"/>
    <x v="1"/>
    <x v="14"/>
    <x v="0"/>
    <x v="2"/>
    <s v="Standard"/>
    <x v="0"/>
    <s v="Yes"/>
    <n v="42"/>
    <x v="4"/>
  </r>
  <r>
    <n v="86"/>
    <x v="10"/>
    <x v="0"/>
    <s v="Sunglasses"/>
    <x v="3"/>
    <x v="51"/>
    <x v="35"/>
    <s v="M"/>
    <x v="4"/>
    <x v="0"/>
    <x v="9"/>
    <x v="0"/>
    <x v="0"/>
    <s v="Next Day Air"/>
    <x v="0"/>
    <s v="Yes"/>
    <n v="2"/>
    <x v="5"/>
  </r>
  <r>
    <n v="87"/>
    <x v="42"/>
    <x v="0"/>
    <s v="Hoodie"/>
    <x v="0"/>
    <x v="52"/>
    <x v="22"/>
    <s v="L"/>
    <x v="6"/>
    <x v="1"/>
    <x v="18"/>
    <x v="0"/>
    <x v="4"/>
    <s v="2-Day Shipping"/>
    <x v="0"/>
    <s v="Yes"/>
    <n v="47"/>
    <x v="1"/>
  </r>
  <r>
    <n v="88"/>
    <x v="16"/>
    <x v="0"/>
    <s v="Shoes"/>
    <x v="1"/>
    <x v="0"/>
    <x v="31"/>
    <s v="M"/>
    <x v="14"/>
    <x v="3"/>
    <x v="18"/>
    <x v="0"/>
    <x v="5"/>
    <s v="2-Day Shipping"/>
    <x v="0"/>
    <s v="Yes"/>
    <n v="44"/>
    <x v="5"/>
  </r>
  <r>
    <n v="89"/>
    <x v="23"/>
    <x v="0"/>
    <s v="T-shirt"/>
    <x v="0"/>
    <x v="53"/>
    <x v="5"/>
    <s v="M"/>
    <x v="20"/>
    <x v="3"/>
    <x v="1"/>
    <x v="0"/>
    <x v="0"/>
    <s v="Free Shipping"/>
    <x v="0"/>
    <s v="Yes"/>
    <n v="35"/>
    <x v="2"/>
  </r>
  <r>
    <n v="90"/>
    <x v="36"/>
    <x v="0"/>
    <s v="Jacket"/>
    <x v="2"/>
    <x v="42"/>
    <x v="18"/>
    <s v="XL"/>
    <x v="6"/>
    <x v="3"/>
    <x v="15"/>
    <x v="0"/>
    <x v="1"/>
    <s v="Next Day Air"/>
    <x v="0"/>
    <s v="Yes"/>
    <n v="15"/>
    <x v="1"/>
  </r>
  <r>
    <n v="91"/>
    <x v="15"/>
    <x v="0"/>
    <s v="Hat"/>
    <x v="3"/>
    <x v="16"/>
    <x v="36"/>
    <s v="L"/>
    <x v="10"/>
    <x v="2"/>
    <x v="3"/>
    <x v="0"/>
    <x v="4"/>
    <s v="Express"/>
    <x v="0"/>
    <s v="Yes"/>
    <n v="29"/>
    <x v="2"/>
  </r>
  <r>
    <n v="92"/>
    <x v="21"/>
    <x v="0"/>
    <s v="Scarf"/>
    <x v="3"/>
    <x v="54"/>
    <x v="36"/>
    <s v="S"/>
    <x v="14"/>
    <x v="0"/>
    <x v="12"/>
    <x v="0"/>
    <x v="3"/>
    <s v="Standard"/>
    <x v="0"/>
    <s v="Yes"/>
    <n v="18"/>
    <x v="2"/>
  </r>
  <r>
    <n v="93"/>
    <x v="12"/>
    <x v="0"/>
    <s v="Jacket"/>
    <x v="2"/>
    <x v="55"/>
    <x v="21"/>
    <s v="M"/>
    <x v="8"/>
    <x v="0"/>
    <x v="14"/>
    <x v="0"/>
    <x v="2"/>
    <s v="2-Day Shipping"/>
    <x v="0"/>
    <s v="Yes"/>
    <n v="13"/>
    <x v="0"/>
  </r>
  <r>
    <n v="94"/>
    <x v="43"/>
    <x v="0"/>
    <s v="Sweater"/>
    <x v="0"/>
    <x v="17"/>
    <x v="20"/>
    <s v="M"/>
    <x v="7"/>
    <x v="3"/>
    <x v="9"/>
    <x v="0"/>
    <x v="3"/>
    <s v="Standard"/>
    <x v="0"/>
    <s v="Yes"/>
    <n v="46"/>
    <x v="2"/>
  </r>
  <r>
    <n v="95"/>
    <x v="44"/>
    <x v="0"/>
    <s v="Skirt"/>
    <x v="0"/>
    <x v="31"/>
    <x v="22"/>
    <s v="S"/>
    <x v="5"/>
    <x v="1"/>
    <x v="12"/>
    <x v="0"/>
    <x v="1"/>
    <s v="Free Shipping"/>
    <x v="0"/>
    <s v="Yes"/>
    <n v="28"/>
    <x v="2"/>
  </r>
  <r>
    <n v="96"/>
    <x v="43"/>
    <x v="0"/>
    <s v="Sneakers"/>
    <x v="1"/>
    <x v="33"/>
    <x v="9"/>
    <s v="L"/>
    <x v="6"/>
    <x v="3"/>
    <x v="22"/>
    <x v="0"/>
    <x v="3"/>
    <s v="Free Shipping"/>
    <x v="0"/>
    <s v="Yes"/>
    <n v="48"/>
    <x v="3"/>
  </r>
  <r>
    <n v="97"/>
    <x v="45"/>
    <x v="0"/>
    <s v="Gloves"/>
    <x v="3"/>
    <x v="2"/>
    <x v="12"/>
    <s v="S"/>
    <x v="9"/>
    <x v="1"/>
    <x v="15"/>
    <x v="0"/>
    <x v="4"/>
    <s v="Express"/>
    <x v="0"/>
    <s v="Yes"/>
    <n v="43"/>
    <x v="0"/>
  </r>
  <r>
    <n v="98"/>
    <x v="3"/>
    <x v="0"/>
    <s v="Shoes"/>
    <x v="1"/>
    <x v="56"/>
    <x v="41"/>
    <s v="M"/>
    <x v="11"/>
    <x v="0"/>
    <x v="6"/>
    <x v="0"/>
    <x v="3"/>
    <s v="Store Pickup"/>
    <x v="0"/>
    <s v="Yes"/>
    <n v="37"/>
    <x v="1"/>
  </r>
  <r>
    <n v="99"/>
    <x v="30"/>
    <x v="0"/>
    <s v="Jeans"/>
    <x v="0"/>
    <x v="25"/>
    <x v="14"/>
    <s v="XL"/>
    <x v="11"/>
    <x v="1"/>
    <x v="5"/>
    <x v="0"/>
    <x v="2"/>
    <s v="Next Day Air"/>
    <x v="0"/>
    <s v="Yes"/>
    <n v="20"/>
    <x v="4"/>
  </r>
  <r>
    <n v="100"/>
    <x v="8"/>
    <x v="0"/>
    <s v="Hoodie"/>
    <x v="0"/>
    <x v="49"/>
    <x v="9"/>
    <s v="XL"/>
    <x v="21"/>
    <x v="2"/>
    <x v="18"/>
    <x v="0"/>
    <x v="2"/>
    <s v="Express"/>
    <x v="0"/>
    <s v="Yes"/>
    <n v="33"/>
    <x v="5"/>
  </r>
  <r>
    <n v="101"/>
    <x v="46"/>
    <x v="0"/>
    <s v="Sunglasses"/>
    <x v="3"/>
    <x v="57"/>
    <x v="45"/>
    <s v="M"/>
    <x v="1"/>
    <x v="3"/>
    <x v="2"/>
    <x v="0"/>
    <x v="3"/>
    <s v="Express"/>
    <x v="0"/>
    <s v="Yes"/>
    <n v="31"/>
    <x v="1"/>
  </r>
  <r>
    <n v="102"/>
    <x v="7"/>
    <x v="0"/>
    <s v="Coat"/>
    <x v="2"/>
    <x v="6"/>
    <x v="25"/>
    <s v="XL"/>
    <x v="3"/>
    <x v="1"/>
    <x v="12"/>
    <x v="0"/>
    <x v="4"/>
    <s v="Express"/>
    <x v="0"/>
    <s v="Yes"/>
    <n v="50"/>
    <x v="2"/>
  </r>
  <r>
    <n v="103"/>
    <x v="47"/>
    <x v="0"/>
    <s v="Socks"/>
    <x v="0"/>
    <x v="25"/>
    <x v="19"/>
    <s v="L"/>
    <x v="10"/>
    <x v="0"/>
    <x v="6"/>
    <x v="0"/>
    <x v="0"/>
    <s v="Next Day Air"/>
    <x v="0"/>
    <s v="Yes"/>
    <n v="35"/>
    <x v="2"/>
  </r>
  <r>
    <n v="104"/>
    <x v="22"/>
    <x v="0"/>
    <s v="Boots"/>
    <x v="1"/>
    <x v="58"/>
    <x v="8"/>
    <s v="L"/>
    <x v="16"/>
    <x v="0"/>
    <x v="17"/>
    <x v="0"/>
    <x v="5"/>
    <s v="Next Day Air"/>
    <x v="0"/>
    <s v="Yes"/>
    <n v="22"/>
    <x v="0"/>
  </r>
  <r>
    <n v="105"/>
    <x v="0"/>
    <x v="0"/>
    <s v="Sunglasses"/>
    <x v="3"/>
    <x v="41"/>
    <x v="13"/>
    <s v="L"/>
    <x v="6"/>
    <x v="1"/>
    <x v="14"/>
    <x v="0"/>
    <x v="1"/>
    <s v="2-Day Shipping"/>
    <x v="0"/>
    <s v="Yes"/>
    <n v="1"/>
    <x v="3"/>
  </r>
  <r>
    <n v="106"/>
    <x v="28"/>
    <x v="0"/>
    <s v="Backpack"/>
    <x v="3"/>
    <x v="48"/>
    <x v="14"/>
    <s v="M"/>
    <x v="4"/>
    <x v="3"/>
    <x v="15"/>
    <x v="0"/>
    <x v="1"/>
    <s v="Next Day Air"/>
    <x v="0"/>
    <s v="Yes"/>
    <n v="4"/>
    <x v="4"/>
  </r>
  <r>
    <n v="107"/>
    <x v="14"/>
    <x v="0"/>
    <s v="Jacket"/>
    <x v="2"/>
    <x v="59"/>
    <x v="46"/>
    <s v="L"/>
    <x v="3"/>
    <x v="2"/>
    <x v="18"/>
    <x v="0"/>
    <x v="2"/>
    <s v="Standard"/>
    <x v="0"/>
    <s v="Yes"/>
    <n v="31"/>
    <x v="2"/>
  </r>
  <r>
    <n v="108"/>
    <x v="48"/>
    <x v="0"/>
    <s v="Sneakers"/>
    <x v="1"/>
    <x v="25"/>
    <x v="33"/>
    <s v="L"/>
    <x v="8"/>
    <x v="0"/>
    <x v="0"/>
    <x v="0"/>
    <x v="2"/>
    <s v="Next Day Air"/>
    <x v="0"/>
    <s v="Yes"/>
    <n v="46"/>
    <x v="3"/>
  </r>
  <r>
    <n v="109"/>
    <x v="27"/>
    <x v="0"/>
    <s v="Socks"/>
    <x v="0"/>
    <x v="24"/>
    <x v="6"/>
    <s v="L"/>
    <x v="7"/>
    <x v="1"/>
    <x v="23"/>
    <x v="0"/>
    <x v="1"/>
    <s v="Next Day Air"/>
    <x v="0"/>
    <s v="Yes"/>
    <n v="32"/>
    <x v="4"/>
  </r>
  <r>
    <n v="110"/>
    <x v="44"/>
    <x v="0"/>
    <s v="T-shirt"/>
    <x v="0"/>
    <x v="6"/>
    <x v="15"/>
    <s v="M"/>
    <x v="10"/>
    <x v="1"/>
    <x v="5"/>
    <x v="0"/>
    <x v="2"/>
    <s v="Next Day Air"/>
    <x v="0"/>
    <s v="Yes"/>
    <n v="43"/>
    <x v="4"/>
  </r>
  <r>
    <n v="111"/>
    <x v="19"/>
    <x v="0"/>
    <s v="Backpack"/>
    <x v="3"/>
    <x v="46"/>
    <x v="14"/>
    <s v="M"/>
    <x v="13"/>
    <x v="2"/>
    <x v="17"/>
    <x v="0"/>
    <x v="1"/>
    <s v="Standard"/>
    <x v="0"/>
    <s v="Yes"/>
    <n v="26"/>
    <x v="0"/>
  </r>
  <r>
    <n v="112"/>
    <x v="8"/>
    <x v="0"/>
    <s v="Belt"/>
    <x v="3"/>
    <x v="60"/>
    <x v="2"/>
    <s v="L"/>
    <x v="7"/>
    <x v="2"/>
    <x v="16"/>
    <x v="0"/>
    <x v="3"/>
    <s v="Free Shipping"/>
    <x v="0"/>
    <s v="Yes"/>
    <n v="9"/>
    <x v="2"/>
  </r>
  <r>
    <n v="113"/>
    <x v="43"/>
    <x v="0"/>
    <s v="Gloves"/>
    <x v="3"/>
    <x v="61"/>
    <x v="20"/>
    <s v="M"/>
    <x v="16"/>
    <x v="1"/>
    <x v="24"/>
    <x v="0"/>
    <x v="0"/>
    <s v="Free Shipping"/>
    <x v="0"/>
    <s v="Yes"/>
    <n v="28"/>
    <x v="3"/>
  </r>
  <r>
    <n v="114"/>
    <x v="21"/>
    <x v="0"/>
    <s v="Hat"/>
    <x v="3"/>
    <x v="36"/>
    <x v="32"/>
    <s v="L"/>
    <x v="1"/>
    <x v="0"/>
    <x v="0"/>
    <x v="0"/>
    <x v="5"/>
    <s v="Next Day Air"/>
    <x v="0"/>
    <s v="Yes"/>
    <n v="20"/>
    <x v="3"/>
  </r>
  <r>
    <n v="115"/>
    <x v="27"/>
    <x v="0"/>
    <s v="Coat"/>
    <x v="2"/>
    <x v="51"/>
    <x v="2"/>
    <s v="S"/>
    <x v="24"/>
    <x v="2"/>
    <x v="18"/>
    <x v="0"/>
    <x v="4"/>
    <s v="Store Pickup"/>
    <x v="0"/>
    <s v="Yes"/>
    <n v="9"/>
    <x v="1"/>
  </r>
  <r>
    <n v="116"/>
    <x v="10"/>
    <x v="0"/>
    <s v="Skirt"/>
    <x v="0"/>
    <x v="23"/>
    <x v="5"/>
    <s v="M"/>
    <x v="0"/>
    <x v="1"/>
    <x v="22"/>
    <x v="0"/>
    <x v="2"/>
    <s v="Standard"/>
    <x v="0"/>
    <s v="Yes"/>
    <n v="48"/>
    <x v="5"/>
  </r>
  <r>
    <n v="117"/>
    <x v="0"/>
    <x v="0"/>
    <s v="Shoes"/>
    <x v="1"/>
    <x v="62"/>
    <x v="41"/>
    <s v="S"/>
    <x v="24"/>
    <x v="1"/>
    <x v="23"/>
    <x v="0"/>
    <x v="3"/>
    <s v="Free Shipping"/>
    <x v="0"/>
    <s v="Yes"/>
    <n v="12"/>
    <x v="0"/>
  </r>
  <r>
    <n v="118"/>
    <x v="2"/>
    <x v="0"/>
    <s v="Sandals"/>
    <x v="1"/>
    <x v="50"/>
    <x v="45"/>
    <s v="L"/>
    <x v="22"/>
    <x v="2"/>
    <x v="12"/>
    <x v="0"/>
    <x v="1"/>
    <s v="Express"/>
    <x v="0"/>
    <s v="Yes"/>
    <n v="29"/>
    <x v="1"/>
  </r>
  <r>
    <n v="119"/>
    <x v="2"/>
    <x v="0"/>
    <s v="Sweater"/>
    <x v="0"/>
    <x v="29"/>
    <x v="0"/>
    <s v="L"/>
    <x v="20"/>
    <x v="3"/>
    <x v="6"/>
    <x v="0"/>
    <x v="1"/>
    <s v="2-Day Shipping"/>
    <x v="0"/>
    <s v="Yes"/>
    <n v="27"/>
    <x v="1"/>
  </r>
  <r>
    <n v="120"/>
    <x v="41"/>
    <x v="0"/>
    <s v="Coat"/>
    <x v="2"/>
    <x v="31"/>
    <x v="5"/>
    <s v="M"/>
    <x v="20"/>
    <x v="3"/>
    <x v="24"/>
    <x v="0"/>
    <x v="5"/>
    <s v="Express"/>
    <x v="0"/>
    <s v="Yes"/>
    <n v="44"/>
    <x v="1"/>
  </r>
  <r>
    <n v="121"/>
    <x v="14"/>
    <x v="0"/>
    <s v="Hat"/>
    <x v="3"/>
    <x v="63"/>
    <x v="8"/>
    <s v="L"/>
    <x v="16"/>
    <x v="2"/>
    <x v="17"/>
    <x v="0"/>
    <x v="3"/>
    <s v="Express"/>
    <x v="0"/>
    <s v="Yes"/>
    <n v="32"/>
    <x v="4"/>
  </r>
  <r>
    <n v="122"/>
    <x v="1"/>
    <x v="0"/>
    <s v="Shorts"/>
    <x v="0"/>
    <x v="11"/>
    <x v="41"/>
    <s v="M"/>
    <x v="8"/>
    <x v="0"/>
    <x v="19"/>
    <x v="0"/>
    <x v="2"/>
    <s v="Standard"/>
    <x v="0"/>
    <s v="Yes"/>
    <n v="11"/>
    <x v="1"/>
  </r>
  <r>
    <n v="123"/>
    <x v="37"/>
    <x v="0"/>
    <s v="Backpack"/>
    <x v="3"/>
    <x v="49"/>
    <x v="47"/>
    <s v="L"/>
    <x v="18"/>
    <x v="1"/>
    <x v="6"/>
    <x v="0"/>
    <x v="0"/>
    <s v="2-Day Shipping"/>
    <x v="0"/>
    <s v="Yes"/>
    <n v="44"/>
    <x v="1"/>
  </r>
  <r>
    <n v="124"/>
    <x v="9"/>
    <x v="0"/>
    <s v="Sweater"/>
    <x v="0"/>
    <x v="58"/>
    <x v="7"/>
    <s v="L"/>
    <x v="18"/>
    <x v="3"/>
    <x v="0"/>
    <x v="0"/>
    <x v="5"/>
    <s v="Free Shipping"/>
    <x v="0"/>
    <s v="Yes"/>
    <n v="46"/>
    <x v="1"/>
  </r>
  <r>
    <n v="125"/>
    <x v="21"/>
    <x v="0"/>
    <s v="Sweater"/>
    <x v="0"/>
    <x v="62"/>
    <x v="22"/>
    <s v="M"/>
    <x v="0"/>
    <x v="1"/>
    <x v="0"/>
    <x v="0"/>
    <x v="3"/>
    <s v="Next Day Air"/>
    <x v="0"/>
    <s v="Yes"/>
    <n v="50"/>
    <x v="3"/>
  </r>
  <r>
    <n v="126"/>
    <x v="34"/>
    <x v="0"/>
    <s v="Shorts"/>
    <x v="0"/>
    <x v="36"/>
    <x v="18"/>
    <s v="M"/>
    <x v="21"/>
    <x v="0"/>
    <x v="15"/>
    <x v="0"/>
    <x v="2"/>
    <s v="Next Day Air"/>
    <x v="0"/>
    <s v="Yes"/>
    <n v="45"/>
    <x v="0"/>
  </r>
  <r>
    <n v="127"/>
    <x v="49"/>
    <x v="0"/>
    <s v="Shorts"/>
    <x v="0"/>
    <x v="14"/>
    <x v="16"/>
    <s v="L"/>
    <x v="6"/>
    <x v="1"/>
    <x v="20"/>
    <x v="0"/>
    <x v="1"/>
    <s v="Store Pickup"/>
    <x v="0"/>
    <s v="Yes"/>
    <n v="48"/>
    <x v="1"/>
  </r>
  <r>
    <n v="128"/>
    <x v="42"/>
    <x v="0"/>
    <s v="Sweater"/>
    <x v="0"/>
    <x v="58"/>
    <x v="16"/>
    <s v="M"/>
    <x v="0"/>
    <x v="0"/>
    <x v="6"/>
    <x v="0"/>
    <x v="4"/>
    <s v="Next Day Air"/>
    <x v="0"/>
    <s v="Yes"/>
    <n v="26"/>
    <x v="2"/>
  </r>
  <r>
    <n v="129"/>
    <x v="30"/>
    <x v="0"/>
    <s v="Scarf"/>
    <x v="3"/>
    <x v="50"/>
    <x v="18"/>
    <s v="M"/>
    <x v="9"/>
    <x v="1"/>
    <x v="10"/>
    <x v="0"/>
    <x v="4"/>
    <s v="Standard"/>
    <x v="0"/>
    <s v="Yes"/>
    <n v="21"/>
    <x v="2"/>
  </r>
  <r>
    <n v="130"/>
    <x v="42"/>
    <x v="0"/>
    <s v="Dress"/>
    <x v="0"/>
    <x v="25"/>
    <x v="38"/>
    <s v="XL"/>
    <x v="8"/>
    <x v="2"/>
    <x v="19"/>
    <x v="0"/>
    <x v="2"/>
    <s v="2-Day Shipping"/>
    <x v="0"/>
    <s v="Yes"/>
    <n v="49"/>
    <x v="3"/>
  </r>
  <r>
    <n v="131"/>
    <x v="21"/>
    <x v="0"/>
    <s v="Scarf"/>
    <x v="3"/>
    <x v="32"/>
    <x v="0"/>
    <s v="L"/>
    <x v="10"/>
    <x v="3"/>
    <x v="18"/>
    <x v="0"/>
    <x v="0"/>
    <s v="Next Day Air"/>
    <x v="0"/>
    <s v="Yes"/>
    <n v="13"/>
    <x v="3"/>
  </r>
  <r>
    <n v="132"/>
    <x v="48"/>
    <x v="0"/>
    <s v="Skirt"/>
    <x v="0"/>
    <x v="45"/>
    <x v="1"/>
    <s v="L"/>
    <x v="21"/>
    <x v="2"/>
    <x v="20"/>
    <x v="0"/>
    <x v="3"/>
    <s v="Standard"/>
    <x v="0"/>
    <s v="Yes"/>
    <n v="46"/>
    <x v="2"/>
  </r>
  <r>
    <n v="133"/>
    <x v="11"/>
    <x v="0"/>
    <s v="Backpack"/>
    <x v="3"/>
    <x v="47"/>
    <x v="35"/>
    <s v="M"/>
    <x v="20"/>
    <x v="3"/>
    <x v="10"/>
    <x v="0"/>
    <x v="1"/>
    <s v="2-Day Shipping"/>
    <x v="0"/>
    <s v="Yes"/>
    <n v="42"/>
    <x v="3"/>
  </r>
  <r>
    <n v="134"/>
    <x v="16"/>
    <x v="0"/>
    <s v="Sweater"/>
    <x v="0"/>
    <x v="61"/>
    <x v="6"/>
    <s v="M"/>
    <x v="10"/>
    <x v="0"/>
    <x v="25"/>
    <x v="0"/>
    <x v="1"/>
    <s v="Next Day Air"/>
    <x v="0"/>
    <s v="Yes"/>
    <n v="25"/>
    <x v="0"/>
  </r>
  <r>
    <n v="135"/>
    <x v="49"/>
    <x v="0"/>
    <s v="Hat"/>
    <x v="3"/>
    <x v="23"/>
    <x v="21"/>
    <s v="L"/>
    <x v="0"/>
    <x v="3"/>
    <x v="8"/>
    <x v="0"/>
    <x v="0"/>
    <s v="Store Pickup"/>
    <x v="0"/>
    <s v="Yes"/>
    <n v="25"/>
    <x v="1"/>
  </r>
  <r>
    <n v="136"/>
    <x v="49"/>
    <x v="0"/>
    <s v="Sandals"/>
    <x v="1"/>
    <x v="13"/>
    <x v="23"/>
    <s v="M"/>
    <x v="7"/>
    <x v="3"/>
    <x v="7"/>
    <x v="0"/>
    <x v="3"/>
    <s v="Express"/>
    <x v="0"/>
    <s v="Yes"/>
    <n v="12"/>
    <x v="3"/>
  </r>
  <r>
    <n v="137"/>
    <x v="31"/>
    <x v="0"/>
    <s v="Blouse"/>
    <x v="0"/>
    <x v="62"/>
    <x v="36"/>
    <s v="M"/>
    <x v="3"/>
    <x v="0"/>
    <x v="13"/>
    <x v="0"/>
    <x v="0"/>
    <s v="Free Shipping"/>
    <x v="0"/>
    <s v="Yes"/>
    <n v="4"/>
    <x v="5"/>
  </r>
  <r>
    <n v="138"/>
    <x v="33"/>
    <x v="0"/>
    <s v="Sneakers"/>
    <x v="1"/>
    <x v="35"/>
    <x v="24"/>
    <s v="M"/>
    <x v="2"/>
    <x v="1"/>
    <x v="10"/>
    <x v="0"/>
    <x v="2"/>
    <s v="Free Shipping"/>
    <x v="0"/>
    <s v="Yes"/>
    <n v="38"/>
    <x v="3"/>
  </r>
  <r>
    <n v="139"/>
    <x v="33"/>
    <x v="0"/>
    <s v="Skirt"/>
    <x v="0"/>
    <x v="45"/>
    <x v="42"/>
    <s v="M"/>
    <x v="1"/>
    <x v="0"/>
    <x v="14"/>
    <x v="0"/>
    <x v="2"/>
    <s v="Store Pickup"/>
    <x v="0"/>
    <s v="Yes"/>
    <n v="42"/>
    <x v="4"/>
  </r>
  <r>
    <n v="140"/>
    <x v="34"/>
    <x v="0"/>
    <s v="Coat"/>
    <x v="2"/>
    <x v="51"/>
    <x v="20"/>
    <s v="M"/>
    <x v="3"/>
    <x v="3"/>
    <x v="22"/>
    <x v="0"/>
    <x v="5"/>
    <s v="Store Pickup"/>
    <x v="0"/>
    <s v="Yes"/>
    <n v="30"/>
    <x v="0"/>
  </r>
  <r>
    <n v="141"/>
    <x v="6"/>
    <x v="0"/>
    <s v="Shirt"/>
    <x v="0"/>
    <x v="39"/>
    <x v="17"/>
    <s v="L"/>
    <x v="22"/>
    <x v="3"/>
    <x v="20"/>
    <x v="0"/>
    <x v="1"/>
    <s v="2-Day Shipping"/>
    <x v="0"/>
    <s v="Yes"/>
    <n v="50"/>
    <x v="2"/>
  </r>
  <r>
    <n v="142"/>
    <x v="19"/>
    <x v="0"/>
    <s v="Gloves"/>
    <x v="3"/>
    <x v="43"/>
    <x v="41"/>
    <s v="M"/>
    <x v="2"/>
    <x v="3"/>
    <x v="8"/>
    <x v="0"/>
    <x v="3"/>
    <s v="Free Shipping"/>
    <x v="0"/>
    <s v="Yes"/>
    <n v="45"/>
    <x v="3"/>
  </r>
  <r>
    <n v="143"/>
    <x v="43"/>
    <x v="0"/>
    <s v="Jacket"/>
    <x v="2"/>
    <x v="47"/>
    <x v="43"/>
    <s v="L"/>
    <x v="10"/>
    <x v="3"/>
    <x v="0"/>
    <x v="0"/>
    <x v="3"/>
    <s v="Free Shipping"/>
    <x v="0"/>
    <s v="Yes"/>
    <n v="33"/>
    <x v="2"/>
  </r>
  <r>
    <n v="144"/>
    <x v="11"/>
    <x v="0"/>
    <s v="Coat"/>
    <x v="2"/>
    <x v="16"/>
    <x v="9"/>
    <s v="M"/>
    <x v="19"/>
    <x v="3"/>
    <x v="2"/>
    <x v="0"/>
    <x v="1"/>
    <s v="Store Pickup"/>
    <x v="0"/>
    <s v="Yes"/>
    <n v="25"/>
    <x v="3"/>
  </r>
  <r>
    <n v="145"/>
    <x v="1"/>
    <x v="0"/>
    <s v="Shoes"/>
    <x v="1"/>
    <x v="35"/>
    <x v="32"/>
    <s v="M"/>
    <x v="5"/>
    <x v="3"/>
    <x v="4"/>
    <x v="0"/>
    <x v="0"/>
    <s v="Express"/>
    <x v="0"/>
    <s v="Yes"/>
    <n v="25"/>
    <x v="1"/>
  </r>
  <r>
    <n v="146"/>
    <x v="42"/>
    <x v="0"/>
    <s v="Jewelry"/>
    <x v="3"/>
    <x v="51"/>
    <x v="9"/>
    <s v="M"/>
    <x v="11"/>
    <x v="3"/>
    <x v="9"/>
    <x v="0"/>
    <x v="4"/>
    <s v="Standard"/>
    <x v="0"/>
    <s v="Yes"/>
    <n v="44"/>
    <x v="5"/>
  </r>
  <r>
    <n v="147"/>
    <x v="16"/>
    <x v="0"/>
    <s v="Skirt"/>
    <x v="0"/>
    <x v="38"/>
    <x v="24"/>
    <s v="S"/>
    <x v="13"/>
    <x v="3"/>
    <x v="17"/>
    <x v="0"/>
    <x v="5"/>
    <s v="Standard"/>
    <x v="0"/>
    <s v="Yes"/>
    <n v="21"/>
    <x v="0"/>
  </r>
  <r>
    <n v="148"/>
    <x v="6"/>
    <x v="0"/>
    <s v="Shoes"/>
    <x v="1"/>
    <x v="1"/>
    <x v="37"/>
    <s v="M"/>
    <x v="7"/>
    <x v="2"/>
    <x v="1"/>
    <x v="0"/>
    <x v="1"/>
    <s v="2-Day Shipping"/>
    <x v="0"/>
    <s v="Yes"/>
    <n v="31"/>
    <x v="4"/>
  </r>
  <r>
    <n v="149"/>
    <x v="43"/>
    <x v="0"/>
    <s v="Gloves"/>
    <x v="3"/>
    <x v="3"/>
    <x v="5"/>
    <s v="M"/>
    <x v="0"/>
    <x v="3"/>
    <x v="5"/>
    <x v="0"/>
    <x v="3"/>
    <s v="Store Pickup"/>
    <x v="0"/>
    <s v="Yes"/>
    <n v="47"/>
    <x v="5"/>
  </r>
  <r>
    <n v="150"/>
    <x v="41"/>
    <x v="0"/>
    <s v="Pants"/>
    <x v="0"/>
    <x v="31"/>
    <x v="12"/>
    <s v="M"/>
    <x v="3"/>
    <x v="2"/>
    <x v="4"/>
    <x v="0"/>
    <x v="4"/>
    <s v="Free Shipping"/>
    <x v="0"/>
    <s v="Yes"/>
    <n v="14"/>
    <x v="3"/>
  </r>
  <r>
    <n v="151"/>
    <x v="25"/>
    <x v="0"/>
    <s v="Boots"/>
    <x v="1"/>
    <x v="48"/>
    <x v="18"/>
    <s v="L"/>
    <x v="17"/>
    <x v="3"/>
    <x v="8"/>
    <x v="0"/>
    <x v="1"/>
    <s v="Standard"/>
    <x v="0"/>
    <s v="Yes"/>
    <n v="17"/>
    <x v="5"/>
  </r>
  <r>
    <n v="152"/>
    <x v="48"/>
    <x v="0"/>
    <s v="Sunglasses"/>
    <x v="3"/>
    <x v="53"/>
    <x v="25"/>
    <s v="L"/>
    <x v="2"/>
    <x v="3"/>
    <x v="9"/>
    <x v="0"/>
    <x v="5"/>
    <s v="Next Day Air"/>
    <x v="0"/>
    <s v="Yes"/>
    <n v="3"/>
    <x v="0"/>
  </r>
  <r>
    <n v="153"/>
    <x v="11"/>
    <x v="0"/>
    <s v="Shirt"/>
    <x v="0"/>
    <x v="6"/>
    <x v="36"/>
    <s v="S"/>
    <x v="18"/>
    <x v="2"/>
    <x v="24"/>
    <x v="0"/>
    <x v="3"/>
    <s v="Express"/>
    <x v="0"/>
    <s v="Yes"/>
    <n v="42"/>
    <x v="0"/>
  </r>
  <r>
    <n v="154"/>
    <x v="28"/>
    <x v="0"/>
    <s v="Hoodie"/>
    <x v="0"/>
    <x v="37"/>
    <x v="17"/>
    <s v="M"/>
    <x v="1"/>
    <x v="0"/>
    <x v="4"/>
    <x v="0"/>
    <x v="5"/>
    <s v="Standard"/>
    <x v="0"/>
    <s v="Yes"/>
    <n v="22"/>
    <x v="5"/>
  </r>
  <r>
    <n v="155"/>
    <x v="38"/>
    <x v="0"/>
    <s v="Dress"/>
    <x v="0"/>
    <x v="57"/>
    <x v="19"/>
    <s v="M"/>
    <x v="4"/>
    <x v="3"/>
    <x v="15"/>
    <x v="0"/>
    <x v="5"/>
    <s v="Next Day Air"/>
    <x v="0"/>
    <s v="Yes"/>
    <n v="21"/>
    <x v="0"/>
  </r>
  <r>
    <n v="156"/>
    <x v="6"/>
    <x v="0"/>
    <s v="Socks"/>
    <x v="0"/>
    <x v="64"/>
    <x v="1"/>
    <s v="S"/>
    <x v="8"/>
    <x v="1"/>
    <x v="24"/>
    <x v="0"/>
    <x v="2"/>
    <s v="Free Shipping"/>
    <x v="0"/>
    <s v="Yes"/>
    <n v="21"/>
    <x v="4"/>
  </r>
  <r>
    <n v="157"/>
    <x v="25"/>
    <x v="0"/>
    <s v="Shorts"/>
    <x v="0"/>
    <x v="46"/>
    <x v="9"/>
    <s v="M"/>
    <x v="12"/>
    <x v="3"/>
    <x v="17"/>
    <x v="0"/>
    <x v="4"/>
    <s v="Standard"/>
    <x v="0"/>
    <s v="Yes"/>
    <n v="40"/>
    <x v="5"/>
  </r>
  <r>
    <n v="158"/>
    <x v="24"/>
    <x v="0"/>
    <s v="Hat"/>
    <x v="3"/>
    <x v="10"/>
    <x v="34"/>
    <s v="S"/>
    <x v="22"/>
    <x v="3"/>
    <x v="21"/>
    <x v="0"/>
    <x v="5"/>
    <s v="Next Day Air"/>
    <x v="0"/>
    <s v="Yes"/>
    <n v="1"/>
    <x v="4"/>
  </r>
  <r>
    <n v="159"/>
    <x v="15"/>
    <x v="0"/>
    <s v="Shirt"/>
    <x v="0"/>
    <x v="2"/>
    <x v="39"/>
    <s v="XL"/>
    <x v="11"/>
    <x v="3"/>
    <x v="7"/>
    <x v="0"/>
    <x v="1"/>
    <s v="Standard"/>
    <x v="0"/>
    <s v="Yes"/>
    <n v="50"/>
    <x v="4"/>
  </r>
  <r>
    <n v="160"/>
    <x v="44"/>
    <x v="0"/>
    <s v="Gloves"/>
    <x v="3"/>
    <x v="65"/>
    <x v="13"/>
    <s v="M"/>
    <x v="4"/>
    <x v="3"/>
    <x v="18"/>
    <x v="0"/>
    <x v="5"/>
    <s v="Store Pickup"/>
    <x v="0"/>
    <s v="Yes"/>
    <n v="39"/>
    <x v="4"/>
  </r>
  <r>
    <n v="161"/>
    <x v="7"/>
    <x v="0"/>
    <s v="Gloves"/>
    <x v="3"/>
    <x v="66"/>
    <x v="21"/>
    <s v="M"/>
    <x v="20"/>
    <x v="2"/>
    <x v="12"/>
    <x v="0"/>
    <x v="1"/>
    <s v="Free Shipping"/>
    <x v="0"/>
    <s v="Yes"/>
    <n v="34"/>
    <x v="0"/>
  </r>
  <r>
    <n v="162"/>
    <x v="13"/>
    <x v="0"/>
    <s v="Backpack"/>
    <x v="3"/>
    <x v="4"/>
    <x v="25"/>
    <s v="M"/>
    <x v="8"/>
    <x v="3"/>
    <x v="21"/>
    <x v="0"/>
    <x v="4"/>
    <s v="Express"/>
    <x v="0"/>
    <s v="Yes"/>
    <n v="29"/>
    <x v="0"/>
  </r>
  <r>
    <n v="163"/>
    <x v="22"/>
    <x v="0"/>
    <s v="Sunglasses"/>
    <x v="3"/>
    <x v="67"/>
    <x v="18"/>
    <s v="M"/>
    <x v="2"/>
    <x v="2"/>
    <x v="21"/>
    <x v="0"/>
    <x v="0"/>
    <s v="Store Pickup"/>
    <x v="0"/>
    <s v="Yes"/>
    <n v="31"/>
    <x v="3"/>
  </r>
  <r>
    <n v="164"/>
    <x v="22"/>
    <x v="0"/>
    <s v="Skirt"/>
    <x v="0"/>
    <x v="25"/>
    <x v="41"/>
    <s v="M"/>
    <x v="7"/>
    <x v="2"/>
    <x v="23"/>
    <x v="0"/>
    <x v="3"/>
    <s v="Standard"/>
    <x v="0"/>
    <s v="Yes"/>
    <n v="8"/>
    <x v="5"/>
  </r>
  <r>
    <n v="165"/>
    <x v="35"/>
    <x v="0"/>
    <s v="Handbag"/>
    <x v="3"/>
    <x v="61"/>
    <x v="12"/>
    <s v="S"/>
    <x v="7"/>
    <x v="1"/>
    <x v="5"/>
    <x v="0"/>
    <x v="5"/>
    <s v="Free Shipping"/>
    <x v="0"/>
    <s v="Yes"/>
    <n v="5"/>
    <x v="2"/>
  </r>
  <r>
    <n v="166"/>
    <x v="32"/>
    <x v="0"/>
    <s v="Handbag"/>
    <x v="3"/>
    <x v="30"/>
    <x v="0"/>
    <s v="S"/>
    <x v="22"/>
    <x v="0"/>
    <x v="11"/>
    <x v="0"/>
    <x v="0"/>
    <s v="Store Pickup"/>
    <x v="0"/>
    <s v="Yes"/>
    <n v="7"/>
    <x v="1"/>
  </r>
  <r>
    <n v="167"/>
    <x v="5"/>
    <x v="0"/>
    <s v="Sneakers"/>
    <x v="1"/>
    <x v="9"/>
    <x v="12"/>
    <s v="XL"/>
    <x v="21"/>
    <x v="3"/>
    <x v="17"/>
    <x v="0"/>
    <x v="2"/>
    <s v="Store Pickup"/>
    <x v="0"/>
    <s v="Yes"/>
    <n v="30"/>
    <x v="1"/>
  </r>
  <r>
    <n v="168"/>
    <x v="23"/>
    <x v="0"/>
    <s v="Gloves"/>
    <x v="3"/>
    <x v="65"/>
    <x v="10"/>
    <s v="M"/>
    <x v="14"/>
    <x v="3"/>
    <x v="17"/>
    <x v="0"/>
    <x v="4"/>
    <s v="Express"/>
    <x v="0"/>
    <s v="Yes"/>
    <n v="14"/>
    <x v="2"/>
  </r>
  <r>
    <n v="169"/>
    <x v="50"/>
    <x v="0"/>
    <s v="Shoes"/>
    <x v="1"/>
    <x v="68"/>
    <x v="7"/>
    <s v="M"/>
    <x v="23"/>
    <x v="2"/>
    <x v="21"/>
    <x v="0"/>
    <x v="1"/>
    <s v="Express"/>
    <x v="0"/>
    <s v="Yes"/>
    <n v="5"/>
    <x v="1"/>
  </r>
  <r>
    <n v="170"/>
    <x v="7"/>
    <x v="0"/>
    <s v="Jacket"/>
    <x v="2"/>
    <x v="38"/>
    <x v="22"/>
    <s v="S"/>
    <x v="9"/>
    <x v="2"/>
    <x v="13"/>
    <x v="0"/>
    <x v="0"/>
    <s v="Standard"/>
    <x v="0"/>
    <s v="Yes"/>
    <n v="3"/>
    <x v="3"/>
  </r>
  <r>
    <n v="171"/>
    <x v="16"/>
    <x v="0"/>
    <s v="Shirt"/>
    <x v="0"/>
    <x v="21"/>
    <x v="5"/>
    <s v="M"/>
    <x v="1"/>
    <x v="3"/>
    <x v="5"/>
    <x v="0"/>
    <x v="4"/>
    <s v="Store Pickup"/>
    <x v="0"/>
    <s v="Yes"/>
    <n v="46"/>
    <x v="0"/>
  </r>
  <r>
    <n v="172"/>
    <x v="26"/>
    <x v="0"/>
    <s v="Shorts"/>
    <x v="0"/>
    <x v="59"/>
    <x v="41"/>
    <s v="M"/>
    <x v="24"/>
    <x v="2"/>
    <x v="15"/>
    <x v="0"/>
    <x v="5"/>
    <s v="Store Pickup"/>
    <x v="0"/>
    <s v="Yes"/>
    <n v="4"/>
    <x v="2"/>
  </r>
  <r>
    <n v="173"/>
    <x v="22"/>
    <x v="0"/>
    <s v="Jewelry"/>
    <x v="3"/>
    <x v="25"/>
    <x v="43"/>
    <s v="M"/>
    <x v="10"/>
    <x v="2"/>
    <x v="20"/>
    <x v="0"/>
    <x v="1"/>
    <s v="Next Day Air"/>
    <x v="0"/>
    <s v="Yes"/>
    <n v="42"/>
    <x v="2"/>
  </r>
  <r>
    <n v="174"/>
    <x v="15"/>
    <x v="0"/>
    <s v="Hat"/>
    <x v="3"/>
    <x v="43"/>
    <x v="11"/>
    <s v="M"/>
    <x v="2"/>
    <x v="3"/>
    <x v="23"/>
    <x v="0"/>
    <x v="3"/>
    <s v="Standard"/>
    <x v="0"/>
    <s v="Yes"/>
    <n v="30"/>
    <x v="1"/>
  </r>
  <r>
    <n v="175"/>
    <x v="38"/>
    <x v="0"/>
    <s v="Shoes"/>
    <x v="1"/>
    <x v="59"/>
    <x v="34"/>
    <s v="L"/>
    <x v="18"/>
    <x v="0"/>
    <x v="1"/>
    <x v="0"/>
    <x v="4"/>
    <s v="Express"/>
    <x v="0"/>
    <s v="Yes"/>
    <n v="37"/>
    <x v="0"/>
  </r>
  <r>
    <n v="176"/>
    <x v="10"/>
    <x v="0"/>
    <s v="Coat"/>
    <x v="2"/>
    <x v="62"/>
    <x v="19"/>
    <s v="L"/>
    <x v="10"/>
    <x v="3"/>
    <x v="11"/>
    <x v="0"/>
    <x v="5"/>
    <s v="Next Day Air"/>
    <x v="0"/>
    <s v="Yes"/>
    <n v="2"/>
    <x v="4"/>
  </r>
  <r>
    <n v="177"/>
    <x v="10"/>
    <x v="0"/>
    <s v="Backpack"/>
    <x v="3"/>
    <x v="13"/>
    <x v="13"/>
    <s v="L"/>
    <x v="13"/>
    <x v="1"/>
    <x v="2"/>
    <x v="0"/>
    <x v="1"/>
    <s v="Next Day Air"/>
    <x v="0"/>
    <s v="Yes"/>
    <n v="30"/>
    <x v="2"/>
  </r>
  <r>
    <n v="178"/>
    <x v="3"/>
    <x v="0"/>
    <s v="Hoodie"/>
    <x v="0"/>
    <x v="69"/>
    <x v="23"/>
    <s v="L"/>
    <x v="23"/>
    <x v="3"/>
    <x v="18"/>
    <x v="0"/>
    <x v="5"/>
    <s v="Next Day Air"/>
    <x v="0"/>
    <s v="Yes"/>
    <n v="47"/>
    <x v="4"/>
  </r>
  <r>
    <n v="179"/>
    <x v="12"/>
    <x v="0"/>
    <s v="Skirt"/>
    <x v="0"/>
    <x v="35"/>
    <x v="37"/>
    <s v="L"/>
    <x v="12"/>
    <x v="3"/>
    <x v="24"/>
    <x v="0"/>
    <x v="5"/>
    <s v="2-Day Shipping"/>
    <x v="0"/>
    <s v="Yes"/>
    <n v="21"/>
    <x v="3"/>
  </r>
  <r>
    <n v="180"/>
    <x v="14"/>
    <x v="0"/>
    <s v="Boots"/>
    <x v="1"/>
    <x v="9"/>
    <x v="26"/>
    <s v="M"/>
    <x v="10"/>
    <x v="3"/>
    <x v="8"/>
    <x v="0"/>
    <x v="5"/>
    <s v="Store Pickup"/>
    <x v="0"/>
    <s v="Yes"/>
    <n v="9"/>
    <x v="4"/>
  </r>
  <r>
    <n v="181"/>
    <x v="47"/>
    <x v="0"/>
    <s v="Sandals"/>
    <x v="1"/>
    <x v="13"/>
    <x v="45"/>
    <s v="L"/>
    <x v="14"/>
    <x v="3"/>
    <x v="13"/>
    <x v="0"/>
    <x v="2"/>
    <s v="Store Pickup"/>
    <x v="0"/>
    <s v="Yes"/>
    <n v="12"/>
    <x v="5"/>
  </r>
  <r>
    <n v="182"/>
    <x v="45"/>
    <x v="0"/>
    <s v="Pants"/>
    <x v="0"/>
    <x v="70"/>
    <x v="2"/>
    <s v="M"/>
    <x v="19"/>
    <x v="2"/>
    <x v="10"/>
    <x v="0"/>
    <x v="4"/>
    <s v="Next Day Air"/>
    <x v="0"/>
    <s v="Yes"/>
    <n v="4"/>
    <x v="4"/>
  </r>
  <r>
    <n v="183"/>
    <x v="41"/>
    <x v="0"/>
    <s v="Gloves"/>
    <x v="3"/>
    <x v="48"/>
    <x v="15"/>
    <s v="XL"/>
    <x v="7"/>
    <x v="2"/>
    <x v="11"/>
    <x v="0"/>
    <x v="4"/>
    <s v="Store Pickup"/>
    <x v="0"/>
    <s v="Yes"/>
    <n v="10"/>
    <x v="5"/>
  </r>
  <r>
    <n v="184"/>
    <x v="44"/>
    <x v="0"/>
    <s v="Skirt"/>
    <x v="0"/>
    <x v="45"/>
    <x v="31"/>
    <s v="XL"/>
    <x v="19"/>
    <x v="1"/>
    <x v="15"/>
    <x v="0"/>
    <x v="1"/>
    <s v="2-Day Shipping"/>
    <x v="0"/>
    <s v="Yes"/>
    <n v="26"/>
    <x v="2"/>
  </r>
  <r>
    <n v="185"/>
    <x v="45"/>
    <x v="0"/>
    <s v="Sneakers"/>
    <x v="1"/>
    <x v="27"/>
    <x v="11"/>
    <s v="L"/>
    <x v="17"/>
    <x v="1"/>
    <x v="21"/>
    <x v="0"/>
    <x v="2"/>
    <s v="Express"/>
    <x v="0"/>
    <s v="Yes"/>
    <n v="40"/>
    <x v="1"/>
  </r>
  <r>
    <n v="186"/>
    <x v="5"/>
    <x v="0"/>
    <s v="T-shirt"/>
    <x v="0"/>
    <x v="50"/>
    <x v="48"/>
    <s v="XL"/>
    <x v="5"/>
    <x v="2"/>
    <x v="9"/>
    <x v="0"/>
    <x v="1"/>
    <s v="Store Pickup"/>
    <x v="0"/>
    <s v="Yes"/>
    <n v="34"/>
    <x v="4"/>
  </r>
  <r>
    <n v="187"/>
    <x v="31"/>
    <x v="0"/>
    <s v="Backpack"/>
    <x v="3"/>
    <x v="22"/>
    <x v="46"/>
    <s v="S"/>
    <x v="12"/>
    <x v="2"/>
    <x v="3"/>
    <x v="0"/>
    <x v="5"/>
    <s v="Standard"/>
    <x v="0"/>
    <s v="Yes"/>
    <n v="31"/>
    <x v="5"/>
  </r>
  <r>
    <n v="188"/>
    <x v="1"/>
    <x v="0"/>
    <s v="Shoes"/>
    <x v="1"/>
    <x v="23"/>
    <x v="42"/>
    <s v="S"/>
    <x v="7"/>
    <x v="1"/>
    <x v="13"/>
    <x v="0"/>
    <x v="0"/>
    <s v="Store Pickup"/>
    <x v="0"/>
    <s v="Yes"/>
    <n v="1"/>
    <x v="4"/>
  </r>
  <r>
    <n v="189"/>
    <x v="2"/>
    <x v="0"/>
    <s v="Hoodie"/>
    <x v="0"/>
    <x v="0"/>
    <x v="10"/>
    <s v="M"/>
    <x v="6"/>
    <x v="1"/>
    <x v="0"/>
    <x v="0"/>
    <x v="0"/>
    <s v="Express"/>
    <x v="0"/>
    <s v="Yes"/>
    <n v="5"/>
    <x v="4"/>
  </r>
  <r>
    <n v="190"/>
    <x v="24"/>
    <x v="0"/>
    <s v="Blouse"/>
    <x v="0"/>
    <x v="71"/>
    <x v="8"/>
    <s v="M"/>
    <x v="1"/>
    <x v="3"/>
    <x v="14"/>
    <x v="0"/>
    <x v="4"/>
    <s v="Next Day Air"/>
    <x v="0"/>
    <s v="Yes"/>
    <n v="4"/>
    <x v="2"/>
  </r>
  <r>
    <n v="191"/>
    <x v="13"/>
    <x v="0"/>
    <s v="Coat"/>
    <x v="2"/>
    <x v="44"/>
    <x v="27"/>
    <s v="XL"/>
    <x v="19"/>
    <x v="3"/>
    <x v="21"/>
    <x v="0"/>
    <x v="4"/>
    <s v="Free Shipping"/>
    <x v="0"/>
    <s v="Yes"/>
    <n v="48"/>
    <x v="0"/>
  </r>
  <r>
    <n v="192"/>
    <x v="14"/>
    <x v="0"/>
    <s v="Hat"/>
    <x v="3"/>
    <x v="31"/>
    <x v="40"/>
    <s v="M"/>
    <x v="0"/>
    <x v="3"/>
    <x v="20"/>
    <x v="0"/>
    <x v="0"/>
    <s v="Free Shipping"/>
    <x v="0"/>
    <s v="Yes"/>
    <n v="29"/>
    <x v="1"/>
  </r>
  <r>
    <n v="193"/>
    <x v="5"/>
    <x v="0"/>
    <s v="Shoes"/>
    <x v="1"/>
    <x v="45"/>
    <x v="43"/>
    <s v="L"/>
    <x v="2"/>
    <x v="2"/>
    <x v="3"/>
    <x v="0"/>
    <x v="4"/>
    <s v="Express"/>
    <x v="0"/>
    <s v="Yes"/>
    <n v="12"/>
    <x v="3"/>
  </r>
  <r>
    <n v="194"/>
    <x v="24"/>
    <x v="0"/>
    <s v="Belt"/>
    <x v="3"/>
    <x v="33"/>
    <x v="25"/>
    <s v="S"/>
    <x v="5"/>
    <x v="3"/>
    <x v="21"/>
    <x v="0"/>
    <x v="3"/>
    <s v="Standard"/>
    <x v="0"/>
    <s v="Yes"/>
    <n v="29"/>
    <x v="0"/>
  </r>
  <r>
    <n v="195"/>
    <x v="47"/>
    <x v="0"/>
    <s v="Backpack"/>
    <x v="3"/>
    <x v="23"/>
    <x v="9"/>
    <s v="M"/>
    <x v="8"/>
    <x v="1"/>
    <x v="0"/>
    <x v="0"/>
    <x v="4"/>
    <s v="Express"/>
    <x v="0"/>
    <s v="Yes"/>
    <n v="15"/>
    <x v="5"/>
  </r>
  <r>
    <n v="196"/>
    <x v="47"/>
    <x v="0"/>
    <s v="Jacket"/>
    <x v="2"/>
    <x v="21"/>
    <x v="14"/>
    <s v="M"/>
    <x v="23"/>
    <x v="3"/>
    <x v="24"/>
    <x v="0"/>
    <x v="0"/>
    <s v="Free Shipping"/>
    <x v="0"/>
    <s v="Yes"/>
    <n v="34"/>
    <x v="2"/>
  </r>
  <r>
    <n v="197"/>
    <x v="41"/>
    <x v="0"/>
    <s v="Boots"/>
    <x v="1"/>
    <x v="19"/>
    <x v="47"/>
    <s v="M"/>
    <x v="12"/>
    <x v="2"/>
    <x v="20"/>
    <x v="0"/>
    <x v="2"/>
    <s v="Next Day Air"/>
    <x v="0"/>
    <s v="Yes"/>
    <n v="41"/>
    <x v="2"/>
  </r>
  <r>
    <n v="198"/>
    <x v="35"/>
    <x v="0"/>
    <s v="Scarf"/>
    <x v="3"/>
    <x v="72"/>
    <x v="36"/>
    <s v="M"/>
    <x v="13"/>
    <x v="3"/>
    <x v="4"/>
    <x v="0"/>
    <x v="5"/>
    <s v="2-Day Shipping"/>
    <x v="0"/>
    <s v="Yes"/>
    <n v="41"/>
    <x v="2"/>
  </r>
  <r>
    <n v="199"/>
    <x v="9"/>
    <x v="0"/>
    <s v="Jewelry"/>
    <x v="3"/>
    <x v="29"/>
    <x v="40"/>
    <s v="M"/>
    <x v="2"/>
    <x v="0"/>
    <x v="6"/>
    <x v="0"/>
    <x v="2"/>
    <s v="Standard"/>
    <x v="0"/>
    <s v="Yes"/>
    <n v="39"/>
    <x v="2"/>
  </r>
  <r>
    <n v="200"/>
    <x v="22"/>
    <x v="0"/>
    <s v="Hat"/>
    <x v="3"/>
    <x v="2"/>
    <x v="37"/>
    <s v="XL"/>
    <x v="14"/>
    <x v="2"/>
    <x v="22"/>
    <x v="0"/>
    <x v="5"/>
    <s v="Express"/>
    <x v="0"/>
    <s v="Yes"/>
    <n v="32"/>
    <x v="1"/>
  </r>
  <r>
    <n v="201"/>
    <x v="15"/>
    <x v="0"/>
    <s v="Dress"/>
    <x v="0"/>
    <x v="70"/>
    <x v="38"/>
    <s v="S"/>
    <x v="11"/>
    <x v="2"/>
    <x v="13"/>
    <x v="0"/>
    <x v="3"/>
    <s v="Next Day Air"/>
    <x v="0"/>
    <s v="Yes"/>
    <n v="29"/>
    <x v="0"/>
  </r>
  <r>
    <n v="202"/>
    <x v="28"/>
    <x v="0"/>
    <s v="Blouse"/>
    <x v="0"/>
    <x v="20"/>
    <x v="9"/>
    <s v="S"/>
    <x v="19"/>
    <x v="3"/>
    <x v="24"/>
    <x v="0"/>
    <x v="1"/>
    <s v="Free Shipping"/>
    <x v="0"/>
    <s v="Yes"/>
    <n v="15"/>
    <x v="4"/>
  </r>
  <r>
    <n v="203"/>
    <x v="9"/>
    <x v="0"/>
    <s v="Hat"/>
    <x v="3"/>
    <x v="15"/>
    <x v="43"/>
    <s v="L"/>
    <x v="23"/>
    <x v="1"/>
    <x v="2"/>
    <x v="0"/>
    <x v="1"/>
    <s v="Express"/>
    <x v="0"/>
    <s v="Yes"/>
    <n v="33"/>
    <x v="0"/>
  </r>
  <r>
    <n v="204"/>
    <x v="27"/>
    <x v="0"/>
    <s v="Scarf"/>
    <x v="3"/>
    <x v="15"/>
    <x v="27"/>
    <s v="S"/>
    <x v="22"/>
    <x v="3"/>
    <x v="4"/>
    <x v="0"/>
    <x v="3"/>
    <s v="Next Day Air"/>
    <x v="0"/>
    <s v="Yes"/>
    <n v="18"/>
    <x v="4"/>
  </r>
  <r>
    <n v="205"/>
    <x v="42"/>
    <x v="0"/>
    <s v="Sneakers"/>
    <x v="1"/>
    <x v="33"/>
    <x v="28"/>
    <s v="M"/>
    <x v="22"/>
    <x v="3"/>
    <x v="17"/>
    <x v="0"/>
    <x v="3"/>
    <s v="Store Pickup"/>
    <x v="0"/>
    <s v="Yes"/>
    <n v="35"/>
    <x v="1"/>
  </r>
  <r>
    <n v="206"/>
    <x v="29"/>
    <x v="0"/>
    <s v="Shirt"/>
    <x v="0"/>
    <x v="1"/>
    <x v="11"/>
    <s v="M"/>
    <x v="5"/>
    <x v="0"/>
    <x v="21"/>
    <x v="0"/>
    <x v="1"/>
    <s v="Standard"/>
    <x v="0"/>
    <s v="Yes"/>
    <n v="25"/>
    <x v="3"/>
  </r>
  <r>
    <n v="207"/>
    <x v="42"/>
    <x v="0"/>
    <s v="T-shirt"/>
    <x v="0"/>
    <x v="37"/>
    <x v="48"/>
    <s v="L"/>
    <x v="5"/>
    <x v="2"/>
    <x v="19"/>
    <x v="0"/>
    <x v="4"/>
    <s v="Free Shipping"/>
    <x v="0"/>
    <s v="Yes"/>
    <n v="6"/>
    <x v="0"/>
  </r>
  <r>
    <n v="208"/>
    <x v="46"/>
    <x v="0"/>
    <s v="Gloves"/>
    <x v="3"/>
    <x v="26"/>
    <x v="3"/>
    <s v="M"/>
    <x v="5"/>
    <x v="2"/>
    <x v="3"/>
    <x v="0"/>
    <x v="4"/>
    <s v="Express"/>
    <x v="0"/>
    <s v="Yes"/>
    <n v="17"/>
    <x v="4"/>
  </r>
  <r>
    <n v="209"/>
    <x v="9"/>
    <x v="0"/>
    <s v="Skirt"/>
    <x v="0"/>
    <x v="15"/>
    <x v="48"/>
    <s v="M"/>
    <x v="9"/>
    <x v="1"/>
    <x v="7"/>
    <x v="0"/>
    <x v="2"/>
    <s v="Store Pickup"/>
    <x v="0"/>
    <s v="Yes"/>
    <n v="17"/>
    <x v="2"/>
  </r>
  <r>
    <n v="210"/>
    <x v="0"/>
    <x v="0"/>
    <s v="Sandals"/>
    <x v="1"/>
    <x v="8"/>
    <x v="46"/>
    <s v="S"/>
    <x v="8"/>
    <x v="0"/>
    <x v="4"/>
    <x v="0"/>
    <x v="1"/>
    <s v="Store Pickup"/>
    <x v="0"/>
    <s v="Yes"/>
    <n v="44"/>
    <x v="1"/>
  </r>
  <r>
    <n v="211"/>
    <x v="4"/>
    <x v="0"/>
    <s v="Jacket"/>
    <x v="2"/>
    <x v="20"/>
    <x v="34"/>
    <s v="L"/>
    <x v="11"/>
    <x v="3"/>
    <x v="21"/>
    <x v="0"/>
    <x v="4"/>
    <s v="2-Day Shipping"/>
    <x v="0"/>
    <s v="Yes"/>
    <n v="6"/>
    <x v="3"/>
  </r>
  <r>
    <n v="212"/>
    <x v="28"/>
    <x v="0"/>
    <s v="Skirt"/>
    <x v="0"/>
    <x v="56"/>
    <x v="45"/>
    <s v="L"/>
    <x v="1"/>
    <x v="3"/>
    <x v="19"/>
    <x v="0"/>
    <x v="4"/>
    <s v="2-Day Shipping"/>
    <x v="0"/>
    <s v="Yes"/>
    <n v="45"/>
    <x v="5"/>
  </r>
  <r>
    <n v="213"/>
    <x v="29"/>
    <x v="0"/>
    <s v="Handbag"/>
    <x v="3"/>
    <x v="63"/>
    <x v="41"/>
    <s v="L"/>
    <x v="24"/>
    <x v="3"/>
    <x v="19"/>
    <x v="0"/>
    <x v="4"/>
    <s v="Express"/>
    <x v="0"/>
    <s v="Yes"/>
    <n v="7"/>
    <x v="5"/>
  </r>
  <r>
    <n v="214"/>
    <x v="11"/>
    <x v="0"/>
    <s v="Handbag"/>
    <x v="3"/>
    <x v="73"/>
    <x v="22"/>
    <s v="L"/>
    <x v="15"/>
    <x v="3"/>
    <x v="14"/>
    <x v="0"/>
    <x v="2"/>
    <s v="Store Pickup"/>
    <x v="0"/>
    <s v="Yes"/>
    <n v="11"/>
    <x v="5"/>
  </r>
  <r>
    <n v="215"/>
    <x v="42"/>
    <x v="0"/>
    <s v="Jacket"/>
    <x v="2"/>
    <x v="74"/>
    <x v="11"/>
    <s v="L"/>
    <x v="24"/>
    <x v="2"/>
    <x v="19"/>
    <x v="0"/>
    <x v="2"/>
    <s v="Next Day Air"/>
    <x v="0"/>
    <s v="Yes"/>
    <n v="41"/>
    <x v="1"/>
  </r>
  <r>
    <n v="216"/>
    <x v="46"/>
    <x v="0"/>
    <s v="Scarf"/>
    <x v="3"/>
    <x v="1"/>
    <x v="32"/>
    <s v="S"/>
    <x v="20"/>
    <x v="1"/>
    <x v="11"/>
    <x v="0"/>
    <x v="1"/>
    <s v="2-Day Shipping"/>
    <x v="0"/>
    <s v="Yes"/>
    <n v="24"/>
    <x v="3"/>
  </r>
  <r>
    <n v="217"/>
    <x v="49"/>
    <x v="0"/>
    <s v="Shorts"/>
    <x v="0"/>
    <x v="70"/>
    <x v="2"/>
    <s v="L"/>
    <x v="22"/>
    <x v="1"/>
    <x v="18"/>
    <x v="0"/>
    <x v="2"/>
    <s v="Free Shipping"/>
    <x v="0"/>
    <s v="Yes"/>
    <n v="21"/>
    <x v="0"/>
  </r>
  <r>
    <n v="218"/>
    <x v="25"/>
    <x v="0"/>
    <s v="Sunglasses"/>
    <x v="3"/>
    <x v="16"/>
    <x v="19"/>
    <s v="M"/>
    <x v="7"/>
    <x v="0"/>
    <x v="1"/>
    <x v="0"/>
    <x v="4"/>
    <s v="Next Day Air"/>
    <x v="0"/>
    <s v="Yes"/>
    <n v="24"/>
    <x v="4"/>
  </r>
  <r>
    <n v="219"/>
    <x v="48"/>
    <x v="0"/>
    <s v="T-shirt"/>
    <x v="0"/>
    <x v="29"/>
    <x v="18"/>
    <s v="S"/>
    <x v="23"/>
    <x v="1"/>
    <x v="3"/>
    <x v="0"/>
    <x v="0"/>
    <s v="Store Pickup"/>
    <x v="0"/>
    <s v="Yes"/>
    <n v="8"/>
    <x v="2"/>
  </r>
  <r>
    <n v="220"/>
    <x v="45"/>
    <x v="0"/>
    <s v="Belt"/>
    <x v="3"/>
    <x v="19"/>
    <x v="22"/>
    <s v="M"/>
    <x v="17"/>
    <x v="1"/>
    <x v="21"/>
    <x v="0"/>
    <x v="4"/>
    <s v="Free Shipping"/>
    <x v="0"/>
    <s v="Yes"/>
    <n v="12"/>
    <x v="1"/>
  </r>
  <r>
    <n v="221"/>
    <x v="31"/>
    <x v="0"/>
    <s v="Sneakers"/>
    <x v="1"/>
    <x v="75"/>
    <x v="28"/>
    <s v="S"/>
    <x v="21"/>
    <x v="1"/>
    <x v="18"/>
    <x v="0"/>
    <x v="5"/>
    <s v="Express"/>
    <x v="0"/>
    <s v="Yes"/>
    <n v="48"/>
    <x v="5"/>
  </r>
  <r>
    <n v="222"/>
    <x v="48"/>
    <x v="0"/>
    <s v="Hat"/>
    <x v="3"/>
    <x v="10"/>
    <x v="17"/>
    <s v="XL"/>
    <x v="23"/>
    <x v="2"/>
    <x v="14"/>
    <x v="0"/>
    <x v="5"/>
    <s v="Store Pickup"/>
    <x v="0"/>
    <s v="Yes"/>
    <n v="6"/>
    <x v="4"/>
  </r>
  <r>
    <n v="223"/>
    <x v="36"/>
    <x v="0"/>
    <s v="Gloves"/>
    <x v="3"/>
    <x v="23"/>
    <x v="14"/>
    <s v="XL"/>
    <x v="0"/>
    <x v="1"/>
    <x v="9"/>
    <x v="0"/>
    <x v="4"/>
    <s v="2-Day Shipping"/>
    <x v="0"/>
    <s v="Yes"/>
    <n v="14"/>
    <x v="3"/>
  </r>
  <r>
    <n v="224"/>
    <x v="30"/>
    <x v="0"/>
    <s v="Pants"/>
    <x v="0"/>
    <x v="52"/>
    <x v="5"/>
    <s v="M"/>
    <x v="2"/>
    <x v="1"/>
    <x v="6"/>
    <x v="0"/>
    <x v="4"/>
    <s v="Free Shipping"/>
    <x v="0"/>
    <s v="Yes"/>
    <n v="34"/>
    <x v="3"/>
  </r>
  <r>
    <n v="225"/>
    <x v="6"/>
    <x v="0"/>
    <s v="Socks"/>
    <x v="0"/>
    <x v="42"/>
    <x v="45"/>
    <s v="S"/>
    <x v="19"/>
    <x v="2"/>
    <x v="3"/>
    <x v="0"/>
    <x v="3"/>
    <s v="Free Shipping"/>
    <x v="0"/>
    <s v="Yes"/>
    <n v="12"/>
    <x v="1"/>
  </r>
  <r>
    <n v="226"/>
    <x v="15"/>
    <x v="0"/>
    <s v="Jacket"/>
    <x v="2"/>
    <x v="20"/>
    <x v="10"/>
    <s v="M"/>
    <x v="8"/>
    <x v="1"/>
    <x v="4"/>
    <x v="0"/>
    <x v="5"/>
    <s v="Next Day Air"/>
    <x v="0"/>
    <s v="Yes"/>
    <n v="11"/>
    <x v="4"/>
  </r>
  <r>
    <n v="227"/>
    <x v="26"/>
    <x v="0"/>
    <s v="Shoes"/>
    <x v="1"/>
    <x v="67"/>
    <x v="21"/>
    <s v="L"/>
    <x v="10"/>
    <x v="1"/>
    <x v="13"/>
    <x v="0"/>
    <x v="2"/>
    <s v="Free Shipping"/>
    <x v="0"/>
    <s v="Yes"/>
    <n v="5"/>
    <x v="3"/>
  </r>
  <r>
    <n v="228"/>
    <x v="2"/>
    <x v="0"/>
    <s v="Jeans"/>
    <x v="0"/>
    <x v="3"/>
    <x v="3"/>
    <s v="M"/>
    <x v="2"/>
    <x v="0"/>
    <x v="19"/>
    <x v="0"/>
    <x v="4"/>
    <s v="Standard"/>
    <x v="0"/>
    <s v="Yes"/>
    <n v="25"/>
    <x v="0"/>
  </r>
  <r>
    <n v="229"/>
    <x v="20"/>
    <x v="0"/>
    <s v="Socks"/>
    <x v="0"/>
    <x v="24"/>
    <x v="13"/>
    <s v="M"/>
    <x v="3"/>
    <x v="1"/>
    <x v="3"/>
    <x v="0"/>
    <x v="0"/>
    <s v="Store Pickup"/>
    <x v="0"/>
    <s v="Yes"/>
    <n v="11"/>
    <x v="2"/>
  </r>
  <r>
    <n v="230"/>
    <x v="27"/>
    <x v="0"/>
    <s v="Sandals"/>
    <x v="1"/>
    <x v="39"/>
    <x v="31"/>
    <s v="S"/>
    <x v="5"/>
    <x v="1"/>
    <x v="18"/>
    <x v="0"/>
    <x v="2"/>
    <s v="Next Day Air"/>
    <x v="0"/>
    <s v="Yes"/>
    <n v="27"/>
    <x v="3"/>
  </r>
  <r>
    <n v="231"/>
    <x v="17"/>
    <x v="0"/>
    <s v="Scarf"/>
    <x v="3"/>
    <x v="19"/>
    <x v="40"/>
    <s v="L"/>
    <x v="8"/>
    <x v="3"/>
    <x v="7"/>
    <x v="0"/>
    <x v="4"/>
    <s v="Standard"/>
    <x v="0"/>
    <s v="Yes"/>
    <n v="43"/>
    <x v="2"/>
  </r>
  <r>
    <n v="232"/>
    <x v="48"/>
    <x v="0"/>
    <s v="Blouse"/>
    <x v="0"/>
    <x v="46"/>
    <x v="30"/>
    <s v="M"/>
    <x v="24"/>
    <x v="1"/>
    <x v="0"/>
    <x v="0"/>
    <x v="1"/>
    <s v="2-Day Shipping"/>
    <x v="0"/>
    <s v="Yes"/>
    <n v="18"/>
    <x v="5"/>
  </r>
  <r>
    <n v="233"/>
    <x v="22"/>
    <x v="0"/>
    <s v="Jewelry"/>
    <x v="3"/>
    <x v="65"/>
    <x v="11"/>
    <s v="L"/>
    <x v="7"/>
    <x v="0"/>
    <x v="19"/>
    <x v="0"/>
    <x v="1"/>
    <s v="Express"/>
    <x v="0"/>
    <s v="Yes"/>
    <n v="32"/>
    <x v="4"/>
  </r>
  <r>
    <n v="234"/>
    <x v="1"/>
    <x v="0"/>
    <s v="Sweater"/>
    <x v="0"/>
    <x v="42"/>
    <x v="28"/>
    <s v="XL"/>
    <x v="22"/>
    <x v="3"/>
    <x v="9"/>
    <x v="0"/>
    <x v="3"/>
    <s v="Next Day Air"/>
    <x v="0"/>
    <s v="Yes"/>
    <n v="27"/>
    <x v="4"/>
  </r>
  <r>
    <n v="235"/>
    <x v="30"/>
    <x v="0"/>
    <s v="Gloves"/>
    <x v="3"/>
    <x v="32"/>
    <x v="45"/>
    <s v="S"/>
    <x v="5"/>
    <x v="2"/>
    <x v="18"/>
    <x v="0"/>
    <x v="3"/>
    <s v="Next Day Air"/>
    <x v="0"/>
    <s v="Yes"/>
    <n v="24"/>
    <x v="2"/>
  </r>
  <r>
    <n v="236"/>
    <x v="49"/>
    <x v="0"/>
    <s v="Sunglasses"/>
    <x v="3"/>
    <x v="58"/>
    <x v="32"/>
    <s v="M"/>
    <x v="17"/>
    <x v="0"/>
    <x v="18"/>
    <x v="0"/>
    <x v="2"/>
    <s v="Free Shipping"/>
    <x v="0"/>
    <s v="Yes"/>
    <n v="31"/>
    <x v="5"/>
  </r>
  <r>
    <n v="237"/>
    <x v="41"/>
    <x v="0"/>
    <s v="Coat"/>
    <x v="2"/>
    <x v="10"/>
    <x v="25"/>
    <s v="L"/>
    <x v="14"/>
    <x v="0"/>
    <x v="23"/>
    <x v="0"/>
    <x v="5"/>
    <s v="Next Day Air"/>
    <x v="0"/>
    <s v="Yes"/>
    <n v="39"/>
    <x v="3"/>
  </r>
  <r>
    <n v="238"/>
    <x v="2"/>
    <x v="0"/>
    <s v="Dress"/>
    <x v="0"/>
    <x v="3"/>
    <x v="44"/>
    <s v="M"/>
    <x v="19"/>
    <x v="2"/>
    <x v="21"/>
    <x v="0"/>
    <x v="4"/>
    <s v="Store Pickup"/>
    <x v="0"/>
    <s v="Yes"/>
    <n v="36"/>
    <x v="5"/>
  </r>
  <r>
    <n v="239"/>
    <x v="14"/>
    <x v="0"/>
    <s v="Skirt"/>
    <x v="0"/>
    <x v="7"/>
    <x v="31"/>
    <s v="M"/>
    <x v="15"/>
    <x v="3"/>
    <x v="19"/>
    <x v="0"/>
    <x v="5"/>
    <s v="Free Shipping"/>
    <x v="0"/>
    <s v="Yes"/>
    <n v="5"/>
    <x v="1"/>
  </r>
  <r>
    <n v="240"/>
    <x v="34"/>
    <x v="0"/>
    <s v="Pants"/>
    <x v="0"/>
    <x v="12"/>
    <x v="34"/>
    <s v="L"/>
    <x v="22"/>
    <x v="2"/>
    <x v="3"/>
    <x v="0"/>
    <x v="3"/>
    <s v="Express"/>
    <x v="0"/>
    <s v="Yes"/>
    <n v="47"/>
    <x v="2"/>
  </r>
  <r>
    <n v="241"/>
    <x v="36"/>
    <x v="0"/>
    <s v="Sweater"/>
    <x v="0"/>
    <x v="29"/>
    <x v="6"/>
    <s v="XL"/>
    <x v="2"/>
    <x v="0"/>
    <x v="1"/>
    <x v="0"/>
    <x v="0"/>
    <s v="Free Shipping"/>
    <x v="0"/>
    <s v="Yes"/>
    <n v="29"/>
    <x v="4"/>
  </r>
  <r>
    <n v="242"/>
    <x v="24"/>
    <x v="0"/>
    <s v="Hoodie"/>
    <x v="0"/>
    <x v="19"/>
    <x v="12"/>
    <s v="M"/>
    <x v="15"/>
    <x v="0"/>
    <x v="7"/>
    <x v="0"/>
    <x v="3"/>
    <s v="Free Shipping"/>
    <x v="0"/>
    <s v="Yes"/>
    <n v="43"/>
    <x v="0"/>
  </r>
  <r>
    <n v="243"/>
    <x v="0"/>
    <x v="0"/>
    <s v="Coat"/>
    <x v="2"/>
    <x v="6"/>
    <x v="14"/>
    <s v="L"/>
    <x v="0"/>
    <x v="2"/>
    <x v="24"/>
    <x v="0"/>
    <x v="0"/>
    <s v="Store Pickup"/>
    <x v="0"/>
    <s v="Yes"/>
    <n v="40"/>
    <x v="5"/>
  </r>
  <r>
    <n v="244"/>
    <x v="15"/>
    <x v="0"/>
    <s v="Jewelry"/>
    <x v="3"/>
    <x v="33"/>
    <x v="0"/>
    <s v="M"/>
    <x v="8"/>
    <x v="0"/>
    <x v="11"/>
    <x v="0"/>
    <x v="0"/>
    <s v="2-Day Shipping"/>
    <x v="0"/>
    <s v="Yes"/>
    <n v="4"/>
    <x v="5"/>
  </r>
  <r>
    <n v="245"/>
    <x v="10"/>
    <x v="0"/>
    <s v="Belt"/>
    <x v="3"/>
    <x v="69"/>
    <x v="4"/>
    <s v="S"/>
    <x v="21"/>
    <x v="1"/>
    <x v="8"/>
    <x v="0"/>
    <x v="5"/>
    <s v="2-Day Shipping"/>
    <x v="0"/>
    <s v="Yes"/>
    <n v="39"/>
    <x v="3"/>
  </r>
  <r>
    <n v="246"/>
    <x v="34"/>
    <x v="0"/>
    <s v="Sandals"/>
    <x v="1"/>
    <x v="0"/>
    <x v="3"/>
    <s v="L"/>
    <x v="4"/>
    <x v="2"/>
    <x v="13"/>
    <x v="0"/>
    <x v="2"/>
    <s v="Next Day Air"/>
    <x v="0"/>
    <s v="Yes"/>
    <n v="45"/>
    <x v="0"/>
  </r>
  <r>
    <n v="247"/>
    <x v="25"/>
    <x v="0"/>
    <s v="Sunglasses"/>
    <x v="3"/>
    <x v="62"/>
    <x v="22"/>
    <s v="XL"/>
    <x v="19"/>
    <x v="1"/>
    <x v="4"/>
    <x v="0"/>
    <x v="0"/>
    <s v="Express"/>
    <x v="0"/>
    <s v="Yes"/>
    <n v="20"/>
    <x v="0"/>
  </r>
  <r>
    <n v="248"/>
    <x v="26"/>
    <x v="0"/>
    <s v="Sweater"/>
    <x v="0"/>
    <x v="76"/>
    <x v="6"/>
    <s v="XL"/>
    <x v="18"/>
    <x v="1"/>
    <x v="14"/>
    <x v="0"/>
    <x v="0"/>
    <s v="Standard"/>
    <x v="0"/>
    <s v="Yes"/>
    <n v="14"/>
    <x v="5"/>
  </r>
  <r>
    <n v="249"/>
    <x v="36"/>
    <x v="0"/>
    <s v="Belt"/>
    <x v="3"/>
    <x v="33"/>
    <x v="38"/>
    <s v="M"/>
    <x v="24"/>
    <x v="0"/>
    <x v="6"/>
    <x v="0"/>
    <x v="4"/>
    <s v="Express"/>
    <x v="0"/>
    <s v="Yes"/>
    <n v="33"/>
    <x v="3"/>
  </r>
  <r>
    <n v="250"/>
    <x v="10"/>
    <x v="0"/>
    <s v="Handbag"/>
    <x v="3"/>
    <x v="53"/>
    <x v="29"/>
    <s v="S"/>
    <x v="11"/>
    <x v="3"/>
    <x v="19"/>
    <x v="0"/>
    <x v="2"/>
    <s v="Standard"/>
    <x v="0"/>
    <s v="Yes"/>
    <n v="18"/>
    <x v="2"/>
  </r>
  <r>
    <n v="251"/>
    <x v="23"/>
    <x v="0"/>
    <s v="Skirt"/>
    <x v="0"/>
    <x v="21"/>
    <x v="16"/>
    <s v="L"/>
    <x v="13"/>
    <x v="3"/>
    <x v="17"/>
    <x v="0"/>
    <x v="5"/>
    <s v="Express"/>
    <x v="0"/>
    <s v="Yes"/>
    <n v="9"/>
    <x v="4"/>
  </r>
  <r>
    <n v="252"/>
    <x v="3"/>
    <x v="0"/>
    <s v="Handbag"/>
    <x v="3"/>
    <x v="12"/>
    <x v="5"/>
    <s v="XL"/>
    <x v="9"/>
    <x v="0"/>
    <x v="25"/>
    <x v="0"/>
    <x v="3"/>
    <s v="Standard"/>
    <x v="0"/>
    <s v="Yes"/>
    <n v="34"/>
    <x v="3"/>
  </r>
  <r>
    <n v="253"/>
    <x v="45"/>
    <x v="0"/>
    <s v="Shorts"/>
    <x v="0"/>
    <x v="52"/>
    <x v="12"/>
    <s v="M"/>
    <x v="10"/>
    <x v="2"/>
    <x v="20"/>
    <x v="0"/>
    <x v="2"/>
    <s v="Free Shipping"/>
    <x v="0"/>
    <s v="Yes"/>
    <n v="33"/>
    <x v="0"/>
  </r>
  <r>
    <n v="254"/>
    <x v="16"/>
    <x v="0"/>
    <s v="Boots"/>
    <x v="1"/>
    <x v="2"/>
    <x v="19"/>
    <s v="L"/>
    <x v="17"/>
    <x v="0"/>
    <x v="8"/>
    <x v="0"/>
    <x v="3"/>
    <s v="2-Day Shipping"/>
    <x v="0"/>
    <s v="Yes"/>
    <n v="15"/>
    <x v="4"/>
  </r>
  <r>
    <n v="255"/>
    <x v="29"/>
    <x v="0"/>
    <s v="Sunglasses"/>
    <x v="3"/>
    <x v="69"/>
    <x v="27"/>
    <s v="M"/>
    <x v="3"/>
    <x v="0"/>
    <x v="1"/>
    <x v="0"/>
    <x v="0"/>
    <s v="Store Pickup"/>
    <x v="0"/>
    <s v="Yes"/>
    <n v="4"/>
    <x v="3"/>
  </r>
  <r>
    <n v="256"/>
    <x v="49"/>
    <x v="0"/>
    <s v="Scarf"/>
    <x v="3"/>
    <x v="5"/>
    <x v="33"/>
    <s v="M"/>
    <x v="4"/>
    <x v="1"/>
    <x v="19"/>
    <x v="0"/>
    <x v="5"/>
    <s v="Free Shipping"/>
    <x v="0"/>
    <s v="Yes"/>
    <n v="25"/>
    <x v="5"/>
  </r>
  <r>
    <n v="257"/>
    <x v="44"/>
    <x v="0"/>
    <s v="Jewelry"/>
    <x v="3"/>
    <x v="38"/>
    <x v="45"/>
    <s v="XL"/>
    <x v="10"/>
    <x v="1"/>
    <x v="10"/>
    <x v="0"/>
    <x v="4"/>
    <s v="Express"/>
    <x v="0"/>
    <s v="Yes"/>
    <n v="20"/>
    <x v="2"/>
  </r>
  <r>
    <n v="258"/>
    <x v="30"/>
    <x v="0"/>
    <s v="Handbag"/>
    <x v="3"/>
    <x v="0"/>
    <x v="8"/>
    <s v="M"/>
    <x v="16"/>
    <x v="2"/>
    <x v="9"/>
    <x v="0"/>
    <x v="3"/>
    <s v="Express"/>
    <x v="0"/>
    <s v="Yes"/>
    <n v="5"/>
    <x v="2"/>
  </r>
  <r>
    <n v="259"/>
    <x v="12"/>
    <x v="0"/>
    <s v="Gloves"/>
    <x v="3"/>
    <x v="67"/>
    <x v="15"/>
    <s v="S"/>
    <x v="12"/>
    <x v="1"/>
    <x v="11"/>
    <x v="0"/>
    <x v="4"/>
    <s v="Express"/>
    <x v="0"/>
    <s v="Yes"/>
    <n v="16"/>
    <x v="1"/>
  </r>
  <r>
    <n v="260"/>
    <x v="45"/>
    <x v="0"/>
    <s v="Jeans"/>
    <x v="0"/>
    <x v="75"/>
    <x v="7"/>
    <s v="M"/>
    <x v="9"/>
    <x v="3"/>
    <x v="3"/>
    <x v="0"/>
    <x v="0"/>
    <s v="Standard"/>
    <x v="0"/>
    <s v="Yes"/>
    <n v="13"/>
    <x v="5"/>
  </r>
  <r>
    <n v="261"/>
    <x v="41"/>
    <x v="0"/>
    <s v="Hat"/>
    <x v="3"/>
    <x v="75"/>
    <x v="6"/>
    <s v="S"/>
    <x v="16"/>
    <x v="0"/>
    <x v="4"/>
    <x v="0"/>
    <x v="1"/>
    <s v="2-Day Shipping"/>
    <x v="0"/>
    <s v="Yes"/>
    <n v="11"/>
    <x v="2"/>
  </r>
  <r>
    <n v="262"/>
    <x v="3"/>
    <x v="0"/>
    <s v="Jeans"/>
    <x v="0"/>
    <x v="64"/>
    <x v="18"/>
    <s v="L"/>
    <x v="23"/>
    <x v="0"/>
    <x v="8"/>
    <x v="0"/>
    <x v="2"/>
    <s v="Standard"/>
    <x v="0"/>
    <s v="Yes"/>
    <n v="21"/>
    <x v="2"/>
  </r>
  <r>
    <n v="263"/>
    <x v="43"/>
    <x v="0"/>
    <s v="Pants"/>
    <x v="0"/>
    <x v="49"/>
    <x v="11"/>
    <s v="M"/>
    <x v="11"/>
    <x v="2"/>
    <x v="18"/>
    <x v="0"/>
    <x v="2"/>
    <s v="Next Day Air"/>
    <x v="0"/>
    <s v="Yes"/>
    <n v="6"/>
    <x v="5"/>
  </r>
  <r>
    <n v="264"/>
    <x v="7"/>
    <x v="0"/>
    <s v="Shorts"/>
    <x v="0"/>
    <x v="43"/>
    <x v="44"/>
    <s v="M"/>
    <x v="7"/>
    <x v="2"/>
    <x v="24"/>
    <x v="0"/>
    <x v="0"/>
    <s v="Store Pickup"/>
    <x v="0"/>
    <s v="Yes"/>
    <n v="29"/>
    <x v="0"/>
  </r>
  <r>
    <n v="265"/>
    <x v="24"/>
    <x v="0"/>
    <s v="Pants"/>
    <x v="0"/>
    <x v="72"/>
    <x v="24"/>
    <s v="S"/>
    <x v="4"/>
    <x v="3"/>
    <x v="20"/>
    <x v="0"/>
    <x v="4"/>
    <s v="Store Pickup"/>
    <x v="0"/>
    <s v="Yes"/>
    <n v="15"/>
    <x v="1"/>
  </r>
  <r>
    <n v="266"/>
    <x v="45"/>
    <x v="0"/>
    <s v="Backpack"/>
    <x v="3"/>
    <x v="40"/>
    <x v="49"/>
    <s v="M"/>
    <x v="0"/>
    <x v="1"/>
    <x v="4"/>
    <x v="0"/>
    <x v="4"/>
    <s v="2-Day Shipping"/>
    <x v="0"/>
    <s v="Yes"/>
    <n v="17"/>
    <x v="4"/>
  </r>
  <r>
    <n v="267"/>
    <x v="47"/>
    <x v="0"/>
    <s v="Jewelry"/>
    <x v="3"/>
    <x v="60"/>
    <x v="7"/>
    <s v="L"/>
    <x v="3"/>
    <x v="2"/>
    <x v="0"/>
    <x v="0"/>
    <x v="2"/>
    <s v="Express"/>
    <x v="0"/>
    <s v="Yes"/>
    <n v="32"/>
    <x v="2"/>
  </r>
  <r>
    <n v="268"/>
    <x v="14"/>
    <x v="0"/>
    <s v="Sweater"/>
    <x v="0"/>
    <x v="36"/>
    <x v="33"/>
    <s v="M"/>
    <x v="8"/>
    <x v="1"/>
    <x v="20"/>
    <x v="0"/>
    <x v="4"/>
    <s v="2-Day Shipping"/>
    <x v="0"/>
    <s v="Yes"/>
    <n v="42"/>
    <x v="0"/>
  </r>
  <r>
    <n v="269"/>
    <x v="33"/>
    <x v="0"/>
    <s v="Shoes"/>
    <x v="1"/>
    <x v="69"/>
    <x v="42"/>
    <s v="M"/>
    <x v="4"/>
    <x v="1"/>
    <x v="5"/>
    <x v="0"/>
    <x v="4"/>
    <s v="Store Pickup"/>
    <x v="0"/>
    <s v="Yes"/>
    <n v="21"/>
    <x v="1"/>
  </r>
  <r>
    <n v="270"/>
    <x v="33"/>
    <x v="0"/>
    <s v="Blouse"/>
    <x v="0"/>
    <x v="77"/>
    <x v="42"/>
    <s v="M"/>
    <x v="4"/>
    <x v="0"/>
    <x v="13"/>
    <x v="0"/>
    <x v="3"/>
    <s v="Next Day Air"/>
    <x v="0"/>
    <s v="Yes"/>
    <n v="9"/>
    <x v="1"/>
  </r>
  <r>
    <n v="271"/>
    <x v="23"/>
    <x v="0"/>
    <s v="Jeans"/>
    <x v="0"/>
    <x v="78"/>
    <x v="25"/>
    <s v="XL"/>
    <x v="20"/>
    <x v="3"/>
    <x v="12"/>
    <x v="0"/>
    <x v="5"/>
    <s v="Free Shipping"/>
    <x v="0"/>
    <s v="Yes"/>
    <n v="16"/>
    <x v="4"/>
  </r>
  <r>
    <n v="272"/>
    <x v="13"/>
    <x v="0"/>
    <s v="Sunglasses"/>
    <x v="3"/>
    <x v="28"/>
    <x v="33"/>
    <s v="XL"/>
    <x v="22"/>
    <x v="2"/>
    <x v="12"/>
    <x v="0"/>
    <x v="0"/>
    <s v="Express"/>
    <x v="0"/>
    <s v="Yes"/>
    <n v="42"/>
    <x v="2"/>
  </r>
  <r>
    <n v="273"/>
    <x v="39"/>
    <x v="0"/>
    <s v="Jewelry"/>
    <x v="3"/>
    <x v="46"/>
    <x v="4"/>
    <s v="M"/>
    <x v="19"/>
    <x v="2"/>
    <x v="14"/>
    <x v="0"/>
    <x v="3"/>
    <s v="2-Day Shipping"/>
    <x v="0"/>
    <s v="Yes"/>
    <n v="37"/>
    <x v="5"/>
  </r>
  <r>
    <n v="274"/>
    <x v="28"/>
    <x v="0"/>
    <s v="Coat"/>
    <x v="2"/>
    <x v="27"/>
    <x v="25"/>
    <s v="S"/>
    <x v="5"/>
    <x v="1"/>
    <x v="19"/>
    <x v="0"/>
    <x v="2"/>
    <s v="Express"/>
    <x v="0"/>
    <s v="Yes"/>
    <n v="32"/>
    <x v="5"/>
  </r>
  <r>
    <n v="275"/>
    <x v="35"/>
    <x v="0"/>
    <s v="Jewelry"/>
    <x v="3"/>
    <x v="50"/>
    <x v="33"/>
    <s v="M"/>
    <x v="21"/>
    <x v="1"/>
    <x v="21"/>
    <x v="0"/>
    <x v="0"/>
    <s v="Express"/>
    <x v="0"/>
    <s v="Yes"/>
    <n v="28"/>
    <x v="1"/>
  </r>
  <r>
    <n v="276"/>
    <x v="39"/>
    <x v="0"/>
    <s v="Backpack"/>
    <x v="3"/>
    <x v="6"/>
    <x v="41"/>
    <s v="XL"/>
    <x v="12"/>
    <x v="0"/>
    <x v="17"/>
    <x v="0"/>
    <x v="5"/>
    <s v="Express"/>
    <x v="0"/>
    <s v="Yes"/>
    <n v="13"/>
    <x v="2"/>
  </r>
  <r>
    <n v="277"/>
    <x v="15"/>
    <x v="0"/>
    <s v="Skirt"/>
    <x v="0"/>
    <x v="38"/>
    <x v="45"/>
    <s v="XL"/>
    <x v="2"/>
    <x v="3"/>
    <x v="1"/>
    <x v="0"/>
    <x v="5"/>
    <s v="Express"/>
    <x v="0"/>
    <s v="Yes"/>
    <n v="11"/>
    <x v="4"/>
  </r>
  <r>
    <n v="278"/>
    <x v="26"/>
    <x v="0"/>
    <s v="Shirt"/>
    <x v="0"/>
    <x v="45"/>
    <x v="42"/>
    <s v="M"/>
    <x v="14"/>
    <x v="0"/>
    <x v="21"/>
    <x v="0"/>
    <x v="0"/>
    <s v="Store Pickup"/>
    <x v="0"/>
    <s v="Yes"/>
    <n v="36"/>
    <x v="4"/>
  </r>
  <r>
    <n v="279"/>
    <x v="9"/>
    <x v="0"/>
    <s v="Sweater"/>
    <x v="0"/>
    <x v="51"/>
    <x v="11"/>
    <s v="M"/>
    <x v="20"/>
    <x v="1"/>
    <x v="18"/>
    <x v="0"/>
    <x v="1"/>
    <s v="Express"/>
    <x v="0"/>
    <s v="Yes"/>
    <n v="23"/>
    <x v="5"/>
  </r>
  <r>
    <n v="280"/>
    <x v="51"/>
    <x v="0"/>
    <s v="Sneakers"/>
    <x v="1"/>
    <x v="28"/>
    <x v="10"/>
    <s v="L"/>
    <x v="2"/>
    <x v="2"/>
    <x v="17"/>
    <x v="0"/>
    <x v="0"/>
    <s v="Standard"/>
    <x v="0"/>
    <s v="Yes"/>
    <n v="37"/>
    <x v="4"/>
  </r>
  <r>
    <n v="281"/>
    <x v="4"/>
    <x v="0"/>
    <s v="Sandals"/>
    <x v="1"/>
    <x v="28"/>
    <x v="6"/>
    <s v="S"/>
    <x v="17"/>
    <x v="3"/>
    <x v="19"/>
    <x v="0"/>
    <x v="5"/>
    <s v="2-Day Shipping"/>
    <x v="0"/>
    <s v="Yes"/>
    <n v="21"/>
    <x v="1"/>
  </r>
  <r>
    <n v="282"/>
    <x v="41"/>
    <x v="0"/>
    <s v="Belt"/>
    <x v="3"/>
    <x v="70"/>
    <x v="19"/>
    <s v="XL"/>
    <x v="4"/>
    <x v="1"/>
    <x v="25"/>
    <x v="0"/>
    <x v="1"/>
    <s v="Standard"/>
    <x v="0"/>
    <s v="Yes"/>
    <n v="22"/>
    <x v="5"/>
  </r>
  <r>
    <n v="283"/>
    <x v="3"/>
    <x v="0"/>
    <s v="Skirt"/>
    <x v="0"/>
    <x v="23"/>
    <x v="46"/>
    <s v="M"/>
    <x v="11"/>
    <x v="2"/>
    <x v="21"/>
    <x v="0"/>
    <x v="5"/>
    <s v="2-Day Shipping"/>
    <x v="0"/>
    <s v="Yes"/>
    <n v="9"/>
    <x v="1"/>
  </r>
  <r>
    <n v="284"/>
    <x v="45"/>
    <x v="0"/>
    <s v="Sweater"/>
    <x v="0"/>
    <x v="38"/>
    <x v="6"/>
    <s v="S"/>
    <x v="1"/>
    <x v="3"/>
    <x v="4"/>
    <x v="0"/>
    <x v="5"/>
    <s v="Next Day Air"/>
    <x v="0"/>
    <s v="Yes"/>
    <n v="16"/>
    <x v="0"/>
  </r>
  <r>
    <n v="285"/>
    <x v="6"/>
    <x v="0"/>
    <s v="Skirt"/>
    <x v="0"/>
    <x v="29"/>
    <x v="31"/>
    <s v="M"/>
    <x v="16"/>
    <x v="2"/>
    <x v="1"/>
    <x v="0"/>
    <x v="3"/>
    <s v="Standard"/>
    <x v="0"/>
    <s v="Yes"/>
    <n v="4"/>
    <x v="3"/>
  </r>
  <r>
    <n v="286"/>
    <x v="26"/>
    <x v="0"/>
    <s v="Handbag"/>
    <x v="3"/>
    <x v="32"/>
    <x v="0"/>
    <s v="XL"/>
    <x v="22"/>
    <x v="2"/>
    <x v="6"/>
    <x v="0"/>
    <x v="0"/>
    <s v="Express"/>
    <x v="0"/>
    <s v="Yes"/>
    <n v="3"/>
    <x v="5"/>
  </r>
  <r>
    <n v="287"/>
    <x v="7"/>
    <x v="0"/>
    <s v="Jewelry"/>
    <x v="3"/>
    <x v="12"/>
    <x v="43"/>
    <s v="L"/>
    <x v="0"/>
    <x v="2"/>
    <x v="5"/>
    <x v="0"/>
    <x v="2"/>
    <s v="Store Pickup"/>
    <x v="0"/>
    <s v="Yes"/>
    <n v="6"/>
    <x v="5"/>
  </r>
  <r>
    <n v="288"/>
    <x v="19"/>
    <x v="0"/>
    <s v="Scarf"/>
    <x v="3"/>
    <x v="18"/>
    <x v="12"/>
    <s v="L"/>
    <x v="24"/>
    <x v="1"/>
    <x v="23"/>
    <x v="0"/>
    <x v="2"/>
    <s v="2-Day Shipping"/>
    <x v="0"/>
    <s v="Yes"/>
    <n v="18"/>
    <x v="0"/>
  </r>
  <r>
    <n v="289"/>
    <x v="11"/>
    <x v="0"/>
    <s v="T-shirt"/>
    <x v="0"/>
    <x v="17"/>
    <x v="17"/>
    <s v="M"/>
    <x v="12"/>
    <x v="0"/>
    <x v="18"/>
    <x v="0"/>
    <x v="0"/>
    <s v="2-Day Shipping"/>
    <x v="0"/>
    <s v="Yes"/>
    <n v="34"/>
    <x v="0"/>
  </r>
  <r>
    <n v="290"/>
    <x v="34"/>
    <x v="0"/>
    <s v="Coat"/>
    <x v="2"/>
    <x v="6"/>
    <x v="14"/>
    <s v="M"/>
    <x v="22"/>
    <x v="3"/>
    <x v="9"/>
    <x v="0"/>
    <x v="5"/>
    <s v="2-Day Shipping"/>
    <x v="0"/>
    <s v="Yes"/>
    <n v="26"/>
    <x v="2"/>
  </r>
  <r>
    <n v="291"/>
    <x v="44"/>
    <x v="0"/>
    <s v="T-shirt"/>
    <x v="0"/>
    <x v="27"/>
    <x v="24"/>
    <s v="M"/>
    <x v="21"/>
    <x v="0"/>
    <x v="18"/>
    <x v="0"/>
    <x v="1"/>
    <s v="Standard"/>
    <x v="0"/>
    <s v="Yes"/>
    <n v="50"/>
    <x v="3"/>
  </r>
  <r>
    <n v="292"/>
    <x v="9"/>
    <x v="0"/>
    <s v="Dress"/>
    <x v="0"/>
    <x v="46"/>
    <x v="12"/>
    <s v="XL"/>
    <x v="10"/>
    <x v="3"/>
    <x v="13"/>
    <x v="0"/>
    <x v="0"/>
    <s v="Next Day Air"/>
    <x v="0"/>
    <s v="Yes"/>
    <n v="40"/>
    <x v="4"/>
  </r>
  <r>
    <n v="293"/>
    <x v="52"/>
    <x v="0"/>
    <s v="Shoes"/>
    <x v="1"/>
    <x v="54"/>
    <x v="40"/>
    <s v="M"/>
    <x v="14"/>
    <x v="1"/>
    <x v="10"/>
    <x v="0"/>
    <x v="0"/>
    <s v="Free Shipping"/>
    <x v="0"/>
    <s v="Yes"/>
    <n v="24"/>
    <x v="1"/>
  </r>
  <r>
    <n v="294"/>
    <x v="28"/>
    <x v="0"/>
    <s v="Handbag"/>
    <x v="3"/>
    <x v="32"/>
    <x v="39"/>
    <s v="M"/>
    <x v="3"/>
    <x v="1"/>
    <x v="2"/>
    <x v="0"/>
    <x v="3"/>
    <s v="Express"/>
    <x v="0"/>
    <s v="Yes"/>
    <n v="33"/>
    <x v="3"/>
  </r>
  <r>
    <n v="295"/>
    <x v="27"/>
    <x v="0"/>
    <s v="Skirt"/>
    <x v="0"/>
    <x v="5"/>
    <x v="32"/>
    <s v="M"/>
    <x v="9"/>
    <x v="1"/>
    <x v="12"/>
    <x v="0"/>
    <x v="2"/>
    <s v="Store Pickup"/>
    <x v="0"/>
    <s v="Yes"/>
    <n v="19"/>
    <x v="2"/>
  </r>
  <r>
    <n v="296"/>
    <x v="10"/>
    <x v="0"/>
    <s v="Sunglasses"/>
    <x v="3"/>
    <x v="69"/>
    <x v="8"/>
    <s v="M"/>
    <x v="21"/>
    <x v="0"/>
    <x v="2"/>
    <x v="0"/>
    <x v="4"/>
    <s v="Store Pickup"/>
    <x v="0"/>
    <s v="Yes"/>
    <n v="24"/>
    <x v="2"/>
  </r>
  <r>
    <n v="297"/>
    <x v="15"/>
    <x v="0"/>
    <s v="Sandals"/>
    <x v="1"/>
    <x v="67"/>
    <x v="27"/>
    <s v="S"/>
    <x v="12"/>
    <x v="1"/>
    <x v="6"/>
    <x v="0"/>
    <x v="3"/>
    <s v="2-Day Shipping"/>
    <x v="0"/>
    <s v="Yes"/>
    <n v="19"/>
    <x v="2"/>
  </r>
  <r>
    <n v="298"/>
    <x v="39"/>
    <x v="0"/>
    <s v="Shoes"/>
    <x v="1"/>
    <x v="46"/>
    <x v="12"/>
    <s v="XL"/>
    <x v="7"/>
    <x v="2"/>
    <x v="14"/>
    <x v="0"/>
    <x v="1"/>
    <s v="Standard"/>
    <x v="0"/>
    <s v="Yes"/>
    <n v="4"/>
    <x v="2"/>
  </r>
  <r>
    <n v="299"/>
    <x v="28"/>
    <x v="0"/>
    <s v="T-shirt"/>
    <x v="0"/>
    <x v="0"/>
    <x v="33"/>
    <s v="M"/>
    <x v="12"/>
    <x v="0"/>
    <x v="17"/>
    <x v="0"/>
    <x v="2"/>
    <s v="Standard"/>
    <x v="0"/>
    <s v="Yes"/>
    <n v="11"/>
    <x v="0"/>
  </r>
  <r>
    <n v="300"/>
    <x v="15"/>
    <x v="0"/>
    <s v="Sneakers"/>
    <x v="1"/>
    <x v="68"/>
    <x v="38"/>
    <s v="M"/>
    <x v="1"/>
    <x v="2"/>
    <x v="4"/>
    <x v="0"/>
    <x v="0"/>
    <s v="Next Day Air"/>
    <x v="0"/>
    <s v="Yes"/>
    <n v="28"/>
    <x v="3"/>
  </r>
  <r>
    <n v="301"/>
    <x v="26"/>
    <x v="0"/>
    <s v="Hat"/>
    <x v="3"/>
    <x v="57"/>
    <x v="44"/>
    <s v="M"/>
    <x v="11"/>
    <x v="1"/>
    <x v="14"/>
    <x v="0"/>
    <x v="2"/>
    <s v="Store Pickup"/>
    <x v="0"/>
    <s v="Yes"/>
    <n v="24"/>
    <x v="3"/>
  </r>
  <r>
    <n v="302"/>
    <x v="5"/>
    <x v="0"/>
    <s v="Skirt"/>
    <x v="0"/>
    <x v="51"/>
    <x v="38"/>
    <s v="M"/>
    <x v="14"/>
    <x v="1"/>
    <x v="22"/>
    <x v="0"/>
    <x v="5"/>
    <s v="Standard"/>
    <x v="0"/>
    <s v="Yes"/>
    <n v="25"/>
    <x v="2"/>
  </r>
  <r>
    <n v="303"/>
    <x v="43"/>
    <x v="0"/>
    <s v="Sweater"/>
    <x v="0"/>
    <x v="77"/>
    <x v="12"/>
    <s v="L"/>
    <x v="8"/>
    <x v="2"/>
    <x v="15"/>
    <x v="0"/>
    <x v="4"/>
    <s v="Express"/>
    <x v="0"/>
    <s v="Yes"/>
    <n v="27"/>
    <x v="4"/>
  </r>
  <r>
    <n v="304"/>
    <x v="30"/>
    <x v="0"/>
    <s v="Sandals"/>
    <x v="1"/>
    <x v="30"/>
    <x v="4"/>
    <s v="M"/>
    <x v="2"/>
    <x v="2"/>
    <x v="13"/>
    <x v="0"/>
    <x v="2"/>
    <s v="Next Day Air"/>
    <x v="0"/>
    <s v="Yes"/>
    <n v="49"/>
    <x v="0"/>
  </r>
  <r>
    <n v="305"/>
    <x v="37"/>
    <x v="0"/>
    <s v="Dress"/>
    <x v="0"/>
    <x v="63"/>
    <x v="4"/>
    <s v="M"/>
    <x v="14"/>
    <x v="0"/>
    <x v="23"/>
    <x v="0"/>
    <x v="4"/>
    <s v="Next Day Air"/>
    <x v="0"/>
    <s v="Yes"/>
    <n v="45"/>
    <x v="2"/>
  </r>
  <r>
    <n v="306"/>
    <x v="52"/>
    <x v="0"/>
    <s v="Sweater"/>
    <x v="0"/>
    <x v="40"/>
    <x v="40"/>
    <s v="M"/>
    <x v="11"/>
    <x v="3"/>
    <x v="1"/>
    <x v="0"/>
    <x v="5"/>
    <s v="2-Day Shipping"/>
    <x v="0"/>
    <s v="Yes"/>
    <n v="26"/>
    <x v="3"/>
  </r>
  <r>
    <n v="307"/>
    <x v="8"/>
    <x v="0"/>
    <s v="Jacket"/>
    <x v="2"/>
    <x v="4"/>
    <x v="25"/>
    <s v="S"/>
    <x v="3"/>
    <x v="2"/>
    <x v="15"/>
    <x v="0"/>
    <x v="5"/>
    <s v="Express"/>
    <x v="0"/>
    <s v="Yes"/>
    <n v="4"/>
    <x v="1"/>
  </r>
  <r>
    <n v="308"/>
    <x v="26"/>
    <x v="0"/>
    <s v="Gloves"/>
    <x v="3"/>
    <x v="50"/>
    <x v="20"/>
    <s v="M"/>
    <x v="20"/>
    <x v="0"/>
    <x v="4"/>
    <x v="0"/>
    <x v="2"/>
    <s v="Free Shipping"/>
    <x v="0"/>
    <s v="Yes"/>
    <n v="3"/>
    <x v="2"/>
  </r>
  <r>
    <n v="309"/>
    <x v="17"/>
    <x v="0"/>
    <s v="Handbag"/>
    <x v="3"/>
    <x v="45"/>
    <x v="33"/>
    <s v="M"/>
    <x v="19"/>
    <x v="3"/>
    <x v="18"/>
    <x v="0"/>
    <x v="1"/>
    <s v="Standard"/>
    <x v="0"/>
    <s v="Yes"/>
    <n v="45"/>
    <x v="0"/>
  </r>
  <r>
    <n v="310"/>
    <x v="17"/>
    <x v="0"/>
    <s v="Dress"/>
    <x v="0"/>
    <x v="20"/>
    <x v="46"/>
    <s v="M"/>
    <x v="22"/>
    <x v="1"/>
    <x v="9"/>
    <x v="0"/>
    <x v="1"/>
    <s v="Standard"/>
    <x v="0"/>
    <s v="Yes"/>
    <n v="21"/>
    <x v="1"/>
  </r>
  <r>
    <n v="311"/>
    <x v="19"/>
    <x v="0"/>
    <s v="Pants"/>
    <x v="0"/>
    <x v="6"/>
    <x v="6"/>
    <s v="M"/>
    <x v="4"/>
    <x v="0"/>
    <x v="12"/>
    <x v="0"/>
    <x v="5"/>
    <s v="Standard"/>
    <x v="0"/>
    <s v="Yes"/>
    <n v="50"/>
    <x v="1"/>
  </r>
  <r>
    <n v="312"/>
    <x v="28"/>
    <x v="0"/>
    <s v="Jeans"/>
    <x v="0"/>
    <x v="78"/>
    <x v="3"/>
    <s v="L"/>
    <x v="5"/>
    <x v="0"/>
    <x v="7"/>
    <x v="0"/>
    <x v="5"/>
    <s v="Store Pickup"/>
    <x v="0"/>
    <s v="Yes"/>
    <n v="19"/>
    <x v="4"/>
  </r>
  <r>
    <n v="313"/>
    <x v="21"/>
    <x v="0"/>
    <s v="Pants"/>
    <x v="0"/>
    <x v="58"/>
    <x v="2"/>
    <s v="L"/>
    <x v="14"/>
    <x v="1"/>
    <x v="23"/>
    <x v="0"/>
    <x v="1"/>
    <s v="Next Day Air"/>
    <x v="0"/>
    <s v="Yes"/>
    <n v="6"/>
    <x v="3"/>
  </r>
  <r>
    <n v="314"/>
    <x v="32"/>
    <x v="0"/>
    <s v="Dress"/>
    <x v="0"/>
    <x v="64"/>
    <x v="34"/>
    <s v="M"/>
    <x v="6"/>
    <x v="1"/>
    <x v="18"/>
    <x v="0"/>
    <x v="3"/>
    <s v="Express"/>
    <x v="0"/>
    <s v="Yes"/>
    <n v="50"/>
    <x v="2"/>
  </r>
  <r>
    <n v="315"/>
    <x v="11"/>
    <x v="0"/>
    <s v="Pants"/>
    <x v="0"/>
    <x v="41"/>
    <x v="32"/>
    <s v="M"/>
    <x v="7"/>
    <x v="2"/>
    <x v="13"/>
    <x v="0"/>
    <x v="3"/>
    <s v="Store Pickup"/>
    <x v="0"/>
    <s v="Yes"/>
    <n v="17"/>
    <x v="5"/>
  </r>
  <r>
    <n v="316"/>
    <x v="17"/>
    <x v="0"/>
    <s v="Jewelry"/>
    <x v="3"/>
    <x v="41"/>
    <x v="48"/>
    <s v="XL"/>
    <x v="20"/>
    <x v="1"/>
    <x v="9"/>
    <x v="0"/>
    <x v="4"/>
    <s v="Express"/>
    <x v="0"/>
    <s v="Yes"/>
    <n v="24"/>
    <x v="5"/>
  </r>
  <r>
    <n v="317"/>
    <x v="24"/>
    <x v="0"/>
    <s v="Handbag"/>
    <x v="3"/>
    <x v="20"/>
    <x v="18"/>
    <s v="M"/>
    <x v="4"/>
    <x v="3"/>
    <x v="13"/>
    <x v="0"/>
    <x v="1"/>
    <s v="Free Shipping"/>
    <x v="0"/>
    <s v="Yes"/>
    <n v="46"/>
    <x v="0"/>
  </r>
  <r>
    <n v="318"/>
    <x v="44"/>
    <x v="0"/>
    <s v="Sweater"/>
    <x v="0"/>
    <x v="71"/>
    <x v="8"/>
    <s v="L"/>
    <x v="11"/>
    <x v="3"/>
    <x v="24"/>
    <x v="0"/>
    <x v="1"/>
    <s v="Standard"/>
    <x v="0"/>
    <s v="Yes"/>
    <n v="42"/>
    <x v="1"/>
  </r>
  <r>
    <n v="319"/>
    <x v="4"/>
    <x v="0"/>
    <s v="Backpack"/>
    <x v="3"/>
    <x v="25"/>
    <x v="45"/>
    <s v="M"/>
    <x v="19"/>
    <x v="0"/>
    <x v="25"/>
    <x v="0"/>
    <x v="3"/>
    <s v="Standard"/>
    <x v="0"/>
    <s v="Yes"/>
    <n v="10"/>
    <x v="1"/>
  </r>
  <r>
    <n v="320"/>
    <x v="36"/>
    <x v="0"/>
    <s v="Shorts"/>
    <x v="0"/>
    <x v="67"/>
    <x v="1"/>
    <s v="XL"/>
    <x v="3"/>
    <x v="1"/>
    <x v="5"/>
    <x v="0"/>
    <x v="4"/>
    <s v="Standard"/>
    <x v="0"/>
    <s v="Yes"/>
    <n v="1"/>
    <x v="1"/>
  </r>
  <r>
    <n v="321"/>
    <x v="17"/>
    <x v="0"/>
    <s v="Jewelry"/>
    <x v="3"/>
    <x v="11"/>
    <x v="23"/>
    <s v="L"/>
    <x v="3"/>
    <x v="2"/>
    <x v="8"/>
    <x v="0"/>
    <x v="3"/>
    <s v="Standard"/>
    <x v="0"/>
    <s v="Yes"/>
    <n v="28"/>
    <x v="5"/>
  </r>
  <r>
    <n v="322"/>
    <x v="38"/>
    <x v="0"/>
    <s v="Sneakers"/>
    <x v="1"/>
    <x v="14"/>
    <x v="34"/>
    <s v="L"/>
    <x v="20"/>
    <x v="2"/>
    <x v="10"/>
    <x v="0"/>
    <x v="0"/>
    <s v="Free Shipping"/>
    <x v="0"/>
    <s v="Yes"/>
    <n v="48"/>
    <x v="5"/>
  </r>
  <r>
    <n v="323"/>
    <x v="38"/>
    <x v="0"/>
    <s v="Belt"/>
    <x v="3"/>
    <x v="51"/>
    <x v="30"/>
    <s v="S"/>
    <x v="17"/>
    <x v="0"/>
    <x v="21"/>
    <x v="0"/>
    <x v="0"/>
    <s v="Standard"/>
    <x v="0"/>
    <s v="Yes"/>
    <n v="47"/>
    <x v="2"/>
  </r>
  <r>
    <n v="324"/>
    <x v="17"/>
    <x v="0"/>
    <s v="Hoodie"/>
    <x v="0"/>
    <x v="72"/>
    <x v="30"/>
    <s v="M"/>
    <x v="20"/>
    <x v="0"/>
    <x v="1"/>
    <x v="0"/>
    <x v="4"/>
    <s v="Next Day Air"/>
    <x v="0"/>
    <s v="Yes"/>
    <n v="29"/>
    <x v="3"/>
  </r>
  <r>
    <n v="325"/>
    <x v="43"/>
    <x v="0"/>
    <s v="Shirt"/>
    <x v="0"/>
    <x v="71"/>
    <x v="5"/>
    <s v="M"/>
    <x v="8"/>
    <x v="2"/>
    <x v="6"/>
    <x v="0"/>
    <x v="0"/>
    <s v="Standard"/>
    <x v="0"/>
    <s v="Yes"/>
    <n v="37"/>
    <x v="0"/>
  </r>
  <r>
    <n v="326"/>
    <x v="27"/>
    <x v="0"/>
    <s v="Pants"/>
    <x v="0"/>
    <x v="44"/>
    <x v="34"/>
    <s v="M"/>
    <x v="4"/>
    <x v="0"/>
    <x v="24"/>
    <x v="0"/>
    <x v="5"/>
    <s v="Free Shipping"/>
    <x v="0"/>
    <s v="Yes"/>
    <n v="38"/>
    <x v="5"/>
  </r>
  <r>
    <n v="327"/>
    <x v="46"/>
    <x v="0"/>
    <s v="Scarf"/>
    <x v="3"/>
    <x v="52"/>
    <x v="32"/>
    <s v="M"/>
    <x v="3"/>
    <x v="3"/>
    <x v="4"/>
    <x v="0"/>
    <x v="2"/>
    <s v="Store Pickup"/>
    <x v="0"/>
    <s v="Yes"/>
    <n v="48"/>
    <x v="4"/>
  </r>
  <r>
    <n v="328"/>
    <x v="12"/>
    <x v="0"/>
    <s v="Coat"/>
    <x v="2"/>
    <x v="69"/>
    <x v="44"/>
    <s v="M"/>
    <x v="11"/>
    <x v="2"/>
    <x v="0"/>
    <x v="0"/>
    <x v="3"/>
    <s v="Free Shipping"/>
    <x v="0"/>
    <s v="Yes"/>
    <n v="36"/>
    <x v="3"/>
  </r>
  <r>
    <n v="329"/>
    <x v="39"/>
    <x v="0"/>
    <s v="Coat"/>
    <x v="2"/>
    <x v="74"/>
    <x v="20"/>
    <s v="M"/>
    <x v="22"/>
    <x v="3"/>
    <x v="11"/>
    <x v="0"/>
    <x v="5"/>
    <s v="Free Shipping"/>
    <x v="0"/>
    <s v="Yes"/>
    <n v="9"/>
    <x v="2"/>
  </r>
  <r>
    <n v="330"/>
    <x v="27"/>
    <x v="0"/>
    <s v="Socks"/>
    <x v="0"/>
    <x v="9"/>
    <x v="22"/>
    <s v="S"/>
    <x v="3"/>
    <x v="2"/>
    <x v="3"/>
    <x v="0"/>
    <x v="5"/>
    <s v="2-Day Shipping"/>
    <x v="0"/>
    <s v="Yes"/>
    <n v="34"/>
    <x v="4"/>
  </r>
  <r>
    <n v="331"/>
    <x v="5"/>
    <x v="0"/>
    <s v="Sweater"/>
    <x v="0"/>
    <x v="12"/>
    <x v="25"/>
    <s v="M"/>
    <x v="19"/>
    <x v="0"/>
    <x v="18"/>
    <x v="0"/>
    <x v="1"/>
    <s v="Express"/>
    <x v="0"/>
    <s v="Yes"/>
    <n v="43"/>
    <x v="0"/>
  </r>
  <r>
    <n v="332"/>
    <x v="18"/>
    <x v="0"/>
    <s v="Shirt"/>
    <x v="0"/>
    <x v="57"/>
    <x v="20"/>
    <s v="L"/>
    <x v="19"/>
    <x v="3"/>
    <x v="13"/>
    <x v="0"/>
    <x v="0"/>
    <s v="Store Pickup"/>
    <x v="0"/>
    <s v="Yes"/>
    <n v="46"/>
    <x v="3"/>
  </r>
  <r>
    <n v="333"/>
    <x v="1"/>
    <x v="0"/>
    <s v="Shirt"/>
    <x v="0"/>
    <x v="62"/>
    <x v="14"/>
    <s v="M"/>
    <x v="1"/>
    <x v="0"/>
    <x v="11"/>
    <x v="0"/>
    <x v="2"/>
    <s v="2-Day Shipping"/>
    <x v="0"/>
    <s v="Yes"/>
    <n v="5"/>
    <x v="2"/>
  </r>
  <r>
    <n v="334"/>
    <x v="31"/>
    <x v="0"/>
    <s v="Sweater"/>
    <x v="0"/>
    <x v="1"/>
    <x v="29"/>
    <s v="M"/>
    <x v="11"/>
    <x v="0"/>
    <x v="9"/>
    <x v="0"/>
    <x v="2"/>
    <s v="Standard"/>
    <x v="0"/>
    <s v="Yes"/>
    <n v="15"/>
    <x v="4"/>
  </r>
  <r>
    <n v="335"/>
    <x v="38"/>
    <x v="0"/>
    <s v="Blouse"/>
    <x v="0"/>
    <x v="43"/>
    <x v="23"/>
    <s v="M"/>
    <x v="12"/>
    <x v="3"/>
    <x v="5"/>
    <x v="0"/>
    <x v="3"/>
    <s v="Next Day Air"/>
    <x v="0"/>
    <s v="Yes"/>
    <n v="30"/>
    <x v="2"/>
  </r>
  <r>
    <n v="336"/>
    <x v="30"/>
    <x v="0"/>
    <s v="Sweater"/>
    <x v="0"/>
    <x v="6"/>
    <x v="4"/>
    <s v="L"/>
    <x v="1"/>
    <x v="1"/>
    <x v="18"/>
    <x v="0"/>
    <x v="2"/>
    <s v="Standard"/>
    <x v="0"/>
    <s v="Yes"/>
    <n v="44"/>
    <x v="0"/>
  </r>
  <r>
    <n v="337"/>
    <x v="24"/>
    <x v="0"/>
    <s v="Hat"/>
    <x v="3"/>
    <x v="13"/>
    <x v="3"/>
    <s v="S"/>
    <x v="20"/>
    <x v="3"/>
    <x v="14"/>
    <x v="0"/>
    <x v="5"/>
    <s v="Express"/>
    <x v="0"/>
    <s v="Yes"/>
    <n v="16"/>
    <x v="3"/>
  </r>
  <r>
    <n v="338"/>
    <x v="45"/>
    <x v="0"/>
    <s v="Sweater"/>
    <x v="0"/>
    <x v="40"/>
    <x v="35"/>
    <s v="M"/>
    <x v="17"/>
    <x v="0"/>
    <x v="24"/>
    <x v="0"/>
    <x v="2"/>
    <s v="2-Day Shipping"/>
    <x v="0"/>
    <s v="Yes"/>
    <n v="16"/>
    <x v="4"/>
  </r>
  <r>
    <n v="339"/>
    <x v="28"/>
    <x v="0"/>
    <s v="Hoodie"/>
    <x v="0"/>
    <x v="24"/>
    <x v="2"/>
    <s v="M"/>
    <x v="5"/>
    <x v="0"/>
    <x v="1"/>
    <x v="0"/>
    <x v="4"/>
    <s v="Express"/>
    <x v="0"/>
    <s v="Yes"/>
    <n v="16"/>
    <x v="1"/>
  </r>
  <r>
    <n v="340"/>
    <x v="37"/>
    <x v="0"/>
    <s v="Shorts"/>
    <x v="0"/>
    <x v="27"/>
    <x v="38"/>
    <s v="M"/>
    <x v="11"/>
    <x v="1"/>
    <x v="22"/>
    <x v="0"/>
    <x v="0"/>
    <s v="2-Day Shipping"/>
    <x v="0"/>
    <s v="Yes"/>
    <n v="21"/>
    <x v="2"/>
  </r>
  <r>
    <n v="341"/>
    <x v="37"/>
    <x v="0"/>
    <s v="Shorts"/>
    <x v="0"/>
    <x v="53"/>
    <x v="32"/>
    <s v="L"/>
    <x v="24"/>
    <x v="2"/>
    <x v="1"/>
    <x v="0"/>
    <x v="2"/>
    <s v="Express"/>
    <x v="0"/>
    <s v="Yes"/>
    <n v="39"/>
    <x v="0"/>
  </r>
  <r>
    <n v="342"/>
    <x v="30"/>
    <x v="0"/>
    <s v="Hat"/>
    <x v="3"/>
    <x v="5"/>
    <x v="40"/>
    <s v="S"/>
    <x v="24"/>
    <x v="2"/>
    <x v="12"/>
    <x v="0"/>
    <x v="0"/>
    <s v="Store Pickup"/>
    <x v="0"/>
    <s v="Yes"/>
    <n v="40"/>
    <x v="5"/>
  </r>
  <r>
    <n v="343"/>
    <x v="14"/>
    <x v="0"/>
    <s v="Coat"/>
    <x v="2"/>
    <x v="14"/>
    <x v="0"/>
    <s v="M"/>
    <x v="8"/>
    <x v="1"/>
    <x v="5"/>
    <x v="0"/>
    <x v="1"/>
    <s v="Next Day Air"/>
    <x v="0"/>
    <s v="Yes"/>
    <n v="48"/>
    <x v="2"/>
  </r>
  <r>
    <n v="344"/>
    <x v="7"/>
    <x v="0"/>
    <s v="Sandals"/>
    <x v="1"/>
    <x v="32"/>
    <x v="43"/>
    <s v="M"/>
    <x v="7"/>
    <x v="2"/>
    <x v="14"/>
    <x v="0"/>
    <x v="2"/>
    <s v="Next Day Air"/>
    <x v="0"/>
    <s v="Yes"/>
    <n v="26"/>
    <x v="0"/>
  </r>
  <r>
    <n v="345"/>
    <x v="42"/>
    <x v="0"/>
    <s v="Skirt"/>
    <x v="0"/>
    <x v="79"/>
    <x v="41"/>
    <s v="M"/>
    <x v="4"/>
    <x v="0"/>
    <x v="17"/>
    <x v="0"/>
    <x v="3"/>
    <s v="Standard"/>
    <x v="0"/>
    <s v="Yes"/>
    <n v="46"/>
    <x v="5"/>
  </r>
  <r>
    <n v="346"/>
    <x v="39"/>
    <x v="0"/>
    <s v="Shoes"/>
    <x v="1"/>
    <x v="40"/>
    <x v="5"/>
    <s v="S"/>
    <x v="8"/>
    <x v="0"/>
    <x v="14"/>
    <x v="0"/>
    <x v="2"/>
    <s v="Next Day Air"/>
    <x v="0"/>
    <s v="Yes"/>
    <n v="27"/>
    <x v="4"/>
  </r>
  <r>
    <n v="347"/>
    <x v="34"/>
    <x v="0"/>
    <s v="Jeans"/>
    <x v="0"/>
    <x v="74"/>
    <x v="35"/>
    <s v="L"/>
    <x v="10"/>
    <x v="1"/>
    <x v="10"/>
    <x v="0"/>
    <x v="0"/>
    <s v="Next Day Air"/>
    <x v="0"/>
    <s v="Yes"/>
    <n v="5"/>
    <x v="1"/>
  </r>
  <r>
    <n v="348"/>
    <x v="24"/>
    <x v="0"/>
    <s v="Sandals"/>
    <x v="1"/>
    <x v="52"/>
    <x v="4"/>
    <s v="L"/>
    <x v="16"/>
    <x v="3"/>
    <x v="20"/>
    <x v="0"/>
    <x v="0"/>
    <s v="Store Pickup"/>
    <x v="0"/>
    <s v="Yes"/>
    <n v="43"/>
    <x v="3"/>
  </r>
  <r>
    <n v="349"/>
    <x v="19"/>
    <x v="0"/>
    <s v="Blouse"/>
    <x v="0"/>
    <x v="40"/>
    <x v="36"/>
    <s v="M"/>
    <x v="19"/>
    <x v="3"/>
    <x v="2"/>
    <x v="0"/>
    <x v="1"/>
    <s v="Free Shipping"/>
    <x v="0"/>
    <s v="Yes"/>
    <n v="17"/>
    <x v="3"/>
  </r>
  <r>
    <n v="350"/>
    <x v="43"/>
    <x v="0"/>
    <s v="Hat"/>
    <x v="3"/>
    <x v="55"/>
    <x v="28"/>
    <s v="M"/>
    <x v="14"/>
    <x v="0"/>
    <x v="18"/>
    <x v="0"/>
    <x v="2"/>
    <s v="2-Day Shipping"/>
    <x v="0"/>
    <s v="Yes"/>
    <n v="3"/>
    <x v="4"/>
  </r>
  <r>
    <n v="351"/>
    <x v="32"/>
    <x v="0"/>
    <s v="Sweater"/>
    <x v="0"/>
    <x v="10"/>
    <x v="0"/>
    <s v="M"/>
    <x v="10"/>
    <x v="1"/>
    <x v="5"/>
    <x v="0"/>
    <x v="4"/>
    <s v="2-Day Shipping"/>
    <x v="0"/>
    <s v="Yes"/>
    <n v="47"/>
    <x v="4"/>
  </r>
  <r>
    <n v="352"/>
    <x v="48"/>
    <x v="0"/>
    <s v="Skirt"/>
    <x v="0"/>
    <x v="3"/>
    <x v="14"/>
    <s v="M"/>
    <x v="11"/>
    <x v="0"/>
    <x v="20"/>
    <x v="0"/>
    <x v="2"/>
    <s v="Standard"/>
    <x v="0"/>
    <s v="Yes"/>
    <n v="24"/>
    <x v="5"/>
  </r>
  <r>
    <n v="353"/>
    <x v="7"/>
    <x v="0"/>
    <s v="Jeans"/>
    <x v="0"/>
    <x v="79"/>
    <x v="21"/>
    <s v="XL"/>
    <x v="22"/>
    <x v="3"/>
    <x v="8"/>
    <x v="0"/>
    <x v="4"/>
    <s v="Next Day Air"/>
    <x v="0"/>
    <s v="Yes"/>
    <n v="12"/>
    <x v="1"/>
  </r>
  <r>
    <n v="354"/>
    <x v="6"/>
    <x v="0"/>
    <s v="Sneakers"/>
    <x v="1"/>
    <x v="1"/>
    <x v="9"/>
    <s v="L"/>
    <x v="22"/>
    <x v="3"/>
    <x v="7"/>
    <x v="0"/>
    <x v="0"/>
    <s v="Store Pickup"/>
    <x v="0"/>
    <s v="Yes"/>
    <n v="35"/>
    <x v="5"/>
  </r>
  <r>
    <n v="356"/>
    <x v="43"/>
    <x v="0"/>
    <s v="Jewelry"/>
    <x v="3"/>
    <x v="69"/>
    <x v="4"/>
    <s v="XL"/>
    <x v="23"/>
    <x v="3"/>
    <x v="7"/>
    <x v="0"/>
    <x v="0"/>
    <s v="2-Day Shipping"/>
    <x v="0"/>
    <s v="Yes"/>
    <n v="1"/>
    <x v="3"/>
  </r>
  <r>
    <n v="357"/>
    <x v="19"/>
    <x v="0"/>
    <s v="Pants"/>
    <x v="0"/>
    <x v="68"/>
    <x v="22"/>
    <s v="L"/>
    <x v="13"/>
    <x v="1"/>
    <x v="22"/>
    <x v="0"/>
    <x v="5"/>
    <s v="Standard"/>
    <x v="0"/>
    <s v="Yes"/>
    <n v="27"/>
    <x v="1"/>
  </r>
  <r>
    <n v="358"/>
    <x v="20"/>
    <x v="0"/>
    <s v="Belt"/>
    <x v="3"/>
    <x v="22"/>
    <x v="10"/>
    <s v="M"/>
    <x v="8"/>
    <x v="1"/>
    <x v="17"/>
    <x v="0"/>
    <x v="1"/>
    <s v="Standard"/>
    <x v="0"/>
    <s v="Yes"/>
    <n v="16"/>
    <x v="2"/>
  </r>
  <r>
    <n v="359"/>
    <x v="39"/>
    <x v="0"/>
    <s v="Hat"/>
    <x v="3"/>
    <x v="21"/>
    <x v="46"/>
    <s v="XL"/>
    <x v="23"/>
    <x v="2"/>
    <x v="15"/>
    <x v="0"/>
    <x v="5"/>
    <s v="Express"/>
    <x v="0"/>
    <s v="Yes"/>
    <n v="36"/>
    <x v="2"/>
  </r>
  <r>
    <n v="360"/>
    <x v="18"/>
    <x v="0"/>
    <s v="Sneakers"/>
    <x v="1"/>
    <x v="67"/>
    <x v="42"/>
    <s v="M"/>
    <x v="8"/>
    <x v="0"/>
    <x v="21"/>
    <x v="0"/>
    <x v="5"/>
    <s v="Store Pickup"/>
    <x v="0"/>
    <s v="Yes"/>
    <n v="30"/>
    <x v="2"/>
  </r>
  <r>
    <n v="361"/>
    <x v="47"/>
    <x v="0"/>
    <s v="Pants"/>
    <x v="0"/>
    <x v="38"/>
    <x v="3"/>
    <s v="M"/>
    <x v="11"/>
    <x v="2"/>
    <x v="21"/>
    <x v="0"/>
    <x v="1"/>
    <s v="Standard"/>
    <x v="0"/>
    <s v="Yes"/>
    <n v="18"/>
    <x v="5"/>
  </r>
  <r>
    <n v="362"/>
    <x v="13"/>
    <x v="0"/>
    <s v="T-shirt"/>
    <x v="0"/>
    <x v="48"/>
    <x v="22"/>
    <s v="M"/>
    <x v="3"/>
    <x v="1"/>
    <x v="5"/>
    <x v="0"/>
    <x v="1"/>
    <s v="Free Shipping"/>
    <x v="0"/>
    <s v="Yes"/>
    <n v="45"/>
    <x v="1"/>
  </r>
  <r>
    <n v="363"/>
    <x v="10"/>
    <x v="0"/>
    <s v="Sneakers"/>
    <x v="1"/>
    <x v="1"/>
    <x v="21"/>
    <s v="M"/>
    <x v="4"/>
    <x v="3"/>
    <x v="23"/>
    <x v="0"/>
    <x v="2"/>
    <s v="Free Shipping"/>
    <x v="0"/>
    <s v="Yes"/>
    <n v="1"/>
    <x v="0"/>
  </r>
  <r>
    <n v="364"/>
    <x v="0"/>
    <x v="0"/>
    <s v="Shorts"/>
    <x v="0"/>
    <x v="19"/>
    <x v="20"/>
    <s v="L"/>
    <x v="22"/>
    <x v="0"/>
    <x v="0"/>
    <x v="0"/>
    <x v="2"/>
    <s v="Free Shipping"/>
    <x v="0"/>
    <s v="Yes"/>
    <n v="42"/>
    <x v="4"/>
  </r>
  <r>
    <n v="365"/>
    <x v="46"/>
    <x v="0"/>
    <s v="Shoes"/>
    <x v="1"/>
    <x v="19"/>
    <x v="25"/>
    <s v="L"/>
    <x v="4"/>
    <x v="2"/>
    <x v="21"/>
    <x v="0"/>
    <x v="5"/>
    <s v="Free Shipping"/>
    <x v="0"/>
    <s v="Yes"/>
    <n v="7"/>
    <x v="0"/>
  </r>
  <r>
    <n v="366"/>
    <x v="0"/>
    <x v="0"/>
    <s v="Gloves"/>
    <x v="3"/>
    <x v="19"/>
    <x v="8"/>
    <s v="XL"/>
    <x v="0"/>
    <x v="2"/>
    <x v="18"/>
    <x v="0"/>
    <x v="3"/>
    <s v="Standard"/>
    <x v="0"/>
    <s v="Yes"/>
    <n v="50"/>
    <x v="3"/>
  </r>
  <r>
    <n v="367"/>
    <x v="14"/>
    <x v="0"/>
    <s v="Socks"/>
    <x v="0"/>
    <x v="14"/>
    <x v="43"/>
    <s v="M"/>
    <x v="2"/>
    <x v="1"/>
    <x v="1"/>
    <x v="0"/>
    <x v="1"/>
    <s v="Store Pickup"/>
    <x v="0"/>
    <s v="Yes"/>
    <n v="37"/>
    <x v="0"/>
  </r>
  <r>
    <n v="368"/>
    <x v="16"/>
    <x v="0"/>
    <s v="Dress"/>
    <x v="0"/>
    <x v="49"/>
    <x v="30"/>
    <s v="XL"/>
    <x v="17"/>
    <x v="1"/>
    <x v="11"/>
    <x v="0"/>
    <x v="0"/>
    <s v="Store Pickup"/>
    <x v="0"/>
    <s v="Yes"/>
    <n v="18"/>
    <x v="4"/>
  </r>
  <r>
    <n v="369"/>
    <x v="42"/>
    <x v="0"/>
    <s v="Handbag"/>
    <x v="3"/>
    <x v="32"/>
    <x v="19"/>
    <s v="M"/>
    <x v="4"/>
    <x v="1"/>
    <x v="9"/>
    <x v="0"/>
    <x v="4"/>
    <s v="Standard"/>
    <x v="0"/>
    <s v="Yes"/>
    <n v="29"/>
    <x v="1"/>
  </r>
  <r>
    <n v="370"/>
    <x v="41"/>
    <x v="0"/>
    <s v="Belt"/>
    <x v="3"/>
    <x v="49"/>
    <x v="48"/>
    <s v="M"/>
    <x v="5"/>
    <x v="2"/>
    <x v="13"/>
    <x v="0"/>
    <x v="2"/>
    <s v="Store Pickup"/>
    <x v="0"/>
    <s v="Yes"/>
    <n v="45"/>
    <x v="3"/>
  </r>
  <r>
    <n v="371"/>
    <x v="35"/>
    <x v="0"/>
    <s v="Scarf"/>
    <x v="3"/>
    <x v="7"/>
    <x v="4"/>
    <s v="M"/>
    <x v="8"/>
    <x v="0"/>
    <x v="23"/>
    <x v="0"/>
    <x v="0"/>
    <s v="Express"/>
    <x v="0"/>
    <s v="Yes"/>
    <n v="13"/>
    <x v="3"/>
  </r>
  <r>
    <n v="372"/>
    <x v="7"/>
    <x v="0"/>
    <s v="Sneakers"/>
    <x v="1"/>
    <x v="42"/>
    <x v="17"/>
    <s v="S"/>
    <x v="6"/>
    <x v="0"/>
    <x v="4"/>
    <x v="0"/>
    <x v="1"/>
    <s v="2-Day Shipping"/>
    <x v="0"/>
    <s v="Yes"/>
    <n v="47"/>
    <x v="3"/>
  </r>
  <r>
    <n v="373"/>
    <x v="42"/>
    <x v="0"/>
    <s v="Sweater"/>
    <x v="0"/>
    <x v="6"/>
    <x v="38"/>
    <s v="L"/>
    <x v="20"/>
    <x v="2"/>
    <x v="18"/>
    <x v="0"/>
    <x v="0"/>
    <s v="Standard"/>
    <x v="0"/>
    <s v="Yes"/>
    <n v="7"/>
    <x v="5"/>
  </r>
  <r>
    <n v="374"/>
    <x v="51"/>
    <x v="0"/>
    <s v="Coat"/>
    <x v="2"/>
    <x v="65"/>
    <x v="25"/>
    <s v="L"/>
    <x v="3"/>
    <x v="2"/>
    <x v="12"/>
    <x v="0"/>
    <x v="1"/>
    <s v="Express"/>
    <x v="0"/>
    <s v="Yes"/>
    <n v="11"/>
    <x v="0"/>
  </r>
  <r>
    <n v="375"/>
    <x v="28"/>
    <x v="0"/>
    <s v="Jewelry"/>
    <x v="3"/>
    <x v="72"/>
    <x v="31"/>
    <s v="S"/>
    <x v="7"/>
    <x v="1"/>
    <x v="16"/>
    <x v="0"/>
    <x v="1"/>
    <s v="Store Pickup"/>
    <x v="0"/>
    <s v="Yes"/>
    <n v="39"/>
    <x v="4"/>
  </r>
  <r>
    <n v="376"/>
    <x v="35"/>
    <x v="0"/>
    <s v="Sunglasses"/>
    <x v="3"/>
    <x v="50"/>
    <x v="19"/>
    <s v="M"/>
    <x v="8"/>
    <x v="2"/>
    <x v="14"/>
    <x v="0"/>
    <x v="5"/>
    <s v="Standard"/>
    <x v="0"/>
    <s v="Yes"/>
    <n v="6"/>
    <x v="5"/>
  </r>
  <r>
    <n v="377"/>
    <x v="47"/>
    <x v="0"/>
    <s v="Shoes"/>
    <x v="1"/>
    <x v="12"/>
    <x v="36"/>
    <s v="S"/>
    <x v="0"/>
    <x v="3"/>
    <x v="8"/>
    <x v="0"/>
    <x v="3"/>
    <s v="Express"/>
    <x v="0"/>
    <s v="Yes"/>
    <n v="2"/>
    <x v="0"/>
  </r>
  <r>
    <n v="378"/>
    <x v="6"/>
    <x v="0"/>
    <s v="Scarf"/>
    <x v="3"/>
    <x v="50"/>
    <x v="1"/>
    <s v="M"/>
    <x v="5"/>
    <x v="1"/>
    <x v="7"/>
    <x v="0"/>
    <x v="5"/>
    <s v="Standard"/>
    <x v="0"/>
    <s v="Yes"/>
    <n v="39"/>
    <x v="2"/>
  </r>
  <r>
    <n v="379"/>
    <x v="22"/>
    <x v="0"/>
    <s v="Dress"/>
    <x v="0"/>
    <x v="17"/>
    <x v="22"/>
    <s v="L"/>
    <x v="20"/>
    <x v="0"/>
    <x v="8"/>
    <x v="0"/>
    <x v="2"/>
    <s v="Next Day Air"/>
    <x v="0"/>
    <s v="Yes"/>
    <n v="23"/>
    <x v="2"/>
  </r>
  <r>
    <n v="380"/>
    <x v="45"/>
    <x v="0"/>
    <s v="T-shirt"/>
    <x v="0"/>
    <x v="45"/>
    <x v="6"/>
    <s v="S"/>
    <x v="23"/>
    <x v="3"/>
    <x v="10"/>
    <x v="0"/>
    <x v="5"/>
    <s v="2-Day Shipping"/>
    <x v="0"/>
    <s v="Yes"/>
    <n v="46"/>
    <x v="5"/>
  </r>
  <r>
    <n v="381"/>
    <x v="31"/>
    <x v="0"/>
    <s v="Backpack"/>
    <x v="3"/>
    <x v="28"/>
    <x v="13"/>
    <s v="XL"/>
    <x v="19"/>
    <x v="3"/>
    <x v="21"/>
    <x v="0"/>
    <x v="3"/>
    <s v="Store Pickup"/>
    <x v="0"/>
    <s v="Yes"/>
    <n v="19"/>
    <x v="4"/>
  </r>
  <r>
    <n v="382"/>
    <x v="17"/>
    <x v="0"/>
    <s v="Jewelry"/>
    <x v="3"/>
    <x v="21"/>
    <x v="1"/>
    <s v="L"/>
    <x v="12"/>
    <x v="0"/>
    <x v="23"/>
    <x v="0"/>
    <x v="5"/>
    <s v="Store Pickup"/>
    <x v="0"/>
    <s v="Yes"/>
    <n v="3"/>
    <x v="2"/>
  </r>
  <r>
    <n v="383"/>
    <x v="48"/>
    <x v="0"/>
    <s v="Jeans"/>
    <x v="0"/>
    <x v="31"/>
    <x v="18"/>
    <s v="M"/>
    <x v="15"/>
    <x v="0"/>
    <x v="4"/>
    <x v="0"/>
    <x v="3"/>
    <s v="Store Pickup"/>
    <x v="0"/>
    <s v="Yes"/>
    <n v="47"/>
    <x v="3"/>
  </r>
  <r>
    <n v="384"/>
    <x v="2"/>
    <x v="0"/>
    <s v="Sunglasses"/>
    <x v="3"/>
    <x v="64"/>
    <x v="8"/>
    <s v="S"/>
    <x v="23"/>
    <x v="3"/>
    <x v="3"/>
    <x v="0"/>
    <x v="0"/>
    <s v="Standard"/>
    <x v="0"/>
    <s v="Yes"/>
    <n v="6"/>
    <x v="3"/>
  </r>
  <r>
    <n v="385"/>
    <x v="27"/>
    <x v="0"/>
    <s v="Sweater"/>
    <x v="0"/>
    <x v="27"/>
    <x v="18"/>
    <s v="M"/>
    <x v="19"/>
    <x v="3"/>
    <x v="9"/>
    <x v="0"/>
    <x v="0"/>
    <s v="2-Day Shipping"/>
    <x v="0"/>
    <s v="Yes"/>
    <n v="6"/>
    <x v="0"/>
  </r>
  <r>
    <n v="386"/>
    <x v="29"/>
    <x v="0"/>
    <s v="Shorts"/>
    <x v="0"/>
    <x v="73"/>
    <x v="8"/>
    <s v="S"/>
    <x v="22"/>
    <x v="3"/>
    <x v="2"/>
    <x v="0"/>
    <x v="0"/>
    <s v="Next Day Air"/>
    <x v="0"/>
    <s v="Yes"/>
    <n v="12"/>
    <x v="2"/>
  </r>
  <r>
    <n v="387"/>
    <x v="14"/>
    <x v="0"/>
    <s v="Jewelry"/>
    <x v="3"/>
    <x v="32"/>
    <x v="7"/>
    <s v="L"/>
    <x v="18"/>
    <x v="1"/>
    <x v="23"/>
    <x v="0"/>
    <x v="2"/>
    <s v="Express"/>
    <x v="0"/>
    <s v="Yes"/>
    <n v="40"/>
    <x v="3"/>
  </r>
  <r>
    <n v="388"/>
    <x v="4"/>
    <x v="0"/>
    <s v="Coat"/>
    <x v="2"/>
    <x v="73"/>
    <x v="42"/>
    <s v="L"/>
    <x v="5"/>
    <x v="2"/>
    <x v="12"/>
    <x v="0"/>
    <x v="2"/>
    <s v="Store Pickup"/>
    <x v="0"/>
    <s v="Yes"/>
    <n v="38"/>
    <x v="3"/>
  </r>
  <r>
    <n v="389"/>
    <x v="40"/>
    <x v="0"/>
    <s v="Handbag"/>
    <x v="3"/>
    <x v="71"/>
    <x v="47"/>
    <s v="M"/>
    <x v="20"/>
    <x v="2"/>
    <x v="2"/>
    <x v="0"/>
    <x v="0"/>
    <s v="Store Pickup"/>
    <x v="0"/>
    <s v="Yes"/>
    <n v="10"/>
    <x v="3"/>
  </r>
  <r>
    <n v="390"/>
    <x v="7"/>
    <x v="0"/>
    <s v="Boots"/>
    <x v="1"/>
    <x v="69"/>
    <x v="41"/>
    <s v="L"/>
    <x v="7"/>
    <x v="1"/>
    <x v="19"/>
    <x v="0"/>
    <x v="4"/>
    <s v="Standard"/>
    <x v="0"/>
    <s v="Yes"/>
    <n v="28"/>
    <x v="4"/>
  </r>
  <r>
    <n v="391"/>
    <x v="15"/>
    <x v="0"/>
    <s v="Gloves"/>
    <x v="3"/>
    <x v="79"/>
    <x v="27"/>
    <s v="M"/>
    <x v="21"/>
    <x v="0"/>
    <x v="4"/>
    <x v="0"/>
    <x v="5"/>
    <s v="2-Day Shipping"/>
    <x v="0"/>
    <s v="Yes"/>
    <n v="19"/>
    <x v="3"/>
  </r>
  <r>
    <n v="392"/>
    <x v="43"/>
    <x v="0"/>
    <s v="Sweater"/>
    <x v="0"/>
    <x v="62"/>
    <x v="46"/>
    <s v="L"/>
    <x v="0"/>
    <x v="1"/>
    <x v="6"/>
    <x v="0"/>
    <x v="2"/>
    <s v="Standard"/>
    <x v="0"/>
    <s v="Yes"/>
    <n v="25"/>
    <x v="1"/>
  </r>
  <r>
    <n v="393"/>
    <x v="8"/>
    <x v="0"/>
    <s v="T-shirt"/>
    <x v="0"/>
    <x v="71"/>
    <x v="37"/>
    <s v="XL"/>
    <x v="13"/>
    <x v="1"/>
    <x v="13"/>
    <x v="0"/>
    <x v="3"/>
    <s v="Next Day Air"/>
    <x v="0"/>
    <s v="Yes"/>
    <n v="38"/>
    <x v="2"/>
  </r>
  <r>
    <n v="394"/>
    <x v="23"/>
    <x v="0"/>
    <s v="Shoes"/>
    <x v="1"/>
    <x v="61"/>
    <x v="34"/>
    <s v="L"/>
    <x v="1"/>
    <x v="3"/>
    <x v="19"/>
    <x v="0"/>
    <x v="0"/>
    <s v="Standard"/>
    <x v="0"/>
    <s v="Yes"/>
    <n v="6"/>
    <x v="3"/>
  </r>
  <r>
    <n v="395"/>
    <x v="49"/>
    <x v="0"/>
    <s v="Scarf"/>
    <x v="3"/>
    <x v="45"/>
    <x v="25"/>
    <s v="M"/>
    <x v="19"/>
    <x v="1"/>
    <x v="6"/>
    <x v="0"/>
    <x v="3"/>
    <s v="Store Pickup"/>
    <x v="0"/>
    <s v="Yes"/>
    <n v="7"/>
    <x v="5"/>
  </r>
  <r>
    <n v="396"/>
    <x v="43"/>
    <x v="0"/>
    <s v="Sneakers"/>
    <x v="1"/>
    <x v="61"/>
    <x v="3"/>
    <s v="L"/>
    <x v="18"/>
    <x v="0"/>
    <x v="8"/>
    <x v="0"/>
    <x v="2"/>
    <s v="Store Pickup"/>
    <x v="0"/>
    <s v="Yes"/>
    <n v="2"/>
    <x v="3"/>
  </r>
  <r>
    <n v="397"/>
    <x v="5"/>
    <x v="0"/>
    <s v="Dress"/>
    <x v="0"/>
    <x v="19"/>
    <x v="36"/>
    <s v="S"/>
    <x v="13"/>
    <x v="3"/>
    <x v="20"/>
    <x v="0"/>
    <x v="1"/>
    <s v="Standard"/>
    <x v="0"/>
    <s v="Yes"/>
    <n v="24"/>
    <x v="4"/>
  </r>
  <r>
    <n v="398"/>
    <x v="40"/>
    <x v="0"/>
    <s v="Belt"/>
    <x v="3"/>
    <x v="43"/>
    <x v="16"/>
    <s v="M"/>
    <x v="21"/>
    <x v="3"/>
    <x v="21"/>
    <x v="0"/>
    <x v="4"/>
    <s v="Free Shipping"/>
    <x v="0"/>
    <s v="Yes"/>
    <n v="26"/>
    <x v="1"/>
  </r>
  <r>
    <n v="399"/>
    <x v="30"/>
    <x v="0"/>
    <s v="Boots"/>
    <x v="1"/>
    <x v="25"/>
    <x v="6"/>
    <s v="S"/>
    <x v="5"/>
    <x v="0"/>
    <x v="12"/>
    <x v="0"/>
    <x v="3"/>
    <s v="Free Shipping"/>
    <x v="0"/>
    <s v="Yes"/>
    <n v="25"/>
    <x v="5"/>
  </r>
  <r>
    <n v="400"/>
    <x v="52"/>
    <x v="0"/>
    <s v="Scarf"/>
    <x v="3"/>
    <x v="59"/>
    <x v="37"/>
    <s v="L"/>
    <x v="24"/>
    <x v="3"/>
    <x v="1"/>
    <x v="0"/>
    <x v="0"/>
    <s v="2-Day Shipping"/>
    <x v="0"/>
    <s v="Yes"/>
    <n v="10"/>
    <x v="5"/>
  </r>
  <r>
    <n v="401"/>
    <x v="31"/>
    <x v="0"/>
    <s v="Boots"/>
    <x v="1"/>
    <x v="76"/>
    <x v="40"/>
    <s v="M"/>
    <x v="14"/>
    <x v="0"/>
    <x v="6"/>
    <x v="0"/>
    <x v="4"/>
    <s v="Free Shipping"/>
    <x v="0"/>
    <s v="Yes"/>
    <n v="14"/>
    <x v="3"/>
  </r>
  <r>
    <n v="402"/>
    <x v="49"/>
    <x v="0"/>
    <s v="T-shirt"/>
    <x v="0"/>
    <x v="26"/>
    <x v="19"/>
    <s v="L"/>
    <x v="20"/>
    <x v="3"/>
    <x v="6"/>
    <x v="0"/>
    <x v="1"/>
    <s v="Standard"/>
    <x v="0"/>
    <s v="Yes"/>
    <n v="21"/>
    <x v="1"/>
  </r>
  <r>
    <n v="403"/>
    <x v="18"/>
    <x v="0"/>
    <s v="Backpack"/>
    <x v="3"/>
    <x v="72"/>
    <x v="18"/>
    <s v="L"/>
    <x v="17"/>
    <x v="3"/>
    <x v="21"/>
    <x v="0"/>
    <x v="3"/>
    <s v="Express"/>
    <x v="0"/>
    <s v="Yes"/>
    <n v="26"/>
    <x v="3"/>
  </r>
  <r>
    <n v="404"/>
    <x v="1"/>
    <x v="0"/>
    <s v="Sneakers"/>
    <x v="1"/>
    <x v="29"/>
    <x v="22"/>
    <s v="M"/>
    <x v="20"/>
    <x v="0"/>
    <x v="9"/>
    <x v="0"/>
    <x v="0"/>
    <s v="Next Day Air"/>
    <x v="0"/>
    <s v="Yes"/>
    <n v="12"/>
    <x v="4"/>
  </r>
  <r>
    <n v="405"/>
    <x v="25"/>
    <x v="0"/>
    <s v="T-shirt"/>
    <x v="0"/>
    <x v="73"/>
    <x v="12"/>
    <s v="M"/>
    <x v="21"/>
    <x v="1"/>
    <x v="6"/>
    <x v="0"/>
    <x v="0"/>
    <s v="Store Pickup"/>
    <x v="0"/>
    <s v="Yes"/>
    <n v="11"/>
    <x v="2"/>
  </r>
  <r>
    <n v="406"/>
    <x v="38"/>
    <x v="0"/>
    <s v="Jeans"/>
    <x v="0"/>
    <x v="67"/>
    <x v="36"/>
    <s v="S"/>
    <x v="5"/>
    <x v="2"/>
    <x v="22"/>
    <x v="0"/>
    <x v="5"/>
    <s v="Standard"/>
    <x v="0"/>
    <s v="Yes"/>
    <n v="15"/>
    <x v="1"/>
  </r>
  <r>
    <n v="407"/>
    <x v="16"/>
    <x v="0"/>
    <s v="Gloves"/>
    <x v="3"/>
    <x v="37"/>
    <x v="33"/>
    <s v="M"/>
    <x v="15"/>
    <x v="1"/>
    <x v="12"/>
    <x v="0"/>
    <x v="5"/>
    <s v="Express"/>
    <x v="0"/>
    <s v="Yes"/>
    <n v="13"/>
    <x v="1"/>
  </r>
  <r>
    <n v="408"/>
    <x v="4"/>
    <x v="0"/>
    <s v="Hoodie"/>
    <x v="0"/>
    <x v="31"/>
    <x v="17"/>
    <s v="XL"/>
    <x v="11"/>
    <x v="1"/>
    <x v="0"/>
    <x v="0"/>
    <x v="5"/>
    <s v="Next Day Air"/>
    <x v="0"/>
    <s v="Yes"/>
    <n v="5"/>
    <x v="2"/>
  </r>
  <r>
    <n v="409"/>
    <x v="50"/>
    <x v="0"/>
    <s v="Sneakers"/>
    <x v="1"/>
    <x v="76"/>
    <x v="15"/>
    <s v="L"/>
    <x v="3"/>
    <x v="1"/>
    <x v="23"/>
    <x v="0"/>
    <x v="0"/>
    <s v="Express"/>
    <x v="0"/>
    <s v="Yes"/>
    <n v="36"/>
    <x v="1"/>
  </r>
  <r>
    <n v="410"/>
    <x v="25"/>
    <x v="0"/>
    <s v="Shorts"/>
    <x v="0"/>
    <x v="12"/>
    <x v="46"/>
    <s v="M"/>
    <x v="18"/>
    <x v="0"/>
    <x v="13"/>
    <x v="0"/>
    <x v="5"/>
    <s v="2-Day Shipping"/>
    <x v="0"/>
    <s v="Yes"/>
    <n v="32"/>
    <x v="4"/>
  </r>
  <r>
    <n v="411"/>
    <x v="26"/>
    <x v="0"/>
    <s v="Sweater"/>
    <x v="0"/>
    <x v="46"/>
    <x v="41"/>
    <s v="L"/>
    <x v="12"/>
    <x v="1"/>
    <x v="6"/>
    <x v="0"/>
    <x v="5"/>
    <s v="2-Day Shipping"/>
    <x v="0"/>
    <s v="Yes"/>
    <n v="1"/>
    <x v="2"/>
  </r>
  <r>
    <n v="412"/>
    <x v="35"/>
    <x v="0"/>
    <s v="Jeans"/>
    <x v="0"/>
    <x v="45"/>
    <x v="49"/>
    <s v="M"/>
    <x v="21"/>
    <x v="2"/>
    <x v="11"/>
    <x v="0"/>
    <x v="2"/>
    <s v="Express"/>
    <x v="0"/>
    <s v="Yes"/>
    <n v="15"/>
    <x v="3"/>
  </r>
  <r>
    <n v="413"/>
    <x v="42"/>
    <x v="0"/>
    <s v="Jacket"/>
    <x v="2"/>
    <x v="67"/>
    <x v="1"/>
    <s v="M"/>
    <x v="22"/>
    <x v="2"/>
    <x v="0"/>
    <x v="0"/>
    <x v="4"/>
    <s v="Store Pickup"/>
    <x v="0"/>
    <s v="Yes"/>
    <n v="3"/>
    <x v="4"/>
  </r>
  <r>
    <n v="414"/>
    <x v="27"/>
    <x v="0"/>
    <s v="Jewelry"/>
    <x v="3"/>
    <x v="54"/>
    <x v="22"/>
    <s v="S"/>
    <x v="3"/>
    <x v="2"/>
    <x v="12"/>
    <x v="0"/>
    <x v="5"/>
    <s v="Free Shipping"/>
    <x v="0"/>
    <s v="Yes"/>
    <n v="48"/>
    <x v="1"/>
  </r>
  <r>
    <n v="415"/>
    <x v="26"/>
    <x v="0"/>
    <s v="Backpack"/>
    <x v="3"/>
    <x v="19"/>
    <x v="5"/>
    <s v="L"/>
    <x v="10"/>
    <x v="0"/>
    <x v="5"/>
    <x v="0"/>
    <x v="1"/>
    <s v="Store Pickup"/>
    <x v="0"/>
    <s v="Yes"/>
    <n v="30"/>
    <x v="5"/>
  </r>
  <r>
    <n v="416"/>
    <x v="29"/>
    <x v="0"/>
    <s v="Coat"/>
    <x v="2"/>
    <x v="9"/>
    <x v="39"/>
    <s v="M"/>
    <x v="12"/>
    <x v="0"/>
    <x v="5"/>
    <x v="0"/>
    <x v="4"/>
    <s v="Express"/>
    <x v="0"/>
    <s v="Yes"/>
    <n v="40"/>
    <x v="4"/>
  </r>
  <r>
    <n v="417"/>
    <x v="24"/>
    <x v="0"/>
    <s v="Belt"/>
    <x v="3"/>
    <x v="37"/>
    <x v="4"/>
    <s v="L"/>
    <x v="8"/>
    <x v="1"/>
    <x v="22"/>
    <x v="0"/>
    <x v="1"/>
    <s v="Free Shipping"/>
    <x v="0"/>
    <s v="Yes"/>
    <n v="24"/>
    <x v="4"/>
  </r>
  <r>
    <n v="418"/>
    <x v="51"/>
    <x v="0"/>
    <s v="Sandals"/>
    <x v="1"/>
    <x v="13"/>
    <x v="16"/>
    <s v="L"/>
    <x v="19"/>
    <x v="3"/>
    <x v="9"/>
    <x v="0"/>
    <x v="3"/>
    <s v="Free Shipping"/>
    <x v="0"/>
    <s v="Yes"/>
    <n v="48"/>
    <x v="5"/>
  </r>
  <r>
    <n v="419"/>
    <x v="20"/>
    <x v="0"/>
    <s v="Sweater"/>
    <x v="0"/>
    <x v="2"/>
    <x v="26"/>
    <s v="L"/>
    <x v="7"/>
    <x v="1"/>
    <x v="21"/>
    <x v="0"/>
    <x v="2"/>
    <s v="Standard"/>
    <x v="0"/>
    <s v="Yes"/>
    <n v="27"/>
    <x v="0"/>
  </r>
  <r>
    <n v="420"/>
    <x v="10"/>
    <x v="0"/>
    <s v="Shorts"/>
    <x v="0"/>
    <x v="26"/>
    <x v="40"/>
    <s v="S"/>
    <x v="11"/>
    <x v="0"/>
    <x v="1"/>
    <x v="0"/>
    <x v="0"/>
    <s v="Free Shipping"/>
    <x v="0"/>
    <s v="Yes"/>
    <n v="14"/>
    <x v="2"/>
  </r>
  <r>
    <n v="421"/>
    <x v="45"/>
    <x v="0"/>
    <s v="Socks"/>
    <x v="0"/>
    <x v="36"/>
    <x v="17"/>
    <s v="S"/>
    <x v="15"/>
    <x v="1"/>
    <x v="22"/>
    <x v="0"/>
    <x v="0"/>
    <s v="Free Shipping"/>
    <x v="0"/>
    <s v="Yes"/>
    <n v="18"/>
    <x v="5"/>
  </r>
  <r>
    <n v="422"/>
    <x v="41"/>
    <x v="0"/>
    <s v="Shirt"/>
    <x v="0"/>
    <x v="49"/>
    <x v="0"/>
    <s v="M"/>
    <x v="10"/>
    <x v="0"/>
    <x v="1"/>
    <x v="0"/>
    <x v="2"/>
    <s v="Standard"/>
    <x v="0"/>
    <s v="Yes"/>
    <n v="48"/>
    <x v="1"/>
  </r>
  <r>
    <n v="423"/>
    <x v="36"/>
    <x v="0"/>
    <s v="Pants"/>
    <x v="0"/>
    <x v="40"/>
    <x v="46"/>
    <s v="M"/>
    <x v="7"/>
    <x v="3"/>
    <x v="0"/>
    <x v="0"/>
    <x v="1"/>
    <s v="Store Pickup"/>
    <x v="0"/>
    <s v="Yes"/>
    <n v="32"/>
    <x v="5"/>
  </r>
  <r>
    <n v="424"/>
    <x v="5"/>
    <x v="0"/>
    <s v="Scarf"/>
    <x v="3"/>
    <x v="46"/>
    <x v="14"/>
    <s v="L"/>
    <x v="11"/>
    <x v="1"/>
    <x v="21"/>
    <x v="0"/>
    <x v="1"/>
    <s v="Store Pickup"/>
    <x v="0"/>
    <s v="Yes"/>
    <n v="21"/>
    <x v="2"/>
  </r>
  <r>
    <n v="425"/>
    <x v="17"/>
    <x v="0"/>
    <s v="Sweater"/>
    <x v="0"/>
    <x v="66"/>
    <x v="26"/>
    <s v="M"/>
    <x v="9"/>
    <x v="0"/>
    <x v="24"/>
    <x v="0"/>
    <x v="0"/>
    <s v="Standard"/>
    <x v="0"/>
    <s v="Yes"/>
    <n v="42"/>
    <x v="3"/>
  </r>
  <r>
    <n v="426"/>
    <x v="37"/>
    <x v="0"/>
    <s v="Jeans"/>
    <x v="0"/>
    <x v="55"/>
    <x v="25"/>
    <s v="S"/>
    <x v="11"/>
    <x v="0"/>
    <x v="13"/>
    <x v="0"/>
    <x v="5"/>
    <s v="Store Pickup"/>
    <x v="0"/>
    <s v="Yes"/>
    <n v="4"/>
    <x v="2"/>
  </r>
  <r>
    <n v="427"/>
    <x v="49"/>
    <x v="0"/>
    <s v="Pants"/>
    <x v="0"/>
    <x v="79"/>
    <x v="7"/>
    <s v="M"/>
    <x v="10"/>
    <x v="0"/>
    <x v="10"/>
    <x v="0"/>
    <x v="2"/>
    <s v="Express"/>
    <x v="0"/>
    <s v="Yes"/>
    <n v="19"/>
    <x v="2"/>
  </r>
  <r>
    <n v="428"/>
    <x v="44"/>
    <x v="0"/>
    <s v="Backpack"/>
    <x v="3"/>
    <x v="26"/>
    <x v="26"/>
    <s v="L"/>
    <x v="13"/>
    <x v="0"/>
    <x v="9"/>
    <x v="0"/>
    <x v="2"/>
    <s v="Store Pickup"/>
    <x v="0"/>
    <s v="Yes"/>
    <n v="6"/>
    <x v="2"/>
  </r>
  <r>
    <n v="429"/>
    <x v="3"/>
    <x v="0"/>
    <s v="Coat"/>
    <x v="2"/>
    <x v="1"/>
    <x v="5"/>
    <s v="XL"/>
    <x v="9"/>
    <x v="0"/>
    <x v="3"/>
    <x v="0"/>
    <x v="4"/>
    <s v="Free Shipping"/>
    <x v="0"/>
    <s v="Yes"/>
    <n v="2"/>
    <x v="5"/>
  </r>
  <r>
    <n v="430"/>
    <x v="32"/>
    <x v="0"/>
    <s v="Sandals"/>
    <x v="1"/>
    <x v="23"/>
    <x v="47"/>
    <s v="M"/>
    <x v="9"/>
    <x v="0"/>
    <x v="7"/>
    <x v="0"/>
    <x v="4"/>
    <s v="2-Day Shipping"/>
    <x v="0"/>
    <s v="Yes"/>
    <n v="21"/>
    <x v="1"/>
  </r>
  <r>
    <n v="431"/>
    <x v="42"/>
    <x v="0"/>
    <s v="Shirt"/>
    <x v="0"/>
    <x v="49"/>
    <x v="21"/>
    <s v="M"/>
    <x v="18"/>
    <x v="2"/>
    <x v="1"/>
    <x v="0"/>
    <x v="5"/>
    <s v="Store Pickup"/>
    <x v="0"/>
    <s v="Yes"/>
    <n v="40"/>
    <x v="5"/>
  </r>
  <r>
    <n v="432"/>
    <x v="49"/>
    <x v="0"/>
    <s v="Hat"/>
    <x v="3"/>
    <x v="31"/>
    <x v="13"/>
    <s v="L"/>
    <x v="17"/>
    <x v="0"/>
    <x v="23"/>
    <x v="0"/>
    <x v="0"/>
    <s v="Store Pickup"/>
    <x v="0"/>
    <s v="Yes"/>
    <n v="33"/>
    <x v="1"/>
  </r>
  <r>
    <n v="433"/>
    <x v="36"/>
    <x v="0"/>
    <s v="Shirt"/>
    <x v="0"/>
    <x v="62"/>
    <x v="27"/>
    <s v="S"/>
    <x v="21"/>
    <x v="3"/>
    <x v="13"/>
    <x v="0"/>
    <x v="5"/>
    <s v="Free Shipping"/>
    <x v="0"/>
    <s v="Yes"/>
    <n v="26"/>
    <x v="0"/>
  </r>
  <r>
    <n v="434"/>
    <x v="34"/>
    <x v="0"/>
    <s v="Skirt"/>
    <x v="0"/>
    <x v="56"/>
    <x v="15"/>
    <s v="M"/>
    <x v="20"/>
    <x v="3"/>
    <x v="4"/>
    <x v="0"/>
    <x v="1"/>
    <s v="Store Pickup"/>
    <x v="0"/>
    <s v="Yes"/>
    <n v="23"/>
    <x v="2"/>
  </r>
  <r>
    <n v="435"/>
    <x v="2"/>
    <x v="0"/>
    <s v="Shoes"/>
    <x v="1"/>
    <x v="78"/>
    <x v="19"/>
    <s v="L"/>
    <x v="6"/>
    <x v="1"/>
    <x v="17"/>
    <x v="0"/>
    <x v="1"/>
    <s v="Store Pickup"/>
    <x v="0"/>
    <s v="Yes"/>
    <n v="39"/>
    <x v="3"/>
  </r>
  <r>
    <n v="436"/>
    <x v="47"/>
    <x v="0"/>
    <s v="Coat"/>
    <x v="2"/>
    <x v="39"/>
    <x v="6"/>
    <s v="XL"/>
    <x v="8"/>
    <x v="0"/>
    <x v="15"/>
    <x v="0"/>
    <x v="3"/>
    <s v="Next Day Air"/>
    <x v="0"/>
    <s v="Yes"/>
    <n v="42"/>
    <x v="4"/>
  </r>
  <r>
    <n v="437"/>
    <x v="37"/>
    <x v="0"/>
    <s v="Pants"/>
    <x v="0"/>
    <x v="43"/>
    <x v="30"/>
    <s v="L"/>
    <x v="17"/>
    <x v="2"/>
    <x v="12"/>
    <x v="0"/>
    <x v="2"/>
    <s v="Free Shipping"/>
    <x v="0"/>
    <s v="Yes"/>
    <n v="41"/>
    <x v="4"/>
  </r>
  <r>
    <n v="438"/>
    <x v="4"/>
    <x v="0"/>
    <s v="Jewelry"/>
    <x v="3"/>
    <x v="74"/>
    <x v="35"/>
    <s v="M"/>
    <x v="15"/>
    <x v="2"/>
    <x v="5"/>
    <x v="0"/>
    <x v="0"/>
    <s v="Next Day Air"/>
    <x v="0"/>
    <s v="Yes"/>
    <n v="41"/>
    <x v="3"/>
  </r>
  <r>
    <n v="439"/>
    <x v="16"/>
    <x v="0"/>
    <s v="Belt"/>
    <x v="3"/>
    <x v="66"/>
    <x v="44"/>
    <s v="M"/>
    <x v="2"/>
    <x v="0"/>
    <x v="24"/>
    <x v="0"/>
    <x v="2"/>
    <s v="Express"/>
    <x v="0"/>
    <s v="Yes"/>
    <n v="12"/>
    <x v="2"/>
  </r>
  <r>
    <n v="440"/>
    <x v="46"/>
    <x v="0"/>
    <s v="Jacket"/>
    <x v="2"/>
    <x v="74"/>
    <x v="37"/>
    <s v="M"/>
    <x v="2"/>
    <x v="2"/>
    <x v="23"/>
    <x v="0"/>
    <x v="3"/>
    <s v="Free Shipping"/>
    <x v="0"/>
    <s v="Yes"/>
    <n v="31"/>
    <x v="1"/>
  </r>
  <r>
    <n v="441"/>
    <x v="30"/>
    <x v="0"/>
    <s v="Shirt"/>
    <x v="0"/>
    <x v="58"/>
    <x v="19"/>
    <s v="XL"/>
    <x v="1"/>
    <x v="0"/>
    <x v="1"/>
    <x v="0"/>
    <x v="3"/>
    <s v="Store Pickup"/>
    <x v="0"/>
    <s v="Yes"/>
    <n v="34"/>
    <x v="5"/>
  </r>
  <r>
    <n v="442"/>
    <x v="49"/>
    <x v="0"/>
    <s v="Hoodie"/>
    <x v="0"/>
    <x v="13"/>
    <x v="20"/>
    <s v="M"/>
    <x v="1"/>
    <x v="0"/>
    <x v="19"/>
    <x v="0"/>
    <x v="1"/>
    <s v="Standard"/>
    <x v="0"/>
    <s v="Yes"/>
    <n v="32"/>
    <x v="2"/>
  </r>
  <r>
    <n v="443"/>
    <x v="26"/>
    <x v="0"/>
    <s v="Sunglasses"/>
    <x v="3"/>
    <x v="28"/>
    <x v="49"/>
    <s v="M"/>
    <x v="8"/>
    <x v="3"/>
    <x v="1"/>
    <x v="0"/>
    <x v="1"/>
    <s v="Store Pickup"/>
    <x v="0"/>
    <s v="Yes"/>
    <n v="31"/>
    <x v="2"/>
  </r>
  <r>
    <n v="444"/>
    <x v="40"/>
    <x v="0"/>
    <s v="Sunglasses"/>
    <x v="3"/>
    <x v="25"/>
    <x v="11"/>
    <s v="M"/>
    <x v="23"/>
    <x v="2"/>
    <x v="15"/>
    <x v="0"/>
    <x v="3"/>
    <s v="Free Shipping"/>
    <x v="0"/>
    <s v="Yes"/>
    <n v="24"/>
    <x v="3"/>
  </r>
  <r>
    <n v="445"/>
    <x v="39"/>
    <x v="0"/>
    <s v="Dress"/>
    <x v="0"/>
    <x v="5"/>
    <x v="18"/>
    <s v="M"/>
    <x v="16"/>
    <x v="2"/>
    <x v="24"/>
    <x v="0"/>
    <x v="5"/>
    <s v="Store Pickup"/>
    <x v="0"/>
    <s v="Yes"/>
    <n v="31"/>
    <x v="5"/>
  </r>
  <r>
    <n v="446"/>
    <x v="32"/>
    <x v="0"/>
    <s v="Boots"/>
    <x v="1"/>
    <x v="45"/>
    <x v="44"/>
    <s v="M"/>
    <x v="8"/>
    <x v="3"/>
    <x v="8"/>
    <x v="0"/>
    <x v="1"/>
    <s v="Standard"/>
    <x v="0"/>
    <s v="Yes"/>
    <n v="18"/>
    <x v="0"/>
  </r>
  <r>
    <n v="447"/>
    <x v="1"/>
    <x v="0"/>
    <s v="Shirt"/>
    <x v="0"/>
    <x v="67"/>
    <x v="8"/>
    <s v="M"/>
    <x v="5"/>
    <x v="2"/>
    <x v="7"/>
    <x v="0"/>
    <x v="1"/>
    <s v="Store Pickup"/>
    <x v="0"/>
    <s v="Yes"/>
    <n v="15"/>
    <x v="0"/>
  </r>
  <r>
    <n v="448"/>
    <x v="52"/>
    <x v="0"/>
    <s v="Shorts"/>
    <x v="0"/>
    <x v="71"/>
    <x v="47"/>
    <s v="S"/>
    <x v="2"/>
    <x v="1"/>
    <x v="15"/>
    <x v="0"/>
    <x v="4"/>
    <s v="Standard"/>
    <x v="0"/>
    <s v="Yes"/>
    <n v="7"/>
    <x v="4"/>
  </r>
  <r>
    <n v="449"/>
    <x v="45"/>
    <x v="0"/>
    <s v="Gloves"/>
    <x v="3"/>
    <x v="66"/>
    <x v="9"/>
    <s v="M"/>
    <x v="22"/>
    <x v="2"/>
    <x v="23"/>
    <x v="0"/>
    <x v="0"/>
    <s v="Next Day Air"/>
    <x v="0"/>
    <s v="Yes"/>
    <n v="35"/>
    <x v="4"/>
  </r>
  <r>
    <n v="450"/>
    <x v="8"/>
    <x v="0"/>
    <s v="Jewelry"/>
    <x v="3"/>
    <x v="29"/>
    <x v="14"/>
    <s v="L"/>
    <x v="15"/>
    <x v="2"/>
    <x v="3"/>
    <x v="0"/>
    <x v="3"/>
    <s v="2-Day Shipping"/>
    <x v="0"/>
    <s v="Yes"/>
    <n v="35"/>
    <x v="4"/>
  </r>
  <r>
    <n v="451"/>
    <x v="15"/>
    <x v="0"/>
    <s v="Boots"/>
    <x v="1"/>
    <x v="34"/>
    <x v="39"/>
    <s v="L"/>
    <x v="19"/>
    <x v="2"/>
    <x v="2"/>
    <x v="0"/>
    <x v="4"/>
    <s v="Store Pickup"/>
    <x v="0"/>
    <s v="Yes"/>
    <n v="19"/>
    <x v="2"/>
  </r>
  <r>
    <n v="452"/>
    <x v="17"/>
    <x v="0"/>
    <s v="Jewelry"/>
    <x v="3"/>
    <x v="9"/>
    <x v="41"/>
    <s v="M"/>
    <x v="6"/>
    <x v="2"/>
    <x v="24"/>
    <x v="0"/>
    <x v="2"/>
    <s v="Express"/>
    <x v="0"/>
    <s v="Yes"/>
    <n v="26"/>
    <x v="2"/>
  </r>
  <r>
    <n v="453"/>
    <x v="4"/>
    <x v="0"/>
    <s v="Pants"/>
    <x v="0"/>
    <x v="29"/>
    <x v="9"/>
    <s v="M"/>
    <x v="10"/>
    <x v="2"/>
    <x v="13"/>
    <x v="0"/>
    <x v="5"/>
    <s v="Express"/>
    <x v="0"/>
    <s v="Yes"/>
    <n v="39"/>
    <x v="3"/>
  </r>
  <r>
    <n v="454"/>
    <x v="22"/>
    <x v="0"/>
    <s v="Jewelry"/>
    <x v="3"/>
    <x v="22"/>
    <x v="43"/>
    <s v="XL"/>
    <x v="15"/>
    <x v="0"/>
    <x v="11"/>
    <x v="0"/>
    <x v="2"/>
    <s v="Next Day Air"/>
    <x v="0"/>
    <s v="Yes"/>
    <n v="22"/>
    <x v="2"/>
  </r>
  <r>
    <n v="455"/>
    <x v="43"/>
    <x v="0"/>
    <s v="Jacket"/>
    <x v="2"/>
    <x v="8"/>
    <x v="32"/>
    <s v="S"/>
    <x v="9"/>
    <x v="2"/>
    <x v="4"/>
    <x v="0"/>
    <x v="5"/>
    <s v="Next Day Air"/>
    <x v="0"/>
    <s v="Yes"/>
    <n v="14"/>
    <x v="1"/>
  </r>
  <r>
    <n v="456"/>
    <x v="22"/>
    <x v="0"/>
    <s v="Blouse"/>
    <x v="0"/>
    <x v="33"/>
    <x v="40"/>
    <s v="XL"/>
    <x v="9"/>
    <x v="3"/>
    <x v="15"/>
    <x v="0"/>
    <x v="0"/>
    <s v="Store Pickup"/>
    <x v="0"/>
    <s v="Yes"/>
    <n v="50"/>
    <x v="5"/>
  </r>
  <r>
    <n v="457"/>
    <x v="2"/>
    <x v="0"/>
    <s v="Blouse"/>
    <x v="0"/>
    <x v="48"/>
    <x v="17"/>
    <s v="S"/>
    <x v="21"/>
    <x v="3"/>
    <x v="17"/>
    <x v="0"/>
    <x v="1"/>
    <s v="2-Day Shipping"/>
    <x v="0"/>
    <s v="Yes"/>
    <n v="33"/>
    <x v="2"/>
  </r>
  <r>
    <n v="458"/>
    <x v="15"/>
    <x v="0"/>
    <s v="Gloves"/>
    <x v="3"/>
    <x v="54"/>
    <x v="3"/>
    <s v="M"/>
    <x v="24"/>
    <x v="1"/>
    <x v="8"/>
    <x v="0"/>
    <x v="0"/>
    <s v="Next Day Air"/>
    <x v="0"/>
    <s v="Yes"/>
    <n v="48"/>
    <x v="5"/>
  </r>
  <r>
    <n v="459"/>
    <x v="36"/>
    <x v="0"/>
    <s v="Shorts"/>
    <x v="0"/>
    <x v="26"/>
    <x v="10"/>
    <s v="L"/>
    <x v="13"/>
    <x v="0"/>
    <x v="17"/>
    <x v="0"/>
    <x v="5"/>
    <s v="2-Day Shipping"/>
    <x v="0"/>
    <s v="Yes"/>
    <n v="48"/>
    <x v="3"/>
  </r>
  <r>
    <n v="460"/>
    <x v="6"/>
    <x v="0"/>
    <s v="Hat"/>
    <x v="3"/>
    <x v="38"/>
    <x v="33"/>
    <s v="L"/>
    <x v="13"/>
    <x v="0"/>
    <x v="22"/>
    <x v="0"/>
    <x v="5"/>
    <s v="Standard"/>
    <x v="0"/>
    <s v="Yes"/>
    <n v="27"/>
    <x v="3"/>
  </r>
  <r>
    <n v="461"/>
    <x v="14"/>
    <x v="0"/>
    <s v="Shoes"/>
    <x v="1"/>
    <x v="61"/>
    <x v="36"/>
    <s v="L"/>
    <x v="11"/>
    <x v="2"/>
    <x v="18"/>
    <x v="0"/>
    <x v="4"/>
    <s v="Store Pickup"/>
    <x v="0"/>
    <s v="Yes"/>
    <n v="27"/>
    <x v="4"/>
  </r>
  <r>
    <n v="462"/>
    <x v="20"/>
    <x v="0"/>
    <s v="Boots"/>
    <x v="1"/>
    <x v="73"/>
    <x v="31"/>
    <s v="M"/>
    <x v="22"/>
    <x v="0"/>
    <x v="20"/>
    <x v="0"/>
    <x v="2"/>
    <s v="Express"/>
    <x v="0"/>
    <s v="Yes"/>
    <n v="20"/>
    <x v="0"/>
  </r>
  <r>
    <n v="463"/>
    <x v="35"/>
    <x v="0"/>
    <s v="Jacket"/>
    <x v="2"/>
    <x v="13"/>
    <x v="26"/>
    <s v="M"/>
    <x v="3"/>
    <x v="3"/>
    <x v="13"/>
    <x v="0"/>
    <x v="5"/>
    <s v="Express"/>
    <x v="0"/>
    <s v="Yes"/>
    <n v="48"/>
    <x v="0"/>
  </r>
  <r>
    <n v="464"/>
    <x v="43"/>
    <x v="0"/>
    <s v="Jewelry"/>
    <x v="3"/>
    <x v="13"/>
    <x v="42"/>
    <s v="S"/>
    <x v="20"/>
    <x v="2"/>
    <x v="2"/>
    <x v="0"/>
    <x v="4"/>
    <s v="Standard"/>
    <x v="0"/>
    <s v="Yes"/>
    <n v="29"/>
    <x v="0"/>
  </r>
  <r>
    <n v="465"/>
    <x v="51"/>
    <x v="0"/>
    <s v="Sunglasses"/>
    <x v="3"/>
    <x v="78"/>
    <x v="15"/>
    <s v="M"/>
    <x v="5"/>
    <x v="0"/>
    <x v="10"/>
    <x v="0"/>
    <x v="3"/>
    <s v="Next Day Air"/>
    <x v="0"/>
    <s v="Yes"/>
    <n v="45"/>
    <x v="3"/>
  </r>
  <r>
    <n v="466"/>
    <x v="22"/>
    <x v="0"/>
    <s v="Skirt"/>
    <x v="0"/>
    <x v="19"/>
    <x v="19"/>
    <s v="M"/>
    <x v="6"/>
    <x v="2"/>
    <x v="11"/>
    <x v="0"/>
    <x v="2"/>
    <s v="Next Day Air"/>
    <x v="0"/>
    <s v="Yes"/>
    <n v="25"/>
    <x v="1"/>
  </r>
  <r>
    <n v="467"/>
    <x v="41"/>
    <x v="0"/>
    <s v="Jeans"/>
    <x v="0"/>
    <x v="41"/>
    <x v="34"/>
    <s v="L"/>
    <x v="2"/>
    <x v="0"/>
    <x v="12"/>
    <x v="0"/>
    <x v="0"/>
    <s v="Free Shipping"/>
    <x v="0"/>
    <s v="Yes"/>
    <n v="25"/>
    <x v="3"/>
  </r>
  <r>
    <n v="468"/>
    <x v="1"/>
    <x v="0"/>
    <s v="Backpack"/>
    <x v="3"/>
    <x v="12"/>
    <x v="43"/>
    <s v="S"/>
    <x v="20"/>
    <x v="1"/>
    <x v="9"/>
    <x v="0"/>
    <x v="0"/>
    <s v="2-Day Shipping"/>
    <x v="0"/>
    <s v="Yes"/>
    <n v="37"/>
    <x v="5"/>
  </r>
  <r>
    <n v="469"/>
    <x v="50"/>
    <x v="0"/>
    <s v="Backpack"/>
    <x v="3"/>
    <x v="15"/>
    <x v="42"/>
    <s v="S"/>
    <x v="15"/>
    <x v="3"/>
    <x v="16"/>
    <x v="0"/>
    <x v="1"/>
    <s v="Free Shipping"/>
    <x v="0"/>
    <s v="Yes"/>
    <n v="16"/>
    <x v="1"/>
  </r>
  <r>
    <n v="470"/>
    <x v="3"/>
    <x v="0"/>
    <s v="Shorts"/>
    <x v="0"/>
    <x v="43"/>
    <x v="15"/>
    <s v="L"/>
    <x v="6"/>
    <x v="3"/>
    <x v="7"/>
    <x v="0"/>
    <x v="5"/>
    <s v="2-Day Shipping"/>
    <x v="0"/>
    <s v="Yes"/>
    <n v="30"/>
    <x v="5"/>
  </r>
  <r>
    <n v="471"/>
    <x v="2"/>
    <x v="0"/>
    <s v="Dress"/>
    <x v="0"/>
    <x v="80"/>
    <x v="46"/>
    <s v="L"/>
    <x v="11"/>
    <x v="2"/>
    <x v="12"/>
    <x v="0"/>
    <x v="2"/>
    <s v="Express"/>
    <x v="0"/>
    <s v="Yes"/>
    <n v="6"/>
    <x v="1"/>
  </r>
  <r>
    <n v="472"/>
    <x v="0"/>
    <x v="0"/>
    <s v="Scarf"/>
    <x v="3"/>
    <x v="11"/>
    <x v="9"/>
    <s v="XL"/>
    <x v="3"/>
    <x v="0"/>
    <x v="8"/>
    <x v="0"/>
    <x v="0"/>
    <s v="2-Day Shipping"/>
    <x v="0"/>
    <s v="Yes"/>
    <n v="36"/>
    <x v="4"/>
  </r>
  <r>
    <n v="473"/>
    <x v="30"/>
    <x v="0"/>
    <s v="Jeans"/>
    <x v="0"/>
    <x v="32"/>
    <x v="42"/>
    <s v="L"/>
    <x v="0"/>
    <x v="0"/>
    <x v="20"/>
    <x v="0"/>
    <x v="2"/>
    <s v="Free Shipping"/>
    <x v="0"/>
    <s v="Yes"/>
    <n v="3"/>
    <x v="4"/>
  </r>
  <r>
    <n v="474"/>
    <x v="50"/>
    <x v="0"/>
    <s v="Coat"/>
    <x v="2"/>
    <x v="69"/>
    <x v="8"/>
    <s v="L"/>
    <x v="8"/>
    <x v="1"/>
    <x v="20"/>
    <x v="0"/>
    <x v="4"/>
    <s v="Store Pickup"/>
    <x v="0"/>
    <s v="Yes"/>
    <n v="29"/>
    <x v="3"/>
  </r>
  <r>
    <n v="475"/>
    <x v="46"/>
    <x v="0"/>
    <s v="Sweater"/>
    <x v="0"/>
    <x v="31"/>
    <x v="10"/>
    <s v="XL"/>
    <x v="1"/>
    <x v="2"/>
    <x v="5"/>
    <x v="0"/>
    <x v="5"/>
    <s v="2-Day Shipping"/>
    <x v="0"/>
    <s v="Yes"/>
    <n v="15"/>
    <x v="1"/>
  </r>
  <r>
    <n v="476"/>
    <x v="3"/>
    <x v="0"/>
    <s v="Sneakers"/>
    <x v="1"/>
    <x v="76"/>
    <x v="31"/>
    <s v="L"/>
    <x v="23"/>
    <x v="2"/>
    <x v="2"/>
    <x v="0"/>
    <x v="2"/>
    <s v="Free Shipping"/>
    <x v="0"/>
    <s v="Yes"/>
    <n v="18"/>
    <x v="5"/>
  </r>
  <r>
    <n v="477"/>
    <x v="3"/>
    <x v="0"/>
    <s v="Scarf"/>
    <x v="3"/>
    <x v="3"/>
    <x v="39"/>
    <s v="M"/>
    <x v="23"/>
    <x v="1"/>
    <x v="1"/>
    <x v="0"/>
    <x v="4"/>
    <s v="Free Shipping"/>
    <x v="0"/>
    <s v="Yes"/>
    <n v="2"/>
    <x v="5"/>
  </r>
  <r>
    <n v="478"/>
    <x v="32"/>
    <x v="0"/>
    <s v="Sweater"/>
    <x v="0"/>
    <x v="22"/>
    <x v="25"/>
    <s v="M"/>
    <x v="14"/>
    <x v="2"/>
    <x v="18"/>
    <x v="0"/>
    <x v="0"/>
    <s v="Free Shipping"/>
    <x v="0"/>
    <s v="Yes"/>
    <n v="49"/>
    <x v="5"/>
  </r>
  <r>
    <n v="479"/>
    <x v="25"/>
    <x v="0"/>
    <s v="Jewelry"/>
    <x v="3"/>
    <x v="35"/>
    <x v="23"/>
    <s v="XL"/>
    <x v="2"/>
    <x v="0"/>
    <x v="4"/>
    <x v="0"/>
    <x v="5"/>
    <s v="Free Shipping"/>
    <x v="0"/>
    <s v="Yes"/>
    <n v="48"/>
    <x v="0"/>
  </r>
  <r>
    <n v="480"/>
    <x v="31"/>
    <x v="0"/>
    <s v="Handbag"/>
    <x v="3"/>
    <x v="63"/>
    <x v="44"/>
    <s v="L"/>
    <x v="22"/>
    <x v="0"/>
    <x v="13"/>
    <x v="0"/>
    <x v="1"/>
    <s v="Store Pickup"/>
    <x v="0"/>
    <s v="Yes"/>
    <n v="43"/>
    <x v="0"/>
  </r>
  <r>
    <n v="481"/>
    <x v="33"/>
    <x v="0"/>
    <s v="Hoodie"/>
    <x v="0"/>
    <x v="19"/>
    <x v="34"/>
    <s v="M"/>
    <x v="0"/>
    <x v="2"/>
    <x v="6"/>
    <x v="0"/>
    <x v="0"/>
    <s v="Standard"/>
    <x v="0"/>
    <s v="Yes"/>
    <n v="30"/>
    <x v="5"/>
  </r>
  <r>
    <n v="482"/>
    <x v="5"/>
    <x v="0"/>
    <s v="Hat"/>
    <x v="3"/>
    <x v="19"/>
    <x v="48"/>
    <s v="L"/>
    <x v="15"/>
    <x v="3"/>
    <x v="4"/>
    <x v="0"/>
    <x v="3"/>
    <s v="2-Day Shipping"/>
    <x v="0"/>
    <s v="Yes"/>
    <n v="10"/>
    <x v="3"/>
  </r>
  <r>
    <n v="483"/>
    <x v="38"/>
    <x v="0"/>
    <s v="Belt"/>
    <x v="3"/>
    <x v="69"/>
    <x v="39"/>
    <s v="M"/>
    <x v="22"/>
    <x v="0"/>
    <x v="25"/>
    <x v="0"/>
    <x v="3"/>
    <s v="2-Day Shipping"/>
    <x v="0"/>
    <s v="Yes"/>
    <n v="11"/>
    <x v="0"/>
  </r>
  <r>
    <n v="484"/>
    <x v="51"/>
    <x v="0"/>
    <s v="Hoodie"/>
    <x v="0"/>
    <x v="2"/>
    <x v="19"/>
    <s v="M"/>
    <x v="3"/>
    <x v="3"/>
    <x v="20"/>
    <x v="0"/>
    <x v="4"/>
    <s v="Store Pickup"/>
    <x v="0"/>
    <s v="Yes"/>
    <n v="12"/>
    <x v="5"/>
  </r>
  <r>
    <n v="485"/>
    <x v="33"/>
    <x v="0"/>
    <s v="Hat"/>
    <x v="3"/>
    <x v="2"/>
    <x v="9"/>
    <s v="L"/>
    <x v="12"/>
    <x v="2"/>
    <x v="10"/>
    <x v="0"/>
    <x v="0"/>
    <s v="Free Shipping"/>
    <x v="0"/>
    <s v="Yes"/>
    <n v="28"/>
    <x v="4"/>
  </r>
  <r>
    <n v="486"/>
    <x v="39"/>
    <x v="0"/>
    <s v="Shoes"/>
    <x v="1"/>
    <x v="77"/>
    <x v="30"/>
    <s v="S"/>
    <x v="24"/>
    <x v="1"/>
    <x v="5"/>
    <x v="0"/>
    <x v="5"/>
    <s v="Next Day Air"/>
    <x v="0"/>
    <s v="Yes"/>
    <n v="36"/>
    <x v="5"/>
  </r>
  <r>
    <n v="487"/>
    <x v="41"/>
    <x v="0"/>
    <s v="Sandals"/>
    <x v="1"/>
    <x v="80"/>
    <x v="35"/>
    <s v="M"/>
    <x v="4"/>
    <x v="3"/>
    <x v="11"/>
    <x v="0"/>
    <x v="5"/>
    <s v="Store Pickup"/>
    <x v="0"/>
    <s v="Yes"/>
    <n v="37"/>
    <x v="0"/>
  </r>
  <r>
    <n v="488"/>
    <x v="38"/>
    <x v="0"/>
    <s v="Jacket"/>
    <x v="2"/>
    <x v="10"/>
    <x v="44"/>
    <s v="L"/>
    <x v="16"/>
    <x v="0"/>
    <x v="14"/>
    <x v="0"/>
    <x v="0"/>
    <s v="Store Pickup"/>
    <x v="0"/>
    <s v="Yes"/>
    <n v="22"/>
    <x v="2"/>
  </r>
  <r>
    <n v="489"/>
    <x v="44"/>
    <x v="0"/>
    <s v="Sweater"/>
    <x v="0"/>
    <x v="45"/>
    <x v="1"/>
    <s v="L"/>
    <x v="8"/>
    <x v="1"/>
    <x v="12"/>
    <x v="0"/>
    <x v="4"/>
    <s v="Standard"/>
    <x v="0"/>
    <s v="Yes"/>
    <n v="32"/>
    <x v="0"/>
  </r>
  <r>
    <n v="490"/>
    <x v="34"/>
    <x v="0"/>
    <s v="Socks"/>
    <x v="0"/>
    <x v="6"/>
    <x v="45"/>
    <s v="M"/>
    <x v="14"/>
    <x v="2"/>
    <x v="4"/>
    <x v="0"/>
    <x v="4"/>
    <s v="Standard"/>
    <x v="0"/>
    <s v="Yes"/>
    <n v="40"/>
    <x v="3"/>
  </r>
  <r>
    <n v="491"/>
    <x v="9"/>
    <x v="0"/>
    <s v="Sneakers"/>
    <x v="1"/>
    <x v="69"/>
    <x v="24"/>
    <s v="M"/>
    <x v="5"/>
    <x v="0"/>
    <x v="19"/>
    <x v="0"/>
    <x v="3"/>
    <s v="2-Day Shipping"/>
    <x v="0"/>
    <s v="Yes"/>
    <n v="47"/>
    <x v="1"/>
  </r>
  <r>
    <n v="492"/>
    <x v="34"/>
    <x v="0"/>
    <s v="Coat"/>
    <x v="2"/>
    <x v="28"/>
    <x v="34"/>
    <s v="M"/>
    <x v="5"/>
    <x v="2"/>
    <x v="18"/>
    <x v="0"/>
    <x v="1"/>
    <s v="2-Day Shipping"/>
    <x v="0"/>
    <s v="Yes"/>
    <n v="24"/>
    <x v="2"/>
  </r>
  <r>
    <n v="493"/>
    <x v="2"/>
    <x v="0"/>
    <s v="Shirt"/>
    <x v="0"/>
    <x v="17"/>
    <x v="49"/>
    <s v="M"/>
    <x v="13"/>
    <x v="3"/>
    <x v="20"/>
    <x v="0"/>
    <x v="3"/>
    <s v="Standard"/>
    <x v="0"/>
    <s v="Yes"/>
    <n v="11"/>
    <x v="5"/>
  </r>
  <r>
    <n v="494"/>
    <x v="48"/>
    <x v="0"/>
    <s v="Backpack"/>
    <x v="3"/>
    <x v="16"/>
    <x v="22"/>
    <s v="XL"/>
    <x v="16"/>
    <x v="2"/>
    <x v="10"/>
    <x v="0"/>
    <x v="5"/>
    <s v="Store Pickup"/>
    <x v="0"/>
    <s v="Yes"/>
    <n v="19"/>
    <x v="1"/>
  </r>
  <r>
    <n v="495"/>
    <x v="41"/>
    <x v="0"/>
    <s v="Boots"/>
    <x v="1"/>
    <x v="10"/>
    <x v="27"/>
    <s v="M"/>
    <x v="21"/>
    <x v="0"/>
    <x v="9"/>
    <x v="0"/>
    <x v="3"/>
    <s v="Express"/>
    <x v="0"/>
    <s v="Yes"/>
    <n v="42"/>
    <x v="5"/>
  </r>
  <r>
    <n v="496"/>
    <x v="23"/>
    <x v="0"/>
    <s v="Handbag"/>
    <x v="3"/>
    <x v="14"/>
    <x v="49"/>
    <s v="XL"/>
    <x v="17"/>
    <x v="3"/>
    <x v="13"/>
    <x v="0"/>
    <x v="0"/>
    <s v="Free Shipping"/>
    <x v="0"/>
    <s v="Yes"/>
    <n v="6"/>
    <x v="5"/>
  </r>
  <r>
    <n v="497"/>
    <x v="11"/>
    <x v="0"/>
    <s v="Dress"/>
    <x v="0"/>
    <x v="80"/>
    <x v="18"/>
    <s v="S"/>
    <x v="1"/>
    <x v="3"/>
    <x v="13"/>
    <x v="0"/>
    <x v="4"/>
    <s v="Express"/>
    <x v="0"/>
    <s v="Yes"/>
    <n v="31"/>
    <x v="0"/>
  </r>
  <r>
    <n v="498"/>
    <x v="49"/>
    <x v="0"/>
    <s v="Sneakers"/>
    <x v="1"/>
    <x v="32"/>
    <x v="19"/>
    <s v="S"/>
    <x v="5"/>
    <x v="0"/>
    <x v="12"/>
    <x v="0"/>
    <x v="1"/>
    <s v="Free Shipping"/>
    <x v="0"/>
    <s v="Yes"/>
    <n v="31"/>
    <x v="1"/>
  </r>
  <r>
    <n v="499"/>
    <x v="49"/>
    <x v="0"/>
    <s v="Boots"/>
    <x v="1"/>
    <x v="72"/>
    <x v="44"/>
    <s v="M"/>
    <x v="12"/>
    <x v="1"/>
    <x v="15"/>
    <x v="0"/>
    <x v="3"/>
    <s v="Free Shipping"/>
    <x v="0"/>
    <s v="Yes"/>
    <n v="27"/>
    <x v="4"/>
  </r>
  <r>
    <n v="500"/>
    <x v="24"/>
    <x v="0"/>
    <s v="Shoes"/>
    <x v="1"/>
    <x v="54"/>
    <x v="3"/>
    <s v="L"/>
    <x v="5"/>
    <x v="0"/>
    <x v="6"/>
    <x v="0"/>
    <x v="0"/>
    <s v="Express"/>
    <x v="0"/>
    <s v="Yes"/>
    <n v="24"/>
    <x v="3"/>
  </r>
  <r>
    <n v="501"/>
    <x v="24"/>
    <x v="0"/>
    <s v="T-shirt"/>
    <x v="0"/>
    <x v="9"/>
    <x v="47"/>
    <s v="L"/>
    <x v="7"/>
    <x v="3"/>
    <x v="6"/>
    <x v="0"/>
    <x v="1"/>
    <s v="Next Day Air"/>
    <x v="0"/>
    <s v="Yes"/>
    <n v="35"/>
    <x v="0"/>
  </r>
  <r>
    <n v="502"/>
    <x v="14"/>
    <x v="0"/>
    <s v="Boots"/>
    <x v="1"/>
    <x v="29"/>
    <x v="20"/>
    <s v="M"/>
    <x v="17"/>
    <x v="1"/>
    <x v="3"/>
    <x v="0"/>
    <x v="5"/>
    <s v="Next Day Air"/>
    <x v="0"/>
    <s v="Yes"/>
    <n v="21"/>
    <x v="0"/>
  </r>
  <r>
    <n v="503"/>
    <x v="35"/>
    <x v="0"/>
    <s v="Pants"/>
    <x v="0"/>
    <x v="38"/>
    <x v="36"/>
    <s v="S"/>
    <x v="17"/>
    <x v="3"/>
    <x v="11"/>
    <x v="0"/>
    <x v="2"/>
    <s v="Express"/>
    <x v="0"/>
    <s v="Yes"/>
    <n v="8"/>
    <x v="3"/>
  </r>
  <r>
    <n v="504"/>
    <x v="0"/>
    <x v="0"/>
    <s v="Shoes"/>
    <x v="1"/>
    <x v="41"/>
    <x v="8"/>
    <s v="M"/>
    <x v="12"/>
    <x v="2"/>
    <x v="4"/>
    <x v="0"/>
    <x v="0"/>
    <s v="Next Day Air"/>
    <x v="0"/>
    <s v="Yes"/>
    <n v="26"/>
    <x v="4"/>
  </r>
  <r>
    <n v="505"/>
    <x v="32"/>
    <x v="0"/>
    <s v="Shoes"/>
    <x v="1"/>
    <x v="20"/>
    <x v="9"/>
    <s v="M"/>
    <x v="1"/>
    <x v="0"/>
    <x v="20"/>
    <x v="0"/>
    <x v="1"/>
    <s v="Free Shipping"/>
    <x v="0"/>
    <s v="Yes"/>
    <n v="26"/>
    <x v="3"/>
  </r>
  <r>
    <n v="506"/>
    <x v="12"/>
    <x v="0"/>
    <s v="T-shirt"/>
    <x v="0"/>
    <x v="80"/>
    <x v="1"/>
    <s v="L"/>
    <x v="0"/>
    <x v="1"/>
    <x v="24"/>
    <x v="0"/>
    <x v="0"/>
    <s v="Express"/>
    <x v="0"/>
    <s v="Yes"/>
    <n v="9"/>
    <x v="1"/>
  </r>
  <r>
    <n v="507"/>
    <x v="48"/>
    <x v="0"/>
    <s v="Scarf"/>
    <x v="3"/>
    <x v="49"/>
    <x v="42"/>
    <s v="M"/>
    <x v="8"/>
    <x v="3"/>
    <x v="2"/>
    <x v="0"/>
    <x v="2"/>
    <s v="2-Day Shipping"/>
    <x v="0"/>
    <s v="Yes"/>
    <n v="48"/>
    <x v="5"/>
  </r>
  <r>
    <n v="508"/>
    <x v="13"/>
    <x v="0"/>
    <s v="Shorts"/>
    <x v="0"/>
    <x v="5"/>
    <x v="1"/>
    <s v="M"/>
    <x v="23"/>
    <x v="1"/>
    <x v="16"/>
    <x v="0"/>
    <x v="1"/>
    <s v="Store Pickup"/>
    <x v="0"/>
    <s v="Yes"/>
    <n v="33"/>
    <x v="5"/>
  </r>
  <r>
    <n v="509"/>
    <x v="7"/>
    <x v="0"/>
    <s v="Jewelry"/>
    <x v="3"/>
    <x v="5"/>
    <x v="26"/>
    <s v="S"/>
    <x v="22"/>
    <x v="0"/>
    <x v="18"/>
    <x v="0"/>
    <x v="2"/>
    <s v="Store Pickup"/>
    <x v="0"/>
    <s v="Yes"/>
    <n v="31"/>
    <x v="3"/>
  </r>
  <r>
    <n v="510"/>
    <x v="38"/>
    <x v="0"/>
    <s v="T-shirt"/>
    <x v="0"/>
    <x v="68"/>
    <x v="12"/>
    <s v="L"/>
    <x v="17"/>
    <x v="2"/>
    <x v="20"/>
    <x v="0"/>
    <x v="1"/>
    <s v="Free Shipping"/>
    <x v="0"/>
    <s v="Yes"/>
    <n v="17"/>
    <x v="5"/>
  </r>
  <r>
    <n v="511"/>
    <x v="3"/>
    <x v="0"/>
    <s v="Shirt"/>
    <x v="0"/>
    <x v="55"/>
    <x v="8"/>
    <s v="M"/>
    <x v="11"/>
    <x v="3"/>
    <x v="20"/>
    <x v="0"/>
    <x v="0"/>
    <s v="2-Day Shipping"/>
    <x v="0"/>
    <s v="Yes"/>
    <n v="22"/>
    <x v="0"/>
  </r>
  <r>
    <n v="512"/>
    <x v="12"/>
    <x v="0"/>
    <s v="Shirt"/>
    <x v="0"/>
    <x v="43"/>
    <x v="11"/>
    <s v="L"/>
    <x v="22"/>
    <x v="3"/>
    <x v="0"/>
    <x v="0"/>
    <x v="5"/>
    <s v="Free Shipping"/>
    <x v="0"/>
    <s v="Yes"/>
    <n v="8"/>
    <x v="3"/>
  </r>
  <r>
    <n v="513"/>
    <x v="1"/>
    <x v="0"/>
    <s v="Gloves"/>
    <x v="3"/>
    <x v="4"/>
    <x v="14"/>
    <s v="L"/>
    <x v="15"/>
    <x v="0"/>
    <x v="13"/>
    <x v="0"/>
    <x v="0"/>
    <s v="Next Day Air"/>
    <x v="0"/>
    <s v="Yes"/>
    <n v="2"/>
    <x v="4"/>
  </r>
  <r>
    <n v="514"/>
    <x v="40"/>
    <x v="0"/>
    <s v="Scarf"/>
    <x v="3"/>
    <x v="61"/>
    <x v="35"/>
    <s v="M"/>
    <x v="15"/>
    <x v="3"/>
    <x v="15"/>
    <x v="0"/>
    <x v="3"/>
    <s v="Store Pickup"/>
    <x v="0"/>
    <s v="Yes"/>
    <n v="45"/>
    <x v="0"/>
  </r>
  <r>
    <n v="515"/>
    <x v="14"/>
    <x v="0"/>
    <s v="Skirt"/>
    <x v="0"/>
    <x v="17"/>
    <x v="27"/>
    <s v="S"/>
    <x v="8"/>
    <x v="0"/>
    <x v="24"/>
    <x v="0"/>
    <x v="5"/>
    <s v="Standard"/>
    <x v="0"/>
    <s v="Yes"/>
    <n v="47"/>
    <x v="3"/>
  </r>
  <r>
    <n v="516"/>
    <x v="48"/>
    <x v="0"/>
    <s v="Hat"/>
    <x v="3"/>
    <x v="25"/>
    <x v="0"/>
    <s v="L"/>
    <x v="4"/>
    <x v="1"/>
    <x v="9"/>
    <x v="0"/>
    <x v="0"/>
    <s v="Next Day Air"/>
    <x v="0"/>
    <s v="Yes"/>
    <n v="7"/>
    <x v="1"/>
  </r>
  <r>
    <n v="517"/>
    <x v="50"/>
    <x v="0"/>
    <s v="Hoodie"/>
    <x v="0"/>
    <x v="52"/>
    <x v="8"/>
    <s v="L"/>
    <x v="21"/>
    <x v="3"/>
    <x v="11"/>
    <x v="0"/>
    <x v="2"/>
    <s v="2-Day Shipping"/>
    <x v="0"/>
    <s v="Yes"/>
    <n v="19"/>
    <x v="5"/>
  </r>
  <r>
    <n v="518"/>
    <x v="12"/>
    <x v="0"/>
    <s v="Boots"/>
    <x v="1"/>
    <x v="4"/>
    <x v="25"/>
    <s v="L"/>
    <x v="5"/>
    <x v="3"/>
    <x v="2"/>
    <x v="0"/>
    <x v="5"/>
    <s v="Free Shipping"/>
    <x v="0"/>
    <s v="Yes"/>
    <n v="44"/>
    <x v="1"/>
  </r>
  <r>
    <n v="519"/>
    <x v="42"/>
    <x v="0"/>
    <s v="Blouse"/>
    <x v="0"/>
    <x v="33"/>
    <x v="4"/>
    <s v="M"/>
    <x v="19"/>
    <x v="3"/>
    <x v="3"/>
    <x v="0"/>
    <x v="3"/>
    <s v="Next Day Air"/>
    <x v="0"/>
    <s v="Yes"/>
    <n v="16"/>
    <x v="0"/>
  </r>
  <r>
    <n v="520"/>
    <x v="1"/>
    <x v="0"/>
    <s v="Belt"/>
    <x v="3"/>
    <x v="36"/>
    <x v="46"/>
    <s v="L"/>
    <x v="24"/>
    <x v="2"/>
    <x v="14"/>
    <x v="0"/>
    <x v="2"/>
    <s v="2-Day Shipping"/>
    <x v="0"/>
    <s v="Yes"/>
    <n v="17"/>
    <x v="4"/>
  </r>
  <r>
    <n v="521"/>
    <x v="47"/>
    <x v="0"/>
    <s v="Sunglasses"/>
    <x v="3"/>
    <x v="63"/>
    <x v="36"/>
    <s v="M"/>
    <x v="3"/>
    <x v="1"/>
    <x v="20"/>
    <x v="0"/>
    <x v="1"/>
    <s v="Free Shipping"/>
    <x v="0"/>
    <s v="Yes"/>
    <n v="20"/>
    <x v="5"/>
  </r>
  <r>
    <n v="522"/>
    <x v="24"/>
    <x v="0"/>
    <s v="Shorts"/>
    <x v="0"/>
    <x v="52"/>
    <x v="34"/>
    <s v="L"/>
    <x v="9"/>
    <x v="0"/>
    <x v="1"/>
    <x v="0"/>
    <x v="0"/>
    <s v="Standard"/>
    <x v="0"/>
    <s v="Yes"/>
    <n v="50"/>
    <x v="4"/>
  </r>
  <r>
    <n v="523"/>
    <x v="13"/>
    <x v="0"/>
    <s v="Gloves"/>
    <x v="3"/>
    <x v="19"/>
    <x v="46"/>
    <s v="M"/>
    <x v="24"/>
    <x v="1"/>
    <x v="25"/>
    <x v="0"/>
    <x v="3"/>
    <s v="Store Pickup"/>
    <x v="0"/>
    <s v="Yes"/>
    <n v="37"/>
    <x v="1"/>
  </r>
  <r>
    <n v="525"/>
    <x v="35"/>
    <x v="0"/>
    <s v="Shirt"/>
    <x v="0"/>
    <x v="32"/>
    <x v="38"/>
    <s v="M"/>
    <x v="9"/>
    <x v="2"/>
    <x v="6"/>
    <x v="0"/>
    <x v="4"/>
    <s v="Free Shipping"/>
    <x v="0"/>
    <s v="Yes"/>
    <n v="44"/>
    <x v="3"/>
  </r>
  <r>
    <n v="526"/>
    <x v="47"/>
    <x v="0"/>
    <s v="Coat"/>
    <x v="2"/>
    <x v="18"/>
    <x v="44"/>
    <s v="M"/>
    <x v="17"/>
    <x v="1"/>
    <x v="4"/>
    <x v="0"/>
    <x v="0"/>
    <s v="Next Day Air"/>
    <x v="0"/>
    <s v="Yes"/>
    <n v="41"/>
    <x v="5"/>
  </r>
  <r>
    <n v="527"/>
    <x v="47"/>
    <x v="0"/>
    <s v="Pants"/>
    <x v="0"/>
    <x v="78"/>
    <x v="32"/>
    <s v="S"/>
    <x v="16"/>
    <x v="0"/>
    <x v="8"/>
    <x v="0"/>
    <x v="2"/>
    <s v="Standard"/>
    <x v="0"/>
    <s v="Yes"/>
    <n v="19"/>
    <x v="1"/>
  </r>
  <r>
    <n v="528"/>
    <x v="3"/>
    <x v="0"/>
    <s v="T-shirt"/>
    <x v="0"/>
    <x v="66"/>
    <x v="36"/>
    <s v="L"/>
    <x v="22"/>
    <x v="0"/>
    <x v="24"/>
    <x v="0"/>
    <x v="1"/>
    <s v="Next Day Air"/>
    <x v="0"/>
    <s v="Yes"/>
    <n v="47"/>
    <x v="4"/>
  </r>
  <r>
    <n v="529"/>
    <x v="50"/>
    <x v="0"/>
    <s v="Sneakers"/>
    <x v="1"/>
    <x v="19"/>
    <x v="33"/>
    <s v="S"/>
    <x v="19"/>
    <x v="0"/>
    <x v="4"/>
    <x v="0"/>
    <x v="4"/>
    <s v="Express"/>
    <x v="0"/>
    <s v="Yes"/>
    <n v="40"/>
    <x v="1"/>
  </r>
  <r>
    <n v="530"/>
    <x v="45"/>
    <x v="0"/>
    <s v="Shorts"/>
    <x v="0"/>
    <x v="63"/>
    <x v="18"/>
    <s v="M"/>
    <x v="20"/>
    <x v="3"/>
    <x v="18"/>
    <x v="0"/>
    <x v="2"/>
    <s v="Standard"/>
    <x v="0"/>
    <s v="Yes"/>
    <n v="6"/>
    <x v="2"/>
  </r>
  <r>
    <n v="531"/>
    <x v="39"/>
    <x v="0"/>
    <s v="Coat"/>
    <x v="2"/>
    <x v="18"/>
    <x v="6"/>
    <s v="XL"/>
    <x v="23"/>
    <x v="0"/>
    <x v="4"/>
    <x v="0"/>
    <x v="4"/>
    <s v="Store Pickup"/>
    <x v="0"/>
    <s v="Yes"/>
    <n v="25"/>
    <x v="2"/>
  </r>
  <r>
    <n v="532"/>
    <x v="2"/>
    <x v="0"/>
    <s v="Sandals"/>
    <x v="1"/>
    <x v="12"/>
    <x v="34"/>
    <s v="L"/>
    <x v="7"/>
    <x v="3"/>
    <x v="23"/>
    <x v="0"/>
    <x v="1"/>
    <s v="Next Day Air"/>
    <x v="0"/>
    <s v="Yes"/>
    <n v="42"/>
    <x v="1"/>
  </r>
  <r>
    <n v="533"/>
    <x v="8"/>
    <x v="0"/>
    <s v="Pants"/>
    <x v="0"/>
    <x v="31"/>
    <x v="21"/>
    <s v="L"/>
    <x v="13"/>
    <x v="0"/>
    <x v="7"/>
    <x v="0"/>
    <x v="1"/>
    <s v="Express"/>
    <x v="0"/>
    <s v="Yes"/>
    <n v="35"/>
    <x v="4"/>
  </r>
  <r>
    <n v="534"/>
    <x v="9"/>
    <x v="0"/>
    <s v="Sandals"/>
    <x v="1"/>
    <x v="30"/>
    <x v="17"/>
    <s v="L"/>
    <x v="6"/>
    <x v="1"/>
    <x v="9"/>
    <x v="0"/>
    <x v="3"/>
    <s v="Next Day Air"/>
    <x v="0"/>
    <s v="Yes"/>
    <n v="17"/>
    <x v="5"/>
  </r>
  <r>
    <n v="535"/>
    <x v="13"/>
    <x v="0"/>
    <s v="Gloves"/>
    <x v="3"/>
    <x v="11"/>
    <x v="20"/>
    <s v="L"/>
    <x v="6"/>
    <x v="3"/>
    <x v="9"/>
    <x v="0"/>
    <x v="1"/>
    <s v="Next Day Air"/>
    <x v="0"/>
    <s v="Yes"/>
    <n v="4"/>
    <x v="3"/>
  </r>
  <r>
    <n v="536"/>
    <x v="19"/>
    <x v="0"/>
    <s v="T-shirt"/>
    <x v="0"/>
    <x v="29"/>
    <x v="8"/>
    <s v="L"/>
    <x v="1"/>
    <x v="1"/>
    <x v="4"/>
    <x v="0"/>
    <x v="0"/>
    <s v="Free Shipping"/>
    <x v="0"/>
    <s v="Yes"/>
    <n v="24"/>
    <x v="4"/>
  </r>
  <r>
    <n v="537"/>
    <x v="21"/>
    <x v="0"/>
    <s v="Jacket"/>
    <x v="2"/>
    <x v="63"/>
    <x v="26"/>
    <s v="S"/>
    <x v="1"/>
    <x v="3"/>
    <x v="14"/>
    <x v="0"/>
    <x v="5"/>
    <s v="Store Pickup"/>
    <x v="0"/>
    <s v="Yes"/>
    <n v="16"/>
    <x v="5"/>
  </r>
  <r>
    <n v="538"/>
    <x v="2"/>
    <x v="0"/>
    <s v="Blouse"/>
    <x v="0"/>
    <x v="4"/>
    <x v="41"/>
    <s v="S"/>
    <x v="2"/>
    <x v="2"/>
    <x v="21"/>
    <x v="0"/>
    <x v="0"/>
    <s v="Store Pickup"/>
    <x v="0"/>
    <s v="Yes"/>
    <n v="14"/>
    <x v="5"/>
  </r>
  <r>
    <n v="539"/>
    <x v="7"/>
    <x v="0"/>
    <s v="Socks"/>
    <x v="0"/>
    <x v="20"/>
    <x v="41"/>
    <s v="XL"/>
    <x v="14"/>
    <x v="1"/>
    <x v="4"/>
    <x v="0"/>
    <x v="3"/>
    <s v="Free Shipping"/>
    <x v="0"/>
    <s v="Yes"/>
    <n v="43"/>
    <x v="1"/>
  </r>
  <r>
    <n v="540"/>
    <x v="34"/>
    <x v="0"/>
    <s v="Coat"/>
    <x v="2"/>
    <x v="16"/>
    <x v="5"/>
    <s v="M"/>
    <x v="10"/>
    <x v="0"/>
    <x v="17"/>
    <x v="0"/>
    <x v="2"/>
    <s v="Store Pickup"/>
    <x v="0"/>
    <s v="Yes"/>
    <n v="49"/>
    <x v="5"/>
  </r>
  <r>
    <n v="541"/>
    <x v="34"/>
    <x v="0"/>
    <s v="Dress"/>
    <x v="0"/>
    <x v="18"/>
    <x v="36"/>
    <s v="M"/>
    <x v="12"/>
    <x v="1"/>
    <x v="0"/>
    <x v="0"/>
    <x v="4"/>
    <s v="Next Day Air"/>
    <x v="0"/>
    <s v="Yes"/>
    <n v="33"/>
    <x v="1"/>
  </r>
  <r>
    <n v="542"/>
    <x v="16"/>
    <x v="0"/>
    <s v="Jacket"/>
    <x v="2"/>
    <x v="65"/>
    <x v="39"/>
    <s v="L"/>
    <x v="0"/>
    <x v="3"/>
    <x v="11"/>
    <x v="0"/>
    <x v="1"/>
    <s v="Next Day Air"/>
    <x v="0"/>
    <s v="Yes"/>
    <n v="45"/>
    <x v="1"/>
  </r>
  <r>
    <n v="543"/>
    <x v="7"/>
    <x v="0"/>
    <s v="Boots"/>
    <x v="1"/>
    <x v="24"/>
    <x v="26"/>
    <s v="XL"/>
    <x v="11"/>
    <x v="1"/>
    <x v="12"/>
    <x v="0"/>
    <x v="4"/>
    <s v="Next Day Air"/>
    <x v="0"/>
    <s v="Yes"/>
    <n v="35"/>
    <x v="1"/>
  </r>
  <r>
    <n v="544"/>
    <x v="10"/>
    <x v="0"/>
    <s v="Skirt"/>
    <x v="0"/>
    <x v="57"/>
    <x v="15"/>
    <s v="S"/>
    <x v="16"/>
    <x v="1"/>
    <x v="24"/>
    <x v="0"/>
    <x v="5"/>
    <s v="Express"/>
    <x v="0"/>
    <s v="Yes"/>
    <n v="11"/>
    <x v="2"/>
  </r>
  <r>
    <n v="545"/>
    <x v="50"/>
    <x v="0"/>
    <s v="Sandals"/>
    <x v="1"/>
    <x v="1"/>
    <x v="47"/>
    <s v="S"/>
    <x v="22"/>
    <x v="2"/>
    <x v="13"/>
    <x v="0"/>
    <x v="2"/>
    <s v="Standard"/>
    <x v="0"/>
    <s v="Yes"/>
    <n v="30"/>
    <x v="4"/>
  </r>
  <r>
    <n v="546"/>
    <x v="23"/>
    <x v="0"/>
    <s v="Coat"/>
    <x v="2"/>
    <x v="50"/>
    <x v="15"/>
    <s v="L"/>
    <x v="23"/>
    <x v="2"/>
    <x v="1"/>
    <x v="0"/>
    <x v="1"/>
    <s v="2-Day Shipping"/>
    <x v="0"/>
    <s v="Yes"/>
    <n v="48"/>
    <x v="5"/>
  </r>
  <r>
    <n v="547"/>
    <x v="46"/>
    <x v="0"/>
    <s v="Hoodie"/>
    <x v="0"/>
    <x v="67"/>
    <x v="35"/>
    <s v="M"/>
    <x v="18"/>
    <x v="0"/>
    <x v="23"/>
    <x v="0"/>
    <x v="2"/>
    <s v="Free Shipping"/>
    <x v="0"/>
    <s v="Yes"/>
    <n v="45"/>
    <x v="0"/>
  </r>
  <r>
    <n v="548"/>
    <x v="41"/>
    <x v="0"/>
    <s v="Jacket"/>
    <x v="2"/>
    <x v="74"/>
    <x v="22"/>
    <s v="M"/>
    <x v="24"/>
    <x v="0"/>
    <x v="11"/>
    <x v="0"/>
    <x v="5"/>
    <s v="Free Shipping"/>
    <x v="0"/>
    <s v="Yes"/>
    <n v="26"/>
    <x v="0"/>
  </r>
  <r>
    <n v="549"/>
    <x v="24"/>
    <x v="0"/>
    <s v="Backpack"/>
    <x v="3"/>
    <x v="1"/>
    <x v="43"/>
    <s v="M"/>
    <x v="13"/>
    <x v="0"/>
    <x v="12"/>
    <x v="0"/>
    <x v="3"/>
    <s v="Store Pickup"/>
    <x v="0"/>
    <s v="Yes"/>
    <n v="41"/>
    <x v="5"/>
  </r>
  <r>
    <n v="550"/>
    <x v="18"/>
    <x v="0"/>
    <s v="Backpack"/>
    <x v="3"/>
    <x v="45"/>
    <x v="28"/>
    <s v="S"/>
    <x v="8"/>
    <x v="3"/>
    <x v="15"/>
    <x v="0"/>
    <x v="2"/>
    <s v="Express"/>
    <x v="0"/>
    <s v="Yes"/>
    <n v="37"/>
    <x v="0"/>
  </r>
  <r>
    <n v="551"/>
    <x v="46"/>
    <x v="0"/>
    <s v="Belt"/>
    <x v="3"/>
    <x v="17"/>
    <x v="42"/>
    <s v="M"/>
    <x v="8"/>
    <x v="2"/>
    <x v="13"/>
    <x v="0"/>
    <x v="2"/>
    <s v="Store Pickup"/>
    <x v="0"/>
    <s v="Yes"/>
    <n v="12"/>
    <x v="3"/>
  </r>
  <r>
    <n v="552"/>
    <x v="26"/>
    <x v="0"/>
    <s v="Coat"/>
    <x v="2"/>
    <x v="72"/>
    <x v="37"/>
    <s v="XL"/>
    <x v="14"/>
    <x v="3"/>
    <x v="0"/>
    <x v="0"/>
    <x v="4"/>
    <s v="2-Day Shipping"/>
    <x v="0"/>
    <s v="Yes"/>
    <n v="27"/>
    <x v="1"/>
  </r>
  <r>
    <n v="553"/>
    <x v="42"/>
    <x v="0"/>
    <s v="T-shirt"/>
    <x v="0"/>
    <x v="23"/>
    <x v="9"/>
    <s v="M"/>
    <x v="15"/>
    <x v="3"/>
    <x v="1"/>
    <x v="0"/>
    <x v="1"/>
    <s v="Express"/>
    <x v="0"/>
    <s v="Yes"/>
    <n v="18"/>
    <x v="4"/>
  </r>
  <r>
    <n v="554"/>
    <x v="6"/>
    <x v="0"/>
    <s v="Sunglasses"/>
    <x v="3"/>
    <x v="40"/>
    <x v="20"/>
    <s v="M"/>
    <x v="3"/>
    <x v="0"/>
    <x v="4"/>
    <x v="0"/>
    <x v="4"/>
    <s v="Express"/>
    <x v="0"/>
    <s v="Yes"/>
    <n v="15"/>
    <x v="2"/>
  </r>
  <r>
    <n v="555"/>
    <x v="19"/>
    <x v="0"/>
    <s v="Sneakers"/>
    <x v="1"/>
    <x v="53"/>
    <x v="46"/>
    <s v="M"/>
    <x v="16"/>
    <x v="2"/>
    <x v="21"/>
    <x v="0"/>
    <x v="3"/>
    <s v="Express"/>
    <x v="0"/>
    <s v="Yes"/>
    <n v="34"/>
    <x v="4"/>
  </r>
  <r>
    <n v="556"/>
    <x v="6"/>
    <x v="0"/>
    <s v="Gloves"/>
    <x v="3"/>
    <x v="75"/>
    <x v="1"/>
    <s v="M"/>
    <x v="3"/>
    <x v="3"/>
    <x v="6"/>
    <x v="0"/>
    <x v="1"/>
    <s v="Express"/>
    <x v="0"/>
    <s v="Yes"/>
    <n v="37"/>
    <x v="0"/>
  </r>
  <r>
    <n v="557"/>
    <x v="37"/>
    <x v="0"/>
    <s v="Coat"/>
    <x v="2"/>
    <x v="3"/>
    <x v="6"/>
    <s v="L"/>
    <x v="21"/>
    <x v="0"/>
    <x v="16"/>
    <x v="0"/>
    <x v="0"/>
    <s v="Store Pickup"/>
    <x v="0"/>
    <s v="Yes"/>
    <n v="21"/>
    <x v="1"/>
  </r>
  <r>
    <n v="558"/>
    <x v="20"/>
    <x v="0"/>
    <s v="Shirt"/>
    <x v="0"/>
    <x v="30"/>
    <x v="29"/>
    <s v="M"/>
    <x v="3"/>
    <x v="1"/>
    <x v="3"/>
    <x v="0"/>
    <x v="3"/>
    <s v="Free Shipping"/>
    <x v="0"/>
    <s v="Yes"/>
    <n v="31"/>
    <x v="5"/>
  </r>
  <r>
    <n v="559"/>
    <x v="2"/>
    <x v="0"/>
    <s v="Sneakers"/>
    <x v="1"/>
    <x v="64"/>
    <x v="44"/>
    <s v="L"/>
    <x v="11"/>
    <x v="3"/>
    <x v="4"/>
    <x v="0"/>
    <x v="4"/>
    <s v="Express"/>
    <x v="0"/>
    <s v="Yes"/>
    <n v="43"/>
    <x v="5"/>
  </r>
  <r>
    <n v="560"/>
    <x v="17"/>
    <x v="0"/>
    <s v="Scarf"/>
    <x v="3"/>
    <x v="52"/>
    <x v="28"/>
    <s v="M"/>
    <x v="21"/>
    <x v="3"/>
    <x v="3"/>
    <x v="0"/>
    <x v="1"/>
    <s v="Store Pickup"/>
    <x v="0"/>
    <s v="Yes"/>
    <n v="22"/>
    <x v="4"/>
  </r>
  <r>
    <n v="561"/>
    <x v="15"/>
    <x v="0"/>
    <s v="Jewelry"/>
    <x v="3"/>
    <x v="16"/>
    <x v="7"/>
    <s v="L"/>
    <x v="16"/>
    <x v="3"/>
    <x v="13"/>
    <x v="0"/>
    <x v="3"/>
    <s v="Free Shipping"/>
    <x v="0"/>
    <s v="Yes"/>
    <n v="12"/>
    <x v="5"/>
  </r>
  <r>
    <n v="562"/>
    <x v="13"/>
    <x v="0"/>
    <s v="Jacket"/>
    <x v="2"/>
    <x v="61"/>
    <x v="15"/>
    <s v="M"/>
    <x v="24"/>
    <x v="3"/>
    <x v="5"/>
    <x v="0"/>
    <x v="0"/>
    <s v="Next Day Air"/>
    <x v="0"/>
    <s v="Yes"/>
    <n v="25"/>
    <x v="3"/>
  </r>
  <r>
    <n v="563"/>
    <x v="10"/>
    <x v="0"/>
    <s v="Jeans"/>
    <x v="0"/>
    <x v="17"/>
    <x v="9"/>
    <s v="M"/>
    <x v="24"/>
    <x v="2"/>
    <x v="1"/>
    <x v="0"/>
    <x v="3"/>
    <s v="Standard"/>
    <x v="0"/>
    <s v="Yes"/>
    <n v="40"/>
    <x v="5"/>
  </r>
  <r>
    <n v="564"/>
    <x v="12"/>
    <x v="0"/>
    <s v="Shoes"/>
    <x v="1"/>
    <x v="54"/>
    <x v="37"/>
    <s v="M"/>
    <x v="13"/>
    <x v="3"/>
    <x v="14"/>
    <x v="0"/>
    <x v="3"/>
    <s v="Standard"/>
    <x v="0"/>
    <s v="Yes"/>
    <n v="16"/>
    <x v="5"/>
  </r>
  <r>
    <n v="565"/>
    <x v="29"/>
    <x v="0"/>
    <s v="Hoodie"/>
    <x v="0"/>
    <x v="47"/>
    <x v="20"/>
    <s v="M"/>
    <x v="8"/>
    <x v="0"/>
    <x v="23"/>
    <x v="0"/>
    <x v="2"/>
    <s v="Next Day Air"/>
    <x v="0"/>
    <s v="Yes"/>
    <n v="30"/>
    <x v="4"/>
  </r>
  <r>
    <n v="566"/>
    <x v="35"/>
    <x v="0"/>
    <s v="Backpack"/>
    <x v="3"/>
    <x v="35"/>
    <x v="37"/>
    <s v="L"/>
    <x v="12"/>
    <x v="3"/>
    <x v="19"/>
    <x v="0"/>
    <x v="1"/>
    <s v="Store Pickup"/>
    <x v="0"/>
    <s v="Yes"/>
    <n v="10"/>
    <x v="0"/>
  </r>
  <r>
    <n v="567"/>
    <x v="0"/>
    <x v="0"/>
    <s v="Sneakers"/>
    <x v="1"/>
    <x v="73"/>
    <x v="15"/>
    <s v="M"/>
    <x v="21"/>
    <x v="1"/>
    <x v="15"/>
    <x v="0"/>
    <x v="3"/>
    <s v="Store Pickup"/>
    <x v="0"/>
    <s v="Yes"/>
    <n v="1"/>
    <x v="5"/>
  </r>
  <r>
    <n v="568"/>
    <x v="3"/>
    <x v="0"/>
    <s v="Blouse"/>
    <x v="0"/>
    <x v="74"/>
    <x v="13"/>
    <s v="S"/>
    <x v="16"/>
    <x v="0"/>
    <x v="21"/>
    <x v="0"/>
    <x v="4"/>
    <s v="Next Day Air"/>
    <x v="0"/>
    <s v="Yes"/>
    <n v="24"/>
    <x v="0"/>
  </r>
  <r>
    <n v="569"/>
    <x v="21"/>
    <x v="0"/>
    <s v="Pants"/>
    <x v="0"/>
    <x v="19"/>
    <x v="40"/>
    <s v="L"/>
    <x v="16"/>
    <x v="2"/>
    <x v="17"/>
    <x v="0"/>
    <x v="1"/>
    <s v="Free Shipping"/>
    <x v="0"/>
    <s v="Yes"/>
    <n v="36"/>
    <x v="3"/>
  </r>
  <r>
    <n v="570"/>
    <x v="13"/>
    <x v="0"/>
    <s v="Skirt"/>
    <x v="0"/>
    <x v="27"/>
    <x v="15"/>
    <s v="M"/>
    <x v="6"/>
    <x v="3"/>
    <x v="14"/>
    <x v="0"/>
    <x v="3"/>
    <s v="Express"/>
    <x v="0"/>
    <s v="Yes"/>
    <n v="46"/>
    <x v="2"/>
  </r>
  <r>
    <n v="571"/>
    <x v="13"/>
    <x v="0"/>
    <s v="T-shirt"/>
    <x v="0"/>
    <x v="54"/>
    <x v="44"/>
    <s v="XL"/>
    <x v="7"/>
    <x v="3"/>
    <x v="7"/>
    <x v="0"/>
    <x v="0"/>
    <s v="Standard"/>
    <x v="0"/>
    <s v="Yes"/>
    <n v="20"/>
    <x v="1"/>
  </r>
  <r>
    <n v="572"/>
    <x v="22"/>
    <x v="0"/>
    <s v="Jacket"/>
    <x v="2"/>
    <x v="31"/>
    <x v="0"/>
    <s v="XL"/>
    <x v="17"/>
    <x v="1"/>
    <x v="15"/>
    <x v="0"/>
    <x v="4"/>
    <s v="Free Shipping"/>
    <x v="0"/>
    <s v="Yes"/>
    <n v="37"/>
    <x v="0"/>
  </r>
  <r>
    <n v="573"/>
    <x v="19"/>
    <x v="0"/>
    <s v="Scarf"/>
    <x v="3"/>
    <x v="8"/>
    <x v="36"/>
    <s v="XL"/>
    <x v="17"/>
    <x v="2"/>
    <x v="12"/>
    <x v="0"/>
    <x v="0"/>
    <s v="Next Day Air"/>
    <x v="0"/>
    <s v="Yes"/>
    <n v="26"/>
    <x v="4"/>
  </r>
  <r>
    <n v="574"/>
    <x v="44"/>
    <x v="0"/>
    <s v="Pants"/>
    <x v="0"/>
    <x v="10"/>
    <x v="18"/>
    <s v="M"/>
    <x v="4"/>
    <x v="2"/>
    <x v="4"/>
    <x v="0"/>
    <x v="2"/>
    <s v="2-Day Shipping"/>
    <x v="0"/>
    <s v="Yes"/>
    <n v="23"/>
    <x v="2"/>
  </r>
  <r>
    <n v="575"/>
    <x v="22"/>
    <x v="0"/>
    <s v="Sneakers"/>
    <x v="1"/>
    <x v="24"/>
    <x v="1"/>
    <s v="L"/>
    <x v="16"/>
    <x v="3"/>
    <x v="6"/>
    <x v="0"/>
    <x v="3"/>
    <s v="Free Shipping"/>
    <x v="0"/>
    <s v="Yes"/>
    <n v="20"/>
    <x v="4"/>
  </r>
  <r>
    <n v="576"/>
    <x v="44"/>
    <x v="0"/>
    <s v="Jeans"/>
    <x v="0"/>
    <x v="62"/>
    <x v="43"/>
    <s v="M"/>
    <x v="15"/>
    <x v="3"/>
    <x v="6"/>
    <x v="0"/>
    <x v="4"/>
    <s v="Express"/>
    <x v="0"/>
    <s v="Yes"/>
    <n v="38"/>
    <x v="3"/>
  </r>
  <r>
    <n v="577"/>
    <x v="39"/>
    <x v="0"/>
    <s v="Hat"/>
    <x v="3"/>
    <x v="10"/>
    <x v="47"/>
    <s v="M"/>
    <x v="13"/>
    <x v="0"/>
    <x v="16"/>
    <x v="0"/>
    <x v="4"/>
    <s v="2-Day Shipping"/>
    <x v="0"/>
    <s v="Yes"/>
    <n v="5"/>
    <x v="2"/>
  </r>
  <r>
    <n v="578"/>
    <x v="1"/>
    <x v="0"/>
    <s v="Skirt"/>
    <x v="0"/>
    <x v="78"/>
    <x v="15"/>
    <s v="M"/>
    <x v="13"/>
    <x v="3"/>
    <x v="18"/>
    <x v="0"/>
    <x v="3"/>
    <s v="Store Pickup"/>
    <x v="0"/>
    <s v="Yes"/>
    <n v="41"/>
    <x v="0"/>
  </r>
  <r>
    <n v="579"/>
    <x v="28"/>
    <x v="0"/>
    <s v="Sandals"/>
    <x v="1"/>
    <x v="3"/>
    <x v="1"/>
    <s v="M"/>
    <x v="7"/>
    <x v="3"/>
    <x v="12"/>
    <x v="0"/>
    <x v="5"/>
    <s v="Next Day Air"/>
    <x v="0"/>
    <s v="Yes"/>
    <n v="22"/>
    <x v="2"/>
  </r>
  <r>
    <n v="580"/>
    <x v="44"/>
    <x v="0"/>
    <s v="Sandals"/>
    <x v="1"/>
    <x v="52"/>
    <x v="18"/>
    <s v="M"/>
    <x v="10"/>
    <x v="0"/>
    <x v="18"/>
    <x v="0"/>
    <x v="5"/>
    <s v="Free Shipping"/>
    <x v="0"/>
    <s v="Yes"/>
    <n v="48"/>
    <x v="2"/>
  </r>
  <r>
    <n v="581"/>
    <x v="34"/>
    <x v="0"/>
    <s v="Sweater"/>
    <x v="0"/>
    <x v="68"/>
    <x v="44"/>
    <s v="M"/>
    <x v="20"/>
    <x v="1"/>
    <x v="7"/>
    <x v="0"/>
    <x v="3"/>
    <s v="Free Shipping"/>
    <x v="0"/>
    <s v="Yes"/>
    <n v="10"/>
    <x v="3"/>
  </r>
  <r>
    <n v="582"/>
    <x v="45"/>
    <x v="0"/>
    <s v="Sweater"/>
    <x v="0"/>
    <x v="33"/>
    <x v="44"/>
    <s v="XL"/>
    <x v="4"/>
    <x v="0"/>
    <x v="2"/>
    <x v="0"/>
    <x v="0"/>
    <s v="Store Pickup"/>
    <x v="0"/>
    <s v="Yes"/>
    <n v="12"/>
    <x v="4"/>
  </r>
  <r>
    <n v="583"/>
    <x v="37"/>
    <x v="0"/>
    <s v="Jacket"/>
    <x v="2"/>
    <x v="64"/>
    <x v="24"/>
    <s v="L"/>
    <x v="2"/>
    <x v="1"/>
    <x v="8"/>
    <x v="0"/>
    <x v="5"/>
    <s v="Store Pickup"/>
    <x v="0"/>
    <s v="Yes"/>
    <n v="2"/>
    <x v="4"/>
  </r>
  <r>
    <n v="584"/>
    <x v="15"/>
    <x v="0"/>
    <s v="Shorts"/>
    <x v="0"/>
    <x v="72"/>
    <x v="18"/>
    <s v="L"/>
    <x v="22"/>
    <x v="1"/>
    <x v="17"/>
    <x v="0"/>
    <x v="3"/>
    <s v="Store Pickup"/>
    <x v="0"/>
    <s v="Yes"/>
    <n v="38"/>
    <x v="3"/>
  </r>
  <r>
    <n v="585"/>
    <x v="27"/>
    <x v="0"/>
    <s v="Socks"/>
    <x v="0"/>
    <x v="23"/>
    <x v="27"/>
    <s v="M"/>
    <x v="3"/>
    <x v="1"/>
    <x v="10"/>
    <x v="0"/>
    <x v="3"/>
    <s v="Free Shipping"/>
    <x v="0"/>
    <s v="Yes"/>
    <n v="20"/>
    <x v="5"/>
  </r>
  <r>
    <n v="586"/>
    <x v="28"/>
    <x v="0"/>
    <s v="Socks"/>
    <x v="0"/>
    <x v="66"/>
    <x v="36"/>
    <s v="M"/>
    <x v="0"/>
    <x v="3"/>
    <x v="11"/>
    <x v="0"/>
    <x v="0"/>
    <s v="Next Day Air"/>
    <x v="0"/>
    <s v="Yes"/>
    <n v="5"/>
    <x v="1"/>
  </r>
  <r>
    <n v="587"/>
    <x v="4"/>
    <x v="0"/>
    <s v="Hoodie"/>
    <x v="0"/>
    <x v="5"/>
    <x v="48"/>
    <s v="S"/>
    <x v="24"/>
    <x v="0"/>
    <x v="8"/>
    <x v="0"/>
    <x v="4"/>
    <s v="2-Day Shipping"/>
    <x v="0"/>
    <s v="Yes"/>
    <n v="9"/>
    <x v="0"/>
  </r>
  <r>
    <n v="588"/>
    <x v="26"/>
    <x v="0"/>
    <s v="Socks"/>
    <x v="0"/>
    <x v="62"/>
    <x v="47"/>
    <s v="S"/>
    <x v="1"/>
    <x v="3"/>
    <x v="19"/>
    <x v="0"/>
    <x v="3"/>
    <s v="Express"/>
    <x v="0"/>
    <s v="Yes"/>
    <n v="48"/>
    <x v="5"/>
  </r>
  <r>
    <n v="589"/>
    <x v="36"/>
    <x v="0"/>
    <s v="Boots"/>
    <x v="1"/>
    <x v="30"/>
    <x v="45"/>
    <s v="M"/>
    <x v="10"/>
    <x v="3"/>
    <x v="21"/>
    <x v="0"/>
    <x v="5"/>
    <s v="Standard"/>
    <x v="0"/>
    <s v="Yes"/>
    <n v="9"/>
    <x v="5"/>
  </r>
  <r>
    <n v="590"/>
    <x v="48"/>
    <x v="0"/>
    <s v="Shirt"/>
    <x v="0"/>
    <x v="44"/>
    <x v="46"/>
    <s v="M"/>
    <x v="20"/>
    <x v="3"/>
    <x v="23"/>
    <x v="0"/>
    <x v="5"/>
    <s v="2-Day Shipping"/>
    <x v="0"/>
    <s v="Yes"/>
    <n v="40"/>
    <x v="3"/>
  </r>
  <r>
    <n v="591"/>
    <x v="14"/>
    <x v="0"/>
    <s v="Belt"/>
    <x v="3"/>
    <x v="32"/>
    <x v="29"/>
    <s v="S"/>
    <x v="2"/>
    <x v="3"/>
    <x v="12"/>
    <x v="0"/>
    <x v="0"/>
    <s v="Standard"/>
    <x v="0"/>
    <s v="Yes"/>
    <n v="30"/>
    <x v="0"/>
  </r>
  <r>
    <n v="592"/>
    <x v="36"/>
    <x v="0"/>
    <s v="Backpack"/>
    <x v="3"/>
    <x v="18"/>
    <x v="0"/>
    <s v="L"/>
    <x v="8"/>
    <x v="3"/>
    <x v="19"/>
    <x v="0"/>
    <x v="0"/>
    <s v="Store Pickup"/>
    <x v="0"/>
    <s v="Yes"/>
    <n v="6"/>
    <x v="5"/>
  </r>
  <r>
    <n v="593"/>
    <x v="52"/>
    <x v="0"/>
    <s v="Boots"/>
    <x v="1"/>
    <x v="45"/>
    <x v="25"/>
    <s v="M"/>
    <x v="18"/>
    <x v="3"/>
    <x v="4"/>
    <x v="0"/>
    <x v="4"/>
    <s v="Free Shipping"/>
    <x v="0"/>
    <s v="Yes"/>
    <n v="42"/>
    <x v="0"/>
  </r>
  <r>
    <n v="594"/>
    <x v="29"/>
    <x v="0"/>
    <s v="Coat"/>
    <x v="2"/>
    <x v="59"/>
    <x v="29"/>
    <s v="S"/>
    <x v="14"/>
    <x v="0"/>
    <x v="14"/>
    <x v="0"/>
    <x v="2"/>
    <s v="Store Pickup"/>
    <x v="0"/>
    <s v="Yes"/>
    <n v="9"/>
    <x v="3"/>
  </r>
  <r>
    <n v="595"/>
    <x v="25"/>
    <x v="0"/>
    <s v="Hoodie"/>
    <x v="0"/>
    <x v="42"/>
    <x v="19"/>
    <s v="S"/>
    <x v="18"/>
    <x v="0"/>
    <x v="25"/>
    <x v="0"/>
    <x v="2"/>
    <s v="Next Day Air"/>
    <x v="0"/>
    <s v="Yes"/>
    <n v="6"/>
    <x v="5"/>
  </r>
  <r>
    <n v="596"/>
    <x v="11"/>
    <x v="0"/>
    <s v="Shoes"/>
    <x v="1"/>
    <x v="64"/>
    <x v="12"/>
    <s v="M"/>
    <x v="5"/>
    <x v="2"/>
    <x v="15"/>
    <x v="0"/>
    <x v="0"/>
    <s v="Next Day Air"/>
    <x v="0"/>
    <s v="Yes"/>
    <n v="47"/>
    <x v="3"/>
  </r>
  <r>
    <n v="597"/>
    <x v="51"/>
    <x v="0"/>
    <s v="Shoes"/>
    <x v="1"/>
    <x v="18"/>
    <x v="6"/>
    <s v="XL"/>
    <x v="3"/>
    <x v="2"/>
    <x v="9"/>
    <x v="0"/>
    <x v="3"/>
    <s v="Store Pickup"/>
    <x v="0"/>
    <s v="Yes"/>
    <n v="36"/>
    <x v="0"/>
  </r>
  <r>
    <n v="598"/>
    <x v="27"/>
    <x v="0"/>
    <s v="Jewelry"/>
    <x v="3"/>
    <x v="28"/>
    <x v="29"/>
    <s v="L"/>
    <x v="9"/>
    <x v="2"/>
    <x v="23"/>
    <x v="0"/>
    <x v="1"/>
    <s v="Standard"/>
    <x v="0"/>
    <s v="Yes"/>
    <n v="19"/>
    <x v="4"/>
  </r>
  <r>
    <n v="599"/>
    <x v="3"/>
    <x v="0"/>
    <s v="Dress"/>
    <x v="0"/>
    <x v="76"/>
    <x v="18"/>
    <s v="L"/>
    <x v="14"/>
    <x v="0"/>
    <x v="4"/>
    <x v="0"/>
    <x v="0"/>
    <s v="2-Day Shipping"/>
    <x v="0"/>
    <s v="Yes"/>
    <n v="30"/>
    <x v="1"/>
  </r>
  <r>
    <n v="600"/>
    <x v="47"/>
    <x v="0"/>
    <s v="Boots"/>
    <x v="1"/>
    <x v="46"/>
    <x v="2"/>
    <s v="L"/>
    <x v="11"/>
    <x v="1"/>
    <x v="19"/>
    <x v="0"/>
    <x v="2"/>
    <s v="Standard"/>
    <x v="0"/>
    <s v="Yes"/>
    <n v="27"/>
    <x v="5"/>
  </r>
  <r>
    <n v="601"/>
    <x v="40"/>
    <x v="0"/>
    <s v="Hat"/>
    <x v="3"/>
    <x v="80"/>
    <x v="36"/>
    <s v="M"/>
    <x v="4"/>
    <x v="1"/>
    <x v="16"/>
    <x v="0"/>
    <x v="5"/>
    <s v="2-Day Shipping"/>
    <x v="0"/>
    <s v="Yes"/>
    <n v="25"/>
    <x v="0"/>
  </r>
  <r>
    <n v="602"/>
    <x v="45"/>
    <x v="0"/>
    <s v="Backpack"/>
    <x v="3"/>
    <x v="15"/>
    <x v="8"/>
    <s v="M"/>
    <x v="1"/>
    <x v="2"/>
    <x v="10"/>
    <x v="0"/>
    <x v="2"/>
    <s v="Store Pickup"/>
    <x v="0"/>
    <s v="Yes"/>
    <n v="5"/>
    <x v="1"/>
  </r>
  <r>
    <n v="603"/>
    <x v="43"/>
    <x v="0"/>
    <s v="Shoes"/>
    <x v="1"/>
    <x v="47"/>
    <x v="4"/>
    <s v="L"/>
    <x v="12"/>
    <x v="2"/>
    <x v="19"/>
    <x v="0"/>
    <x v="4"/>
    <s v="Next Day Air"/>
    <x v="0"/>
    <s v="Yes"/>
    <n v="10"/>
    <x v="1"/>
  </r>
  <r>
    <n v="604"/>
    <x v="18"/>
    <x v="0"/>
    <s v="Handbag"/>
    <x v="3"/>
    <x v="43"/>
    <x v="2"/>
    <s v="L"/>
    <x v="14"/>
    <x v="0"/>
    <x v="23"/>
    <x v="0"/>
    <x v="5"/>
    <s v="2-Day Shipping"/>
    <x v="0"/>
    <s v="Yes"/>
    <n v="26"/>
    <x v="3"/>
  </r>
  <r>
    <n v="605"/>
    <x v="21"/>
    <x v="0"/>
    <s v="Sunglasses"/>
    <x v="3"/>
    <x v="56"/>
    <x v="8"/>
    <s v="S"/>
    <x v="6"/>
    <x v="3"/>
    <x v="14"/>
    <x v="0"/>
    <x v="1"/>
    <s v="Store Pickup"/>
    <x v="0"/>
    <s v="Yes"/>
    <n v="11"/>
    <x v="2"/>
  </r>
  <r>
    <n v="606"/>
    <x v="37"/>
    <x v="0"/>
    <s v="Hat"/>
    <x v="3"/>
    <x v="50"/>
    <x v="18"/>
    <s v="XL"/>
    <x v="4"/>
    <x v="0"/>
    <x v="19"/>
    <x v="0"/>
    <x v="5"/>
    <s v="Standard"/>
    <x v="0"/>
    <s v="Yes"/>
    <n v="17"/>
    <x v="4"/>
  </r>
  <r>
    <n v="607"/>
    <x v="7"/>
    <x v="0"/>
    <s v="Scarf"/>
    <x v="3"/>
    <x v="3"/>
    <x v="24"/>
    <s v="M"/>
    <x v="24"/>
    <x v="1"/>
    <x v="9"/>
    <x v="0"/>
    <x v="0"/>
    <s v="Standard"/>
    <x v="0"/>
    <s v="Yes"/>
    <n v="44"/>
    <x v="3"/>
  </r>
  <r>
    <n v="608"/>
    <x v="36"/>
    <x v="0"/>
    <s v="Hoodie"/>
    <x v="0"/>
    <x v="66"/>
    <x v="27"/>
    <s v="L"/>
    <x v="7"/>
    <x v="3"/>
    <x v="11"/>
    <x v="0"/>
    <x v="3"/>
    <s v="Next Day Air"/>
    <x v="0"/>
    <s v="Yes"/>
    <n v="44"/>
    <x v="1"/>
  </r>
  <r>
    <n v="609"/>
    <x v="38"/>
    <x v="0"/>
    <s v="Backpack"/>
    <x v="3"/>
    <x v="21"/>
    <x v="12"/>
    <s v="S"/>
    <x v="9"/>
    <x v="3"/>
    <x v="13"/>
    <x v="0"/>
    <x v="5"/>
    <s v="Next Day Air"/>
    <x v="0"/>
    <s v="Yes"/>
    <n v="21"/>
    <x v="0"/>
  </r>
  <r>
    <n v="610"/>
    <x v="47"/>
    <x v="0"/>
    <s v="Sweater"/>
    <x v="0"/>
    <x v="36"/>
    <x v="31"/>
    <s v="L"/>
    <x v="7"/>
    <x v="3"/>
    <x v="12"/>
    <x v="0"/>
    <x v="2"/>
    <s v="Next Day Air"/>
    <x v="0"/>
    <s v="Yes"/>
    <n v="49"/>
    <x v="2"/>
  </r>
  <r>
    <n v="611"/>
    <x v="10"/>
    <x v="0"/>
    <s v="Shorts"/>
    <x v="0"/>
    <x v="11"/>
    <x v="19"/>
    <s v="M"/>
    <x v="4"/>
    <x v="2"/>
    <x v="25"/>
    <x v="0"/>
    <x v="5"/>
    <s v="Free Shipping"/>
    <x v="0"/>
    <s v="Yes"/>
    <n v="27"/>
    <x v="4"/>
  </r>
  <r>
    <n v="612"/>
    <x v="49"/>
    <x v="0"/>
    <s v="Scarf"/>
    <x v="3"/>
    <x v="27"/>
    <x v="18"/>
    <s v="M"/>
    <x v="13"/>
    <x v="0"/>
    <x v="10"/>
    <x v="0"/>
    <x v="0"/>
    <s v="Store Pickup"/>
    <x v="0"/>
    <s v="Yes"/>
    <n v="19"/>
    <x v="1"/>
  </r>
  <r>
    <n v="613"/>
    <x v="29"/>
    <x v="0"/>
    <s v="Hat"/>
    <x v="3"/>
    <x v="35"/>
    <x v="13"/>
    <s v="L"/>
    <x v="12"/>
    <x v="3"/>
    <x v="12"/>
    <x v="0"/>
    <x v="3"/>
    <s v="Express"/>
    <x v="0"/>
    <s v="Yes"/>
    <n v="33"/>
    <x v="2"/>
  </r>
  <r>
    <n v="614"/>
    <x v="12"/>
    <x v="0"/>
    <s v="Coat"/>
    <x v="2"/>
    <x v="12"/>
    <x v="38"/>
    <s v="L"/>
    <x v="12"/>
    <x v="3"/>
    <x v="5"/>
    <x v="0"/>
    <x v="2"/>
    <s v="Standard"/>
    <x v="0"/>
    <s v="Yes"/>
    <n v="46"/>
    <x v="1"/>
  </r>
  <r>
    <n v="615"/>
    <x v="33"/>
    <x v="0"/>
    <s v="Jewelry"/>
    <x v="3"/>
    <x v="6"/>
    <x v="37"/>
    <s v="M"/>
    <x v="12"/>
    <x v="0"/>
    <x v="17"/>
    <x v="0"/>
    <x v="2"/>
    <s v="Standard"/>
    <x v="0"/>
    <s v="Yes"/>
    <n v="21"/>
    <x v="2"/>
  </r>
  <r>
    <n v="616"/>
    <x v="29"/>
    <x v="0"/>
    <s v="Sandals"/>
    <x v="1"/>
    <x v="33"/>
    <x v="33"/>
    <s v="L"/>
    <x v="8"/>
    <x v="2"/>
    <x v="5"/>
    <x v="0"/>
    <x v="5"/>
    <s v="Next Day Air"/>
    <x v="0"/>
    <s v="Yes"/>
    <n v="23"/>
    <x v="0"/>
  </r>
  <r>
    <n v="617"/>
    <x v="26"/>
    <x v="0"/>
    <s v="Gloves"/>
    <x v="3"/>
    <x v="11"/>
    <x v="38"/>
    <s v="L"/>
    <x v="11"/>
    <x v="1"/>
    <x v="12"/>
    <x v="0"/>
    <x v="2"/>
    <s v="Free Shipping"/>
    <x v="0"/>
    <s v="Yes"/>
    <n v="38"/>
    <x v="2"/>
  </r>
  <r>
    <n v="618"/>
    <x v="2"/>
    <x v="0"/>
    <s v="Backpack"/>
    <x v="3"/>
    <x v="75"/>
    <x v="24"/>
    <s v="M"/>
    <x v="1"/>
    <x v="3"/>
    <x v="5"/>
    <x v="0"/>
    <x v="5"/>
    <s v="Standard"/>
    <x v="0"/>
    <s v="Yes"/>
    <n v="2"/>
    <x v="4"/>
  </r>
  <r>
    <n v="619"/>
    <x v="12"/>
    <x v="0"/>
    <s v="Jacket"/>
    <x v="2"/>
    <x v="23"/>
    <x v="27"/>
    <s v="L"/>
    <x v="17"/>
    <x v="1"/>
    <x v="17"/>
    <x v="0"/>
    <x v="0"/>
    <s v="Express"/>
    <x v="0"/>
    <s v="Yes"/>
    <n v="21"/>
    <x v="5"/>
  </r>
  <r>
    <n v="620"/>
    <x v="1"/>
    <x v="0"/>
    <s v="Backpack"/>
    <x v="3"/>
    <x v="7"/>
    <x v="43"/>
    <s v="M"/>
    <x v="4"/>
    <x v="2"/>
    <x v="12"/>
    <x v="0"/>
    <x v="5"/>
    <s v="Store Pickup"/>
    <x v="0"/>
    <s v="Yes"/>
    <n v="1"/>
    <x v="5"/>
  </r>
  <r>
    <n v="621"/>
    <x v="23"/>
    <x v="0"/>
    <s v="Backpack"/>
    <x v="3"/>
    <x v="58"/>
    <x v="3"/>
    <s v="M"/>
    <x v="13"/>
    <x v="3"/>
    <x v="18"/>
    <x v="0"/>
    <x v="3"/>
    <s v="2-Day Shipping"/>
    <x v="0"/>
    <s v="Yes"/>
    <n v="10"/>
    <x v="0"/>
  </r>
  <r>
    <n v="622"/>
    <x v="47"/>
    <x v="0"/>
    <s v="Sunglasses"/>
    <x v="3"/>
    <x v="65"/>
    <x v="23"/>
    <s v="S"/>
    <x v="16"/>
    <x v="3"/>
    <x v="14"/>
    <x v="0"/>
    <x v="5"/>
    <s v="Store Pickup"/>
    <x v="0"/>
    <s v="Yes"/>
    <n v="45"/>
    <x v="2"/>
  </r>
  <r>
    <n v="623"/>
    <x v="28"/>
    <x v="0"/>
    <s v="Socks"/>
    <x v="0"/>
    <x v="80"/>
    <x v="42"/>
    <s v="S"/>
    <x v="15"/>
    <x v="1"/>
    <x v="17"/>
    <x v="0"/>
    <x v="0"/>
    <s v="Next Day Air"/>
    <x v="0"/>
    <s v="Yes"/>
    <n v="44"/>
    <x v="4"/>
  </r>
  <r>
    <n v="624"/>
    <x v="1"/>
    <x v="0"/>
    <s v="Shoes"/>
    <x v="1"/>
    <x v="44"/>
    <x v="22"/>
    <s v="M"/>
    <x v="3"/>
    <x v="3"/>
    <x v="10"/>
    <x v="0"/>
    <x v="1"/>
    <s v="Standard"/>
    <x v="0"/>
    <s v="Yes"/>
    <n v="48"/>
    <x v="3"/>
  </r>
  <r>
    <n v="625"/>
    <x v="0"/>
    <x v="0"/>
    <s v="Pants"/>
    <x v="0"/>
    <x v="55"/>
    <x v="36"/>
    <s v="XL"/>
    <x v="6"/>
    <x v="3"/>
    <x v="23"/>
    <x v="0"/>
    <x v="4"/>
    <s v="Express"/>
    <x v="0"/>
    <s v="Yes"/>
    <n v="21"/>
    <x v="3"/>
  </r>
  <r>
    <n v="626"/>
    <x v="34"/>
    <x v="0"/>
    <s v="Jewelry"/>
    <x v="3"/>
    <x v="24"/>
    <x v="12"/>
    <s v="M"/>
    <x v="16"/>
    <x v="3"/>
    <x v="17"/>
    <x v="0"/>
    <x v="4"/>
    <s v="Next Day Air"/>
    <x v="0"/>
    <s v="Yes"/>
    <n v="1"/>
    <x v="0"/>
  </r>
  <r>
    <n v="627"/>
    <x v="18"/>
    <x v="0"/>
    <s v="Sunglasses"/>
    <x v="3"/>
    <x v="24"/>
    <x v="13"/>
    <s v="M"/>
    <x v="21"/>
    <x v="1"/>
    <x v="20"/>
    <x v="0"/>
    <x v="0"/>
    <s v="Standard"/>
    <x v="0"/>
    <s v="Yes"/>
    <n v="10"/>
    <x v="0"/>
  </r>
  <r>
    <n v="628"/>
    <x v="32"/>
    <x v="0"/>
    <s v="Sandals"/>
    <x v="1"/>
    <x v="77"/>
    <x v="4"/>
    <s v="L"/>
    <x v="13"/>
    <x v="0"/>
    <x v="7"/>
    <x v="0"/>
    <x v="4"/>
    <s v="Express"/>
    <x v="0"/>
    <s v="Yes"/>
    <n v="24"/>
    <x v="3"/>
  </r>
  <r>
    <n v="629"/>
    <x v="28"/>
    <x v="0"/>
    <s v="Sweater"/>
    <x v="0"/>
    <x v="6"/>
    <x v="2"/>
    <s v="M"/>
    <x v="3"/>
    <x v="3"/>
    <x v="18"/>
    <x v="0"/>
    <x v="4"/>
    <s v="2-Day Shipping"/>
    <x v="0"/>
    <s v="Yes"/>
    <n v="29"/>
    <x v="2"/>
  </r>
  <r>
    <n v="630"/>
    <x v="8"/>
    <x v="0"/>
    <s v="Shoes"/>
    <x v="1"/>
    <x v="3"/>
    <x v="34"/>
    <s v="L"/>
    <x v="19"/>
    <x v="1"/>
    <x v="10"/>
    <x v="0"/>
    <x v="1"/>
    <s v="Standard"/>
    <x v="0"/>
    <s v="Yes"/>
    <n v="11"/>
    <x v="5"/>
  </r>
  <r>
    <n v="631"/>
    <x v="38"/>
    <x v="0"/>
    <s v="Jewelry"/>
    <x v="3"/>
    <x v="23"/>
    <x v="16"/>
    <s v="S"/>
    <x v="5"/>
    <x v="3"/>
    <x v="24"/>
    <x v="0"/>
    <x v="2"/>
    <s v="2-Day Shipping"/>
    <x v="0"/>
    <s v="Yes"/>
    <n v="33"/>
    <x v="5"/>
  </r>
  <r>
    <n v="632"/>
    <x v="0"/>
    <x v="0"/>
    <s v="Boots"/>
    <x v="1"/>
    <x v="10"/>
    <x v="47"/>
    <s v="S"/>
    <x v="10"/>
    <x v="2"/>
    <x v="7"/>
    <x v="0"/>
    <x v="4"/>
    <s v="Store Pickup"/>
    <x v="0"/>
    <s v="Yes"/>
    <n v="27"/>
    <x v="1"/>
  </r>
  <r>
    <n v="633"/>
    <x v="25"/>
    <x v="0"/>
    <s v="Backpack"/>
    <x v="3"/>
    <x v="12"/>
    <x v="5"/>
    <s v="M"/>
    <x v="16"/>
    <x v="0"/>
    <x v="20"/>
    <x v="0"/>
    <x v="4"/>
    <s v="Next Day Air"/>
    <x v="0"/>
    <s v="Yes"/>
    <n v="19"/>
    <x v="0"/>
  </r>
  <r>
    <n v="634"/>
    <x v="17"/>
    <x v="0"/>
    <s v="Sandals"/>
    <x v="1"/>
    <x v="27"/>
    <x v="46"/>
    <s v="M"/>
    <x v="20"/>
    <x v="1"/>
    <x v="3"/>
    <x v="0"/>
    <x v="1"/>
    <s v="Express"/>
    <x v="0"/>
    <s v="Yes"/>
    <n v="50"/>
    <x v="5"/>
  </r>
  <r>
    <n v="635"/>
    <x v="24"/>
    <x v="0"/>
    <s v="Sneakers"/>
    <x v="1"/>
    <x v="30"/>
    <x v="31"/>
    <s v="M"/>
    <x v="11"/>
    <x v="2"/>
    <x v="20"/>
    <x v="0"/>
    <x v="1"/>
    <s v="Standard"/>
    <x v="0"/>
    <s v="Yes"/>
    <n v="46"/>
    <x v="3"/>
  </r>
  <r>
    <n v="636"/>
    <x v="7"/>
    <x v="0"/>
    <s v="Hoodie"/>
    <x v="0"/>
    <x v="40"/>
    <x v="36"/>
    <s v="M"/>
    <x v="18"/>
    <x v="3"/>
    <x v="24"/>
    <x v="0"/>
    <x v="3"/>
    <s v="2-Day Shipping"/>
    <x v="0"/>
    <s v="Yes"/>
    <n v="28"/>
    <x v="1"/>
  </r>
  <r>
    <n v="637"/>
    <x v="38"/>
    <x v="0"/>
    <s v="Handbag"/>
    <x v="3"/>
    <x v="38"/>
    <x v="48"/>
    <s v="M"/>
    <x v="21"/>
    <x v="2"/>
    <x v="11"/>
    <x v="0"/>
    <x v="2"/>
    <s v="Store Pickup"/>
    <x v="0"/>
    <s v="Yes"/>
    <n v="14"/>
    <x v="4"/>
  </r>
  <r>
    <n v="638"/>
    <x v="3"/>
    <x v="0"/>
    <s v="Sweater"/>
    <x v="0"/>
    <x v="5"/>
    <x v="30"/>
    <s v="M"/>
    <x v="17"/>
    <x v="0"/>
    <x v="23"/>
    <x v="0"/>
    <x v="2"/>
    <s v="2-Day Shipping"/>
    <x v="0"/>
    <s v="Yes"/>
    <n v="46"/>
    <x v="1"/>
  </r>
  <r>
    <n v="639"/>
    <x v="10"/>
    <x v="0"/>
    <s v="Sandals"/>
    <x v="1"/>
    <x v="5"/>
    <x v="33"/>
    <s v="S"/>
    <x v="24"/>
    <x v="2"/>
    <x v="2"/>
    <x v="0"/>
    <x v="4"/>
    <s v="Express"/>
    <x v="0"/>
    <s v="Yes"/>
    <n v="41"/>
    <x v="3"/>
  </r>
  <r>
    <n v="640"/>
    <x v="22"/>
    <x v="0"/>
    <s v="Dress"/>
    <x v="0"/>
    <x v="41"/>
    <x v="16"/>
    <s v="L"/>
    <x v="8"/>
    <x v="1"/>
    <x v="17"/>
    <x v="0"/>
    <x v="0"/>
    <s v="2-Day Shipping"/>
    <x v="0"/>
    <s v="Yes"/>
    <n v="50"/>
    <x v="2"/>
  </r>
  <r>
    <n v="641"/>
    <x v="10"/>
    <x v="0"/>
    <s v="Skirt"/>
    <x v="0"/>
    <x v="19"/>
    <x v="46"/>
    <s v="M"/>
    <x v="0"/>
    <x v="2"/>
    <x v="14"/>
    <x v="0"/>
    <x v="5"/>
    <s v="Store Pickup"/>
    <x v="0"/>
    <s v="Yes"/>
    <n v="28"/>
    <x v="5"/>
  </r>
  <r>
    <n v="642"/>
    <x v="36"/>
    <x v="0"/>
    <s v="Blouse"/>
    <x v="0"/>
    <x v="72"/>
    <x v="29"/>
    <s v="M"/>
    <x v="16"/>
    <x v="0"/>
    <x v="20"/>
    <x v="0"/>
    <x v="4"/>
    <s v="2-Day Shipping"/>
    <x v="0"/>
    <s v="Yes"/>
    <n v="23"/>
    <x v="2"/>
  </r>
  <r>
    <n v="643"/>
    <x v="14"/>
    <x v="0"/>
    <s v="Skirt"/>
    <x v="0"/>
    <x v="21"/>
    <x v="10"/>
    <s v="L"/>
    <x v="16"/>
    <x v="1"/>
    <x v="11"/>
    <x v="0"/>
    <x v="0"/>
    <s v="2-Day Shipping"/>
    <x v="0"/>
    <s v="Yes"/>
    <n v="14"/>
    <x v="5"/>
  </r>
  <r>
    <n v="644"/>
    <x v="20"/>
    <x v="0"/>
    <s v="Sweater"/>
    <x v="0"/>
    <x v="75"/>
    <x v="4"/>
    <s v="XL"/>
    <x v="14"/>
    <x v="0"/>
    <x v="4"/>
    <x v="0"/>
    <x v="4"/>
    <s v="Next Day Air"/>
    <x v="0"/>
    <s v="Yes"/>
    <n v="10"/>
    <x v="4"/>
  </r>
  <r>
    <n v="645"/>
    <x v="33"/>
    <x v="0"/>
    <s v="Backpack"/>
    <x v="3"/>
    <x v="73"/>
    <x v="7"/>
    <s v="S"/>
    <x v="24"/>
    <x v="2"/>
    <x v="24"/>
    <x v="0"/>
    <x v="4"/>
    <s v="Next Day Air"/>
    <x v="0"/>
    <s v="Yes"/>
    <n v="37"/>
    <x v="1"/>
  </r>
  <r>
    <n v="646"/>
    <x v="46"/>
    <x v="0"/>
    <s v="Hoodie"/>
    <x v="0"/>
    <x v="69"/>
    <x v="19"/>
    <s v="S"/>
    <x v="7"/>
    <x v="2"/>
    <x v="19"/>
    <x v="0"/>
    <x v="0"/>
    <s v="Express"/>
    <x v="0"/>
    <s v="Yes"/>
    <n v="15"/>
    <x v="0"/>
  </r>
  <r>
    <n v="647"/>
    <x v="47"/>
    <x v="0"/>
    <s v="Boots"/>
    <x v="1"/>
    <x v="36"/>
    <x v="27"/>
    <s v="XL"/>
    <x v="6"/>
    <x v="1"/>
    <x v="8"/>
    <x v="0"/>
    <x v="5"/>
    <s v="Standard"/>
    <x v="0"/>
    <s v="Yes"/>
    <n v="19"/>
    <x v="0"/>
  </r>
  <r>
    <n v="648"/>
    <x v="22"/>
    <x v="0"/>
    <s v="Blouse"/>
    <x v="0"/>
    <x v="44"/>
    <x v="16"/>
    <s v="XL"/>
    <x v="4"/>
    <x v="2"/>
    <x v="18"/>
    <x v="0"/>
    <x v="1"/>
    <s v="Express"/>
    <x v="0"/>
    <s v="Yes"/>
    <n v="23"/>
    <x v="2"/>
  </r>
  <r>
    <n v="649"/>
    <x v="40"/>
    <x v="0"/>
    <s v="Hoodie"/>
    <x v="0"/>
    <x v="9"/>
    <x v="49"/>
    <s v="M"/>
    <x v="18"/>
    <x v="0"/>
    <x v="7"/>
    <x v="0"/>
    <x v="1"/>
    <s v="Store Pickup"/>
    <x v="0"/>
    <s v="Yes"/>
    <n v="35"/>
    <x v="2"/>
  </r>
  <r>
    <n v="650"/>
    <x v="10"/>
    <x v="0"/>
    <s v="Pants"/>
    <x v="0"/>
    <x v="73"/>
    <x v="12"/>
    <s v="L"/>
    <x v="20"/>
    <x v="1"/>
    <x v="19"/>
    <x v="0"/>
    <x v="0"/>
    <s v="Store Pickup"/>
    <x v="0"/>
    <s v="Yes"/>
    <n v="33"/>
    <x v="3"/>
  </r>
  <r>
    <n v="651"/>
    <x v="50"/>
    <x v="0"/>
    <s v="Gloves"/>
    <x v="3"/>
    <x v="49"/>
    <x v="20"/>
    <s v="M"/>
    <x v="23"/>
    <x v="1"/>
    <x v="20"/>
    <x v="0"/>
    <x v="4"/>
    <s v="Next Day Air"/>
    <x v="0"/>
    <s v="Yes"/>
    <n v="12"/>
    <x v="4"/>
  </r>
  <r>
    <n v="652"/>
    <x v="45"/>
    <x v="0"/>
    <s v="Hat"/>
    <x v="3"/>
    <x v="50"/>
    <x v="10"/>
    <s v="L"/>
    <x v="22"/>
    <x v="2"/>
    <x v="3"/>
    <x v="0"/>
    <x v="3"/>
    <s v="Next Day Air"/>
    <x v="0"/>
    <s v="Yes"/>
    <n v="41"/>
    <x v="0"/>
  </r>
  <r>
    <n v="653"/>
    <x v="14"/>
    <x v="0"/>
    <s v="Sunglasses"/>
    <x v="3"/>
    <x v="65"/>
    <x v="46"/>
    <s v="M"/>
    <x v="19"/>
    <x v="0"/>
    <x v="0"/>
    <x v="0"/>
    <x v="3"/>
    <s v="Free Shipping"/>
    <x v="0"/>
    <s v="Yes"/>
    <n v="27"/>
    <x v="0"/>
  </r>
  <r>
    <n v="654"/>
    <x v="30"/>
    <x v="0"/>
    <s v="Scarf"/>
    <x v="3"/>
    <x v="10"/>
    <x v="25"/>
    <s v="M"/>
    <x v="8"/>
    <x v="0"/>
    <x v="15"/>
    <x v="0"/>
    <x v="0"/>
    <s v="2-Day Shipping"/>
    <x v="0"/>
    <s v="Yes"/>
    <n v="45"/>
    <x v="1"/>
  </r>
  <r>
    <n v="655"/>
    <x v="42"/>
    <x v="0"/>
    <s v="Handbag"/>
    <x v="3"/>
    <x v="40"/>
    <x v="18"/>
    <s v="L"/>
    <x v="0"/>
    <x v="2"/>
    <x v="14"/>
    <x v="0"/>
    <x v="1"/>
    <s v="2-Day Shipping"/>
    <x v="0"/>
    <s v="Yes"/>
    <n v="23"/>
    <x v="0"/>
  </r>
  <r>
    <n v="656"/>
    <x v="30"/>
    <x v="0"/>
    <s v="Handbag"/>
    <x v="3"/>
    <x v="14"/>
    <x v="16"/>
    <s v="S"/>
    <x v="7"/>
    <x v="3"/>
    <x v="0"/>
    <x v="0"/>
    <x v="5"/>
    <s v="Free Shipping"/>
    <x v="0"/>
    <s v="Yes"/>
    <n v="19"/>
    <x v="0"/>
  </r>
  <r>
    <n v="657"/>
    <x v="32"/>
    <x v="0"/>
    <s v="Jeans"/>
    <x v="0"/>
    <x v="66"/>
    <x v="38"/>
    <s v="M"/>
    <x v="19"/>
    <x v="2"/>
    <x v="20"/>
    <x v="0"/>
    <x v="5"/>
    <s v="Standard"/>
    <x v="0"/>
    <s v="Yes"/>
    <n v="6"/>
    <x v="3"/>
  </r>
  <r>
    <n v="658"/>
    <x v="39"/>
    <x v="0"/>
    <s v="Jacket"/>
    <x v="2"/>
    <x v="68"/>
    <x v="28"/>
    <s v="M"/>
    <x v="3"/>
    <x v="0"/>
    <x v="24"/>
    <x v="0"/>
    <x v="3"/>
    <s v="Free Shipping"/>
    <x v="0"/>
    <s v="Yes"/>
    <n v="6"/>
    <x v="3"/>
  </r>
  <r>
    <n v="659"/>
    <x v="46"/>
    <x v="0"/>
    <s v="Backpack"/>
    <x v="3"/>
    <x v="18"/>
    <x v="7"/>
    <s v="S"/>
    <x v="3"/>
    <x v="3"/>
    <x v="8"/>
    <x v="0"/>
    <x v="5"/>
    <s v="Store Pickup"/>
    <x v="0"/>
    <s v="Yes"/>
    <n v="20"/>
    <x v="0"/>
  </r>
  <r>
    <n v="660"/>
    <x v="46"/>
    <x v="0"/>
    <s v="Shorts"/>
    <x v="0"/>
    <x v="78"/>
    <x v="41"/>
    <s v="S"/>
    <x v="9"/>
    <x v="1"/>
    <x v="15"/>
    <x v="0"/>
    <x v="5"/>
    <s v="2-Day Shipping"/>
    <x v="0"/>
    <s v="Yes"/>
    <n v="8"/>
    <x v="1"/>
  </r>
  <r>
    <n v="661"/>
    <x v="2"/>
    <x v="0"/>
    <s v="Coat"/>
    <x v="2"/>
    <x v="24"/>
    <x v="6"/>
    <s v="M"/>
    <x v="8"/>
    <x v="3"/>
    <x v="16"/>
    <x v="0"/>
    <x v="5"/>
    <s v="2-Day Shipping"/>
    <x v="0"/>
    <s v="Yes"/>
    <n v="39"/>
    <x v="2"/>
  </r>
  <r>
    <n v="662"/>
    <x v="9"/>
    <x v="0"/>
    <s v="Shirt"/>
    <x v="0"/>
    <x v="10"/>
    <x v="44"/>
    <s v="XL"/>
    <x v="14"/>
    <x v="3"/>
    <x v="7"/>
    <x v="0"/>
    <x v="2"/>
    <s v="Store Pickup"/>
    <x v="0"/>
    <s v="Yes"/>
    <n v="39"/>
    <x v="2"/>
  </r>
  <r>
    <n v="663"/>
    <x v="42"/>
    <x v="0"/>
    <s v="Gloves"/>
    <x v="3"/>
    <x v="57"/>
    <x v="26"/>
    <s v="L"/>
    <x v="23"/>
    <x v="3"/>
    <x v="11"/>
    <x v="0"/>
    <x v="5"/>
    <s v="Express"/>
    <x v="0"/>
    <s v="Yes"/>
    <n v="39"/>
    <x v="0"/>
  </r>
  <r>
    <n v="664"/>
    <x v="35"/>
    <x v="0"/>
    <s v="Dress"/>
    <x v="0"/>
    <x v="42"/>
    <x v="29"/>
    <s v="M"/>
    <x v="4"/>
    <x v="3"/>
    <x v="10"/>
    <x v="0"/>
    <x v="2"/>
    <s v="Express"/>
    <x v="0"/>
    <s v="Yes"/>
    <n v="23"/>
    <x v="2"/>
  </r>
  <r>
    <n v="665"/>
    <x v="6"/>
    <x v="0"/>
    <s v="Pants"/>
    <x v="0"/>
    <x v="42"/>
    <x v="24"/>
    <s v="M"/>
    <x v="21"/>
    <x v="0"/>
    <x v="14"/>
    <x v="0"/>
    <x v="2"/>
    <s v="Express"/>
    <x v="0"/>
    <s v="Yes"/>
    <n v="41"/>
    <x v="3"/>
  </r>
  <r>
    <n v="666"/>
    <x v="38"/>
    <x v="0"/>
    <s v="Pants"/>
    <x v="0"/>
    <x v="37"/>
    <x v="35"/>
    <s v="M"/>
    <x v="15"/>
    <x v="1"/>
    <x v="8"/>
    <x v="0"/>
    <x v="2"/>
    <s v="2-Day Shipping"/>
    <x v="0"/>
    <s v="Yes"/>
    <n v="50"/>
    <x v="2"/>
  </r>
  <r>
    <n v="667"/>
    <x v="25"/>
    <x v="0"/>
    <s v="Hoodie"/>
    <x v="0"/>
    <x v="46"/>
    <x v="24"/>
    <s v="L"/>
    <x v="2"/>
    <x v="0"/>
    <x v="0"/>
    <x v="0"/>
    <x v="2"/>
    <s v="Free Shipping"/>
    <x v="0"/>
    <s v="Yes"/>
    <n v="30"/>
    <x v="5"/>
  </r>
  <r>
    <n v="668"/>
    <x v="50"/>
    <x v="0"/>
    <s v="Sunglasses"/>
    <x v="3"/>
    <x v="31"/>
    <x v="28"/>
    <s v="S"/>
    <x v="24"/>
    <x v="0"/>
    <x v="5"/>
    <x v="0"/>
    <x v="5"/>
    <s v="Standard"/>
    <x v="0"/>
    <s v="Yes"/>
    <n v="32"/>
    <x v="4"/>
  </r>
  <r>
    <n v="669"/>
    <x v="34"/>
    <x v="0"/>
    <s v="T-shirt"/>
    <x v="0"/>
    <x v="6"/>
    <x v="11"/>
    <s v="S"/>
    <x v="2"/>
    <x v="3"/>
    <x v="3"/>
    <x v="0"/>
    <x v="0"/>
    <s v="Express"/>
    <x v="0"/>
    <s v="Yes"/>
    <n v="35"/>
    <x v="4"/>
  </r>
  <r>
    <n v="670"/>
    <x v="49"/>
    <x v="0"/>
    <s v="Jacket"/>
    <x v="2"/>
    <x v="58"/>
    <x v="26"/>
    <s v="M"/>
    <x v="0"/>
    <x v="1"/>
    <x v="13"/>
    <x v="0"/>
    <x v="3"/>
    <s v="Free Shipping"/>
    <x v="0"/>
    <s v="Yes"/>
    <n v="45"/>
    <x v="0"/>
  </r>
  <r>
    <n v="671"/>
    <x v="6"/>
    <x v="0"/>
    <s v="Sweater"/>
    <x v="0"/>
    <x v="52"/>
    <x v="7"/>
    <s v="XL"/>
    <x v="7"/>
    <x v="1"/>
    <x v="6"/>
    <x v="0"/>
    <x v="0"/>
    <s v="Next Day Air"/>
    <x v="0"/>
    <s v="Yes"/>
    <n v="37"/>
    <x v="1"/>
  </r>
  <r>
    <n v="672"/>
    <x v="41"/>
    <x v="0"/>
    <s v="Jacket"/>
    <x v="2"/>
    <x v="38"/>
    <x v="44"/>
    <s v="L"/>
    <x v="13"/>
    <x v="0"/>
    <x v="10"/>
    <x v="0"/>
    <x v="3"/>
    <s v="Express"/>
    <x v="0"/>
    <s v="Yes"/>
    <n v="45"/>
    <x v="1"/>
  </r>
  <r>
    <n v="673"/>
    <x v="35"/>
    <x v="0"/>
    <s v="Socks"/>
    <x v="0"/>
    <x v="0"/>
    <x v="47"/>
    <s v="M"/>
    <x v="15"/>
    <x v="0"/>
    <x v="13"/>
    <x v="0"/>
    <x v="2"/>
    <s v="2-Day Shipping"/>
    <x v="0"/>
    <s v="Yes"/>
    <n v="29"/>
    <x v="1"/>
  </r>
  <r>
    <n v="674"/>
    <x v="25"/>
    <x v="0"/>
    <s v="Shirt"/>
    <x v="0"/>
    <x v="76"/>
    <x v="19"/>
    <s v="M"/>
    <x v="21"/>
    <x v="1"/>
    <x v="19"/>
    <x v="0"/>
    <x v="2"/>
    <s v="Free Shipping"/>
    <x v="0"/>
    <s v="Yes"/>
    <n v="27"/>
    <x v="0"/>
  </r>
  <r>
    <n v="675"/>
    <x v="39"/>
    <x v="0"/>
    <s v="Jewelry"/>
    <x v="3"/>
    <x v="27"/>
    <x v="47"/>
    <s v="XL"/>
    <x v="19"/>
    <x v="0"/>
    <x v="10"/>
    <x v="0"/>
    <x v="4"/>
    <s v="Store Pickup"/>
    <x v="0"/>
    <s v="Yes"/>
    <n v="36"/>
    <x v="4"/>
  </r>
  <r>
    <n v="676"/>
    <x v="14"/>
    <x v="0"/>
    <s v="Sunglasses"/>
    <x v="3"/>
    <x v="62"/>
    <x v="10"/>
    <s v="M"/>
    <x v="22"/>
    <x v="1"/>
    <x v="5"/>
    <x v="0"/>
    <x v="0"/>
    <s v="2-Day Shipping"/>
    <x v="0"/>
    <s v="Yes"/>
    <n v="9"/>
    <x v="1"/>
  </r>
  <r>
    <n v="677"/>
    <x v="48"/>
    <x v="0"/>
    <s v="Pants"/>
    <x v="0"/>
    <x v="30"/>
    <x v="39"/>
    <s v="M"/>
    <x v="15"/>
    <x v="0"/>
    <x v="3"/>
    <x v="0"/>
    <x v="5"/>
    <s v="2-Day Shipping"/>
    <x v="0"/>
    <s v="Yes"/>
    <n v="38"/>
    <x v="0"/>
  </r>
  <r>
    <n v="678"/>
    <x v="52"/>
    <x v="0"/>
    <s v="Socks"/>
    <x v="0"/>
    <x v="17"/>
    <x v="47"/>
    <s v="S"/>
    <x v="2"/>
    <x v="2"/>
    <x v="2"/>
    <x v="0"/>
    <x v="3"/>
    <s v="Express"/>
    <x v="0"/>
    <s v="Yes"/>
    <n v="41"/>
    <x v="3"/>
  </r>
  <r>
    <n v="679"/>
    <x v="7"/>
    <x v="0"/>
    <s v="Blouse"/>
    <x v="0"/>
    <x v="67"/>
    <x v="1"/>
    <s v="M"/>
    <x v="11"/>
    <x v="3"/>
    <x v="13"/>
    <x v="0"/>
    <x v="0"/>
    <s v="Store Pickup"/>
    <x v="0"/>
    <s v="Yes"/>
    <n v="25"/>
    <x v="5"/>
  </r>
  <r>
    <n v="680"/>
    <x v="19"/>
    <x v="0"/>
    <s v="Sandals"/>
    <x v="1"/>
    <x v="51"/>
    <x v="49"/>
    <s v="M"/>
    <x v="2"/>
    <x v="3"/>
    <x v="23"/>
    <x v="0"/>
    <x v="3"/>
    <s v="Express"/>
    <x v="0"/>
    <s v="Yes"/>
    <n v="37"/>
    <x v="0"/>
  </r>
  <r>
    <n v="681"/>
    <x v="44"/>
    <x v="0"/>
    <s v="Sneakers"/>
    <x v="1"/>
    <x v="21"/>
    <x v="30"/>
    <s v="M"/>
    <x v="23"/>
    <x v="1"/>
    <x v="19"/>
    <x v="0"/>
    <x v="4"/>
    <s v="Express"/>
    <x v="0"/>
    <s v="Yes"/>
    <n v="3"/>
    <x v="3"/>
  </r>
  <r>
    <n v="682"/>
    <x v="11"/>
    <x v="0"/>
    <s v="Shirt"/>
    <x v="0"/>
    <x v="40"/>
    <x v="7"/>
    <s v="XL"/>
    <x v="7"/>
    <x v="0"/>
    <x v="22"/>
    <x v="0"/>
    <x v="3"/>
    <s v="2-Day Shipping"/>
    <x v="0"/>
    <s v="Yes"/>
    <n v="24"/>
    <x v="2"/>
  </r>
  <r>
    <n v="683"/>
    <x v="51"/>
    <x v="0"/>
    <s v="Jacket"/>
    <x v="2"/>
    <x v="45"/>
    <x v="9"/>
    <s v="M"/>
    <x v="18"/>
    <x v="2"/>
    <x v="17"/>
    <x v="0"/>
    <x v="5"/>
    <s v="Standard"/>
    <x v="0"/>
    <s v="Yes"/>
    <n v="49"/>
    <x v="2"/>
  </r>
  <r>
    <n v="684"/>
    <x v="23"/>
    <x v="0"/>
    <s v="Sandals"/>
    <x v="1"/>
    <x v="14"/>
    <x v="49"/>
    <s v="S"/>
    <x v="10"/>
    <x v="0"/>
    <x v="2"/>
    <x v="0"/>
    <x v="4"/>
    <s v="Free Shipping"/>
    <x v="0"/>
    <s v="Yes"/>
    <n v="3"/>
    <x v="4"/>
  </r>
  <r>
    <n v="685"/>
    <x v="6"/>
    <x v="0"/>
    <s v="Hat"/>
    <x v="3"/>
    <x v="71"/>
    <x v="15"/>
    <s v="M"/>
    <x v="22"/>
    <x v="2"/>
    <x v="10"/>
    <x v="0"/>
    <x v="1"/>
    <s v="Express"/>
    <x v="0"/>
    <s v="Yes"/>
    <n v="42"/>
    <x v="5"/>
  </r>
  <r>
    <n v="686"/>
    <x v="27"/>
    <x v="0"/>
    <s v="Blouse"/>
    <x v="0"/>
    <x v="79"/>
    <x v="2"/>
    <s v="XL"/>
    <x v="23"/>
    <x v="0"/>
    <x v="1"/>
    <x v="0"/>
    <x v="0"/>
    <s v="Standard"/>
    <x v="0"/>
    <s v="Yes"/>
    <n v="32"/>
    <x v="1"/>
  </r>
  <r>
    <n v="687"/>
    <x v="27"/>
    <x v="0"/>
    <s v="Sweater"/>
    <x v="0"/>
    <x v="59"/>
    <x v="27"/>
    <s v="L"/>
    <x v="19"/>
    <x v="3"/>
    <x v="21"/>
    <x v="0"/>
    <x v="3"/>
    <s v="2-Day Shipping"/>
    <x v="0"/>
    <s v="Yes"/>
    <n v="33"/>
    <x v="0"/>
  </r>
  <r>
    <n v="688"/>
    <x v="1"/>
    <x v="0"/>
    <s v="Gloves"/>
    <x v="3"/>
    <x v="15"/>
    <x v="8"/>
    <s v="XL"/>
    <x v="2"/>
    <x v="0"/>
    <x v="13"/>
    <x v="0"/>
    <x v="2"/>
    <s v="Free Shipping"/>
    <x v="0"/>
    <s v="Yes"/>
    <n v="46"/>
    <x v="4"/>
  </r>
  <r>
    <n v="689"/>
    <x v="15"/>
    <x v="0"/>
    <s v="Scarf"/>
    <x v="3"/>
    <x v="40"/>
    <x v="49"/>
    <s v="S"/>
    <x v="15"/>
    <x v="2"/>
    <x v="10"/>
    <x v="0"/>
    <x v="2"/>
    <s v="Store Pickup"/>
    <x v="0"/>
    <s v="Yes"/>
    <n v="44"/>
    <x v="0"/>
  </r>
  <r>
    <n v="690"/>
    <x v="1"/>
    <x v="0"/>
    <s v="Hoodie"/>
    <x v="0"/>
    <x v="26"/>
    <x v="38"/>
    <s v="M"/>
    <x v="20"/>
    <x v="2"/>
    <x v="10"/>
    <x v="0"/>
    <x v="2"/>
    <s v="Express"/>
    <x v="0"/>
    <s v="Yes"/>
    <n v="35"/>
    <x v="2"/>
  </r>
  <r>
    <n v="691"/>
    <x v="15"/>
    <x v="0"/>
    <s v="Shorts"/>
    <x v="0"/>
    <x v="10"/>
    <x v="29"/>
    <s v="XL"/>
    <x v="16"/>
    <x v="1"/>
    <x v="6"/>
    <x v="0"/>
    <x v="1"/>
    <s v="Standard"/>
    <x v="0"/>
    <s v="Yes"/>
    <n v="45"/>
    <x v="4"/>
  </r>
  <r>
    <n v="692"/>
    <x v="52"/>
    <x v="0"/>
    <s v="Backpack"/>
    <x v="3"/>
    <x v="34"/>
    <x v="2"/>
    <s v="L"/>
    <x v="5"/>
    <x v="2"/>
    <x v="3"/>
    <x v="0"/>
    <x v="0"/>
    <s v="Standard"/>
    <x v="0"/>
    <s v="Yes"/>
    <n v="37"/>
    <x v="3"/>
  </r>
  <r>
    <n v="693"/>
    <x v="25"/>
    <x v="0"/>
    <s v="Sunglasses"/>
    <x v="3"/>
    <x v="51"/>
    <x v="25"/>
    <s v="M"/>
    <x v="17"/>
    <x v="1"/>
    <x v="17"/>
    <x v="0"/>
    <x v="4"/>
    <s v="2-Day Shipping"/>
    <x v="0"/>
    <s v="Yes"/>
    <n v="40"/>
    <x v="5"/>
  </r>
  <r>
    <n v="694"/>
    <x v="5"/>
    <x v="0"/>
    <s v="Shorts"/>
    <x v="0"/>
    <x v="78"/>
    <x v="34"/>
    <s v="L"/>
    <x v="2"/>
    <x v="1"/>
    <x v="0"/>
    <x v="0"/>
    <x v="0"/>
    <s v="Free Shipping"/>
    <x v="0"/>
    <s v="Yes"/>
    <n v="30"/>
    <x v="1"/>
  </r>
  <r>
    <n v="695"/>
    <x v="38"/>
    <x v="0"/>
    <s v="Dress"/>
    <x v="0"/>
    <x v="34"/>
    <x v="0"/>
    <s v="S"/>
    <x v="4"/>
    <x v="3"/>
    <x v="1"/>
    <x v="0"/>
    <x v="4"/>
    <s v="2-Day Shipping"/>
    <x v="0"/>
    <s v="Yes"/>
    <n v="38"/>
    <x v="0"/>
  </r>
  <r>
    <n v="696"/>
    <x v="11"/>
    <x v="0"/>
    <s v="Shorts"/>
    <x v="0"/>
    <x v="25"/>
    <x v="22"/>
    <s v="XL"/>
    <x v="15"/>
    <x v="2"/>
    <x v="18"/>
    <x v="0"/>
    <x v="1"/>
    <s v="Next Day Air"/>
    <x v="0"/>
    <s v="Yes"/>
    <n v="15"/>
    <x v="5"/>
  </r>
  <r>
    <n v="697"/>
    <x v="21"/>
    <x v="0"/>
    <s v="Belt"/>
    <x v="3"/>
    <x v="69"/>
    <x v="40"/>
    <s v="L"/>
    <x v="14"/>
    <x v="3"/>
    <x v="11"/>
    <x v="0"/>
    <x v="1"/>
    <s v="Standard"/>
    <x v="0"/>
    <s v="Yes"/>
    <n v="49"/>
    <x v="1"/>
  </r>
  <r>
    <n v="698"/>
    <x v="12"/>
    <x v="0"/>
    <s v="Scarf"/>
    <x v="3"/>
    <x v="80"/>
    <x v="25"/>
    <s v="XL"/>
    <x v="18"/>
    <x v="2"/>
    <x v="12"/>
    <x v="0"/>
    <x v="1"/>
    <s v="Free Shipping"/>
    <x v="0"/>
    <s v="Yes"/>
    <n v="40"/>
    <x v="5"/>
  </r>
  <r>
    <n v="699"/>
    <x v="0"/>
    <x v="0"/>
    <s v="Boots"/>
    <x v="1"/>
    <x v="52"/>
    <x v="44"/>
    <s v="M"/>
    <x v="22"/>
    <x v="0"/>
    <x v="22"/>
    <x v="0"/>
    <x v="3"/>
    <s v="Standard"/>
    <x v="0"/>
    <s v="Yes"/>
    <n v="40"/>
    <x v="5"/>
  </r>
  <r>
    <n v="700"/>
    <x v="2"/>
    <x v="0"/>
    <s v="Handbag"/>
    <x v="3"/>
    <x v="43"/>
    <x v="39"/>
    <s v="M"/>
    <x v="4"/>
    <x v="3"/>
    <x v="5"/>
    <x v="0"/>
    <x v="1"/>
    <s v="2-Day Shipping"/>
    <x v="0"/>
    <s v="Yes"/>
    <n v="5"/>
    <x v="3"/>
  </r>
  <r>
    <n v="701"/>
    <x v="9"/>
    <x v="0"/>
    <s v="Pants"/>
    <x v="0"/>
    <x v="24"/>
    <x v="48"/>
    <s v="L"/>
    <x v="8"/>
    <x v="0"/>
    <x v="7"/>
    <x v="0"/>
    <x v="4"/>
    <s v="Standard"/>
    <x v="0"/>
    <s v="Yes"/>
    <n v="5"/>
    <x v="3"/>
  </r>
  <r>
    <n v="702"/>
    <x v="47"/>
    <x v="0"/>
    <s v="Boots"/>
    <x v="1"/>
    <x v="3"/>
    <x v="37"/>
    <s v="L"/>
    <x v="16"/>
    <x v="3"/>
    <x v="13"/>
    <x v="0"/>
    <x v="2"/>
    <s v="Next Day Air"/>
    <x v="0"/>
    <s v="Yes"/>
    <n v="5"/>
    <x v="5"/>
  </r>
  <r>
    <n v="703"/>
    <x v="20"/>
    <x v="0"/>
    <s v="Shirt"/>
    <x v="0"/>
    <x v="79"/>
    <x v="6"/>
    <s v="M"/>
    <x v="3"/>
    <x v="0"/>
    <x v="23"/>
    <x v="0"/>
    <x v="1"/>
    <s v="Store Pickup"/>
    <x v="0"/>
    <s v="Yes"/>
    <n v="1"/>
    <x v="1"/>
  </r>
  <r>
    <n v="704"/>
    <x v="6"/>
    <x v="0"/>
    <s v="Dress"/>
    <x v="0"/>
    <x v="55"/>
    <x v="39"/>
    <s v="L"/>
    <x v="6"/>
    <x v="2"/>
    <x v="21"/>
    <x v="0"/>
    <x v="5"/>
    <s v="Standard"/>
    <x v="0"/>
    <s v="Yes"/>
    <n v="21"/>
    <x v="0"/>
  </r>
  <r>
    <n v="705"/>
    <x v="50"/>
    <x v="0"/>
    <s v="Hoodie"/>
    <x v="0"/>
    <x v="76"/>
    <x v="37"/>
    <s v="S"/>
    <x v="13"/>
    <x v="1"/>
    <x v="4"/>
    <x v="0"/>
    <x v="4"/>
    <s v="Express"/>
    <x v="0"/>
    <s v="Yes"/>
    <n v="18"/>
    <x v="3"/>
  </r>
  <r>
    <n v="706"/>
    <x v="15"/>
    <x v="0"/>
    <s v="Pants"/>
    <x v="0"/>
    <x v="3"/>
    <x v="10"/>
    <s v="XL"/>
    <x v="21"/>
    <x v="2"/>
    <x v="9"/>
    <x v="0"/>
    <x v="3"/>
    <s v="Free Shipping"/>
    <x v="0"/>
    <s v="Yes"/>
    <n v="49"/>
    <x v="1"/>
  </r>
  <r>
    <n v="707"/>
    <x v="5"/>
    <x v="0"/>
    <s v="Jeans"/>
    <x v="0"/>
    <x v="53"/>
    <x v="44"/>
    <s v="L"/>
    <x v="2"/>
    <x v="2"/>
    <x v="6"/>
    <x v="0"/>
    <x v="4"/>
    <s v="Express"/>
    <x v="0"/>
    <s v="Yes"/>
    <n v="27"/>
    <x v="5"/>
  </r>
  <r>
    <n v="708"/>
    <x v="35"/>
    <x v="0"/>
    <s v="Shirt"/>
    <x v="0"/>
    <x v="15"/>
    <x v="7"/>
    <s v="L"/>
    <x v="7"/>
    <x v="1"/>
    <x v="18"/>
    <x v="0"/>
    <x v="5"/>
    <s v="Next Day Air"/>
    <x v="0"/>
    <s v="Yes"/>
    <n v="21"/>
    <x v="0"/>
  </r>
  <r>
    <n v="709"/>
    <x v="43"/>
    <x v="0"/>
    <s v="Backpack"/>
    <x v="3"/>
    <x v="74"/>
    <x v="0"/>
    <s v="L"/>
    <x v="19"/>
    <x v="2"/>
    <x v="23"/>
    <x v="0"/>
    <x v="2"/>
    <s v="Store Pickup"/>
    <x v="0"/>
    <s v="Yes"/>
    <n v="19"/>
    <x v="1"/>
  </r>
  <r>
    <n v="710"/>
    <x v="34"/>
    <x v="0"/>
    <s v="Jacket"/>
    <x v="2"/>
    <x v="24"/>
    <x v="2"/>
    <s v="L"/>
    <x v="4"/>
    <x v="2"/>
    <x v="12"/>
    <x v="0"/>
    <x v="5"/>
    <s v="Standard"/>
    <x v="0"/>
    <s v="Yes"/>
    <n v="23"/>
    <x v="5"/>
  </r>
  <r>
    <n v="711"/>
    <x v="40"/>
    <x v="0"/>
    <s v="Scarf"/>
    <x v="3"/>
    <x v="26"/>
    <x v="41"/>
    <s v="L"/>
    <x v="2"/>
    <x v="1"/>
    <x v="7"/>
    <x v="0"/>
    <x v="1"/>
    <s v="Standard"/>
    <x v="0"/>
    <s v="Yes"/>
    <n v="26"/>
    <x v="3"/>
  </r>
  <r>
    <n v="712"/>
    <x v="14"/>
    <x v="0"/>
    <s v="Boots"/>
    <x v="1"/>
    <x v="30"/>
    <x v="13"/>
    <s v="M"/>
    <x v="1"/>
    <x v="1"/>
    <x v="1"/>
    <x v="0"/>
    <x v="3"/>
    <s v="2-Day Shipping"/>
    <x v="0"/>
    <s v="Yes"/>
    <n v="13"/>
    <x v="4"/>
  </r>
  <r>
    <n v="713"/>
    <x v="32"/>
    <x v="0"/>
    <s v="Blouse"/>
    <x v="0"/>
    <x v="13"/>
    <x v="13"/>
    <s v="XL"/>
    <x v="13"/>
    <x v="2"/>
    <x v="22"/>
    <x v="0"/>
    <x v="0"/>
    <s v="Next Day Air"/>
    <x v="0"/>
    <s v="Yes"/>
    <n v="36"/>
    <x v="4"/>
  </r>
  <r>
    <n v="714"/>
    <x v="43"/>
    <x v="0"/>
    <s v="Hoodie"/>
    <x v="0"/>
    <x v="3"/>
    <x v="4"/>
    <s v="M"/>
    <x v="12"/>
    <x v="2"/>
    <x v="5"/>
    <x v="0"/>
    <x v="1"/>
    <s v="Express"/>
    <x v="0"/>
    <s v="Yes"/>
    <n v="39"/>
    <x v="4"/>
  </r>
  <r>
    <n v="715"/>
    <x v="8"/>
    <x v="0"/>
    <s v="Jacket"/>
    <x v="2"/>
    <x v="44"/>
    <x v="45"/>
    <s v="M"/>
    <x v="23"/>
    <x v="3"/>
    <x v="14"/>
    <x v="0"/>
    <x v="4"/>
    <s v="Store Pickup"/>
    <x v="0"/>
    <s v="Yes"/>
    <n v="40"/>
    <x v="5"/>
  </r>
  <r>
    <n v="716"/>
    <x v="23"/>
    <x v="0"/>
    <s v="Jeans"/>
    <x v="0"/>
    <x v="80"/>
    <x v="12"/>
    <s v="L"/>
    <x v="14"/>
    <x v="1"/>
    <x v="5"/>
    <x v="0"/>
    <x v="4"/>
    <s v="Express"/>
    <x v="0"/>
    <s v="Yes"/>
    <n v="37"/>
    <x v="5"/>
  </r>
  <r>
    <n v="717"/>
    <x v="11"/>
    <x v="0"/>
    <s v="Jewelry"/>
    <x v="3"/>
    <x v="45"/>
    <x v="9"/>
    <s v="M"/>
    <x v="8"/>
    <x v="1"/>
    <x v="15"/>
    <x v="0"/>
    <x v="3"/>
    <s v="Express"/>
    <x v="0"/>
    <s v="Yes"/>
    <n v="9"/>
    <x v="0"/>
  </r>
  <r>
    <n v="718"/>
    <x v="3"/>
    <x v="0"/>
    <s v="Socks"/>
    <x v="0"/>
    <x v="3"/>
    <x v="29"/>
    <s v="L"/>
    <x v="14"/>
    <x v="1"/>
    <x v="19"/>
    <x v="0"/>
    <x v="5"/>
    <s v="Express"/>
    <x v="0"/>
    <s v="Yes"/>
    <n v="7"/>
    <x v="0"/>
  </r>
  <r>
    <n v="719"/>
    <x v="40"/>
    <x v="0"/>
    <s v="Shirt"/>
    <x v="0"/>
    <x v="20"/>
    <x v="20"/>
    <s v="M"/>
    <x v="15"/>
    <x v="2"/>
    <x v="12"/>
    <x v="0"/>
    <x v="1"/>
    <s v="Standard"/>
    <x v="0"/>
    <s v="Yes"/>
    <n v="25"/>
    <x v="4"/>
  </r>
  <r>
    <n v="720"/>
    <x v="6"/>
    <x v="0"/>
    <s v="Shorts"/>
    <x v="0"/>
    <x v="20"/>
    <x v="16"/>
    <s v="L"/>
    <x v="2"/>
    <x v="2"/>
    <x v="13"/>
    <x v="0"/>
    <x v="4"/>
    <s v="Next Day Air"/>
    <x v="0"/>
    <s v="Yes"/>
    <n v="42"/>
    <x v="0"/>
  </r>
  <r>
    <n v="721"/>
    <x v="23"/>
    <x v="0"/>
    <s v="Jewelry"/>
    <x v="3"/>
    <x v="17"/>
    <x v="35"/>
    <s v="L"/>
    <x v="20"/>
    <x v="3"/>
    <x v="23"/>
    <x v="0"/>
    <x v="1"/>
    <s v="Free Shipping"/>
    <x v="0"/>
    <s v="Yes"/>
    <n v="19"/>
    <x v="5"/>
  </r>
  <r>
    <n v="722"/>
    <x v="49"/>
    <x v="0"/>
    <s v="Blouse"/>
    <x v="0"/>
    <x v="75"/>
    <x v="18"/>
    <s v="L"/>
    <x v="5"/>
    <x v="2"/>
    <x v="14"/>
    <x v="0"/>
    <x v="5"/>
    <s v="Next Day Air"/>
    <x v="0"/>
    <s v="Yes"/>
    <n v="41"/>
    <x v="5"/>
  </r>
  <r>
    <n v="723"/>
    <x v="7"/>
    <x v="0"/>
    <s v="Sweater"/>
    <x v="0"/>
    <x v="50"/>
    <x v="5"/>
    <s v="S"/>
    <x v="24"/>
    <x v="2"/>
    <x v="24"/>
    <x v="0"/>
    <x v="3"/>
    <s v="Store Pickup"/>
    <x v="0"/>
    <s v="Yes"/>
    <n v="50"/>
    <x v="1"/>
  </r>
  <r>
    <n v="724"/>
    <x v="25"/>
    <x v="0"/>
    <s v="Jewelry"/>
    <x v="3"/>
    <x v="0"/>
    <x v="9"/>
    <s v="L"/>
    <x v="17"/>
    <x v="3"/>
    <x v="1"/>
    <x v="0"/>
    <x v="2"/>
    <s v="Express"/>
    <x v="0"/>
    <s v="Yes"/>
    <n v="43"/>
    <x v="3"/>
  </r>
  <r>
    <n v="725"/>
    <x v="43"/>
    <x v="0"/>
    <s v="T-shirt"/>
    <x v="0"/>
    <x v="24"/>
    <x v="13"/>
    <s v="XL"/>
    <x v="14"/>
    <x v="3"/>
    <x v="10"/>
    <x v="0"/>
    <x v="2"/>
    <s v="Store Pickup"/>
    <x v="0"/>
    <s v="Yes"/>
    <n v="36"/>
    <x v="0"/>
  </r>
  <r>
    <n v="726"/>
    <x v="12"/>
    <x v="0"/>
    <s v="Hat"/>
    <x v="3"/>
    <x v="70"/>
    <x v="21"/>
    <s v="L"/>
    <x v="5"/>
    <x v="0"/>
    <x v="0"/>
    <x v="0"/>
    <x v="2"/>
    <s v="Standard"/>
    <x v="0"/>
    <s v="Yes"/>
    <n v="33"/>
    <x v="5"/>
  </r>
  <r>
    <n v="727"/>
    <x v="45"/>
    <x v="0"/>
    <s v="Shorts"/>
    <x v="0"/>
    <x v="72"/>
    <x v="25"/>
    <s v="L"/>
    <x v="22"/>
    <x v="2"/>
    <x v="15"/>
    <x v="0"/>
    <x v="3"/>
    <s v="Next Day Air"/>
    <x v="0"/>
    <s v="Yes"/>
    <n v="20"/>
    <x v="4"/>
  </r>
  <r>
    <n v="728"/>
    <x v="46"/>
    <x v="0"/>
    <s v="Sweater"/>
    <x v="0"/>
    <x v="8"/>
    <x v="10"/>
    <s v="S"/>
    <x v="0"/>
    <x v="0"/>
    <x v="6"/>
    <x v="0"/>
    <x v="0"/>
    <s v="Next Day Air"/>
    <x v="0"/>
    <s v="Yes"/>
    <n v="37"/>
    <x v="0"/>
  </r>
  <r>
    <n v="729"/>
    <x v="26"/>
    <x v="0"/>
    <s v="Jeans"/>
    <x v="0"/>
    <x v="72"/>
    <x v="43"/>
    <s v="M"/>
    <x v="6"/>
    <x v="0"/>
    <x v="18"/>
    <x v="0"/>
    <x v="5"/>
    <s v="Next Day Air"/>
    <x v="0"/>
    <s v="Yes"/>
    <n v="12"/>
    <x v="3"/>
  </r>
  <r>
    <n v="730"/>
    <x v="38"/>
    <x v="0"/>
    <s v="Sunglasses"/>
    <x v="3"/>
    <x v="22"/>
    <x v="46"/>
    <s v="L"/>
    <x v="19"/>
    <x v="2"/>
    <x v="4"/>
    <x v="0"/>
    <x v="4"/>
    <s v="Express"/>
    <x v="0"/>
    <s v="Yes"/>
    <n v="46"/>
    <x v="3"/>
  </r>
  <r>
    <n v="731"/>
    <x v="39"/>
    <x v="0"/>
    <s v="Boots"/>
    <x v="1"/>
    <x v="21"/>
    <x v="2"/>
    <s v="M"/>
    <x v="21"/>
    <x v="2"/>
    <x v="20"/>
    <x v="0"/>
    <x v="4"/>
    <s v="Standard"/>
    <x v="0"/>
    <s v="Yes"/>
    <n v="28"/>
    <x v="0"/>
  </r>
  <r>
    <n v="732"/>
    <x v="49"/>
    <x v="0"/>
    <s v="Coat"/>
    <x v="2"/>
    <x v="39"/>
    <x v="10"/>
    <s v="M"/>
    <x v="16"/>
    <x v="1"/>
    <x v="1"/>
    <x v="0"/>
    <x v="0"/>
    <s v="Free Shipping"/>
    <x v="0"/>
    <s v="Yes"/>
    <n v="30"/>
    <x v="3"/>
  </r>
  <r>
    <n v="733"/>
    <x v="50"/>
    <x v="0"/>
    <s v="Shirt"/>
    <x v="0"/>
    <x v="75"/>
    <x v="13"/>
    <s v="L"/>
    <x v="24"/>
    <x v="1"/>
    <x v="11"/>
    <x v="0"/>
    <x v="2"/>
    <s v="Express"/>
    <x v="0"/>
    <s v="Yes"/>
    <n v="28"/>
    <x v="1"/>
  </r>
  <r>
    <n v="734"/>
    <x v="4"/>
    <x v="0"/>
    <s v="Dress"/>
    <x v="0"/>
    <x v="14"/>
    <x v="3"/>
    <s v="L"/>
    <x v="17"/>
    <x v="3"/>
    <x v="2"/>
    <x v="0"/>
    <x v="2"/>
    <s v="2-Day Shipping"/>
    <x v="0"/>
    <s v="Yes"/>
    <n v="20"/>
    <x v="5"/>
  </r>
  <r>
    <n v="735"/>
    <x v="13"/>
    <x v="0"/>
    <s v="Shirt"/>
    <x v="0"/>
    <x v="28"/>
    <x v="32"/>
    <s v="S"/>
    <x v="10"/>
    <x v="0"/>
    <x v="0"/>
    <x v="0"/>
    <x v="4"/>
    <s v="Express"/>
    <x v="0"/>
    <s v="Yes"/>
    <n v="39"/>
    <x v="4"/>
  </r>
  <r>
    <n v="736"/>
    <x v="12"/>
    <x v="0"/>
    <s v="Sunglasses"/>
    <x v="3"/>
    <x v="16"/>
    <x v="6"/>
    <s v="M"/>
    <x v="20"/>
    <x v="3"/>
    <x v="15"/>
    <x v="0"/>
    <x v="4"/>
    <s v="2-Day Shipping"/>
    <x v="0"/>
    <s v="Yes"/>
    <n v="48"/>
    <x v="1"/>
  </r>
  <r>
    <n v="737"/>
    <x v="20"/>
    <x v="0"/>
    <s v="Dress"/>
    <x v="0"/>
    <x v="47"/>
    <x v="24"/>
    <s v="L"/>
    <x v="1"/>
    <x v="1"/>
    <x v="3"/>
    <x v="0"/>
    <x v="5"/>
    <s v="2-Day Shipping"/>
    <x v="0"/>
    <s v="Yes"/>
    <n v="32"/>
    <x v="2"/>
  </r>
  <r>
    <n v="738"/>
    <x v="36"/>
    <x v="0"/>
    <s v="Sunglasses"/>
    <x v="3"/>
    <x v="41"/>
    <x v="43"/>
    <s v="M"/>
    <x v="11"/>
    <x v="1"/>
    <x v="15"/>
    <x v="0"/>
    <x v="3"/>
    <s v="Store Pickup"/>
    <x v="0"/>
    <s v="Yes"/>
    <n v="28"/>
    <x v="3"/>
  </r>
  <r>
    <n v="739"/>
    <x v="19"/>
    <x v="0"/>
    <s v="Sunglasses"/>
    <x v="3"/>
    <x v="9"/>
    <x v="46"/>
    <s v="L"/>
    <x v="20"/>
    <x v="0"/>
    <x v="1"/>
    <x v="0"/>
    <x v="0"/>
    <s v="2-Day Shipping"/>
    <x v="0"/>
    <s v="Yes"/>
    <n v="27"/>
    <x v="0"/>
  </r>
  <r>
    <n v="740"/>
    <x v="14"/>
    <x v="0"/>
    <s v="Shorts"/>
    <x v="0"/>
    <x v="45"/>
    <x v="46"/>
    <s v="S"/>
    <x v="7"/>
    <x v="2"/>
    <x v="1"/>
    <x v="0"/>
    <x v="2"/>
    <s v="Free Shipping"/>
    <x v="0"/>
    <s v="Yes"/>
    <n v="26"/>
    <x v="0"/>
  </r>
  <r>
    <n v="741"/>
    <x v="8"/>
    <x v="0"/>
    <s v="Jeans"/>
    <x v="0"/>
    <x v="28"/>
    <x v="45"/>
    <s v="M"/>
    <x v="20"/>
    <x v="2"/>
    <x v="11"/>
    <x v="0"/>
    <x v="1"/>
    <s v="Next Day Air"/>
    <x v="0"/>
    <s v="Yes"/>
    <n v="22"/>
    <x v="2"/>
  </r>
  <r>
    <n v="742"/>
    <x v="40"/>
    <x v="0"/>
    <s v="T-shirt"/>
    <x v="0"/>
    <x v="24"/>
    <x v="8"/>
    <s v="XL"/>
    <x v="22"/>
    <x v="2"/>
    <x v="10"/>
    <x v="0"/>
    <x v="5"/>
    <s v="Free Shipping"/>
    <x v="0"/>
    <s v="Yes"/>
    <n v="23"/>
    <x v="4"/>
  </r>
  <r>
    <n v="743"/>
    <x v="14"/>
    <x v="0"/>
    <s v="Pants"/>
    <x v="0"/>
    <x v="32"/>
    <x v="22"/>
    <s v="M"/>
    <x v="4"/>
    <x v="2"/>
    <x v="0"/>
    <x v="0"/>
    <x v="5"/>
    <s v="Express"/>
    <x v="0"/>
    <s v="Yes"/>
    <n v="21"/>
    <x v="5"/>
  </r>
  <r>
    <n v="744"/>
    <x v="3"/>
    <x v="0"/>
    <s v="Sunglasses"/>
    <x v="3"/>
    <x v="63"/>
    <x v="17"/>
    <s v="L"/>
    <x v="0"/>
    <x v="3"/>
    <x v="8"/>
    <x v="0"/>
    <x v="3"/>
    <s v="Free Shipping"/>
    <x v="0"/>
    <s v="Yes"/>
    <n v="36"/>
    <x v="1"/>
  </r>
  <r>
    <n v="745"/>
    <x v="29"/>
    <x v="0"/>
    <s v="Boots"/>
    <x v="1"/>
    <x v="76"/>
    <x v="26"/>
    <s v="S"/>
    <x v="4"/>
    <x v="1"/>
    <x v="7"/>
    <x v="0"/>
    <x v="5"/>
    <s v="Next Day Air"/>
    <x v="0"/>
    <s v="Yes"/>
    <n v="42"/>
    <x v="5"/>
  </r>
  <r>
    <n v="746"/>
    <x v="5"/>
    <x v="0"/>
    <s v="T-shirt"/>
    <x v="0"/>
    <x v="56"/>
    <x v="49"/>
    <s v="L"/>
    <x v="20"/>
    <x v="3"/>
    <x v="10"/>
    <x v="0"/>
    <x v="0"/>
    <s v="Standard"/>
    <x v="0"/>
    <s v="Yes"/>
    <n v="4"/>
    <x v="0"/>
  </r>
  <r>
    <n v="747"/>
    <x v="37"/>
    <x v="0"/>
    <s v="Sandals"/>
    <x v="1"/>
    <x v="29"/>
    <x v="49"/>
    <s v="M"/>
    <x v="16"/>
    <x v="0"/>
    <x v="25"/>
    <x v="0"/>
    <x v="5"/>
    <s v="Free Shipping"/>
    <x v="0"/>
    <s v="Yes"/>
    <n v="47"/>
    <x v="2"/>
  </r>
  <r>
    <n v="748"/>
    <x v="47"/>
    <x v="0"/>
    <s v="Shorts"/>
    <x v="0"/>
    <x v="67"/>
    <x v="19"/>
    <s v="L"/>
    <x v="9"/>
    <x v="1"/>
    <x v="14"/>
    <x v="0"/>
    <x v="4"/>
    <s v="Next Day Air"/>
    <x v="0"/>
    <s v="Yes"/>
    <n v="13"/>
    <x v="4"/>
  </r>
  <r>
    <n v="749"/>
    <x v="25"/>
    <x v="0"/>
    <s v="Hat"/>
    <x v="3"/>
    <x v="32"/>
    <x v="45"/>
    <s v="L"/>
    <x v="18"/>
    <x v="3"/>
    <x v="20"/>
    <x v="0"/>
    <x v="1"/>
    <s v="Free Shipping"/>
    <x v="0"/>
    <s v="Yes"/>
    <n v="8"/>
    <x v="4"/>
  </r>
  <r>
    <n v="750"/>
    <x v="19"/>
    <x v="0"/>
    <s v="Scarf"/>
    <x v="3"/>
    <x v="79"/>
    <x v="19"/>
    <s v="M"/>
    <x v="8"/>
    <x v="0"/>
    <x v="18"/>
    <x v="0"/>
    <x v="1"/>
    <s v="Standard"/>
    <x v="0"/>
    <s v="Yes"/>
    <n v="11"/>
    <x v="5"/>
  </r>
  <r>
    <n v="751"/>
    <x v="15"/>
    <x v="0"/>
    <s v="T-shirt"/>
    <x v="0"/>
    <x v="51"/>
    <x v="33"/>
    <s v="L"/>
    <x v="10"/>
    <x v="3"/>
    <x v="23"/>
    <x v="0"/>
    <x v="1"/>
    <s v="Free Shipping"/>
    <x v="0"/>
    <s v="Yes"/>
    <n v="5"/>
    <x v="0"/>
  </r>
  <r>
    <n v="752"/>
    <x v="13"/>
    <x v="0"/>
    <s v="Gloves"/>
    <x v="3"/>
    <x v="11"/>
    <x v="31"/>
    <s v="L"/>
    <x v="21"/>
    <x v="3"/>
    <x v="6"/>
    <x v="0"/>
    <x v="0"/>
    <s v="Free Shipping"/>
    <x v="0"/>
    <s v="Yes"/>
    <n v="1"/>
    <x v="2"/>
  </r>
  <r>
    <n v="753"/>
    <x v="31"/>
    <x v="0"/>
    <s v="Scarf"/>
    <x v="3"/>
    <x v="6"/>
    <x v="31"/>
    <s v="L"/>
    <x v="22"/>
    <x v="3"/>
    <x v="19"/>
    <x v="0"/>
    <x v="2"/>
    <s v="2-Day Shipping"/>
    <x v="0"/>
    <s v="Yes"/>
    <n v="17"/>
    <x v="3"/>
  </r>
  <r>
    <n v="754"/>
    <x v="36"/>
    <x v="0"/>
    <s v="Boots"/>
    <x v="1"/>
    <x v="36"/>
    <x v="2"/>
    <s v="M"/>
    <x v="11"/>
    <x v="3"/>
    <x v="23"/>
    <x v="0"/>
    <x v="0"/>
    <s v="Store Pickup"/>
    <x v="0"/>
    <s v="Yes"/>
    <n v="27"/>
    <x v="0"/>
  </r>
  <r>
    <n v="755"/>
    <x v="24"/>
    <x v="0"/>
    <s v="Gloves"/>
    <x v="3"/>
    <x v="52"/>
    <x v="17"/>
    <s v="L"/>
    <x v="6"/>
    <x v="1"/>
    <x v="3"/>
    <x v="0"/>
    <x v="2"/>
    <s v="Store Pickup"/>
    <x v="0"/>
    <s v="Yes"/>
    <n v="3"/>
    <x v="5"/>
  </r>
  <r>
    <n v="756"/>
    <x v="17"/>
    <x v="0"/>
    <s v="Coat"/>
    <x v="2"/>
    <x v="41"/>
    <x v="20"/>
    <s v="M"/>
    <x v="10"/>
    <x v="1"/>
    <x v="13"/>
    <x v="0"/>
    <x v="4"/>
    <s v="Free Shipping"/>
    <x v="0"/>
    <s v="Yes"/>
    <n v="22"/>
    <x v="3"/>
  </r>
  <r>
    <n v="757"/>
    <x v="46"/>
    <x v="0"/>
    <s v="Belt"/>
    <x v="3"/>
    <x v="54"/>
    <x v="6"/>
    <s v="S"/>
    <x v="20"/>
    <x v="2"/>
    <x v="6"/>
    <x v="0"/>
    <x v="2"/>
    <s v="Standard"/>
    <x v="0"/>
    <s v="Yes"/>
    <n v="24"/>
    <x v="1"/>
  </r>
  <r>
    <n v="758"/>
    <x v="38"/>
    <x v="0"/>
    <s v="Hoodie"/>
    <x v="0"/>
    <x v="50"/>
    <x v="46"/>
    <s v="M"/>
    <x v="16"/>
    <x v="3"/>
    <x v="22"/>
    <x v="0"/>
    <x v="5"/>
    <s v="Store Pickup"/>
    <x v="0"/>
    <s v="Yes"/>
    <n v="18"/>
    <x v="5"/>
  </r>
  <r>
    <n v="759"/>
    <x v="17"/>
    <x v="0"/>
    <s v="Shoes"/>
    <x v="1"/>
    <x v="79"/>
    <x v="2"/>
    <s v="L"/>
    <x v="15"/>
    <x v="2"/>
    <x v="12"/>
    <x v="0"/>
    <x v="1"/>
    <s v="2-Day Shipping"/>
    <x v="0"/>
    <s v="Yes"/>
    <n v="39"/>
    <x v="4"/>
  </r>
  <r>
    <n v="760"/>
    <x v="47"/>
    <x v="0"/>
    <s v="Dress"/>
    <x v="0"/>
    <x v="4"/>
    <x v="3"/>
    <s v="XL"/>
    <x v="14"/>
    <x v="0"/>
    <x v="5"/>
    <x v="0"/>
    <x v="1"/>
    <s v="Next Day Air"/>
    <x v="0"/>
    <s v="Yes"/>
    <n v="25"/>
    <x v="2"/>
  </r>
  <r>
    <n v="761"/>
    <x v="23"/>
    <x v="0"/>
    <s v="Gloves"/>
    <x v="3"/>
    <x v="74"/>
    <x v="46"/>
    <s v="XL"/>
    <x v="10"/>
    <x v="3"/>
    <x v="23"/>
    <x v="0"/>
    <x v="0"/>
    <s v="Free Shipping"/>
    <x v="0"/>
    <s v="Yes"/>
    <n v="6"/>
    <x v="1"/>
  </r>
  <r>
    <n v="762"/>
    <x v="9"/>
    <x v="0"/>
    <s v="Jewelry"/>
    <x v="3"/>
    <x v="26"/>
    <x v="22"/>
    <s v="L"/>
    <x v="22"/>
    <x v="3"/>
    <x v="19"/>
    <x v="0"/>
    <x v="0"/>
    <s v="Express"/>
    <x v="0"/>
    <s v="Yes"/>
    <n v="26"/>
    <x v="4"/>
  </r>
  <r>
    <n v="763"/>
    <x v="4"/>
    <x v="0"/>
    <s v="Belt"/>
    <x v="3"/>
    <x v="43"/>
    <x v="35"/>
    <s v="M"/>
    <x v="6"/>
    <x v="3"/>
    <x v="20"/>
    <x v="0"/>
    <x v="0"/>
    <s v="Standard"/>
    <x v="0"/>
    <s v="Yes"/>
    <n v="43"/>
    <x v="5"/>
  </r>
  <r>
    <n v="764"/>
    <x v="12"/>
    <x v="0"/>
    <s v="Sweater"/>
    <x v="0"/>
    <x v="74"/>
    <x v="17"/>
    <s v="M"/>
    <x v="18"/>
    <x v="1"/>
    <x v="3"/>
    <x v="0"/>
    <x v="5"/>
    <s v="2-Day Shipping"/>
    <x v="0"/>
    <s v="Yes"/>
    <n v="6"/>
    <x v="2"/>
  </r>
  <r>
    <n v="765"/>
    <x v="0"/>
    <x v="0"/>
    <s v="Skirt"/>
    <x v="0"/>
    <x v="32"/>
    <x v="41"/>
    <s v="XL"/>
    <x v="5"/>
    <x v="3"/>
    <x v="19"/>
    <x v="0"/>
    <x v="1"/>
    <s v="Free Shipping"/>
    <x v="0"/>
    <s v="Yes"/>
    <n v="6"/>
    <x v="5"/>
  </r>
  <r>
    <n v="766"/>
    <x v="22"/>
    <x v="0"/>
    <s v="Sneakers"/>
    <x v="1"/>
    <x v="54"/>
    <x v="29"/>
    <s v="M"/>
    <x v="6"/>
    <x v="2"/>
    <x v="21"/>
    <x v="0"/>
    <x v="1"/>
    <s v="Store Pickup"/>
    <x v="0"/>
    <s v="Yes"/>
    <n v="13"/>
    <x v="1"/>
  </r>
  <r>
    <n v="767"/>
    <x v="9"/>
    <x v="0"/>
    <s v="Gloves"/>
    <x v="3"/>
    <x v="16"/>
    <x v="22"/>
    <s v="M"/>
    <x v="17"/>
    <x v="0"/>
    <x v="15"/>
    <x v="0"/>
    <x v="3"/>
    <s v="Next Day Air"/>
    <x v="0"/>
    <s v="Yes"/>
    <n v="13"/>
    <x v="3"/>
  </r>
  <r>
    <n v="768"/>
    <x v="7"/>
    <x v="0"/>
    <s v="Coat"/>
    <x v="2"/>
    <x v="64"/>
    <x v="38"/>
    <s v="M"/>
    <x v="18"/>
    <x v="3"/>
    <x v="25"/>
    <x v="0"/>
    <x v="2"/>
    <s v="Next Day Air"/>
    <x v="0"/>
    <s v="Yes"/>
    <n v="11"/>
    <x v="1"/>
  </r>
  <r>
    <n v="769"/>
    <x v="14"/>
    <x v="0"/>
    <s v="Backpack"/>
    <x v="3"/>
    <x v="51"/>
    <x v="26"/>
    <s v="XL"/>
    <x v="16"/>
    <x v="1"/>
    <x v="5"/>
    <x v="0"/>
    <x v="3"/>
    <s v="Express"/>
    <x v="0"/>
    <s v="Yes"/>
    <n v="45"/>
    <x v="0"/>
  </r>
  <r>
    <n v="770"/>
    <x v="16"/>
    <x v="0"/>
    <s v="Socks"/>
    <x v="0"/>
    <x v="33"/>
    <x v="12"/>
    <s v="M"/>
    <x v="5"/>
    <x v="1"/>
    <x v="24"/>
    <x v="0"/>
    <x v="0"/>
    <s v="Store Pickup"/>
    <x v="0"/>
    <s v="Yes"/>
    <n v="8"/>
    <x v="3"/>
  </r>
  <r>
    <n v="771"/>
    <x v="1"/>
    <x v="0"/>
    <s v="Sneakers"/>
    <x v="1"/>
    <x v="36"/>
    <x v="34"/>
    <s v="M"/>
    <x v="0"/>
    <x v="1"/>
    <x v="13"/>
    <x v="0"/>
    <x v="4"/>
    <s v="Express"/>
    <x v="0"/>
    <s v="Yes"/>
    <n v="8"/>
    <x v="2"/>
  </r>
  <r>
    <n v="772"/>
    <x v="40"/>
    <x v="0"/>
    <s v="Sweater"/>
    <x v="0"/>
    <x v="10"/>
    <x v="11"/>
    <s v="L"/>
    <x v="17"/>
    <x v="3"/>
    <x v="5"/>
    <x v="0"/>
    <x v="0"/>
    <s v="Next Day Air"/>
    <x v="0"/>
    <s v="Yes"/>
    <n v="34"/>
    <x v="4"/>
  </r>
  <r>
    <n v="773"/>
    <x v="20"/>
    <x v="0"/>
    <s v="Jeans"/>
    <x v="0"/>
    <x v="20"/>
    <x v="26"/>
    <s v="L"/>
    <x v="11"/>
    <x v="3"/>
    <x v="15"/>
    <x v="0"/>
    <x v="2"/>
    <s v="Free Shipping"/>
    <x v="0"/>
    <s v="Yes"/>
    <n v="40"/>
    <x v="5"/>
  </r>
  <r>
    <n v="774"/>
    <x v="26"/>
    <x v="0"/>
    <s v="Hat"/>
    <x v="3"/>
    <x v="63"/>
    <x v="18"/>
    <s v="L"/>
    <x v="21"/>
    <x v="0"/>
    <x v="5"/>
    <x v="0"/>
    <x v="4"/>
    <s v="Express"/>
    <x v="0"/>
    <s v="Yes"/>
    <n v="14"/>
    <x v="5"/>
  </r>
  <r>
    <n v="775"/>
    <x v="32"/>
    <x v="0"/>
    <s v="Hat"/>
    <x v="3"/>
    <x v="43"/>
    <x v="22"/>
    <s v="M"/>
    <x v="22"/>
    <x v="2"/>
    <x v="1"/>
    <x v="0"/>
    <x v="0"/>
    <s v="Standard"/>
    <x v="0"/>
    <s v="Yes"/>
    <n v="11"/>
    <x v="2"/>
  </r>
  <r>
    <n v="776"/>
    <x v="34"/>
    <x v="0"/>
    <s v="Handbag"/>
    <x v="3"/>
    <x v="0"/>
    <x v="0"/>
    <s v="S"/>
    <x v="9"/>
    <x v="0"/>
    <x v="21"/>
    <x v="0"/>
    <x v="3"/>
    <s v="Store Pickup"/>
    <x v="0"/>
    <s v="Yes"/>
    <n v="8"/>
    <x v="3"/>
  </r>
  <r>
    <n v="777"/>
    <x v="34"/>
    <x v="0"/>
    <s v="Shirt"/>
    <x v="0"/>
    <x v="30"/>
    <x v="15"/>
    <s v="M"/>
    <x v="1"/>
    <x v="1"/>
    <x v="16"/>
    <x v="0"/>
    <x v="3"/>
    <s v="Standard"/>
    <x v="0"/>
    <s v="Yes"/>
    <n v="8"/>
    <x v="0"/>
  </r>
  <r>
    <n v="778"/>
    <x v="0"/>
    <x v="0"/>
    <s v="Socks"/>
    <x v="0"/>
    <x v="50"/>
    <x v="5"/>
    <s v="XL"/>
    <x v="5"/>
    <x v="1"/>
    <x v="25"/>
    <x v="0"/>
    <x v="0"/>
    <s v="Express"/>
    <x v="0"/>
    <s v="Yes"/>
    <n v="37"/>
    <x v="0"/>
  </r>
  <r>
    <n v="779"/>
    <x v="26"/>
    <x v="0"/>
    <s v="Socks"/>
    <x v="0"/>
    <x v="74"/>
    <x v="2"/>
    <s v="M"/>
    <x v="22"/>
    <x v="2"/>
    <x v="3"/>
    <x v="0"/>
    <x v="2"/>
    <s v="Store Pickup"/>
    <x v="0"/>
    <s v="Yes"/>
    <n v="23"/>
    <x v="5"/>
  </r>
  <r>
    <n v="780"/>
    <x v="52"/>
    <x v="0"/>
    <s v="Dress"/>
    <x v="0"/>
    <x v="23"/>
    <x v="40"/>
    <s v="M"/>
    <x v="24"/>
    <x v="1"/>
    <x v="12"/>
    <x v="0"/>
    <x v="0"/>
    <s v="Express"/>
    <x v="0"/>
    <s v="Yes"/>
    <n v="38"/>
    <x v="1"/>
  </r>
  <r>
    <n v="781"/>
    <x v="50"/>
    <x v="0"/>
    <s v="Shoes"/>
    <x v="1"/>
    <x v="46"/>
    <x v="14"/>
    <s v="M"/>
    <x v="2"/>
    <x v="1"/>
    <x v="15"/>
    <x v="0"/>
    <x v="4"/>
    <s v="Free Shipping"/>
    <x v="0"/>
    <s v="Yes"/>
    <n v="38"/>
    <x v="1"/>
  </r>
  <r>
    <n v="782"/>
    <x v="11"/>
    <x v="0"/>
    <s v="Scarf"/>
    <x v="3"/>
    <x v="77"/>
    <x v="34"/>
    <s v="L"/>
    <x v="21"/>
    <x v="0"/>
    <x v="21"/>
    <x v="0"/>
    <x v="3"/>
    <s v="Store Pickup"/>
    <x v="0"/>
    <s v="Yes"/>
    <n v="12"/>
    <x v="2"/>
  </r>
  <r>
    <n v="783"/>
    <x v="48"/>
    <x v="0"/>
    <s v="Hoodie"/>
    <x v="0"/>
    <x v="75"/>
    <x v="11"/>
    <s v="M"/>
    <x v="14"/>
    <x v="2"/>
    <x v="9"/>
    <x v="0"/>
    <x v="3"/>
    <s v="Standard"/>
    <x v="0"/>
    <s v="Yes"/>
    <n v="15"/>
    <x v="1"/>
  </r>
  <r>
    <n v="784"/>
    <x v="6"/>
    <x v="0"/>
    <s v="T-shirt"/>
    <x v="0"/>
    <x v="61"/>
    <x v="7"/>
    <s v="L"/>
    <x v="7"/>
    <x v="0"/>
    <x v="9"/>
    <x v="0"/>
    <x v="5"/>
    <s v="Next Day Air"/>
    <x v="0"/>
    <s v="Yes"/>
    <n v="38"/>
    <x v="3"/>
  </r>
  <r>
    <n v="785"/>
    <x v="18"/>
    <x v="0"/>
    <s v="Jeans"/>
    <x v="0"/>
    <x v="11"/>
    <x v="15"/>
    <s v="M"/>
    <x v="15"/>
    <x v="0"/>
    <x v="4"/>
    <x v="0"/>
    <x v="5"/>
    <s v="Store Pickup"/>
    <x v="0"/>
    <s v="Yes"/>
    <n v="41"/>
    <x v="4"/>
  </r>
  <r>
    <n v="786"/>
    <x v="5"/>
    <x v="0"/>
    <s v="Shorts"/>
    <x v="0"/>
    <x v="17"/>
    <x v="7"/>
    <s v="S"/>
    <x v="7"/>
    <x v="1"/>
    <x v="17"/>
    <x v="0"/>
    <x v="1"/>
    <s v="Next Day Air"/>
    <x v="0"/>
    <s v="Yes"/>
    <n v="37"/>
    <x v="3"/>
  </r>
  <r>
    <n v="787"/>
    <x v="27"/>
    <x v="0"/>
    <s v="Hat"/>
    <x v="3"/>
    <x v="34"/>
    <x v="27"/>
    <s v="S"/>
    <x v="11"/>
    <x v="0"/>
    <x v="6"/>
    <x v="0"/>
    <x v="0"/>
    <s v="Express"/>
    <x v="0"/>
    <s v="Yes"/>
    <n v="16"/>
    <x v="4"/>
  </r>
  <r>
    <n v="788"/>
    <x v="10"/>
    <x v="0"/>
    <s v="Handbag"/>
    <x v="3"/>
    <x v="6"/>
    <x v="49"/>
    <s v="S"/>
    <x v="14"/>
    <x v="1"/>
    <x v="18"/>
    <x v="0"/>
    <x v="1"/>
    <s v="Free Shipping"/>
    <x v="0"/>
    <s v="Yes"/>
    <n v="25"/>
    <x v="0"/>
  </r>
  <r>
    <n v="789"/>
    <x v="2"/>
    <x v="0"/>
    <s v="Pants"/>
    <x v="0"/>
    <x v="12"/>
    <x v="3"/>
    <s v="XL"/>
    <x v="22"/>
    <x v="2"/>
    <x v="22"/>
    <x v="0"/>
    <x v="4"/>
    <s v="Store Pickup"/>
    <x v="0"/>
    <s v="Yes"/>
    <n v="18"/>
    <x v="4"/>
  </r>
  <r>
    <n v="790"/>
    <x v="23"/>
    <x v="0"/>
    <s v="Handbag"/>
    <x v="3"/>
    <x v="63"/>
    <x v="37"/>
    <s v="S"/>
    <x v="7"/>
    <x v="3"/>
    <x v="2"/>
    <x v="0"/>
    <x v="4"/>
    <s v="Standard"/>
    <x v="0"/>
    <s v="Yes"/>
    <n v="4"/>
    <x v="2"/>
  </r>
  <r>
    <n v="791"/>
    <x v="40"/>
    <x v="0"/>
    <s v="Sweater"/>
    <x v="0"/>
    <x v="18"/>
    <x v="7"/>
    <s v="M"/>
    <x v="21"/>
    <x v="2"/>
    <x v="8"/>
    <x v="0"/>
    <x v="4"/>
    <s v="Store Pickup"/>
    <x v="0"/>
    <s v="Yes"/>
    <n v="12"/>
    <x v="4"/>
  </r>
  <r>
    <n v="792"/>
    <x v="2"/>
    <x v="0"/>
    <s v="Scarf"/>
    <x v="3"/>
    <x v="77"/>
    <x v="17"/>
    <s v="S"/>
    <x v="23"/>
    <x v="2"/>
    <x v="0"/>
    <x v="0"/>
    <x v="0"/>
    <s v="2-Day Shipping"/>
    <x v="0"/>
    <s v="Yes"/>
    <n v="35"/>
    <x v="3"/>
  </r>
  <r>
    <n v="793"/>
    <x v="50"/>
    <x v="0"/>
    <s v="Sneakers"/>
    <x v="1"/>
    <x v="29"/>
    <x v="32"/>
    <s v="M"/>
    <x v="10"/>
    <x v="1"/>
    <x v="19"/>
    <x v="0"/>
    <x v="4"/>
    <s v="Next Day Air"/>
    <x v="0"/>
    <s v="Yes"/>
    <n v="45"/>
    <x v="0"/>
  </r>
  <r>
    <n v="794"/>
    <x v="42"/>
    <x v="0"/>
    <s v="Pants"/>
    <x v="0"/>
    <x v="59"/>
    <x v="15"/>
    <s v="L"/>
    <x v="1"/>
    <x v="2"/>
    <x v="22"/>
    <x v="0"/>
    <x v="2"/>
    <s v="Free Shipping"/>
    <x v="0"/>
    <s v="Yes"/>
    <n v="16"/>
    <x v="2"/>
  </r>
  <r>
    <n v="795"/>
    <x v="28"/>
    <x v="0"/>
    <s v="Backpack"/>
    <x v="3"/>
    <x v="74"/>
    <x v="0"/>
    <s v="XL"/>
    <x v="22"/>
    <x v="0"/>
    <x v="19"/>
    <x v="0"/>
    <x v="1"/>
    <s v="Store Pickup"/>
    <x v="0"/>
    <s v="Yes"/>
    <n v="10"/>
    <x v="5"/>
  </r>
  <r>
    <n v="796"/>
    <x v="31"/>
    <x v="0"/>
    <s v="Sandals"/>
    <x v="1"/>
    <x v="46"/>
    <x v="14"/>
    <s v="M"/>
    <x v="19"/>
    <x v="2"/>
    <x v="12"/>
    <x v="0"/>
    <x v="2"/>
    <s v="Store Pickup"/>
    <x v="0"/>
    <s v="Yes"/>
    <n v="34"/>
    <x v="0"/>
  </r>
  <r>
    <n v="797"/>
    <x v="32"/>
    <x v="0"/>
    <s v="Socks"/>
    <x v="0"/>
    <x v="72"/>
    <x v="28"/>
    <s v="XL"/>
    <x v="13"/>
    <x v="3"/>
    <x v="17"/>
    <x v="0"/>
    <x v="5"/>
    <s v="2-Day Shipping"/>
    <x v="0"/>
    <s v="Yes"/>
    <n v="43"/>
    <x v="2"/>
  </r>
  <r>
    <n v="798"/>
    <x v="32"/>
    <x v="0"/>
    <s v="Coat"/>
    <x v="2"/>
    <x v="71"/>
    <x v="33"/>
    <s v="M"/>
    <x v="10"/>
    <x v="3"/>
    <x v="17"/>
    <x v="0"/>
    <x v="2"/>
    <s v="2-Day Shipping"/>
    <x v="0"/>
    <s v="Yes"/>
    <n v="38"/>
    <x v="5"/>
  </r>
  <r>
    <n v="799"/>
    <x v="26"/>
    <x v="0"/>
    <s v="Socks"/>
    <x v="0"/>
    <x v="32"/>
    <x v="29"/>
    <s v="M"/>
    <x v="10"/>
    <x v="1"/>
    <x v="22"/>
    <x v="0"/>
    <x v="2"/>
    <s v="2-Day Shipping"/>
    <x v="0"/>
    <s v="Yes"/>
    <n v="48"/>
    <x v="3"/>
  </r>
  <r>
    <n v="800"/>
    <x v="0"/>
    <x v="0"/>
    <s v="Belt"/>
    <x v="3"/>
    <x v="37"/>
    <x v="22"/>
    <s v="L"/>
    <x v="18"/>
    <x v="2"/>
    <x v="13"/>
    <x v="0"/>
    <x v="4"/>
    <s v="Free Shipping"/>
    <x v="0"/>
    <s v="Yes"/>
    <n v="31"/>
    <x v="3"/>
  </r>
  <r>
    <n v="801"/>
    <x v="45"/>
    <x v="0"/>
    <s v="Socks"/>
    <x v="0"/>
    <x v="5"/>
    <x v="40"/>
    <s v="S"/>
    <x v="9"/>
    <x v="2"/>
    <x v="5"/>
    <x v="0"/>
    <x v="0"/>
    <s v="Free Shipping"/>
    <x v="0"/>
    <s v="Yes"/>
    <n v="20"/>
    <x v="1"/>
  </r>
  <r>
    <n v="802"/>
    <x v="15"/>
    <x v="0"/>
    <s v="Belt"/>
    <x v="3"/>
    <x v="45"/>
    <x v="35"/>
    <s v="L"/>
    <x v="24"/>
    <x v="3"/>
    <x v="8"/>
    <x v="0"/>
    <x v="0"/>
    <s v="Express"/>
    <x v="0"/>
    <s v="Yes"/>
    <n v="12"/>
    <x v="2"/>
  </r>
  <r>
    <n v="803"/>
    <x v="41"/>
    <x v="0"/>
    <s v="Pants"/>
    <x v="0"/>
    <x v="52"/>
    <x v="12"/>
    <s v="M"/>
    <x v="11"/>
    <x v="0"/>
    <x v="1"/>
    <x v="0"/>
    <x v="4"/>
    <s v="Next Day Air"/>
    <x v="0"/>
    <s v="Yes"/>
    <n v="2"/>
    <x v="4"/>
  </r>
  <r>
    <n v="804"/>
    <x v="45"/>
    <x v="0"/>
    <s v="Shorts"/>
    <x v="0"/>
    <x v="15"/>
    <x v="39"/>
    <s v="L"/>
    <x v="5"/>
    <x v="0"/>
    <x v="11"/>
    <x v="0"/>
    <x v="0"/>
    <s v="Express"/>
    <x v="0"/>
    <s v="Yes"/>
    <n v="30"/>
    <x v="0"/>
  </r>
  <r>
    <n v="805"/>
    <x v="49"/>
    <x v="0"/>
    <s v="Boots"/>
    <x v="1"/>
    <x v="53"/>
    <x v="16"/>
    <s v="M"/>
    <x v="1"/>
    <x v="2"/>
    <x v="5"/>
    <x v="0"/>
    <x v="2"/>
    <s v="Store Pickup"/>
    <x v="0"/>
    <s v="Yes"/>
    <n v="28"/>
    <x v="0"/>
  </r>
  <r>
    <n v="806"/>
    <x v="38"/>
    <x v="0"/>
    <s v="Dress"/>
    <x v="0"/>
    <x v="38"/>
    <x v="39"/>
    <s v="L"/>
    <x v="3"/>
    <x v="2"/>
    <x v="18"/>
    <x v="0"/>
    <x v="4"/>
    <s v="Next Day Air"/>
    <x v="0"/>
    <s v="Yes"/>
    <n v="40"/>
    <x v="5"/>
  </r>
  <r>
    <n v="807"/>
    <x v="19"/>
    <x v="0"/>
    <s v="Jeans"/>
    <x v="0"/>
    <x v="22"/>
    <x v="20"/>
    <s v="L"/>
    <x v="4"/>
    <x v="2"/>
    <x v="2"/>
    <x v="0"/>
    <x v="0"/>
    <s v="Standard"/>
    <x v="0"/>
    <s v="Yes"/>
    <n v="46"/>
    <x v="3"/>
  </r>
  <r>
    <n v="808"/>
    <x v="7"/>
    <x v="0"/>
    <s v="T-shirt"/>
    <x v="0"/>
    <x v="58"/>
    <x v="14"/>
    <s v="S"/>
    <x v="18"/>
    <x v="0"/>
    <x v="13"/>
    <x v="0"/>
    <x v="1"/>
    <s v="Express"/>
    <x v="0"/>
    <s v="Yes"/>
    <n v="15"/>
    <x v="2"/>
  </r>
  <r>
    <n v="809"/>
    <x v="5"/>
    <x v="0"/>
    <s v="Shoes"/>
    <x v="1"/>
    <x v="48"/>
    <x v="48"/>
    <s v="L"/>
    <x v="12"/>
    <x v="3"/>
    <x v="12"/>
    <x v="0"/>
    <x v="3"/>
    <s v="Next Day Air"/>
    <x v="0"/>
    <s v="Yes"/>
    <n v="38"/>
    <x v="1"/>
  </r>
  <r>
    <n v="810"/>
    <x v="39"/>
    <x v="0"/>
    <s v="Boots"/>
    <x v="1"/>
    <x v="13"/>
    <x v="36"/>
    <s v="M"/>
    <x v="10"/>
    <x v="3"/>
    <x v="8"/>
    <x v="0"/>
    <x v="3"/>
    <s v="Next Day Air"/>
    <x v="0"/>
    <s v="Yes"/>
    <n v="30"/>
    <x v="3"/>
  </r>
  <r>
    <n v="811"/>
    <x v="16"/>
    <x v="0"/>
    <s v="Scarf"/>
    <x v="3"/>
    <x v="42"/>
    <x v="45"/>
    <s v="S"/>
    <x v="12"/>
    <x v="3"/>
    <x v="8"/>
    <x v="0"/>
    <x v="5"/>
    <s v="Store Pickup"/>
    <x v="0"/>
    <s v="Yes"/>
    <n v="32"/>
    <x v="5"/>
  </r>
  <r>
    <n v="812"/>
    <x v="20"/>
    <x v="0"/>
    <s v="Sneakers"/>
    <x v="1"/>
    <x v="59"/>
    <x v="26"/>
    <s v="M"/>
    <x v="14"/>
    <x v="0"/>
    <x v="2"/>
    <x v="0"/>
    <x v="5"/>
    <s v="Free Shipping"/>
    <x v="0"/>
    <s v="Yes"/>
    <n v="36"/>
    <x v="0"/>
  </r>
  <r>
    <n v="813"/>
    <x v="14"/>
    <x v="0"/>
    <s v="Boots"/>
    <x v="1"/>
    <x v="22"/>
    <x v="29"/>
    <s v="M"/>
    <x v="8"/>
    <x v="2"/>
    <x v="4"/>
    <x v="0"/>
    <x v="3"/>
    <s v="Standard"/>
    <x v="0"/>
    <s v="Yes"/>
    <n v="32"/>
    <x v="2"/>
  </r>
  <r>
    <n v="814"/>
    <x v="22"/>
    <x v="0"/>
    <s v="Handbag"/>
    <x v="3"/>
    <x v="29"/>
    <x v="6"/>
    <s v="S"/>
    <x v="8"/>
    <x v="2"/>
    <x v="3"/>
    <x v="0"/>
    <x v="0"/>
    <s v="Store Pickup"/>
    <x v="0"/>
    <s v="Yes"/>
    <n v="14"/>
    <x v="5"/>
  </r>
  <r>
    <n v="815"/>
    <x v="18"/>
    <x v="0"/>
    <s v="Shirt"/>
    <x v="0"/>
    <x v="17"/>
    <x v="46"/>
    <s v="M"/>
    <x v="6"/>
    <x v="0"/>
    <x v="22"/>
    <x v="0"/>
    <x v="2"/>
    <s v="Express"/>
    <x v="0"/>
    <s v="Yes"/>
    <n v="8"/>
    <x v="3"/>
  </r>
  <r>
    <n v="816"/>
    <x v="11"/>
    <x v="0"/>
    <s v="Hat"/>
    <x v="3"/>
    <x v="63"/>
    <x v="8"/>
    <s v="L"/>
    <x v="11"/>
    <x v="1"/>
    <x v="21"/>
    <x v="0"/>
    <x v="2"/>
    <s v="Next Day Air"/>
    <x v="0"/>
    <s v="Yes"/>
    <n v="27"/>
    <x v="0"/>
  </r>
  <r>
    <n v="817"/>
    <x v="8"/>
    <x v="0"/>
    <s v="Sweater"/>
    <x v="0"/>
    <x v="41"/>
    <x v="26"/>
    <s v="L"/>
    <x v="17"/>
    <x v="2"/>
    <x v="20"/>
    <x v="0"/>
    <x v="0"/>
    <s v="Store Pickup"/>
    <x v="0"/>
    <s v="Yes"/>
    <n v="24"/>
    <x v="5"/>
  </r>
  <r>
    <n v="818"/>
    <x v="15"/>
    <x v="0"/>
    <s v="Handbag"/>
    <x v="3"/>
    <x v="34"/>
    <x v="22"/>
    <s v="S"/>
    <x v="0"/>
    <x v="1"/>
    <x v="10"/>
    <x v="0"/>
    <x v="0"/>
    <s v="Store Pickup"/>
    <x v="0"/>
    <s v="Yes"/>
    <n v="30"/>
    <x v="3"/>
  </r>
  <r>
    <n v="819"/>
    <x v="35"/>
    <x v="0"/>
    <s v="Shirt"/>
    <x v="0"/>
    <x v="26"/>
    <x v="37"/>
    <s v="M"/>
    <x v="15"/>
    <x v="0"/>
    <x v="8"/>
    <x v="0"/>
    <x v="2"/>
    <s v="Store Pickup"/>
    <x v="0"/>
    <s v="Yes"/>
    <n v="34"/>
    <x v="5"/>
  </r>
  <r>
    <n v="820"/>
    <x v="0"/>
    <x v="0"/>
    <s v="Sunglasses"/>
    <x v="3"/>
    <x v="14"/>
    <x v="24"/>
    <s v="S"/>
    <x v="11"/>
    <x v="0"/>
    <x v="6"/>
    <x v="0"/>
    <x v="1"/>
    <s v="Next Day Air"/>
    <x v="0"/>
    <s v="Yes"/>
    <n v="28"/>
    <x v="5"/>
  </r>
  <r>
    <n v="821"/>
    <x v="19"/>
    <x v="0"/>
    <s v="Sneakers"/>
    <x v="1"/>
    <x v="32"/>
    <x v="7"/>
    <s v="M"/>
    <x v="2"/>
    <x v="1"/>
    <x v="25"/>
    <x v="0"/>
    <x v="2"/>
    <s v="2-Day Shipping"/>
    <x v="0"/>
    <s v="Yes"/>
    <n v="27"/>
    <x v="5"/>
  </r>
  <r>
    <n v="822"/>
    <x v="46"/>
    <x v="0"/>
    <s v="Hoodie"/>
    <x v="0"/>
    <x v="32"/>
    <x v="34"/>
    <s v="M"/>
    <x v="14"/>
    <x v="1"/>
    <x v="20"/>
    <x v="0"/>
    <x v="2"/>
    <s v="Standard"/>
    <x v="0"/>
    <s v="Yes"/>
    <n v="31"/>
    <x v="2"/>
  </r>
  <r>
    <n v="823"/>
    <x v="25"/>
    <x v="0"/>
    <s v="Shirt"/>
    <x v="0"/>
    <x v="40"/>
    <x v="16"/>
    <s v="L"/>
    <x v="23"/>
    <x v="0"/>
    <x v="23"/>
    <x v="0"/>
    <x v="2"/>
    <s v="Standard"/>
    <x v="0"/>
    <s v="Yes"/>
    <n v="23"/>
    <x v="4"/>
  </r>
  <r>
    <n v="824"/>
    <x v="47"/>
    <x v="0"/>
    <s v="Sunglasses"/>
    <x v="3"/>
    <x v="65"/>
    <x v="42"/>
    <s v="M"/>
    <x v="14"/>
    <x v="0"/>
    <x v="25"/>
    <x v="0"/>
    <x v="3"/>
    <s v="Free Shipping"/>
    <x v="0"/>
    <s v="Yes"/>
    <n v="11"/>
    <x v="2"/>
  </r>
  <r>
    <n v="825"/>
    <x v="12"/>
    <x v="0"/>
    <s v="Blouse"/>
    <x v="0"/>
    <x v="23"/>
    <x v="42"/>
    <s v="M"/>
    <x v="3"/>
    <x v="1"/>
    <x v="21"/>
    <x v="0"/>
    <x v="4"/>
    <s v="Store Pickup"/>
    <x v="0"/>
    <s v="Yes"/>
    <n v="48"/>
    <x v="1"/>
  </r>
  <r>
    <n v="826"/>
    <x v="7"/>
    <x v="0"/>
    <s v="Belt"/>
    <x v="3"/>
    <x v="23"/>
    <x v="43"/>
    <s v="XL"/>
    <x v="18"/>
    <x v="3"/>
    <x v="15"/>
    <x v="0"/>
    <x v="4"/>
    <s v="Next Day Air"/>
    <x v="0"/>
    <s v="Yes"/>
    <n v="17"/>
    <x v="1"/>
  </r>
  <r>
    <n v="827"/>
    <x v="22"/>
    <x v="0"/>
    <s v="Dress"/>
    <x v="0"/>
    <x v="23"/>
    <x v="2"/>
    <s v="M"/>
    <x v="7"/>
    <x v="0"/>
    <x v="15"/>
    <x v="0"/>
    <x v="0"/>
    <s v="Standard"/>
    <x v="0"/>
    <s v="Yes"/>
    <n v="36"/>
    <x v="3"/>
  </r>
  <r>
    <n v="828"/>
    <x v="18"/>
    <x v="0"/>
    <s v="Shoes"/>
    <x v="1"/>
    <x v="12"/>
    <x v="24"/>
    <s v="S"/>
    <x v="14"/>
    <x v="3"/>
    <x v="7"/>
    <x v="0"/>
    <x v="0"/>
    <s v="Free Shipping"/>
    <x v="0"/>
    <s v="Yes"/>
    <n v="33"/>
    <x v="4"/>
  </r>
  <r>
    <n v="829"/>
    <x v="42"/>
    <x v="0"/>
    <s v="Socks"/>
    <x v="0"/>
    <x v="17"/>
    <x v="22"/>
    <s v="M"/>
    <x v="15"/>
    <x v="3"/>
    <x v="18"/>
    <x v="0"/>
    <x v="1"/>
    <s v="2-Day Shipping"/>
    <x v="0"/>
    <s v="Yes"/>
    <n v="27"/>
    <x v="3"/>
  </r>
  <r>
    <n v="830"/>
    <x v="32"/>
    <x v="0"/>
    <s v="Socks"/>
    <x v="0"/>
    <x v="75"/>
    <x v="37"/>
    <s v="S"/>
    <x v="5"/>
    <x v="1"/>
    <x v="0"/>
    <x v="0"/>
    <x v="5"/>
    <s v="2-Day Shipping"/>
    <x v="0"/>
    <s v="Yes"/>
    <n v="14"/>
    <x v="2"/>
  </r>
  <r>
    <n v="831"/>
    <x v="38"/>
    <x v="0"/>
    <s v="Shorts"/>
    <x v="0"/>
    <x v="31"/>
    <x v="5"/>
    <s v="M"/>
    <x v="1"/>
    <x v="3"/>
    <x v="19"/>
    <x v="0"/>
    <x v="2"/>
    <s v="Express"/>
    <x v="0"/>
    <s v="Yes"/>
    <n v="5"/>
    <x v="2"/>
  </r>
  <r>
    <n v="832"/>
    <x v="17"/>
    <x v="0"/>
    <s v="Gloves"/>
    <x v="3"/>
    <x v="80"/>
    <x v="47"/>
    <s v="M"/>
    <x v="16"/>
    <x v="2"/>
    <x v="24"/>
    <x v="0"/>
    <x v="5"/>
    <s v="Express"/>
    <x v="0"/>
    <s v="Yes"/>
    <n v="47"/>
    <x v="1"/>
  </r>
  <r>
    <n v="833"/>
    <x v="44"/>
    <x v="0"/>
    <s v="Jacket"/>
    <x v="2"/>
    <x v="68"/>
    <x v="18"/>
    <s v="L"/>
    <x v="24"/>
    <x v="3"/>
    <x v="25"/>
    <x v="0"/>
    <x v="0"/>
    <s v="Express"/>
    <x v="0"/>
    <s v="Yes"/>
    <n v="28"/>
    <x v="1"/>
  </r>
  <r>
    <n v="834"/>
    <x v="49"/>
    <x v="0"/>
    <s v="Handbag"/>
    <x v="3"/>
    <x v="10"/>
    <x v="19"/>
    <s v="M"/>
    <x v="7"/>
    <x v="3"/>
    <x v="1"/>
    <x v="0"/>
    <x v="5"/>
    <s v="Standard"/>
    <x v="0"/>
    <s v="Yes"/>
    <n v="11"/>
    <x v="2"/>
  </r>
  <r>
    <n v="835"/>
    <x v="16"/>
    <x v="0"/>
    <s v="Backpack"/>
    <x v="3"/>
    <x v="58"/>
    <x v="22"/>
    <s v="M"/>
    <x v="21"/>
    <x v="2"/>
    <x v="0"/>
    <x v="0"/>
    <x v="5"/>
    <s v="Free Shipping"/>
    <x v="0"/>
    <s v="Yes"/>
    <n v="18"/>
    <x v="2"/>
  </r>
  <r>
    <n v="836"/>
    <x v="25"/>
    <x v="0"/>
    <s v="Boots"/>
    <x v="1"/>
    <x v="46"/>
    <x v="33"/>
    <s v="L"/>
    <x v="21"/>
    <x v="2"/>
    <x v="25"/>
    <x v="0"/>
    <x v="5"/>
    <s v="Next Day Air"/>
    <x v="0"/>
    <s v="Yes"/>
    <n v="21"/>
    <x v="5"/>
  </r>
  <r>
    <n v="837"/>
    <x v="51"/>
    <x v="0"/>
    <s v="Gloves"/>
    <x v="3"/>
    <x v="3"/>
    <x v="8"/>
    <s v="L"/>
    <x v="10"/>
    <x v="0"/>
    <x v="20"/>
    <x v="0"/>
    <x v="3"/>
    <s v="Store Pickup"/>
    <x v="0"/>
    <s v="Yes"/>
    <n v="22"/>
    <x v="1"/>
  </r>
  <r>
    <n v="838"/>
    <x v="15"/>
    <x v="0"/>
    <s v="Hoodie"/>
    <x v="0"/>
    <x v="39"/>
    <x v="26"/>
    <s v="L"/>
    <x v="18"/>
    <x v="1"/>
    <x v="8"/>
    <x v="0"/>
    <x v="0"/>
    <s v="Express"/>
    <x v="0"/>
    <s v="Yes"/>
    <n v="33"/>
    <x v="1"/>
  </r>
  <r>
    <n v="839"/>
    <x v="23"/>
    <x v="0"/>
    <s v="Coat"/>
    <x v="2"/>
    <x v="45"/>
    <x v="0"/>
    <s v="M"/>
    <x v="0"/>
    <x v="1"/>
    <x v="24"/>
    <x v="0"/>
    <x v="1"/>
    <s v="Express"/>
    <x v="0"/>
    <s v="Yes"/>
    <n v="49"/>
    <x v="2"/>
  </r>
  <r>
    <n v="840"/>
    <x v="39"/>
    <x v="0"/>
    <s v="Shirt"/>
    <x v="0"/>
    <x v="9"/>
    <x v="26"/>
    <s v="L"/>
    <x v="11"/>
    <x v="1"/>
    <x v="5"/>
    <x v="0"/>
    <x v="2"/>
    <s v="Free Shipping"/>
    <x v="0"/>
    <s v="Yes"/>
    <n v="10"/>
    <x v="5"/>
  </r>
  <r>
    <n v="841"/>
    <x v="32"/>
    <x v="0"/>
    <s v="Shirt"/>
    <x v="0"/>
    <x v="41"/>
    <x v="15"/>
    <s v="L"/>
    <x v="11"/>
    <x v="2"/>
    <x v="19"/>
    <x v="0"/>
    <x v="1"/>
    <s v="2-Day Shipping"/>
    <x v="0"/>
    <s v="Yes"/>
    <n v="18"/>
    <x v="3"/>
  </r>
  <r>
    <n v="842"/>
    <x v="0"/>
    <x v="0"/>
    <s v="Sweater"/>
    <x v="0"/>
    <x v="19"/>
    <x v="21"/>
    <s v="M"/>
    <x v="19"/>
    <x v="2"/>
    <x v="5"/>
    <x v="0"/>
    <x v="4"/>
    <s v="Store Pickup"/>
    <x v="0"/>
    <s v="Yes"/>
    <n v="28"/>
    <x v="3"/>
  </r>
  <r>
    <n v="843"/>
    <x v="35"/>
    <x v="0"/>
    <s v="Shirt"/>
    <x v="0"/>
    <x v="55"/>
    <x v="9"/>
    <s v="M"/>
    <x v="10"/>
    <x v="1"/>
    <x v="15"/>
    <x v="0"/>
    <x v="4"/>
    <s v="Express"/>
    <x v="0"/>
    <s v="Yes"/>
    <n v="25"/>
    <x v="3"/>
  </r>
  <r>
    <n v="844"/>
    <x v="13"/>
    <x v="0"/>
    <s v="Hoodie"/>
    <x v="0"/>
    <x v="68"/>
    <x v="38"/>
    <s v="S"/>
    <x v="19"/>
    <x v="2"/>
    <x v="4"/>
    <x v="0"/>
    <x v="2"/>
    <s v="Express"/>
    <x v="0"/>
    <s v="Yes"/>
    <n v="6"/>
    <x v="3"/>
  </r>
  <r>
    <n v="845"/>
    <x v="35"/>
    <x v="0"/>
    <s v="Sandals"/>
    <x v="1"/>
    <x v="16"/>
    <x v="9"/>
    <s v="L"/>
    <x v="7"/>
    <x v="0"/>
    <x v="14"/>
    <x v="0"/>
    <x v="3"/>
    <s v="Express"/>
    <x v="0"/>
    <s v="Yes"/>
    <n v="44"/>
    <x v="0"/>
  </r>
  <r>
    <n v="846"/>
    <x v="18"/>
    <x v="0"/>
    <s v="Belt"/>
    <x v="3"/>
    <x v="34"/>
    <x v="49"/>
    <s v="XL"/>
    <x v="4"/>
    <x v="0"/>
    <x v="18"/>
    <x v="0"/>
    <x v="3"/>
    <s v="Standard"/>
    <x v="0"/>
    <s v="Yes"/>
    <n v="30"/>
    <x v="0"/>
  </r>
  <r>
    <n v="847"/>
    <x v="34"/>
    <x v="0"/>
    <s v="Boots"/>
    <x v="1"/>
    <x v="11"/>
    <x v="0"/>
    <s v="M"/>
    <x v="6"/>
    <x v="1"/>
    <x v="18"/>
    <x v="0"/>
    <x v="1"/>
    <s v="Express"/>
    <x v="0"/>
    <s v="Yes"/>
    <n v="42"/>
    <x v="5"/>
  </r>
  <r>
    <n v="848"/>
    <x v="10"/>
    <x v="0"/>
    <s v="Hoodie"/>
    <x v="0"/>
    <x v="77"/>
    <x v="32"/>
    <s v="L"/>
    <x v="24"/>
    <x v="3"/>
    <x v="7"/>
    <x v="0"/>
    <x v="1"/>
    <s v="Standard"/>
    <x v="0"/>
    <s v="Yes"/>
    <n v="30"/>
    <x v="3"/>
  </r>
  <r>
    <n v="849"/>
    <x v="39"/>
    <x v="0"/>
    <s v="Sandals"/>
    <x v="1"/>
    <x v="2"/>
    <x v="12"/>
    <s v="M"/>
    <x v="12"/>
    <x v="3"/>
    <x v="15"/>
    <x v="0"/>
    <x v="3"/>
    <s v="Store Pickup"/>
    <x v="0"/>
    <s v="Yes"/>
    <n v="33"/>
    <x v="2"/>
  </r>
  <r>
    <n v="850"/>
    <x v="51"/>
    <x v="0"/>
    <s v="Jeans"/>
    <x v="0"/>
    <x v="70"/>
    <x v="9"/>
    <s v="S"/>
    <x v="4"/>
    <x v="1"/>
    <x v="24"/>
    <x v="0"/>
    <x v="5"/>
    <s v="Express"/>
    <x v="0"/>
    <s v="Yes"/>
    <n v="24"/>
    <x v="3"/>
  </r>
  <r>
    <n v="851"/>
    <x v="33"/>
    <x v="0"/>
    <s v="Shoes"/>
    <x v="1"/>
    <x v="5"/>
    <x v="39"/>
    <s v="L"/>
    <x v="2"/>
    <x v="0"/>
    <x v="5"/>
    <x v="0"/>
    <x v="1"/>
    <s v="Store Pickup"/>
    <x v="0"/>
    <s v="Yes"/>
    <n v="13"/>
    <x v="0"/>
  </r>
  <r>
    <n v="852"/>
    <x v="25"/>
    <x v="0"/>
    <s v="Sandals"/>
    <x v="1"/>
    <x v="62"/>
    <x v="2"/>
    <s v="M"/>
    <x v="16"/>
    <x v="2"/>
    <x v="3"/>
    <x v="0"/>
    <x v="0"/>
    <s v="Express"/>
    <x v="0"/>
    <s v="Yes"/>
    <n v="19"/>
    <x v="5"/>
  </r>
  <r>
    <n v="853"/>
    <x v="50"/>
    <x v="0"/>
    <s v="Dress"/>
    <x v="0"/>
    <x v="30"/>
    <x v="20"/>
    <s v="L"/>
    <x v="22"/>
    <x v="1"/>
    <x v="19"/>
    <x v="0"/>
    <x v="4"/>
    <s v="Next Day Air"/>
    <x v="0"/>
    <s v="Yes"/>
    <n v="23"/>
    <x v="5"/>
  </r>
  <r>
    <n v="854"/>
    <x v="46"/>
    <x v="0"/>
    <s v="Hat"/>
    <x v="3"/>
    <x v="35"/>
    <x v="12"/>
    <s v="L"/>
    <x v="20"/>
    <x v="0"/>
    <x v="17"/>
    <x v="0"/>
    <x v="3"/>
    <s v="Free Shipping"/>
    <x v="0"/>
    <s v="Yes"/>
    <n v="35"/>
    <x v="1"/>
  </r>
  <r>
    <n v="855"/>
    <x v="3"/>
    <x v="0"/>
    <s v="Pants"/>
    <x v="0"/>
    <x v="77"/>
    <x v="18"/>
    <s v="L"/>
    <x v="24"/>
    <x v="1"/>
    <x v="24"/>
    <x v="0"/>
    <x v="1"/>
    <s v="Free Shipping"/>
    <x v="0"/>
    <s v="Yes"/>
    <n v="22"/>
    <x v="0"/>
  </r>
  <r>
    <n v="856"/>
    <x v="27"/>
    <x v="0"/>
    <s v="Socks"/>
    <x v="0"/>
    <x v="31"/>
    <x v="4"/>
    <s v="L"/>
    <x v="9"/>
    <x v="1"/>
    <x v="21"/>
    <x v="0"/>
    <x v="2"/>
    <s v="2-Day Shipping"/>
    <x v="0"/>
    <s v="Yes"/>
    <n v="14"/>
    <x v="2"/>
  </r>
  <r>
    <n v="857"/>
    <x v="0"/>
    <x v="0"/>
    <s v="Shirt"/>
    <x v="0"/>
    <x v="27"/>
    <x v="29"/>
    <s v="M"/>
    <x v="9"/>
    <x v="2"/>
    <x v="1"/>
    <x v="0"/>
    <x v="5"/>
    <s v="Express"/>
    <x v="0"/>
    <s v="Yes"/>
    <n v="47"/>
    <x v="5"/>
  </r>
  <r>
    <n v="858"/>
    <x v="49"/>
    <x v="0"/>
    <s v="Shorts"/>
    <x v="0"/>
    <x v="30"/>
    <x v="9"/>
    <s v="L"/>
    <x v="17"/>
    <x v="3"/>
    <x v="21"/>
    <x v="0"/>
    <x v="2"/>
    <s v="Standard"/>
    <x v="0"/>
    <s v="Yes"/>
    <n v="50"/>
    <x v="5"/>
  </r>
  <r>
    <n v="859"/>
    <x v="1"/>
    <x v="0"/>
    <s v="Jacket"/>
    <x v="2"/>
    <x v="46"/>
    <x v="19"/>
    <s v="L"/>
    <x v="8"/>
    <x v="3"/>
    <x v="0"/>
    <x v="0"/>
    <x v="3"/>
    <s v="Free Shipping"/>
    <x v="0"/>
    <s v="Yes"/>
    <n v="33"/>
    <x v="3"/>
  </r>
  <r>
    <n v="860"/>
    <x v="36"/>
    <x v="0"/>
    <s v="Hoodie"/>
    <x v="0"/>
    <x v="2"/>
    <x v="48"/>
    <s v="M"/>
    <x v="11"/>
    <x v="0"/>
    <x v="17"/>
    <x v="0"/>
    <x v="0"/>
    <s v="Next Day Air"/>
    <x v="0"/>
    <s v="Yes"/>
    <n v="7"/>
    <x v="5"/>
  </r>
  <r>
    <n v="861"/>
    <x v="8"/>
    <x v="0"/>
    <s v="Shoes"/>
    <x v="1"/>
    <x v="55"/>
    <x v="36"/>
    <s v="M"/>
    <x v="1"/>
    <x v="1"/>
    <x v="7"/>
    <x v="0"/>
    <x v="5"/>
    <s v="Standard"/>
    <x v="0"/>
    <s v="Yes"/>
    <n v="3"/>
    <x v="1"/>
  </r>
  <r>
    <n v="862"/>
    <x v="5"/>
    <x v="0"/>
    <s v="Skirt"/>
    <x v="0"/>
    <x v="33"/>
    <x v="41"/>
    <s v="XL"/>
    <x v="14"/>
    <x v="1"/>
    <x v="13"/>
    <x v="0"/>
    <x v="3"/>
    <s v="2-Day Shipping"/>
    <x v="0"/>
    <s v="Yes"/>
    <n v="35"/>
    <x v="2"/>
  </r>
  <r>
    <n v="863"/>
    <x v="1"/>
    <x v="0"/>
    <s v="Coat"/>
    <x v="2"/>
    <x v="63"/>
    <x v="10"/>
    <s v="M"/>
    <x v="4"/>
    <x v="0"/>
    <x v="8"/>
    <x v="0"/>
    <x v="3"/>
    <s v="Standard"/>
    <x v="0"/>
    <s v="Yes"/>
    <n v="13"/>
    <x v="3"/>
  </r>
  <r>
    <n v="864"/>
    <x v="34"/>
    <x v="0"/>
    <s v="Sneakers"/>
    <x v="1"/>
    <x v="52"/>
    <x v="34"/>
    <s v="M"/>
    <x v="17"/>
    <x v="2"/>
    <x v="20"/>
    <x v="0"/>
    <x v="3"/>
    <s v="Standard"/>
    <x v="0"/>
    <s v="Yes"/>
    <n v="42"/>
    <x v="3"/>
  </r>
  <r>
    <n v="865"/>
    <x v="47"/>
    <x v="0"/>
    <s v="Jeans"/>
    <x v="0"/>
    <x v="40"/>
    <x v="0"/>
    <s v="S"/>
    <x v="4"/>
    <x v="0"/>
    <x v="20"/>
    <x v="0"/>
    <x v="3"/>
    <s v="Next Day Air"/>
    <x v="0"/>
    <s v="Yes"/>
    <n v="5"/>
    <x v="3"/>
  </r>
  <r>
    <n v="866"/>
    <x v="14"/>
    <x v="0"/>
    <s v="Blouse"/>
    <x v="0"/>
    <x v="46"/>
    <x v="24"/>
    <s v="L"/>
    <x v="4"/>
    <x v="0"/>
    <x v="6"/>
    <x v="0"/>
    <x v="1"/>
    <s v="Store Pickup"/>
    <x v="0"/>
    <s v="Yes"/>
    <n v="23"/>
    <x v="0"/>
  </r>
  <r>
    <n v="867"/>
    <x v="29"/>
    <x v="0"/>
    <s v="Sunglasses"/>
    <x v="3"/>
    <x v="28"/>
    <x v="35"/>
    <s v="M"/>
    <x v="12"/>
    <x v="2"/>
    <x v="2"/>
    <x v="0"/>
    <x v="0"/>
    <s v="Free Shipping"/>
    <x v="0"/>
    <s v="Yes"/>
    <n v="11"/>
    <x v="3"/>
  </r>
  <r>
    <n v="868"/>
    <x v="43"/>
    <x v="0"/>
    <s v="Jacket"/>
    <x v="2"/>
    <x v="5"/>
    <x v="24"/>
    <s v="M"/>
    <x v="2"/>
    <x v="1"/>
    <x v="0"/>
    <x v="0"/>
    <x v="5"/>
    <s v="Free Shipping"/>
    <x v="0"/>
    <s v="Yes"/>
    <n v="23"/>
    <x v="4"/>
  </r>
  <r>
    <n v="869"/>
    <x v="37"/>
    <x v="0"/>
    <s v="Dress"/>
    <x v="0"/>
    <x v="42"/>
    <x v="17"/>
    <s v="M"/>
    <x v="14"/>
    <x v="2"/>
    <x v="4"/>
    <x v="0"/>
    <x v="0"/>
    <s v="Next Day Air"/>
    <x v="0"/>
    <s v="Yes"/>
    <n v="2"/>
    <x v="2"/>
  </r>
  <r>
    <n v="870"/>
    <x v="41"/>
    <x v="0"/>
    <s v="Hat"/>
    <x v="3"/>
    <x v="36"/>
    <x v="13"/>
    <s v="M"/>
    <x v="5"/>
    <x v="1"/>
    <x v="2"/>
    <x v="0"/>
    <x v="3"/>
    <s v="2-Day Shipping"/>
    <x v="0"/>
    <s v="Yes"/>
    <n v="33"/>
    <x v="3"/>
  </r>
  <r>
    <n v="871"/>
    <x v="17"/>
    <x v="0"/>
    <s v="Hoodie"/>
    <x v="0"/>
    <x v="76"/>
    <x v="8"/>
    <s v="M"/>
    <x v="24"/>
    <x v="3"/>
    <x v="25"/>
    <x v="0"/>
    <x v="2"/>
    <s v="Standard"/>
    <x v="0"/>
    <s v="Yes"/>
    <n v="6"/>
    <x v="4"/>
  </r>
  <r>
    <n v="872"/>
    <x v="36"/>
    <x v="0"/>
    <s v="Handbag"/>
    <x v="3"/>
    <x v="69"/>
    <x v="11"/>
    <s v="M"/>
    <x v="4"/>
    <x v="1"/>
    <x v="5"/>
    <x v="0"/>
    <x v="1"/>
    <s v="Next Day Air"/>
    <x v="0"/>
    <s v="Yes"/>
    <n v="45"/>
    <x v="5"/>
  </r>
  <r>
    <n v="873"/>
    <x v="19"/>
    <x v="0"/>
    <s v="Jeans"/>
    <x v="0"/>
    <x v="27"/>
    <x v="25"/>
    <s v="M"/>
    <x v="6"/>
    <x v="1"/>
    <x v="3"/>
    <x v="0"/>
    <x v="2"/>
    <s v="Standard"/>
    <x v="0"/>
    <s v="Yes"/>
    <n v="25"/>
    <x v="1"/>
  </r>
  <r>
    <n v="874"/>
    <x v="47"/>
    <x v="0"/>
    <s v="Boots"/>
    <x v="1"/>
    <x v="64"/>
    <x v="16"/>
    <s v="M"/>
    <x v="6"/>
    <x v="2"/>
    <x v="19"/>
    <x v="0"/>
    <x v="3"/>
    <s v="Free Shipping"/>
    <x v="0"/>
    <s v="Yes"/>
    <n v="24"/>
    <x v="0"/>
  </r>
  <r>
    <n v="875"/>
    <x v="15"/>
    <x v="0"/>
    <s v="Jacket"/>
    <x v="2"/>
    <x v="61"/>
    <x v="1"/>
    <s v="M"/>
    <x v="23"/>
    <x v="3"/>
    <x v="14"/>
    <x v="0"/>
    <x v="3"/>
    <s v="Free Shipping"/>
    <x v="0"/>
    <s v="Yes"/>
    <n v="10"/>
    <x v="0"/>
  </r>
  <r>
    <n v="876"/>
    <x v="43"/>
    <x v="0"/>
    <s v="Sandals"/>
    <x v="1"/>
    <x v="32"/>
    <x v="25"/>
    <s v="L"/>
    <x v="0"/>
    <x v="2"/>
    <x v="7"/>
    <x v="0"/>
    <x v="4"/>
    <s v="Free Shipping"/>
    <x v="0"/>
    <s v="Yes"/>
    <n v="7"/>
    <x v="4"/>
  </r>
  <r>
    <n v="877"/>
    <x v="38"/>
    <x v="0"/>
    <s v="Belt"/>
    <x v="3"/>
    <x v="12"/>
    <x v="43"/>
    <s v="L"/>
    <x v="0"/>
    <x v="2"/>
    <x v="22"/>
    <x v="0"/>
    <x v="4"/>
    <s v="2-Day Shipping"/>
    <x v="0"/>
    <s v="Yes"/>
    <n v="1"/>
    <x v="5"/>
  </r>
  <r>
    <n v="878"/>
    <x v="14"/>
    <x v="0"/>
    <s v="Handbag"/>
    <x v="3"/>
    <x v="61"/>
    <x v="43"/>
    <s v="M"/>
    <x v="20"/>
    <x v="0"/>
    <x v="8"/>
    <x v="0"/>
    <x v="4"/>
    <s v="Next Day Air"/>
    <x v="0"/>
    <s v="Yes"/>
    <n v="45"/>
    <x v="0"/>
  </r>
  <r>
    <n v="879"/>
    <x v="51"/>
    <x v="0"/>
    <s v="Sunglasses"/>
    <x v="3"/>
    <x v="58"/>
    <x v="30"/>
    <s v="S"/>
    <x v="13"/>
    <x v="2"/>
    <x v="8"/>
    <x v="0"/>
    <x v="2"/>
    <s v="Express"/>
    <x v="0"/>
    <s v="Yes"/>
    <n v="37"/>
    <x v="5"/>
  </r>
  <r>
    <n v="880"/>
    <x v="46"/>
    <x v="0"/>
    <s v="Skirt"/>
    <x v="0"/>
    <x v="31"/>
    <x v="5"/>
    <s v="S"/>
    <x v="12"/>
    <x v="1"/>
    <x v="7"/>
    <x v="0"/>
    <x v="0"/>
    <s v="Free Shipping"/>
    <x v="0"/>
    <s v="Yes"/>
    <n v="14"/>
    <x v="3"/>
  </r>
  <r>
    <n v="881"/>
    <x v="31"/>
    <x v="0"/>
    <s v="Backpack"/>
    <x v="3"/>
    <x v="60"/>
    <x v="22"/>
    <s v="L"/>
    <x v="16"/>
    <x v="1"/>
    <x v="0"/>
    <x v="0"/>
    <x v="4"/>
    <s v="Express"/>
    <x v="0"/>
    <s v="Yes"/>
    <n v="25"/>
    <x v="5"/>
  </r>
  <r>
    <n v="882"/>
    <x v="16"/>
    <x v="0"/>
    <s v="Sandals"/>
    <x v="1"/>
    <x v="70"/>
    <x v="36"/>
    <s v="M"/>
    <x v="5"/>
    <x v="2"/>
    <x v="2"/>
    <x v="0"/>
    <x v="0"/>
    <s v="Next Day Air"/>
    <x v="0"/>
    <s v="Yes"/>
    <n v="18"/>
    <x v="0"/>
  </r>
  <r>
    <n v="883"/>
    <x v="2"/>
    <x v="0"/>
    <s v="Boots"/>
    <x v="1"/>
    <x v="59"/>
    <x v="41"/>
    <s v="M"/>
    <x v="17"/>
    <x v="3"/>
    <x v="22"/>
    <x v="0"/>
    <x v="2"/>
    <s v="Next Day Air"/>
    <x v="0"/>
    <s v="Yes"/>
    <n v="37"/>
    <x v="1"/>
  </r>
  <r>
    <n v="884"/>
    <x v="48"/>
    <x v="0"/>
    <s v="Sneakers"/>
    <x v="1"/>
    <x v="18"/>
    <x v="38"/>
    <s v="S"/>
    <x v="9"/>
    <x v="3"/>
    <x v="24"/>
    <x v="0"/>
    <x v="4"/>
    <s v="Free Shipping"/>
    <x v="0"/>
    <s v="Yes"/>
    <n v="30"/>
    <x v="4"/>
  </r>
  <r>
    <n v="885"/>
    <x v="29"/>
    <x v="0"/>
    <s v="Skirt"/>
    <x v="0"/>
    <x v="26"/>
    <x v="11"/>
    <s v="L"/>
    <x v="22"/>
    <x v="0"/>
    <x v="7"/>
    <x v="0"/>
    <x v="4"/>
    <s v="Express"/>
    <x v="0"/>
    <s v="Yes"/>
    <n v="34"/>
    <x v="4"/>
  </r>
  <r>
    <n v="886"/>
    <x v="38"/>
    <x v="0"/>
    <s v="Dress"/>
    <x v="0"/>
    <x v="54"/>
    <x v="31"/>
    <s v="L"/>
    <x v="7"/>
    <x v="3"/>
    <x v="14"/>
    <x v="0"/>
    <x v="0"/>
    <s v="Free Shipping"/>
    <x v="0"/>
    <s v="Yes"/>
    <n v="49"/>
    <x v="5"/>
  </r>
  <r>
    <n v="887"/>
    <x v="1"/>
    <x v="0"/>
    <s v="Shorts"/>
    <x v="0"/>
    <x v="36"/>
    <x v="40"/>
    <s v="S"/>
    <x v="18"/>
    <x v="2"/>
    <x v="15"/>
    <x v="0"/>
    <x v="3"/>
    <s v="Express"/>
    <x v="0"/>
    <s v="Yes"/>
    <n v="48"/>
    <x v="4"/>
  </r>
  <r>
    <n v="888"/>
    <x v="27"/>
    <x v="0"/>
    <s v="Handbag"/>
    <x v="3"/>
    <x v="53"/>
    <x v="46"/>
    <s v="L"/>
    <x v="2"/>
    <x v="0"/>
    <x v="13"/>
    <x v="0"/>
    <x v="0"/>
    <s v="2-Day Shipping"/>
    <x v="0"/>
    <s v="Yes"/>
    <n v="33"/>
    <x v="3"/>
  </r>
  <r>
    <n v="889"/>
    <x v="34"/>
    <x v="0"/>
    <s v="Scarf"/>
    <x v="3"/>
    <x v="64"/>
    <x v="13"/>
    <s v="S"/>
    <x v="9"/>
    <x v="1"/>
    <x v="15"/>
    <x v="0"/>
    <x v="4"/>
    <s v="Express"/>
    <x v="0"/>
    <s v="Yes"/>
    <n v="44"/>
    <x v="1"/>
  </r>
  <r>
    <n v="890"/>
    <x v="35"/>
    <x v="0"/>
    <s v="Belt"/>
    <x v="3"/>
    <x v="63"/>
    <x v="28"/>
    <s v="S"/>
    <x v="8"/>
    <x v="3"/>
    <x v="11"/>
    <x v="0"/>
    <x v="4"/>
    <s v="Free Shipping"/>
    <x v="0"/>
    <s v="Yes"/>
    <n v="50"/>
    <x v="0"/>
  </r>
  <r>
    <n v="891"/>
    <x v="16"/>
    <x v="0"/>
    <s v="Gloves"/>
    <x v="3"/>
    <x v="12"/>
    <x v="14"/>
    <s v="S"/>
    <x v="7"/>
    <x v="1"/>
    <x v="24"/>
    <x v="0"/>
    <x v="0"/>
    <s v="2-Day Shipping"/>
    <x v="0"/>
    <s v="Yes"/>
    <n v="47"/>
    <x v="2"/>
  </r>
  <r>
    <n v="892"/>
    <x v="30"/>
    <x v="0"/>
    <s v="Skirt"/>
    <x v="0"/>
    <x v="46"/>
    <x v="38"/>
    <s v="S"/>
    <x v="12"/>
    <x v="2"/>
    <x v="20"/>
    <x v="0"/>
    <x v="4"/>
    <s v="Store Pickup"/>
    <x v="0"/>
    <s v="Yes"/>
    <n v="24"/>
    <x v="3"/>
  </r>
  <r>
    <n v="893"/>
    <x v="18"/>
    <x v="0"/>
    <s v="Shorts"/>
    <x v="0"/>
    <x v="1"/>
    <x v="35"/>
    <s v="L"/>
    <x v="0"/>
    <x v="2"/>
    <x v="2"/>
    <x v="0"/>
    <x v="4"/>
    <s v="Free Shipping"/>
    <x v="0"/>
    <s v="Yes"/>
    <n v="43"/>
    <x v="5"/>
  </r>
  <r>
    <n v="894"/>
    <x v="23"/>
    <x v="0"/>
    <s v="Backpack"/>
    <x v="3"/>
    <x v="12"/>
    <x v="43"/>
    <s v="M"/>
    <x v="16"/>
    <x v="1"/>
    <x v="10"/>
    <x v="0"/>
    <x v="5"/>
    <s v="Express"/>
    <x v="0"/>
    <s v="Yes"/>
    <n v="14"/>
    <x v="0"/>
  </r>
  <r>
    <n v="895"/>
    <x v="21"/>
    <x v="0"/>
    <s v="Hoodie"/>
    <x v="0"/>
    <x v="30"/>
    <x v="5"/>
    <s v="L"/>
    <x v="7"/>
    <x v="1"/>
    <x v="22"/>
    <x v="0"/>
    <x v="4"/>
    <s v="Free Shipping"/>
    <x v="0"/>
    <s v="Yes"/>
    <n v="3"/>
    <x v="5"/>
  </r>
  <r>
    <n v="896"/>
    <x v="37"/>
    <x v="0"/>
    <s v="Hat"/>
    <x v="3"/>
    <x v="28"/>
    <x v="16"/>
    <s v="XL"/>
    <x v="8"/>
    <x v="1"/>
    <x v="10"/>
    <x v="0"/>
    <x v="5"/>
    <s v="Next Day Air"/>
    <x v="0"/>
    <s v="Yes"/>
    <n v="33"/>
    <x v="5"/>
  </r>
  <r>
    <n v="897"/>
    <x v="28"/>
    <x v="0"/>
    <s v="Jewelry"/>
    <x v="3"/>
    <x v="45"/>
    <x v="10"/>
    <s v="M"/>
    <x v="12"/>
    <x v="1"/>
    <x v="10"/>
    <x v="0"/>
    <x v="0"/>
    <s v="Express"/>
    <x v="0"/>
    <s v="Yes"/>
    <n v="38"/>
    <x v="1"/>
  </r>
  <r>
    <n v="898"/>
    <x v="26"/>
    <x v="0"/>
    <s v="Shirt"/>
    <x v="0"/>
    <x v="26"/>
    <x v="26"/>
    <s v="M"/>
    <x v="0"/>
    <x v="1"/>
    <x v="23"/>
    <x v="0"/>
    <x v="3"/>
    <s v="Express"/>
    <x v="0"/>
    <s v="Yes"/>
    <n v="46"/>
    <x v="0"/>
  </r>
  <r>
    <n v="899"/>
    <x v="22"/>
    <x v="0"/>
    <s v="Belt"/>
    <x v="3"/>
    <x v="44"/>
    <x v="22"/>
    <s v="L"/>
    <x v="16"/>
    <x v="1"/>
    <x v="1"/>
    <x v="0"/>
    <x v="0"/>
    <s v="2-Day Shipping"/>
    <x v="0"/>
    <s v="Yes"/>
    <n v="19"/>
    <x v="4"/>
  </r>
  <r>
    <n v="900"/>
    <x v="13"/>
    <x v="0"/>
    <s v="Sweater"/>
    <x v="0"/>
    <x v="47"/>
    <x v="3"/>
    <s v="M"/>
    <x v="15"/>
    <x v="2"/>
    <x v="17"/>
    <x v="0"/>
    <x v="5"/>
    <s v="Standard"/>
    <x v="0"/>
    <s v="Yes"/>
    <n v="20"/>
    <x v="3"/>
  </r>
  <r>
    <n v="901"/>
    <x v="22"/>
    <x v="0"/>
    <s v="Hat"/>
    <x v="3"/>
    <x v="57"/>
    <x v="8"/>
    <s v="L"/>
    <x v="0"/>
    <x v="3"/>
    <x v="13"/>
    <x v="0"/>
    <x v="2"/>
    <s v="Free Shipping"/>
    <x v="0"/>
    <s v="Yes"/>
    <n v="42"/>
    <x v="4"/>
  </r>
  <r>
    <n v="902"/>
    <x v="52"/>
    <x v="0"/>
    <s v="Scarf"/>
    <x v="3"/>
    <x v="10"/>
    <x v="9"/>
    <s v="L"/>
    <x v="10"/>
    <x v="2"/>
    <x v="10"/>
    <x v="0"/>
    <x v="5"/>
    <s v="2-Day Shipping"/>
    <x v="0"/>
    <s v="Yes"/>
    <n v="34"/>
    <x v="1"/>
  </r>
  <r>
    <n v="903"/>
    <x v="49"/>
    <x v="0"/>
    <s v="Hat"/>
    <x v="3"/>
    <x v="77"/>
    <x v="0"/>
    <s v="M"/>
    <x v="19"/>
    <x v="2"/>
    <x v="11"/>
    <x v="0"/>
    <x v="5"/>
    <s v="Next Day Air"/>
    <x v="0"/>
    <s v="Yes"/>
    <n v="5"/>
    <x v="1"/>
  </r>
  <r>
    <n v="904"/>
    <x v="21"/>
    <x v="0"/>
    <s v="Jacket"/>
    <x v="2"/>
    <x v="29"/>
    <x v="47"/>
    <s v="M"/>
    <x v="24"/>
    <x v="0"/>
    <x v="13"/>
    <x v="0"/>
    <x v="1"/>
    <s v="Express"/>
    <x v="0"/>
    <s v="Yes"/>
    <n v="3"/>
    <x v="3"/>
  </r>
  <r>
    <n v="905"/>
    <x v="28"/>
    <x v="0"/>
    <s v="T-shirt"/>
    <x v="0"/>
    <x v="54"/>
    <x v="29"/>
    <s v="L"/>
    <x v="23"/>
    <x v="1"/>
    <x v="3"/>
    <x v="0"/>
    <x v="0"/>
    <s v="Free Shipping"/>
    <x v="0"/>
    <s v="Yes"/>
    <n v="46"/>
    <x v="3"/>
  </r>
  <r>
    <n v="906"/>
    <x v="5"/>
    <x v="0"/>
    <s v="Dress"/>
    <x v="0"/>
    <x v="10"/>
    <x v="16"/>
    <s v="S"/>
    <x v="17"/>
    <x v="1"/>
    <x v="11"/>
    <x v="0"/>
    <x v="0"/>
    <s v="Standard"/>
    <x v="0"/>
    <s v="Yes"/>
    <n v="16"/>
    <x v="0"/>
  </r>
  <r>
    <n v="907"/>
    <x v="38"/>
    <x v="0"/>
    <s v="Pants"/>
    <x v="0"/>
    <x v="22"/>
    <x v="36"/>
    <s v="M"/>
    <x v="16"/>
    <x v="1"/>
    <x v="19"/>
    <x v="0"/>
    <x v="5"/>
    <s v="Standard"/>
    <x v="0"/>
    <s v="Yes"/>
    <n v="21"/>
    <x v="5"/>
  </r>
  <r>
    <n v="908"/>
    <x v="45"/>
    <x v="0"/>
    <s v="Sweater"/>
    <x v="0"/>
    <x v="35"/>
    <x v="9"/>
    <s v="L"/>
    <x v="17"/>
    <x v="0"/>
    <x v="14"/>
    <x v="0"/>
    <x v="3"/>
    <s v="Express"/>
    <x v="0"/>
    <s v="Yes"/>
    <n v="34"/>
    <x v="2"/>
  </r>
  <r>
    <n v="909"/>
    <x v="8"/>
    <x v="0"/>
    <s v="Sunglasses"/>
    <x v="3"/>
    <x v="54"/>
    <x v="32"/>
    <s v="M"/>
    <x v="2"/>
    <x v="0"/>
    <x v="15"/>
    <x v="0"/>
    <x v="2"/>
    <s v="Free Shipping"/>
    <x v="0"/>
    <s v="Yes"/>
    <n v="9"/>
    <x v="3"/>
  </r>
  <r>
    <n v="910"/>
    <x v="12"/>
    <x v="0"/>
    <s v="Belt"/>
    <x v="3"/>
    <x v="22"/>
    <x v="7"/>
    <s v="L"/>
    <x v="5"/>
    <x v="3"/>
    <x v="2"/>
    <x v="0"/>
    <x v="5"/>
    <s v="Express"/>
    <x v="0"/>
    <s v="Yes"/>
    <n v="36"/>
    <x v="3"/>
  </r>
  <r>
    <n v="911"/>
    <x v="34"/>
    <x v="0"/>
    <s v="Hoodie"/>
    <x v="0"/>
    <x v="21"/>
    <x v="36"/>
    <s v="S"/>
    <x v="6"/>
    <x v="1"/>
    <x v="23"/>
    <x v="0"/>
    <x v="1"/>
    <s v="Express"/>
    <x v="0"/>
    <s v="Yes"/>
    <n v="22"/>
    <x v="2"/>
  </r>
  <r>
    <n v="912"/>
    <x v="10"/>
    <x v="0"/>
    <s v="Pants"/>
    <x v="0"/>
    <x v="67"/>
    <x v="34"/>
    <s v="M"/>
    <x v="13"/>
    <x v="0"/>
    <x v="11"/>
    <x v="0"/>
    <x v="2"/>
    <s v="2-Day Shipping"/>
    <x v="0"/>
    <s v="Yes"/>
    <n v="2"/>
    <x v="4"/>
  </r>
  <r>
    <n v="913"/>
    <x v="42"/>
    <x v="0"/>
    <s v="Hoodie"/>
    <x v="0"/>
    <x v="22"/>
    <x v="10"/>
    <s v="M"/>
    <x v="14"/>
    <x v="0"/>
    <x v="23"/>
    <x v="0"/>
    <x v="1"/>
    <s v="Next Day Air"/>
    <x v="0"/>
    <s v="Yes"/>
    <n v="32"/>
    <x v="4"/>
  </r>
  <r>
    <n v="914"/>
    <x v="43"/>
    <x v="0"/>
    <s v="Sneakers"/>
    <x v="1"/>
    <x v="53"/>
    <x v="40"/>
    <s v="M"/>
    <x v="22"/>
    <x v="3"/>
    <x v="5"/>
    <x v="0"/>
    <x v="1"/>
    <s v="Next Day Air"/>
    <x v="0"/>
    <s v="Yes"/>
    <n v="29"/>
    <x v="1"/>
  </r>
  <r>
    <n v="915"/>
    <x v="49"/>
    <x v="0"/>
    <s v="Dress"/>
    <x v="0"/>
    <x v="25"/>
    <x v="47"/>
    <s v="L"/>
    <x v="7"/>
    <x v="2"/>
    <x v="7"/>
    <x v="0"/>
    <x v="3"/>
    <s v="Standard"/>
    <x v="0"/>
    <s v="Yes"/>
    <n v="27"/>
    <x v="0"/>
  </r>
  <r>
    <n v="916"/>
    <x v="18"/>
    <x v="0"/>
    <s v="Dress"/>
    <x v="0"/>
    <x v="20"/>
    <x v="3"/>
    <s v="L"/>
    <x v="7"/>
    <x v="0"/>
    <x v="3"/>
    <x v="0"/>
    <x v="5"/>
    <s v="Store Pickup"/>
    <x v="0"/>
    <s v="Yes"/>
    <n v="33"/>
    <x v="2"/>
  </r>
  <r>
    <n v="917"/>
    <x v="34"/>
    <x v="0"/>
    <s v="Jeans"/>
    <x v="0"/>
    <x v="7"/>
    <x v="26"/>
    <s v="S"/>
    <x v="24"/>
    <x v="1"/>
    <x v="2"/>
    <x v="0"/>
    <x v="2"/>
    <s v="Standard"/>
    <x v="0"/>
    <s v="Yes"/>
    <n v="16"/>
    <x v="0"/>
  </r>
  <r>
    <n v="918"/>
    <x v="28"/>
    <x v="0"/>
    <s v="Sweater"/>
    <x v="0"/>
    <x v="1"/>
    <x v="9"/>
    <s v="M"/>
    <x v="1"/>
    <x v="1"/>
    <x v="18"/>
    <x v="0"/>
    <x v="5"/>
    <s v="Standard"/>
    <x v="0"/>
    <s v="Yes"/>
    <n v="11"/>
    <x v="4"/>
  </r>
  <r>
    <n v="919"/>
    <x v="13"/>
    <x v="0"/>
    <s v="Shorts"/>
    <x v="0"/>
    <x v="69"/>
    <x v="17"/>
    <s v="M"/>
    <x v="20"/>
    <x v="1"/>
    <x v="24"/>
    <x v="0"/>
    <x v="2"/>
    <s v="2-Day Shipping"/>
    <x v="0"/>
    <s v="Yes"/>
    <n v="11"/>
    <x v="1"/>
  </r>
  <r>
    <n v="920"/>
    <x v="38"/>
    <x v="0"/>
    <s v="Shirt"/>
    <x v="0"/>
    <x v="71"/>
    <x v="2"/>
    <s v="L"/>
    <x v="14"/>
    <x v="0"/>
    <x v="5"/>
    <x v="0"/>
    <x v="3"/>
    <s v="2-Day Shipping"/>
    <x v="0"/>
    <s v="Yes"/>
    <n v="17"/>
    <x v="5"/>
  </r>
  <r>
    <n v="921"/>
    <x v="43"/>
    <x v="0"/>
    <s v="Belt"/>
    <x v="3"/>
    <x v="13"/>
    <x v="10"/>
    <s v="XL"/>
    <x v="9"/>
    <x v="2"/>
    <x v="24"/>
    <x v="0"/>
    <x v="0"/>
    <s v="Free Shipping"/>
    <x v="0"/>
    <s v="Yes"/>
    <n v="37"/>
    <x v="1"/>
  </r>
  <r>
    <n v="922"/>
    <x v="27"/>
    <x v="0"/>
    <s v="Coat"/>
    <x v="2"/>
    <x v="41"/>
    <x v="45"/>
    <s v="L"/>
    <x v="5"/>
    <x v="2"/>
    <x v="7"/>
    <x v="0"/>
    <x v="4"/>
    <s v="Express"/>
    <x v="0"/>
    <s v="Yes"/>
    <n v="18"/>
    <x v="3"/>
  </r>
  <r>
    <n v="923"/>
    <x v="6"/>
    <x v="0"/>
    <s v="Sneakers"/>
    <x v="1"/>
    <x v="30"/>
    <x v="42"/>
    <s v="M"/>
    <x v="17"/>
    <x v="3"/>
    <x v="19"/>
    <x v="0"/>
    <x v="4"/>
    <s v="Standard"/>
    <x v="0"/>
    <s v="Yes"/>
    <n v="13"/>
    <x v="2"/>
  </r>
  <r>
    <n v="924"/>
    <x v="0"/>
    <x v="0"/>
    <s v="Shirt"/>
    <x v="0"/>
    <x v="41"/>
    <x v="10"/>
    <s v="M"/>
    <x v="5"/>
    <x v="1"/>
    <x v="19"/>
    <x v="0"/>
    <x v="3"/>
    <s v="2-Day Shipping"/>
    <x v="0"/>
    <s v="Yes"/>
    <n v="7"/>
    <x v="3"/>
  </r>
  <r>
    <n v="925"/>
    <x v="16"/>
    <x v="0"/>
    <s v="Socks"/>
    <x v="0"/>
    <x v="72"/>
    <x v="23"/>
    <s v="XL"/>
    <x v="19"/>
    <x v="0"/>
    <x v="0"/>
    <x v="0"/>
    <x v="0"/>
    <s v="Standard"/>
    <x v="0"/>
    <s v="Yes"/>
    <n v="37"/>
    <x v="1"/>
  </r>
  <r>
    <n v="926"/>
    <x v="40"/>
    <x v="0"/>
    <s v="Jeans"/>
    <x v="0"/>
    <x v="19"/>
    <x v="28"/>
    <s v="L"/>
    <x v="11"/>
    <x v="0"/>
    <x v="8"/>
    <x v="0"/>
    <x v="0"/>
    <s v="Express"/>
    <x v="0"/>
    <s v="Yes"/>
    <n v="8"/>
    <x v="1"/>
  </r>
  <r>
    <n v="927"/>
    <x v="22"/>
    <x v="0"/>
    <s v="Jeans"/>
    <x v="0"/>
    <x v="80"/>
    <x v="2"/>
    <s v="XL"/>
    <x v="14"/>
    <x v="1"/>
    <x v="14"/>
    <x v="0"/>
    <x v="3"/>
    <s v="Express"/>
    <x v="0"/>
    <s v="Yes"/>
    <n v="11"/>
    <x v="1"/>
  </r>
  <r>
    <n v="928"/>
    <x v="48"/>
    <x v="0"/>
    <s v="Sneakers"/>
    <x v="1"/>
    <x v="72"/>
    <x v="35"/>
    <s v="L"/>
    <x v="13"/>
    <x v="2"/>
    <x v="14"/>
    <x v="0"/>
    <x v="1"/>
    <s v="Standard"/>
    <x v="0"/>
    <s v="Yes"/>
    <n v="8"/>
    <x v="0"/>
  </r>
  <r>
    <n v="929"/>
    <x v="29"/>
    <x v="0"/>
    <s v="Dress"/>
    <x v="0"/>
    <x v="18"/>
    <x v="10"/>
    <s v="XL"/>
    <x v="22"/>
    <x v="0"/>
    <x v="23"/>
    <x v="0"/>
    <x v="1"/>
    <s v="Store Pickup"/>
    <x v="0"/>
    <s v="Yes"/>
    <n v="31"/>
    <x v="1"/>
  </r>
  <r>
    <n v="930"/>
    <x v="35"/>
    <x v="0"/>
    <s v="Boots"/>
    <x v="1"/>
    <x v="23"/>
    <x v="43"/>
    <s v="M"/>
    <x v="3"/>
    <x v="3"/>
    <x v="9"/>
    <x v="0"/>
    <x v="4"/>
    <s v="2-Day Shipping"/>
    <x v="0"/>
    <s v="Yes"/>
    <n v="26"/>
    <x v="5"/>
  </r>
  <r>
    <n v="931"/>
    <x v="8"/>
    <x v="0"/>
    <s v="T-shirt"/>
    <x v="0"/>
    <x v="72"/>
    <x v="11"/>
    <s v="L"/>
    <x v="14"/>
    <x v="3"/>
    <x v="9"/>
    <x v="0"/>
    <x v="0"/>
    <s v="Store Pickup"/>
    <x v="0"/>
    <s v="Yes"/>
    <n v="20"/>
    <x v="2"/>
  </r>
  <r>
    <n v="932"/>
    <x v="42"/>
    <x v="0"/>
    <s v="Coat"/>
    <x v="2"/>
    <x v="14"/>
    <x v="43"/>
    <s v="M"/>
    <x v="5"/>
    <x v="0"/>
    <x v="7"/>
    <x v="0"/>
    <x v="2"/>
    <s v="Standard"/>
    <x v="0"/>
    <s v="Yes"/>
    <n v="24"/>
    <x v="4"/>
  </r>
  <r>
    <n v="933"/>
    <x v="46"/>
    <x v="0"/>
    <s v="Skirt"/>
    <x v="0"/>
    <x v="41"/>
    <x v="27"/>
    <s v="L"/>
    <x v="24"/>
    <x v="0"/>
    <x v="4"/>
    <x v="0"/>
    <x v="4"/>
    <s v="Standard"/>
    <x v="0"/>
    <s v="Yes"/>
    <n v="45"/>
    <x v="5"/>
  </r>
  <r>
    <n v="934"/>
    <x v="27"/>
    <x v="0"/>
    <s v="Sneakers"/>
    <x v="1"/>
    <x v="63"/>
    <x v="24"/>
    <s v="M"/>
    <x v="23"/>
    <x v="1"/>
    <x v="2"/>
    <x v="0"/>
    <x v="5"/>
    <s v="Store Pickup"/>
    <x v="0"/>
    <s v="Yes"/>
    <n v="33"/>
    <x v="5"/>
  </r>
  <r>
    <n v="935"/>
    <x v="4"/>
    <x v="0"/>
    <s v="Jeans"/>
    <x v="0"/>
    <x v="53"/>
    <x v="4"/>
    <s v="S"/>
    <x v="22"/>
    <x v="1"/>
    <x v="18"/>
    <x v="0"/>
    <x v="1"/>
    <s v="Express"/>
    <x v="0"/>
    <s v="Yes"/>
    <n v="21"/>
    <x v="4"/>
  </r>
  <r>
    <n v="936"/>
    <x v="44"/>
    <x v="0"/>
    <s v="Hoodie"/>
    <x v="0"/>
    <x v="12"/>
    <x v="31"/>
    <s v="L"/>
    <x v="3"/>
    <x v="3"/>
    <x v="5"/>
    <x v="0"/>
    <x v="0"/>
    <s v="Store Pickup"/>
    <x v="0"/>
    <s v="Yes"/>
    <n v="2"/>
    <x v="4"/>
  </r>
  <r>
    <n v="937"/>
    <x v="18"/>
    <x v="0"/>
    <s v="Shoes"/>
    <x v="1"/>
    <x v="63"/>
    <x v="1"/>
    <s v="M"/>
    <x v="6"/>
    <x v="2"/>
    <x v="2"/>
    <x v="0"/>
    <x v="5"/>
    <s v="Free Shipping"/>
    <x v="0"/>
    <s v="Yes"/>
    <n v="28"/>
    <x v="1"/>
  </r>
  <r>
    <n v="938"/>
    <x v="45"/>
    <x v="0"/>
    <s v="Shorts"/>
    <x v="0"/>
    <x v="41"/>
    <x v="44"/>
    <s v="M"/>
    <x v="23"/>
    <x v="2"/>
    <x v="2"/>
    <x v="0"/>
    <x v="5"/>
    <s v="Express"/>
    <x v="0"/>
    <s v="Yes"/>
    <n v="18"/>
    <x v="0"/>
  </r>
  <r>
    <n v="939"/>
    <x v="24"/>
    <x v="0"/>
    <s v="Blouse"/>
    <x v="0"/>
    <x v="8"/>
    <x v="48"/>
    <s v="S"/>
    <x v="11"/>
    <x v="3"/>
    <x v="6"/>
    <x v="0"/>
    <x v="1"/>
    <s v="Free Shipping"/>
    <x v="0"/>
    <s v="Yes"/>
    <n v="21"/>
    <x v="5"/>
  </r>
  <r>
    <n v="940"/>
    <x v="15"/>
    <x v="0"/>
    <s v="T-shirt"/>
    <x v="0"/>
    <x v="58"/>
    <x v="14"/>
    <s v="L"/>
    <x v="21"/>
    <x v="0"/>
    <x v="6"/>
    <x v="0"/>
    <x v="4"/>
    <s v="Next Day Air"/>
    <x v="0"/>
    <s v="Yes"/>
    <n v="24"/>
    <x v="2"/>
  </r>
  <r>
    <n v="941"/>
    <x v="39"/>
    <x v="0"/>
    <s v="Belt"/>
    <x v="3"/>
    <x v="77"/>
    <x v="24"/>
    <s v="S"/>
    <x v="1"/>
    <x v="1"/>
    <x v="5"/>
    <x v="0"/>
    <x v="3"/>
    <s v="Store Pickup"/>
    <x v="0"/>
    <s v="Yes"/>
    <n v="15"/>
    <x v="3"/>
  </r>
  <r>
    <n v="942"/>
    <x v="31"/>
    <x v="0"/>
    <s v="Handbag"/>
    <x v="3"/>
    <x v="59"/>
    <x v="26"/>
    <s v="L"/>
    <x v="13"/>
    <x v="0"/>
    <x v="9"/>
    <x v="0"/>
    <x v="1"/>
    <s v="2-Day Shipping"/>
    <x v="0"/>
    <s v="Yes"/>
    <n v="38"/>
    <x v="3"/>
  </r>
  <r>
    <n v="943"/>
    <x v="8"/>
    <x v="0"/>
    <s v="Dress"/>
    <x v="0"/>
    <x v="26"/>
    <x v="28"/>
    <s v="M"/>
    <x v="17"/>
    <x v="0"/>
    <x v="4"/>
    <x v="0"/>
    <x v="2"/>
    <s v="Express"/>
    <x v="0"/>
    <s v="Yes"/>
    <n v="38"/>
    <x v="3"/>
  </r>
  <r>
    <n v="944"/>
    <x v="45"/>
    <x v="0"/>
    <s v="Hat"/>
    <x v="3"/>
    <x v="80"/>
    <x v="19"/>
    <s v="L"/>
    <x v="17"/>
    <x v="0"/>
    <x v="22"/>
    <x v="0"/>
    <x v="3"/>
    <s v="Next Day Air"/>
    <x v="0"/>
    <s v="Yes"/>
    <n v="13"/>
    <x v="0"/>
  </r>
  <r>
    <n v="945"/>
    <x v="22"/>
    <x v="0"/>
    <s v="Belt"/>
    <x v="3"/>
    <x v="8"/>
    <x v="27"/>
    <s v="S"/>
    <x v="0"/>
    <x v="1"/>
    <x v="6"/>
    <x v="0"/>
    <x v="5"/>
    <s v="Express"/>
    <x v="0"/>
    <s v="Yes"/>
    <n v="39"/>
    <x v="1"/>
  </r>
  <r>
    <n v="946"/>
    <x v="41"/>
    <x v="0"/>
    <s v="Boots"/>
    <x v="1"/>
    <x v="15"/>
    <x v="46"/>
    <s v="M"/>
    <x v="10"/>
    <x v="2"/>
    <x v="7"/>
    <x v="0"/>
    <x v="5"/>
    <s v="Store Pickup"/>
    <x v="0"/>
    <s v="Yes"/>
    <n v="8"/>
    <x v="0"/>
  </r>
  <r>
    <n v="947"/>
    <x v="5"/>
    <x v="0"/>
    <s v="Coat"/>
    <x v="2"/>
    <x v="41"/>
    <x v="38"/>
    <s v="XL"/>
    <x v="24"/>
    <x v="1"/>
    <x v="11"/>
    <x v="0"/>
    <x v="3"/>
    <s v="Next Day Air"/>
    <x v="0"/>
    <s v="Yes"/>
    <n v="4"/>
    <x v="3"/>
  </r>
  <r>
    <n v="948"/>
    <x v="9"/>
    <x v="0"/>
    <s v="Blouse"/>
    <x v="0"/>
    <x v="50"/>
    <x v="27"/>
    <s v="M"/>
    <x v="4"/>
    <x v="0"/>
    <x v="20"/>
    <x v="0"/>
    <x v="2"/>
    <s v="Store Pickup"/>
    <x v="0"/>
    <s v="Yes"/>
    <n v="6"/>
    <x v="1"/>
  </r>
  <r>
    <n v="949"/>
    <x v="34"/>
    <x v="0"/>
    <s v="Hat"/>
    <x v="3"/>
    <x v="3"/>
    <x v="15"/>
    <s v="L"/>
    <x v="8"/>
    <x v="2"/>
    <x v="8"/>
    <x v="0"/>
    <x v="4"/>
    <s v="Express"/>
    <x v="0"/>
    <s v="Yes"/>
    <n v="11"/>
    <x v="0"/>
  </r>
  <r>
    <n v="950"/>
    <x v="23"/>
    <x v="0"/>
    <s v="Jeans"/>
    <x v="0"/>
    <x v="14"/>
    <x v="6"/>
    <s v="M"/>
    <x v="8"/>
    <x v="2"/>
    <x v="23"/>
    <x v="0"/>
    <x v="2"/>
    <s v="Standard"/>
    <x v="0"/>
    <s v="Yes"/>
    <n v="49"/>
    <x v="0"/>
  </r>
  <r>
    <n v="951"/>
    <x v="22"/>
    <x v="0"/>
    <s v="Backpack"/>
    <x v="3"/>
    <x v="18"/>
    <x v="35"/>
    <s v="XL"/>
    <x v="2"/>
    <x v="0"/>
    <x v="7"/>
    <x v="0"/>
    <x v="2"/>
    <s v="Free Shipping"/>
    <x v="0"/>
    <s v="Yes"/>
    <n v="30"/>
    <x v="3"/>
  </r>
  <r>
    <n v="952"/>
    <x v="36"/>
    <x v="0"/>
    <s v="Dress"/>
    <x v="0"/>
    <x v="12"/>
    <x v="29"/>
    <s v="M"/>
    <x v="17"/>
    <x v="2"/>
    <x v="3"/>
    <x v="0"/>
    <x v="4"/>
    <s v="Express"/>
    <x v="0"/>
    <s v="Yes"/>
    <n v="34"/>
    <x v="4"/>
  </r>
  <r>
    <n v="953"/>
    <x v="24"/>
    <x v="0"/>
    <s v="Hat"/>
    <x v="3"/>
    <x v="79"/>
    <x v="37"/>
    <s v="S"/>
    <x v="16"/>
    <x v="3"/>
    <x v="0"/>
    <x v="0"/>
    <x v="1"/>
    <s v="2-Day Shipping"/>
    <x v="0"/>
    <s v="Yes"/>
    <n v="28"/>
    <x v="3"/>
  </r>
  <r>
    <n v="954"/>
    <x v="33"/>
    <x v="0"/>
    <s v="Sunglasses"/>
    <x v="3"/>
    <x v="74"/>
    <x v="40"/>
    <s v="S"/>
    <x v="17"/>
    <x v="1"/>
    <x v="15"/>
    <x v="0"/>
    <x v="0"/>
    <s v="2-Day Shipping"/>
    <x v="0"/>
    <s v="Yes"/>
    <n v="36"/>
    <x v="0"/>
  </r>
  <r>
    <n v="955"/>
    <x v="52"/>
    <x v="0"/>
    <s v="Hat"/>
    <x v="3"/>
    <x v="67"/>
    <x v="7"/>
    <s v="S"/>
    <x v="2"/>
    <x v="3"/>
    <x v="1"/>
    <x v="0"/>
    <x v="4"/>
    <s v="Standard"/>
    <x v="0"/>
    <s v="Yes"/>
    <n v="18"/>
    <x v="2"/>
  </r>
  <r>
    <n v="956"/>
    <x v="0"/>
    <x v="0"/>
    <s v="Dress"/>
    <x v="0"/>
    <x v="60"/>
    <x v="16"/>
    <s v="L"/>
    <x v="12"/>
    <x v="2"/>
    <x v="23"/>
    <x v="0"/>
    <x v="4"/>
    <s v="Free Shipping"/>
    <x v="0"/>
    <s v="Yes"/>
    <n v="4"/>
    <x v="3"/>
  </r>
  <r>
    <n v="957"/>
    <x v="26"/>
    <x v="0"/>
    <s v="Shirt"/>
    <x v="0"/>
    <x v="54"/>
    <x v="16"/>
    <s v="XL"/>
    <x v="17"/>
    <x v="1"/>
    <x v="3"/>
    <x v="0"/>
    <x v="4"/>
    <s v="2-Day Shipping"/>
    <x v="0"/>
    <s v="Yes"/>
    <n v="42"/>
    <x v="5"/>
  </r>
  <r>
    <n v="958"/>
    <x v="41"/>
    <x v="0"/>
    <s v="Scarf"/>
    <x v="3"/>
    <x v="66"/>
    <x v="27"/>
    <s v="XL"/>
    <x v="10"/>
    <x v="1"/>
    <x v="10"/>
    <x v="0"/>
    <x v="1"/>
    <s v="Store Pickup"/>
    <x v="0"/>
    <s v="Yes"/>
    <n v="11"/>
    <x v="1"/>
  </r>
  <r>
    <n v="959"/>
    <x v="27"/>
    <x v="0"/>
    <s v="Sneakers"/>
    <x v="1"/>
    <x v="0"/>
    <x v="47"/>
    <s v="XL"/>
    <x v="19"/>
    <x v="0"/>
    <x v="14"/>
    <x v="0"/>
    <x v="2"/>
    <s v="Free Shipping"/>
    <x v="0"/>
    <s v="Yes"/>
    <n v="31"/>
    <x v="2"/>
  </r>
  <r>
    <n v="960"/>
    <x v="24"/>
    <x v="0"/>
    <s v="Skirt"/>
    <x v="0"/>
    <x v="54"/>
    <x v="22"/>
    <s v="M"/>
    <x v="17"/>
    <x v="1"/>
    <x v="5"/>
    <x v="0"/>
    <x v="2"/>
    <s v="Standard"/>
    <x v="0"/>
    <s v="Yes"/>
    <n v="12"/>
    <x v="1"/>
  </r>
  <r>
    <n v="961"/>
    <x v="20"/>
    <x v="0"/>
    <s v="Jewelry"/>
    <x v="3"/>
    <x v="16"/>
    <x v="7"/>
    <s v="XL"/>
    <x v="21"/>
    <x v="1"/>
    <x v="14"/>
    <x v="0"/>
    <x v="5"/>
    <s v="Standard"/>
    <x v="0"/>
    <s v="Yes"/>
    <n v="20"/>
    <x v="0"/>
  </r>
  <r>
    <n v="962"/>
    <x v="46"/>
    <x v="0"/>
    <s v="Boots"/>
    <x v="1"/>
    <x v="11"/>
    <x v="38"/>
    <s v="L"/>
    <x v="8"/>
    <x v="3"/>
    <x v="18"/>
    <x v="0"/>
    <x v="4"/>
    <s v="Next Day Air"/>
    <x v="0"/>
    <s v="Yes"/>
    <n v="37"/>
    <x v="5"/>
  </r>
  <r>
    <n v="963"/>
    <x v="26"/>
    <x v="0"/>
    <s v="Sunglasses"/>
    <x v="3"/>
    <x v="1"/>
    <x v="49"/>
    <s v="L"/>
    <x v="14"/>
    <x v="1"/>
    <x v="14"/>
    <x v="0"/>
    <x v="2"/>
    <s v="Standard"/>
    <x v="0"/>
    <s v="Yes"/>
    <n v="26"/>
    <x v="5"/>
  </r>
  <r>
    <n v="964"/>
    <x v="3"/>
    <x v="0"/>
    <s v="Boots"/>
    <x v="1"/>
    <x v="80"/>
    <x v="36"/>
    <s v="L"/>
    <x v="14"/>
    <x v="1"/>
    <x v="25"/>
    <x v="0"/>
    <x v="2"/>
    <s v="2-Day Shipping"/>
    <x v="0"/>
    <s v="Yes"/>
    <n v="14"/>
    <x v="2"/>
  </r>
  <r>
    <n v="965"/>
    <x v="32"/>
    <x v="0"/>
    <s v="Sandals"/>
    <x v="1"/>
    <x v="12"/>
    <x v="28"/>
    <s v="M"/>
    <x v="19"/>
    <x v="1"/>
    <x v="5"/>
    <x v="0"/>
    <x v="1"/>
    <s v="Next Day Air"/>
    <x v="0"/>
    <s v="Yes"/>
    <n v="12"/>
    <x v="0"/>
  </r>
  <r>
    <n v="966"/>
    <x v="49"/>
    <x v="0"/>
    <s v="Boots"/>
    <x v="1"/>
    <x v="37"/>
    <x v="12"/>
    <s v="L"/>
    <x v="13"/>
    <x v="1"/>
    <x v="16"/>
    <x v="0"/>
    <x v="5"/>
    <s v="Store Pickup"/>
    <x v="0"/>
    <s v="Yes"/>
    <n v="10"/>
    <x v="2"/>
  </r>
  <r>
    <n v="967"/>
    <x v="44"/>
    <x v="0"/>
    <s v="Dress"/>
    <x v="0"/>
    <x v="37"/>
    <x v="0"/>
    <s v="M"/>
    <x v="18"/>
    <x v="1"/>
    <x v="8"/>
    <x v="0"/>
    <x v="2"/>
    <s v="Express"/>
    <x v="0"/>
    <s v="Yes"/>
    <n v="19"/>
    <x v="1"/>
  </r>
  <r>
    <n v="968"/>
    <x v="7"/>
    <x v="0"/>
    <s v="Hoodie"/>
    <x v="0"/>
    <x v="46"/>
    <x v="42"/>
    <s v="S"/>
    <x v="5"/>
    <x v="2"/>
    <x v="18"/>
    <x v="0"/>
    <x v="5"/>
    <s v="Store Pickup"/>
    <x v="0"/>
    <s v="Yes"/>
    <n v="4"/>
    <x v="1"/>
  </r>
  <r>
    <n v="969"/>
    <x v="9"/>
    <x v="0"/>
    <s v="Shorts"/>
    <x v="0"/>
    <x v="25"/>
    <x v="17"/>
    <s v="L"/>
    <x v="0"/>
    <x v="2"/>
    <x v="0"/>
    <x v="0"/>
    <x v="5"/>
    <s v="Next Day Air"/>
    <x v="0"/>
    <s v="Yes"/>
    <n v="48"/>
    <x v="4"/>
  </r>
  <r>
    <n v="970"/>
    <x v="37"/>
    <x v="0"/>
    <s v="Coat"/>
    <x v="2"/>
    <x v="9"/>
    <x v="18"/>
    <s v="S"/>
    <x v="6"/>
    <x v="3"/>
    <x v="4"/>
    <x v="0"/>
    <x v="5"/>
    <s v="Express"/>
    <x v="0"/>
    <s v="Yes"/>
    <n v="37"/>
    <x v="3"/>
  </r>
  <r>
    <n v="971"/>
    <x v="4"/>
    <x v="0"/>
    <s v="Jeans"/>
    <x v="0"/>
    <x v="76"/>
    <x v="18"/>
    <s v="S"/>
    <x v="1"/>
    <x v="0"/>
    <x v="14"/>
    <x v="0"/>
    <x v="3"/>
    <s v="Free Shipping"/>
    <x v="0"/>
    <s v="Yes"/>
    <n v="4"/>
    <x v="1"/>
  </r>
  <r>
    <n v="972"/>
    <x v="36"/>
    <x v="0"/>
    <s v="Sunglasses"/>
    <x v="3"/>
    <x v="25"/>
    <x v="27"/>
    <s v="M"/>
    <x v="17"/>
    <x v="2"/>
    <x v="24"/>
    <x v="0"/>
    <x v="1"/>
    <s v="Next Day Air"/>
    <x v="0"/>
    <s v="Yes"/>
    <n v="15"/>
    <x v="2"/>
  </r>
  <r>
    <n v="973"/>
    <x v="12"/>
    <x v="0"/>
    <s v="Sneakers"/>
    <x v="1"/>
    <x v="70"/>
    <x v="24"/>
    <s v="L"/>
    <x v="9"/>
    <x v="0"/>
    <x v="21"/>
    <x v="0"/>
    <x v="4"/>
    <s v="Standard"/>
    <x v="0"/>
    <s v="Yes"/>
    <n v="33"/>
    <x v="2"/>
  </r>
  <r>
    <n v="974"/>
    <x v="52"/>
    <x v="0"/>
    <s v="Jacket"/>
    <x v="2"/>
    <x v="60"/>
    <x v="24"/>
    <s v="M"/>
    <x v="11"/>
    <x v="3"/>
    <x v="1"/>
    <x v="0"/>
    <x v="4"/>
    <s v="2-Day Shipping"/>
    <x v="0"/>
    <s v="Yes"/>
    <n v="30"/>
    <x v="4"/>
  </r>
  <r>
    <n v="975"/>
    <x v="28"/>
    <x v="0"/>
    <s v="Skirt"/>
    <x v="0"/>
    <x v="3"/>
    <x v="17"/>
    <s v="M"/>
    <x v="19"/>
    <x v="1"/>
    <x v="15"/>
    <x v="0"/>
    <x v="0"/>
    <s v="2-Day Shipping"/>
    <x v="0"/>
    <s v="Yes"/>
    <n v="23"/>
    <x v="4"/>
  </r>
  <r>
    <n v="976"/>
    <x v="44"/>
    <x v="0"/>
    <s v="Sweater"/>
    <x v="0"/>
    <x v="49"/>
    <x v="47"/>
    <s v="M"/>
    <x v="8"/>
    <x v="2"/>
    <x v="22"/>
    <x v="0"/>
    <x v="1"/>
    <s v="2-Day Shipping"/>
    <x v="0"/>
    <s v="Yes"/>
    <n v="2"/>
    <x v="4"/>
  </r>
  <r>
    <n v="977"/>
    <x v="50"/>
    <x v="0"/>
    <s v="T-shirt"/>
    <x v="0"/>
    <x v="3"/>
    <x v="20"/>
    <s v="M"/>
    <x v="0"/>
    <x v="3"/>
    <x v="15"/>
    <x v="0"/>
    <x v="3"/>
    <s v="Express"/>
    <x v="0"/>
    <s v="Yes"/>
    <n v="50"/>
    <x v="2"/>
  </r>
  <r>
    <n v="978"/>
    <x v="30"/>
    <x v="0"/>
    <s v="Belt"/>
    <x v="3"/>
    <x v="5"/>
    <x v="47"/>
    <s v="M"/>
    <x v="13"/>
    <x v="1"/>
    <x v="12"/>
    <x v="0"/>
    <x v="0"/>
    <s v="Express"/>
    <x v="0"/>
    <s v="Yes"/>
    <n v="34"/>
    <x v="1"/>
  </r>
  <r>
    <n v="979"/>
    <x v="19"/>
    <x v="0"/>
    <s v="Gloves"/>
    <x v="3"/>
    <x v="49"/>
    <x v="24"/>
    <s v="M"/>
    <x v="2"/>
    <x v="2"/>
    <x v="25"/>
    <x v="0"/>
    <x v="2"/>
    <s v="Standard"/>
    <x v="0"/>
    <s v="Yes"/>
    <n v="33"/>
    <x v="2"/>
  </r>
  <r>
    <n v="980"/>
    <x v="14"/>
    <x v="0"/>
    <s v="Hat"/>
    <x v="3"/>
    <x v="27"/>
    <x v="13"/>
    <s v="S"/>
    <x v="18"/>
    <x v="3"/>
    <x v="1"/>
    <x v="0"/>
    <x v="4"/>
    <s v="Store Pickup"/>
    <x v="0"/>
    <s v="Yes"/>
    <n v="34"/>
    <x v="5"/>
  </r>
  <r>
    <n v="981"/>
    <x v="19"/>
    <x v="0"/>
    <s v="Boots"/>
    <x v="1"/>
    <x v="57"/>
    <x v="33"/>
    <s v="S"/>
    <x v="23"/>
    <x v="1"/>
    <x v="17"/>
    <x v="0"/>
    <x v="1"/>
    <s v="Free Shipping"/>
    <x v="0"/>
    <s v="Yes"/>
    <n v="39"/>
    <x v="3"/>
  </r>
  <r>
    <n v="982"/>
    <x v="7"/>
    <x v="0"/>
    <s v="Belt"/>
    <x v="3"/>
    <x v="69"/>
    <x v="33"/>
    <s v="M"/>
    <x v="5"/>
    <x v="1"/>
    <x v="1"/>
    <x v="0"/>
    <x v="5"/>
    <s v="Next Day Air"/>
    <x v="0"/>
    <s v="Yes"/>
    <n v="47"/>
    <x v="2"/>
  </r>
  <r>
    <n v="983"/>
    <x v="25"/>
    <x v="0"/>
    <s v="Coat"/>
    <x v="2"/>
    <x v="17"/>
    <x v="21"/>
    <s v="S"/>
    <x v="16"/>
    <x v="2"/>
    <x v="4"/>
    <x v="0"/>
    <x v="4"/>
    <s v="Standard"/>
    <x v="0"/>
    <s v="Yes"/>
    <n v="37"/>
    <x v="3"/>
  </r>
  <r>
    <n v="984"/>
    <x v="42"/>
    <x v="0"/>
    <s v="Hat"/>
    <x v="3"/>
    <x v="29"/>
    <x v="35"/>
    <s v="L"/>
    <x v="21"/>
    <x v="0"/>
    <x v="1"/>
    <x v="0"/>
    <x v="0"/>
    <s v="Free Shipping"/>
    <x v="0"/>
    <s v="Yes"/>
    <n v="40"/>
    <x v="0"/>
  </r>
  <r>
    <n v="985"/>
    <x v="8"/>
    <x v="0"/>
    <s v="Shoes"/>
    <x v="1"/>
    <x v="72"/>
    <x v="40"/>
    <s v="M"/>
    <x v="14"/>
    <x v="2"/>
    <x v="23"/>
    <x v="0"/>
    <x v="2"/>
    <s v="Free Shipping"/>
    <x v="0"/>
    <s v="Yes"/>
    <n v="8"/>
    <x v="2"/>
  </r>
  <r>
    <n v="986"/>
    <x v="45"/>
    <x v="0"/>
    <s v="Handbag"/>
    <x v="3"/>
    <x v="68"/>
    <x v="8"/>
    <s v="M"/>
    <x v="0"/>
    <x v="3"/>
    <x v="16"/>
    <x v="0"/>
    <x v="0"/>
    <s v="Express"/>
    <x v="0"/>
    <s v="Yes"/>
    <n v="12"/>
    <x v="4"/>
  </r>
  <r>
    <n v="987"/>
    <x v="22"/>
    <x v="0"/>
    <s v="Scarf"/>
    <x v="3"/>
    <x v="48"/>
    <x v="39"/>
    <s v="S"/>
    <x v="15"/>
    <x v="1"/>
    <x v="9"/>
    <x v="0"/>
    <x v="0"/>
    <s v="Store Pickup"/>
    <x v="0"/>
    <s v="Yes"/>
    <n v="36"/>
    <x v="4"/>
  </r>
  <r>
    <n v="988"/>
    <x v="46"/>
    <x v="0"/>
    <s v="Handbag"/>
    <x v="3"/>
    <x v="53"/>
    <x v="8"/>
    <s v="M"/>
    <x v="4"/>
    <x v="2"/>
    <x v="11"/>
    <x v="0"/>
    <x v="3"/>
    <s v="Express"/>
    <x v="0"/>
    <s v="Yes"/>
    <n v="48"/>
    <x v="3"/>
  </r>
  <r>
    <n v="989"/>
    <x v="2"/>
    <x v="0"/>
    <s v="Pants"/>
    <x v="0"/>
    <x v="63"/>
    <x v="31"/>
    <s v="M"/>
    <x v="20"/>
    <x v="0"/>
    <x v="8"/>
    <x v="0"/>
    <x v="4"/>
    <s v="2-Day Shipping"/>
    <x v="0"/>
    <s v="Yes"/>
    <n v="47"/>
    <x v="3"/>
  </r>
  <r>
    <n v="990"/>
    <x v="27"/>
    <x v="0"/>
    <s v="Shoes"/>
    <x v="1"/>
    <x v="9"/>
    <x v="21"/>
    <s v="M"/>
    <x v="19"/>
    <x v="1"/>
    <x v="0"/>
    <x v="0"/>
    <x v="1"/>
    <s v="Store Pickup"/>
    <x v="0"/>
    <s v="Yes"/>
    <n v="2"/>
    <x v="4"/>
  </r>
  <r>
    <n v="991"/>
    <x v="39"/>
    <x v="0"/>
    <s v="Sunglasses"/>
    <x v="3"/>
    <x v="80"/>
    <x v="47"/>
    <s v="S"/>
    <x v="22"/>
    <x v="1"/>
    <x v="6"/>
    <x v="0"/>
    <x v="3"/>
    <s v="Store Pickup"/>
    <x v="0"/>
    <s v="Yes"/>
    <n v="24"/>
    <x v="1"/>
  </r>
  <r>
    <n v="992"/>
    <x v="30"/>
    <x v="0"/>
    <s v="Shorts"/>
    <x v="0"/>
    <x v="8"/>
    <x v="48"/>
    <s v="XL"/>
    <x v="3"/>
    <x v="1"/>
    <x v="2"/>
    <x v="0"/>
    <x v="5"/>
    <s v="Standard"/>
    <x v="0"/>
    <s v="Yes"/>
    <n v="40"/>
    <x v="4"/>
  </r>
  <r>
    <n v="993"/>
    <x v="5"/>
    <x v="0"/>
    <s v="Jacket"/>
    <x v="2"/>
    <x v="54"/>
    <x v="7"/>
    <s v="M"/>
    <x v="0"/>
    <x v="0"/>
    <x v="12"/>
    <x v="0"/>
    <x v="0"/>
    <s v="Express"/>
    <x v="0"/>
    <s v="Yes"/>
    <n v="50"/>
    <x v="5"/>
  </r>
  <r>
    <n v="994"/>
    <x v="47"/>
    <x v="0"/>
    <s v="Sandals"/>
    <x v="1"/>
    <x v="3"/>
    <x v="44"/>
    <s v="M"/>
    <x v="15"/>
    <x v="0"/>
    <x v="14"/>
    <x v="0"/>
    <x v="2"/>
    <s v="Store Pickup"/>
    <x v="0"/>
    <s v="Yes"/>
    <n v="25"/>
    <x v="1"/>
  </r>
  <r>
    <n v="995"/>
    <x v="10"/>
    <x v="0"/>
    <s v="Shoes"/>
    <x v="1"/>
    <x v="10"/>
    <x v="14"/>
    <s v="L"/>
    <x v="10"/>
    <x v="3"/>
    <x v="4"/>
    <x v="0"/>
    <x v="3"/>
    <s v="Express"/>
    <x v="0"/>
    <s v="Yes"/>
    <n v="20"/>
    <x v="5"/>
  </r>
  <r>
    <n v="996"/>
    <x v="21"/>
    <x v="0"/>
    <s v="Jewelry"/>
    <x v="3"/>
    <x v="68"/>
    <x v="37"/>
    <s v="M"/>
    <x v="23"/>
    <x v="1"/>
    <x v="21"/>
    <x v="0"/>
    <x v="4"/>
    <s v="2-Day Shipping"/>
    <x v="0"/>
    <s v="Yes"/>
    <n v="10"/>
    <x v="0"/>
  </r>
  <r>
    <n v="997"/>
    <x v="26"/>
    <x v="0"/>
    <s v="Sandals"/>
    <x v="1"/>
    <x v="26"/>
    <x v="12"/>
    <s v="L"/>
    <x v="1"/>
    <x v="2"/>
    <x v="8"/>
    <x v="0"/>
    <x v="1"/>
    <s v="Standard"/>
    <x v="0"/>
    <s v="Yes"/>
    <n v="32"/>
    <x v="4"/>
  </r>
  <r>
    <n v="998"/>
    <x v="14"/>
    <x v="0"/>
    <s v="Pants"/>
    <x v="0"/>
    <x v="38"/>
    <x v="0"/>
    <s v="M"/>
    <x v="17"/>
    <x v="1"/>
    <x v="15"/>
    <x v="0"/>
    <x v="5"/>
    <s v="Express"/>
    <x v="0"/>
    <s v="Yes"/>
    <n v="31"/>
    <x v="1"/>
  </r>
  <r>
    <n v="999"/>
    <x v="47"/>
    <x v="0"/>
    <s v="Shoes"/>
    <x v="1"/>
    <x v="3"/>
    <x v="39"/>
    <s v="M"/>
    <x v="3"/>
    <x v="1"/>
    <x v="22"/>
    <x v="0"/>
    <x v="4"/>
    <s v="Next Day Air"/>
    <x v="0"/>
    <s v="Yes"/>
    <n v="48"/>
    <x v="4"/>
  </r>
  <r>
    <n v="1000"/>
    <x v="2"/>
    <x v="0"/>
    <s v="Socks"/>
    <x v="0"/>
    <x v="39"/>
    <x v="35"/>
    <s v="L"/>
    <x v="18"/>
    <x v="1"/>
    <x v="3"/>
    <x v="0"/>
    <x v="4"/>
    <s v="Standard"/>
    <x v="0"/>
    <s v="Yes"/>
    <n v="23"/>
    <x v="5"/>
  </r>
  <r>
    <n v="1001"/>
    <x v="49"/>
    <x v="0"/>
    <s v="Socks"/>
    <x v="0"/>
    <x v="43"/>
    <x v="42"/>
    <s v="M"/>
    <x v="16"/>
    <x v="0"/>
    <x v="20"/>
    <x v="0"/>
    <x v="0"/>
    <s v="Express"/>
    <x v="0"/>
    <s v="Yes"/>
    <n v="1"/>
    <x v="4"/>
  </r>
  <r>
    <n v="1002"/>
    <x v="12"/>
    <x v="0"/>
    <s v="Dress"/>
    <x v="0"/>
    <x v="30"/>
    <x v="47"/>
    <s v="M"/>
    <x v="20"/>
    <x v="3"/>
    <x v="15"/>
    <x v="0"/>
    <x v="0"/>
    <s v="Standard"/>
    <x v="0"/>
    <s v="Yes"/>
    <n v="4"/>
    <x v="5"/>
  </r>
  <r>
    <n v="1003"/>
    <x v="0"/>
    <x v="0"/>
    <s v="Shoes"/>
    <x v="1"/>
    <x v="40"/>
    <x v="25"/>
    <s v="M"/>
    <x v="3"/>
    <x v="1"/>
    <x v="1"/>
    <x v="0"/>
    <x v="0"/>
    <s v="Store Pickup"/>
    <x v="0"/>
    <s v="Yes"/>
    <n v="3"/>
    <x v="4"/>
  </r>
  <r>
    <n v="1004"/>
    <x v="19"/>
    <x v="0"/>
    <s v="Hat"/>
    <x v="3"/>
    <x v="10"/>
    <x v="31"/>
    <s v="M"/>
    <x v="14"/>
    <x v="3"/>
    <x v="17"/>
    <x v="0"/>
    <x v="2"/>
    <s v="Store Pickup"/>
    <x v="0"/>
    <s v="Yes"/>
    <n v="3"/>
    <x v="1"/>
  </r>
  <r>
    <n v="1005"/>
    <x v="23"/>
    <x v="0"/>
    <s v="Backpack"/>
    <x v="3"/>
    <x v="24"/>
    <x v="30"/>
    <s v="M"/>
    <x v="13"/>
    <x v="2"/>
    <x v="6"/>
    <x v="0"/>
    <x v="2"/>
    <s v="2-Day Shipping"/>
    <x v="0"/>
    <s v="Yes"/>
    <n v="44"/>
    <x v="1"/>
  </r>
  <r>
    <n v="1006"/>
    <x v="49"/>
    <x v="0"/>
    <s v="Backpack"/>
    <x v="3"/>
    <x v="23"/>
    <x v="14"/>
    <s v="M"/>
    <x v="9"/>
    <x v="0"/>
    <x v="20"/>
    <x v="0"/>
    <x v="0"/>
    <s v="Store Pickup"/>
    <x v="0"/>
    <s v="Yes"/>
    <n v="5"/>
    <x v="5"/>
  </r>
  <r>
    <n v="1007"/>
    <x v="3"/>
    <x v="0"/>
    <s v="Pants"/>
    <x v="0"/>
    <x v="42"/>
    <x v="49"/>
    <s v="S"/>
    <x v="12"/>
    <x v="2"/>
    <x v="9"/>
    <x v="0"/>
    <x v="0"/>
    <s v="Next Day Air"/>
    <x v="0"/>
    <s v="Yes"/>
    <n v="50"/>
    <x v="0"/>
  </r>
  <r>
    <n v="1008"/>
    <x v="44"/>
    <x v="0"/>
    <s v="Gloves"/>
    <x v="3"/>
    <x v="17"/>
    <x v="42"/>
    <s v="XL"/>
    <x v="2"/>
    <x v="1"/>
    <x v="6"/>
    <x v="0"/>
    <x v="4"/>
    <s v="Standard"/>
    <x v="0"/>
    <s v="Yes"/>
    <n v="2"/>
    <x v="2"/>
  </r>
  <r>
    <n v="1009"/>
    <x v="38"/>
    <x v="0"/>
    <s v="Scarf"/>
    <x v="3"/>
    <x v="6"/>
    <x v="35"/>
    <s v="M"/>
    <x v="6"/>
    <x v="1"/>
    <x v="5"/>
    <x v="0"/>
    <x v="2"/>
    <s v="Store Pickup"/>
    <x v="0"/>
    <s v="Yes"/>
    <n v="29"/>
    <x v="3"/>
  </r>
  <r>
    <n v="1010"/>
    <x v="31"/>
    <x v="0"/>
    <s v="Hoodie"/>
    <x v="0"/>
    <x v="38"/>
    <x v="7"/>
    <s v="M"/>
    <x v="5"/>
    <x v="2"/>
    <x v="0"/>
    <x v="0"/>
    <x v="1"/>
    <s v="Express"/>
    <x v="0"/>
    <s v="Yes"/>
    <n v="11"/>
    <x v="0"/>
  </r>
  <r>
    <n v="1011"/>
    <x v="22"/>
    <x v="0"/>
    <s v="Jeans"/>
    <x v="0"/>
    <x v="41"/>
    <x v="45"/>
    <s v="XL"/>
    <x v="0"/>
    <x v="1"/>
    <x v="10"/>
    <x v="0"/>
    <x v="3"/>
    <s v="2-Day Shipping"/>
    <x v="0"/>
    <s v="Yes"/>
    <n v="37"/>
    <x v="2"/>
  </r>
  <r>
    <n v="1012"/>
    <x v="49"/>
    <x v="0"/>
    <s v="Backpack"/>
    <x v="3"/>
    <x v="21"/>
    <x v="6"/>
    <s v="L"/>
    <x v="21"/>
    <x v="1"/>
    <x v="3"/>
    <x v="0"/>
    <x v="3"/>
    <s v="Next Day Air"/>
    <x v="0"/>
    <s v="Yes"/>
    <n v="32"/>
    <x v="5"/>
  </r>
  <r>
    <n v="1013"/>
    <x v="48"/>
    <x v="0"/>
    <s v="Sandals"/>
    <x v="1"/>
    <x v="18"/>
    <x v="35"/>
    <s v="L"/>
    <x v="11"/>
    <x v="2"/>
    <x v="22"/>
    <x v="0"/>
    <x v="2"/>
    <s v="Express"/>
    <x v="0"/>
    <s v="Yes"/>
    <n v="27"/>
    <x v="2"/>
  </r>
  <r>
    <n v="1014"/>
    <x v="35"/>
    <x v="0"/>
    <s v="Belt"/>
    <x v="3"/>
    <x v="28"/>
    <x v="36"/>
    <s v="XL"/>
    <x v="14"/>
    <x v="2"/>
    <x v="22"/>
    <x v="0"/>
    <x v="1"/>
    <s v="2-Day Shipping"/>
    <x v="0"/>
    <s v="Yes"/>
    <n v="31"/>
    <x v="0"/>
  </r>
  <r>
    <n v="1015"/>
    <x v="48"/>
    <x v="0"/>
    <s v="Shoes"/>
    <x v="1"/>
    <x v="8"/>
    <x v="31"/>
    <s v="M"/>
    <x v="10"/>
    <x v="2"/>
    <x v="21"/>
    <x v="0"/>
    <x v="1"/>
    <s v="Standard"/>
    <x v="0"/>
    <s v="Yes"/>
    <n v="36"/>
    <x v="5"/>
  </r>
  <r>
    <n v="1016"/>
    <x v="33"/>
    <x v="0"/>
    <s v="Gloves"/>
    <x v="3"/>
    <x v="41"/>
    <x v="17"/>
    <s v="M"/>
    <x v="17"/>
    <x v="2"/>
    <x v="7"/>
    <x v="0"/>
    <x v="5"/>
    <s v="Standard"/>
    <x v="0"/>
    <s v="Yes"/>
    <n v="34"/>
    <x v="1"/>
  </r>
  <r>
    <n v="1017"/>
    <x v="30"/>
    <x v="0"/>
    <s v="Belt"/>
    <x v="3"/>
    <x v="38"/>
    <x v="37"/>
    <s v="XL"/>
    <x v="24"/>
    <x v="2"/>
    <x v="23"/>
    <x v="0"/>
    <x v="2"/>
    <s v="Express"/>
    <x v="0"/>
    <s v="Yes"/>
    <n v="15"/>
    <x v="4"/>
  </r>
  <r>
    <n v="1018"/>
    <x v="3"/>
    <x v="0"/>
    <s v="Jacket"/>
    <x v="2"/>
    <x v="0"/>
    <x v="19"/>
    <s v="L"/>
    <x v="20"/>
    <x v="3"/>
    <x v="25"/>
    <x v="0"/>
    <x v="2"/>
    <s v="Express"/>
    <x v="0"/>
    <s v="Yes"/>
    <n v="14"/>
    <x v="2"/>
  </r>
  <r>
    <n v="1019"/>
    <x v="2"/>
    <x v="0"/>
    <s v="Dress"/>
    <x v="0"/>
    <x v="44"/>
    <x v="42"/>
    <s v="XL"/>
    <x v="4"/>
    <x v="1"/>
    <x v="8"/>
    <x v="0"/>
    <x v="0"/>
    <s v="Next Day Air"/>
    <x v="0"/>
    <s v="Yes"/>
    <n v="46"/>
    <x v="1"/>
  </r>
  <r>
    <n v="1020"/>
    <x v="45"/>
    <x v="0"/>
    <s v="Shirt"/>
    <x v="0"/>
    <x v="31"/>
    <x v="0"/>
    <s v="S"/>
    <x v="19"/>
    <x v="0"/>
    <x v="11"/>
    <x v="0"/>
    <x v="5"/>
    <s v="Standard"/>
    <x v="0"/>
    <s v="Yes"/>
    <n v="33"/>
    <x v="0"/>
  </r>
  <r>
    <n v="1021"/>
    <x v="42"/>
    <x v="0"/>
    <s v="Scarf"/>
    <x v="3"/>
    <x v="51"/>
    <x v="12"/>
    <s v="M"/>
    <x v="13"/>
    <x v="3"/>
    <x v="9"/>
    <x v="0"/>
    <x v="1"/>
    <s v="Express"/>
    <x v="0"/>
    <s v="Yes"/>
    <n v="41"/>
    <x v="5"/>
  </r>
  <r>
    <n v="1022"/>
    <x v="0"/>
    <x v="0"/>
    <s v="Coat"/>
    <x v="2"/>
    <x v="12"/>
    <x v="2"/>
    <s v="S"/>
    <x v="12"/>
    <x v="0"/>
    <x v="8"/>
    <x v="0"/>
    <x v="0"/>
    <s v="2-Day Shipping"/>
    <x v="0"/>
    <s v="Yes"/>
    <n v="39"/>
    <x v="3"/>
  </r>
  <r>
    <n v="1023"/>
    <x v="12"/>
    <x v="0"/>
    <s v="Handbag"/>
    <x v="3"/>
    <x v="52"/>
    <x v="43"/>
    <s v="M"/>
    <x v="12"/>
    <x v="0"/>
    <x v="8"/>
    <x v="0"/>
    <x v="2"/>
    <s v="Store Pickup"/>
    <x v="0"/>
    <s v="Yes"/>
    <n v="7"/>
    <x v="1"/>
  </r>
  <r>
    <n v="1024"/>
    <x v="12"/>
    <x v="0"/>
    <s v="Sunglasses"/>
    <x v="3"/>
    <x v="79"/>
    <x v="1"/>
    <s v="S"/>
    <x v="2"/>
    <x v="0"/>
    <x v="1"/>
    <x v="0"/>
    <x v="1"/>
    <s v="Free Shipping"/>
    <x v="0"/>
    <s v="Yes"/>
    <n v="29"/>
    <x v="4"/>
  </r>
  <r>
    <n v="1025"/>
    <x v="48"/>
    <x v="0"/>
    <s v="T-shirt"/>
    <x v="0"/>
    <x v="76"/>
    <x v="38"/>
    <s v="M"/>
    <x v="7"/>
    <x v="2"/>
    <x v="1"/>
    <x v="0"/>
    <x v="5"/>
    <s v="Free Shipping"/>
    <x v="0"/>
    <s v="Yes"/>
    <n v="18"/>
    <x v="0"/>
  </r>
  <r>
    <n v="1026"/>
    <x v="52"/>
    <x v="0"/>
    <s v="Shirt"/>
    <x v="0"/>
    <x v="63"/>
    <x v="43"/>
    <s v="M"/>
    <x v="8"/>
    <x v="0"/>
    <x v="8"/>
    <x v="0"/>
    <x v="1"/>
    <s v="Free Shipping"/>
    <x v="0"/>
    <s v="Yes"/>
    <n v="15"/>
    <x v="2"/>
  </r>
  <r>
    <n v="1027"/>
    <x v="34"/>
    <x v="0"/>
    <s v="Handbag"/>
    <x v="3"/>
    <x v="51"/>
    <x v="41"/>
    <s v="L"/>
    <x v="2"/>
    <x v="0"/>
    <x v="21"/>
    <x v="0"/>
    <x v="4"/>
    <s v="Express"/>
    <x v="0"/>
    <s v="Yes"/>
    <n v="39"/>
    <x v="3"/>
  </r>
  <r>
    <n v="1028"/>
    <x v="23"/>
    <x v="0"/>
    <s v="Jewelry"/>
    <x v="3"/>
    <x v="3"/>
    <x v="31"/>
    <s v="L"/>
    <x v="11"/>
    <x v="2"/>
    <x v="11"/>
    <x v="0"/>
    <x v="2"/>
    <s v="Next Day Air"/>
    <x v="0"/>
    <s v="Yes"/>
    <n v="11"/>
    <x v="1"/>
  </r>
  <r>
    <n v="1029"/>
    <x v="4"/>
    <x v="0"/>
    <s v="Hoodie"/>
    <x v="0"/>
    <x v="14"/>
    <x v="43"/>
    <s v="S"/>
    <x v="12"/>
    <x v="2"/>
    <x v="18"/>
    <x v="0"/>
    <x v="4"/>
    <s v="Standard"/>
    <x v="0"/>
    <s v="Yes"/>
    <n v="4"/>
    <x v="1"/>
  </r>
  <r>
    <n v="1030"/>
    <x v="26"/>
    <x v="0"/>
    <s v="Gloves"/>
    <x v="3"/>
    <x v="20"/>
    <x v="31"/>
    <s v="M"/>
    <x v="7"/>
    <x v="1"/>
    <x v="15"/>
    <x v="0"/>
    <x v="0"/>
    <s v="2-Day Shipping"/>
    <x v="0"/>
    <s v="Yes"/>
    <n v="33"/>
    <x v="0"/>
  </r>
  <r>
    <n v="1031"/>
    <x v="44"/>
    <x v="0"/>
    <s v="Coat"/>
    <x v="2"/>
    <x v="58"/>
    <x v="0"/>
    <s v="L"/>
    <x v="24"/>
    <x v="0"/>
    <x v="13"/>
    <x v="0"/>
    <x v="0"/>
    <s v="Next Day Air"/>
    <x v="0"/>
    <s v="Yes"/>
    <n v="37"/>
    <x v="5"/>
  </r>
  <r>
    <n v="1032"/>
    <x v="40"/>
    <x v="0"/>
    <s v="Sandals"/>
    <x v="1"/>
    <x v="74"/>
    <x v="30"/>
    <s v="M"/>
    <x v="11"/>
    <x v="1"/>
    <x v="23"/>
    <x v="0"/>
    <x v="2"/>
    <s v="Free Shipping"/>
    <x v="0"/>
    <s v="Yes"/>
    <n v="32"/>
    <x v="1"/>
  </r>
  <r>
    <n v="1033"/>
    <x v="0"/>
    <x v="0"/>
    <s v="Boots"/>
    <x v="1"/>
    <x v="14"/>
    <x v="1"/>
    <s v="M"/>
    <x v="12"/>
    <x v="3"/>
    <x v="17"/>
    <x v="0"/>
    <x v="1"/>
    <s v="Free Shipping"/>
    <x v="0"/>
    <s v="Yes"/>
    <n v="44"/>
    <x v="2"/>
  </r>
  <r>
    <n v="1034"/>
    <x v="1"/>
    <x v="0"/>
    <s v="Pants"/>
    <x v="0"/>
    <x v="78"/>
    <x v="6"/>
    <s v="S"/>
    <x v="5"/>
    <x v="1"/>
    <x v="12"/>
    <x v="0"/>
    <x v="0"/>
    <s v="Free Shipping"/>
    <x v="0"/>
    <s v="Yes"/>
    <n v="41"/>
    <x v="4"/>
  </r>
  <r>
    <n v="1035"/>
    <x v="33"/>
    <x v="0"/>
    <s v="Socks"/>
    <x v="0"/>
    <x v="45"/>
    <x v="33"/>
    <s v="M"/>
    <x v="8"/>
    <x v="3"/>
    <x v="19"/>
    <x v="0"/>
    <x v="4"/>
    <s v="Next Day Air"/>
    <x v="0"/>
    <s v="Yes"/>
    <n v="44"/>
    <x v="4"/>
  </r>
  <r>
    <n v="1036"/>
    <x v="12"/>
    <x v="0"/>
    <s v="Blouse"/>
    <x v="0"/>
    <x v="58"/>
    <x v="42"/>
    <s v="M"/>
    <x v="18"/>
    <x v="3"/>
    <x v="11"/>
    <x v="0"/>
    <x v="4"/>
    <s v="Express"/>
    <x v="0"/>
    <s v="Yes"/>
    <n v="32"/>
    <x v="0"/>
  </r>
  <r>
    <n v="1037"/>
    <x v="33"/>
    <x v="0"/>
    <s v="Handbag"/>
    <x v="3"/>
    <x v="53"/>
    <x v="11"/>
    <s v="M"/>
    <x v="22"/>
    <x v="3"/>
    <x v="18"/>
    <x v="0"/>
    <x v="0"/>
    <s v="2-Day Shipping"/>
    <x v="0"/>
    <s v="Yes"/>
    <n v="13"/>
    <x v="4"/>
  </r>
  <r>
    <n v="1038"/>
    <x v="16"/>
    <x v="0"/>
    <s v="Jewelry"/>
    <x v="3"/>
    <x v="21"/>
    <x v="3"/>
    <s v="XL"/>
    <x v="18"/>
    <x v="1"/>
    <x v="23"/>
    <x v="0"/>
    <x v="1"/>
    <s v="Standard"/>
    <x v="0"/>
    <s v="Yes"/>
    <n v="48"/>
    <x v="5"/>
  </r>
  <r>
    <n v="1039"/>
    <x v="38"/>
    <x v="0"/>
    <s v="Pants"/>
    <x v="0"/>
    <x v="67"/>
    <x v="43"/>
    <s v="XL"/>
    <x v="17"/>
    <x v="3"/>
    <x v="21"/>
    <x v="0"/>
    <x v="1"/>
    <s v="Express"/>
    <x v="0"/>
    <s v="Yes"/>
    <n v="3"/>
    <x v="4"/>
  </r>
  <r>
    <n v="1040"/>
    <x v="26"/>
    <x v="0"/>
    <s v="Belt"/>
    <x v="3"/>
    <x v="43"/>
    <x v="49"/>
    <s v="M"/>
    <x v="23"/>
    <x v="3"/>
    <x v="6"/>
    <x v="0"/>
    <x v="3"/>
    <s v="Standard"/>
    <x v="0"/>
    <s v="Yes"/>
    <n v="39"/>
    <x v="0"/>
  </r>
  <r>
    <n v="1041"/>
    <x v="33"/>
    <x v="0"/>
    <s v="Jeans"/>
    <x v="0"/>
    <x v="20"/>
    <x v="17"/>
    <s v="S"/>
    <x v="23"/>
    <x v="3"/>
    <x v="17"/>
    <x v="0"/>
    <x v="4"/>
    <s v="Next Day Air"/>
    <x v="0"/>
    <s v="Yes"/>
    <n v="7"/>
    <x v="1"/>
  </r>
  <r>
    <n v="1042"/>
    <x v="24"/>
    <x v="0"/>
    <s v="Shirt"/>
    <x v="0"/>
    <x v="21"/>
    <x v="46"/>
    <s v="M"/>
    <x v="20"/>
    <x v="2"/>
    <x v="8"/>
    <x v="0"/>
    <x v="4"/>
    <s v="Next Day Air"/>
    <x v="0"/>
    <s v="Yes"/>
    <n v="11"/>
    <x v="1"/>
  </r>
  <r>
    <n v="1043"/>
    <x v="0"/>
    <x v="0"/>
    <s v="Belt"/>
    <x v="3"/>
    <x v="68"/>
    <x v="33"/>
    <s v="M"/>
    <x v="1"/>
    <x v="1"/>
    <x v="8"/>
    <x v="0"/>
    <x v="4"/>
    <s v="Next Day Air"/>
    <x v="0"/>
    <s v="Yes"/>
    <n v="47"/>
    <x v="2"/>
  </r>
  <r>
    <n v="1044"/>
    <x v="48"/>
    <x v="0"/>
    <s v="Jeans"/>
    <x v="0"/>
    <x v="31"/>
    <x v="11"/>
    <s v="M"/>
    <x v="14"/>
    <x v="1"/>
    <x v="13"/>
    <x v="0"/>
    <x v="1"/>
    <s v="2-Day Shipping"/>
    <x v="0"/>
    <s v="Yes"/>
    <n v="28"/>
    <x v="5"/>
  </r>
  <r>
    <n v="1045"/>
    <x v="31"/>
    <x v="0"/>
    <s v="Jeans"/>
    <x v="0"/>
    <x v="38"/>
    <x v="4"/>
    <s v="L"/>
    <x v="11"/>
    <x v="2"/>
    <x v="14"/>
    <x v="0"/>
    <x v="0"/>
    <s v="Next Day Air"/>
    <x v="0"/>
    <s v="Yes"/>
    <n v="17"/>
    <x v="4"/>
  </r>
  <r>
    <n v="1046"/>
    <x v="22"/>
    <x v="0"/>
    <s v="Sweater"/>
    <x v="0"/>
    <x v="24"/>
    <x v="35"/>
    <s v="L"/>
    <x v="13"/>
    <x v="3"/>
    <x v="1"/>
    <x v="0"/>
    <x v="2"/>
    <s v="2-Day Shipping"/>
    <x v="0"/>
    <s v="Yes"/>
    <n v="11"/>
    <x v="3"/>
  </r>
  <r>
    <n v="1047"/>
    <x v="37"/>
    <x v="0"/>
    <s v="Sneakers"/>
    <x v="1"/>
    <x v="20"/>
    <x v="26"/>
    <s v="M"/>
    <x v="23"/>
    <x v="0"/>
    <x v="19"/>
    <x v="0"/>
    <x v="0"/>
    <s v="Standard"/>
    <x v="0"/>
    <s v="Yes"/>
    <n v="12"/>
    <x v="0"/>
  </r>
  <r>
    <n v="1048"/>
    <x v="18"/>
    <x v="0"/>
    <s v="Socks"/>
    <x v="0"/>
    <x v="14"/>
    <x v="40"/>
    <s v="S"/>
    <x v="8"/>
    <x v="3"/>
    <x v="19"/>
    <x v="0"/>
    <x v="5"/>
    <s v="Standard"/>
    <x v="0"/>
    <s v="Yes"/>
    <n v="7"/>
    <x v="2"/>
  </r>
  <r>
    <n v="1049"/>
    <x v="11"/>
    <x v="0"/>
    <s v="Socks"/>
    <x v="0"/>
    <x v="64"/>
    <x v="1"/>
    <s v="L"/>
    <x v="22"/>
    <x v="3"/>
    <x v="2"/>
    <x v="0"/>
    <x v="2"/>
    <s v="Standard"/>
    <x v="0"/>
    <s v="Yes"/>
    <n v="19"/>
    <x v="0"/>
  </r>
  <r>
    <n v="1050"/>
    <x v="4"/>
    <x v="0"/>
    <s v="Sunglasses"/>
    <x v="3"/>
    <x v="27"/>
    <x v="41"/>
    <s v="S"/>
    <x v="7"/>
    <x v="3"/>
    <x v="11"/>
    <x v="0"/>
    <x v="0"/>
    <s v="Store Pickup"/>
    <x v="0"/>
    <s v="Yes"/>
    <n v="24"/>
    <x v="1"/>
  </r>
  <r>
    <n v="1051"/>
    <x v="39"/>
    <x v="0"/>
    <s v="Sneakers"/>
    <x v="1"/>
    <x v="1"/>
    <x v="20"/>
    <s v="M"/>
    <x v="19"/>
    <x v="0"/>
    <x v="22"/>
    <x v="0"/>
    <x v="0"/>
    <s v="Next Day Air"/>
    <x v="0"/>
    <s v="Yes"/>
    <n v="19"/>
    <x v="0"/>
  </r>
  <r>
    <n v="1052"/>
    <x v="4"/>
    <x v="0"/>
    <s v="Socks"/>
    <x v="0"/>
    <x v="0"/>
    <x v="31"/>
    <s v="M"/>
    <x v="21"/>
    <x v="3"/>
    <x v="5"/>
    <x v="0"/>
    <x v="3"/>
    <s v="Free Shipping"/>
    <x v="0"/>
    <s v="Yes"/>
    <n v="39"/>
    <x v="3"/>
  </r>
  <r>
    <n v="1053"/>
    <x v="52"/>
    <x v="0"/>
    <s v="Shoes"/>
    <x v="1"/>
    <x v="14"/>
    <x v="41"/>
    <s v="XL"/>
    <x v="6"/>
    <x v="3"/>
    <x v="21"/>
    <x v="0"/>
    <x v="4"/>
    <s v="2-Day Shipping"/>
    <x v="0"/>
    <s v="Yes"/>
    <n v="1"/>
    <x v="2"/>
  </r>
  <r>
    <n v="1054"/>
    <x v="35"/>
    <x v="0"/>
    <s v="Blouse"/>
    <x v="0"/>
    <x v="44"/>
    <x v="23"/>
    <s v="M"/>
    <x v="24"/>
    <x v="1"/>
    <x v="13"/>
    <x v="1"/>
    <x v="2"/>
    <s v="2-Day Shipping"/>
    <x v="0"/>
    <s v="Yes"/>
    <n v="10"/>
    <x v="5"/>
  </r>
  <r>
    <n v="1055"/>
    <x v="20"/>
    <x v="0"/>
    <s v="Shorts"/>
    <x v="0"/>
    <x v="48"/>
    <x v="10"/>
    <s v="L"/>
    <x v="17"/>
    <x v="0"/>
    <x v="8"/>
    <x v="1"/>
    <x v="5"/>
    <s v="Express"/>
    <x v="0"/>
    <s v="Yes"/>
    <n v="48"/>
    <x v="3"/>
  </r>
  <r>
    <n v="1056"/>
    <x v="27"/>
    <x v="0"/>
    <s v="Jacket"/>
    <x v="2"/>
    <x v="65"/>
    <x v="2"/>
    <s v="M"/>
    <x v="20"/>
    <x v="1"/>
    <x v="13"/>
    <x v="1"/>
    <x v="3"/>
    <s v="Next Day Air"/>
    <x v="0"/>
    <s v="Yes"/>
    <n v="24"/>
    <x v="5"/>
  </r>
  <r>
    <n v="1057"/>
    <x v="30"/>
    <x v="0"/>
    <s v="Sweater"/>
    <x v="0"/>
    <x v="1"/>
    <x v="37"/>
    <s v="L"/>
    <x v="13"/>
    <x v="0"/>
    <x v="3"/>
    <x v="1"/>
    <x v="5"/>
    <s v="2-Day Shipping"/>
    <x v="0"/>
    <s v="Yes"/>
    <n v="42"/>
    <x v="0"/>
  </r>
  <r>
    <n v="1058"/>
    <x v="13"/>
    <x v="0"/>
    <s v="Jacket"/>
    <x v="2"/>
    <x v="66"/>
    <x v="48"/>
    <s v="S"/>
    <x v="1"/>
    <x v="1"/>
    <x v="14"/>
    <x v="1"/>
    <x v="1"/>
    <s v="2-Day Shipping"/>
    <x v="0"/>
    <s v="Yes"/>
    <n v="20"/>
    <x v="2"/>
  </r>
  <r>
    <n v="1059"/>
    <x v="26"/>
    <x v="0"/>
    <s v="Scarf"/>
    <x v="3"/>
    <x v="27"/>
    <x v="35"/>
    <s v="L"/>
    <x v="10"/>
    <x v="2"/>
    <x v="0"/>
    <x v="1"/>
    <x v="0"/>
    <s v="Next Day Air"/>
    <x v="0"/>
    <s v="Yes"/>
    <n v="49"/>
    <x v="4"/>
  </r>
  <r>
    <n v="1060"/>
    <x v="40"/>
    <x v="0"/>
    <s v="Jacket"/>
    <x v="2"/>
    <x v="7"/>
    <x v="17"/>
    <s v="M"/>
    <x v="19"/>
    <x v="0"/>
    <x v="25"/>
    <x v="1"/>
    <x v="4"/>
    <s v="Standard"/>
    <x v="0"/>
    <s v="Yes"/>
    <n v="25"/>
    <x v="5"/>
  </r>
  <r>
    <n v="1061"/>
    <x v="7"/>
    <x v="0"/>
    <s v="Sweater"/>
    <x v="0"/>
    <x v="59"/>
    <x v="44"/>
    <s v="S"/>
    <x v="0"/>
    <x v="2"/>
    <x v="5"/>
    <x v="1"/>
    <x v="3"/>
    <s v="Next Day Air"/>
    <x v="0"/>
    <s v="Yes"/>
    <n v="21"/>
    <x v="5"/>
  </r>
  <r>
    <n v="1062"/>
    <x v="24"/>
    <x v="0"/>
    <s v="Coat"/>
    <x v="2"/>
    <x v="17"/>
    <x v="37"/>
    <s v="M"/>
    <x v="0"/>
    <x v="2"/>
    <x v="14"/>
    <x v="1"/>
    <x v="5"/>
    <s v="Free Shipping"/>
    <x v="0"/>
    <s v="Yes"/>
    <n v="12"/>
    <x v="0"/>
  </r>
  <r>
    <n v="1063"/>
    <x v="35"/>
    <x v="0"/>
    <s v="Boots"/>
    <x v="1"/>
    <x v="60"/>
    <x v="31"/>
    <s v="M"/>
    <x v="18"/>
    <x v="3"/>
    <x v="5"/>
    <x v="1"/>
    <x v="4"/>
    <s v="Next Day Air"/>
    <x v="0"/>
    <s v="Yes"/>
    <n v="21"/>
    <x v="5"/>
  </r>
  <r>
    <n v="1064"/>
    <x v="46"/>
    <x v="0"/>
    <s v="Hoodie"/>
    <x v="0"/>
    <x v="45"/>
    <x v="15"/>
    <s v="S"/>
    <x v="21"/>
    <x v="2"/>
    <x v="13"/>
    <x v="1"/>
    <x v="1"/>
    <s v="Free Shipping"/>
    <x v="0"/>
    <s v="Yes"/>
    <n v="35"/>
    <x v="1"/>
  </r>
  <r>
    <n v="1065"/>
    <x v="50"/>
    <x v="0"/>
    <s v="Hat"/>
    <x v="3"/>
    <x v="39"/>
    <x v="5"/>
    <s v="M"/>
    <x v="10"/>
    <x v="1"/>
    <x v="1"/>
    <x v="1"/>
    <x v="5"/>
    <s v="Express"/>
    <x v="0"/>
    <s v="Yes"/>
    <n v="42"/>
    <x v="2"/>
  </r>
  <r>
    <n v="1066"/>
    <x v="35"/>
    <x v="0"/>
    <s v="T-shirt"/>
    <x v="0"/>
    <x v="5"/>
    <x v="15"/>
    <s v="XL"/>
    <x v="24"/>
    <x v="1"/>
    <x v="7"/>
    <x v="1"/>
    <x v="2"/>
    <s v="Store Pickup"/>
    <x v="0"/>
    <s v="Yes"/>
    <n v="3"/>
    <x v="3"/>
  </r>
  <r>
    <n v="1067"/>
    <x v="34"/>
    <x v="0"/>
    <s v="Coat"/>
    <x v="2"/>
    <x v="48"/>
    <x v="16"/>
    <s v="M"/>
    <x v="16"/>
    <x v="0"/>
    <x v="17"/>
    <x v="1"/>
    <x v="0"/>
    <s v="Store Pickup"/>
    <x v="0"/>
    <s v="Yes"/>
    <n v="11"/>
    <x v="3"/>
  </r>
  <r>
    <n v="1068"/>
    <x v="20"/>
    <x v="0"/>
    <s v="Dress"/>
    <x v="0"/>
    <x v="35"/>
    <x v="38"/>
    <s v="S"/>
    <x v="15"/>
    <x v="2"/>
    <x v="2"/>
    <x v="1"/>
    <x v="4"/>
    <s v="2-Day Shipping"/>
    <x v="0"/>
    <s v="Yes"/>
    <n v="22"/>
    <x v="3"/>
  </r>
  <r>
    <n v="1069"/>
    <x v="0"/>
    <x v="0"/>
    <s v="Shirt"/>
    <x v="0"/>
    <x v="23"/>
    <x v="5"/>
    <s v="M"/>
    <x v="8"/>
    <x v="3"/>
    <x v="25"/>
    <x v="1"/>
    <x v="1"/>
    <s v="Standard"/>
    <x v="0"/>
    <s v="Yes"/>
    <n v="47"/>
    <x v="2"/>
  </r>
  <r>
    <n v="1070"/>
    <x v="41"/>
    <x v="0"/>
    <s v="Skirt"/>
    <x v="0"/>
    <x v="13"/>
    <x v="33"/>
    <s v="XL"/>
    <x v="3"/>
    <x v="3"/>
    <x v="24"/>
    <x v="1"/>
    <x v="0"/>
    <s v="Next Day Air"/>
    <x v="0"/>
    <s v="Yes"/>
    <n v="33"/>
    <x v="0"/>
  </r>
  <r>
    <n v="1071"/>
    <x v="2"/>
    <x v="0"/>
    <s v="Jewelry"/>
    <x v="3"/>
    <x v="60"/>
    <x v="17"/>
    <s v="M"/>
    <x v="23"/>
    <x v="2"/>
    <x v="13"/>
    <x v="1"/>
    <x v="4"/>
    <s v="Free Shipping"/>
    <x v="0"/>
    <s v="Yes"/>
    <n v="50"/>
    <x v="5"/>
  </r>
  <r>
    <n v="1072"/>
    <x v="12"/>
    <x v="0"/>
    <s v="Hat"/>
    <x v="3"/>
    <x v="13"/>
    <x v="38"/>
    <s v="M"/>
    <x v="19"/>
    <x v="2"/>
    <x v="5"/>
    <x v="1"/>
    <x v="2"/>
    <s v="Express"/>
    <x v="0"/>
    <s v="Yes"/>
    <n v="46"/>
    <x v="2"/>
  </r>
  <r>
    <n v="1073"/>
    <x v="39"/>
    <x v="0"/>
    <s v="Shorts"/>
    <x v="0"/>
    <x v="56"/>
    <x v="37"/>
    <s v="L"/>
    <x v="9"/>
    <x v="3"/>
    <x v="1"/>
    <x v="1"/>
    <x v="1"/>
    <s v="Express"/>
    <x v="0"/>
    <s v="Yes"/>
    <n v="34"/>
    <x v="5"/>
  </r>
  <r>
    <n v="1074"/>
    <x v="40"/>
    <x v="0"/>
    <s v="Scarf"/>
    <x v="3"/>
    <x v="48"/>
    <x v="18"/>
    <s v="XL"/>
    <x v="7"/>
    <x v="1"/>
    <x v="17"/>
    <x v="1"/>
    <x v="2"/>
    <s v="Store Pickup"/>
    <x v="0"/>
    <s v="Yes"/>
    <n v="33"/>
    <x v="2"/>
  </r>
  <r>
    <n v="1075"/>
    <x v="39"/>
    <x v="0"/>
    <s v="Jewelry"/>
    <x v="3"/>
    <x v="79"/>
    <x v="30"/>
    <s v="S"/>
    <x v="3"/>
    <x v="3"/>
    <x v="5"/>
    <x v="1"/>
    <x v="3"/>
    <s v="Standard"/>
    <x v="0"/>
    <s v="Yes"/>
    <n v="45"/>
    <x v="4"/>
  </r>
  <r>
    <n v="1076"/>
    <x v="9"/>
    <x v="0"/>
    <s v="Sunglasses"/>
    <x v="3"/>
    <x v="74"/>
    <x v="9"/>
    <s v="L"/>
    <x v="21"/>
    <x v="2"/>
    <x v="8"/>
    <x v="1"/>
    <x v="5"/>
    <s v="Next Day Air"/>
    <x v="0"/>
    <s v="Yes"/>
    <n v="32"/>
    <x v="5"/>
  </r>
  <r>
    <n v="1077"/>
    <x v="23"/>
    <x v="0"/>
    <s v="Coat"/>
    <x v="2"/>
    <x v="11"/>
    <x v="25"/>
    <s v="L"/>
    <x v="4"/>
    <x v="1"/>
    <x v="3"/>
    <x v="1"/>
    <x v="1"/>
    <s v="Standard"/>
    <x v="0"/>
    <s v="Yes"/>
    <n v="47"/>
    <x v="0"/>
  </r>
  <r>
    <n v="1078"/>
    <x v="44"/>
    <x v="0"/>
    <s v="Jacket"/>
    <x v="2"/>
    <x v="39"/>
    <x v="8"/>
    <s v="M"/>
    <x v="6"/>
    <x v="0"/>
    <x v="18"/>
    <x v="1"/>
    <x v="2"/>
    <s v="Standard"/>
    <x v="0"/>
    <s v="Yes"/>
    <n v="5"/>
    <x v="3"/>
  </r>
  <r>
    <n v="1079"/>
    <x v="43"/>
    <x v="0"/>
    <s v="Sweater"/>
    <x v="0"/>
    <x v="40"/>
    <x v="28"/>
    <s v="M"/>
    <x v="5"/>
    <x v="3"/>
    <x v="14"/>
    <x v="1"/>
    <x v="2"/>
    <s v="Express"/>
    <x v="0"/>
    <s v="Yes"/>
    <n v="49"/>
    <x v="2"/>
  </r>
  <r>
    <n v="1080"/>
    <x v="20"/>
    <x v="0"/>
    <s v="Coat"/>
    <x v="2"/>
    <x v="27"/>
    <x v="19"/>
    <s v="S"/>
    <x v="24"/>
    <x v="2"/>
    <x v="14"/>
    <x v="1"/>
    <x v="1"/>
    <s v="Free Shipping"/>
    <x v="0"/>
    <s v="Yes"/>
    <n v="48"/>
    <x v="4"/>
  </r>
  <r>
    <n v="1081"/>
    <x v="13"/>
    <x v="0"/>
    <s v="Scarf"/>
    <x v="3"/>
    <x v="40"/>
    <x v="38"/>
    <s v="L"/>
    <x v="24"/>
    <x v="3"/>
    <x v="22"/>
    <x v="1"/>
    <x v="1"/>
    <s v="Express"/>
    <x v="0"/>
    <s v="Yes"/>
    <n v="22"/>
    <x v="1"/>
  </r>
  <r>
    <n v="1082"/>
    <x v="46"/>
    <x v="0"/>
    <s v="Belt"/>
    <x v="3"/>
    <x v="38"/>
    <x v="37"/>
    <s v="XL"/>
    <x v="18"/>
    <x v="1"/>
    <x v="9"/>
    <x v="1"/>
    <x v="2"/>
    <s v="Standard"/>
    <x v="0"/>
    <s v="Yes"/>
    <n v="45"/>
    <x v="2"/>
  </r>
  <r>
    <n v="1083"/>
    <x v="22"/>
    <x v="0"/>
    <s v="Hat"/>
    <x v="3"/>
    <x v="6"/>
    <x v="36"/>
    <s v="XL"/>
    <x v="17"/>
    <x v="0"/>
    <x v="5"/>
    <x v="1"/>
    <x v="3"/>
    <s v="Next Day Air"/>
    <x v="0"/>
    <s v="Yes"/>
    <n v="30"/>
    <x v="0"/>
  </r>
  <r>
    <n v="1084"/>
    <x v="25"/>
    <x v="0"/>
    <s v="Backpack"/>
    <x v="3"/>
    <x v="8"/>
    <x v="47"/>
    <s v="L"/>
    <x v="11"/>
    <x v="2"/>
    <x v="13"/>
    <x v="1"/>
    <x v="0"/>
    <s v="Store Pickup"/>
    <x v="0"/>
    <s v="Yes"/>
    <n v="43"/>
    <x v="1"/>
  </r>
  <r>
    <n v="1085"/>
    <x v="50"/>
    <x v="0"/>
    <s v="T-shirt"/>
    <x v="0"/>
    <x v="14"/>
    <x v="10"/>
    <s v="S"/>
    <x v="7"/>
    <x v="3"/>
    <x v="7"/>
    <x v="1"/>
    <x v="0"/>
    <s v="Next Day Air"/>
    <x v="0"/>
    <s v="Yes"/>
    <n v="48"/>
    <x v="1"/>
  </r>
  <r>
    <n v="1086"/>
    <x v="15"/>
    <x v="0"/>
    <s v="Jewelry"/>
    <x v="3"/>
    <x v="6"/>
    <x v="40"/>
    <s v="M"/>
    <x v="2"/>
    <x v="0"/>
    <x v="21"/>
    <x v="1"/>
    <x v="3"/>
    <s v="Store Pickup"/>
    <x v="0"/>
    <s v="Yes"/>
    <n v="23"/>
    <x v="0"/>
  </r>
  <r>
    <n v="1087"/>
    <x v="10"/>
    <x v="0"/>
    <s v="Sunglasses"/>
    <x v="3"/>
    <x v="17"/>
    <x v="29"/>
    <s v="M"/>
    <x v="8"/>
    <x v="0"/>
    <x v="21"/>
    <x v="1"/>
    <x v="3"/>
    <s v="Free Shipping"/>
    <x v="0"/>
    <s v="Yes"/>
    <n v="27"/>
    <x v="3"/>
  </r>
  <r>
    <n v="1088"/>
    <x v="4"/>
    <x v="0"/>
    <s v="Jeans"/>
    <x v="0"/>
    <x v="79"/>
    <x v="8"/>
    <s v="S"/>
    <x v="3"/>
    <x v="0"/>
    <x v="23"/>
    <x v="1"/>
    <x v="3"/>
    <s v="Next Day Air"/>
    <x v="0"/>
    <s v="Yes"/>
    <n v="7"/>
    <x v="4"/>
  </r>
  <r>
    <n v="1089"/>
    <x v="34"/>
    <x v="0"/>
    <s v="Pants"/>
    <x v="0"/>
    <x v="34"/>
    <x v="7"/>
    <s v="M"/>
    <x v="2"/>
    <x v="0"/>
    <x v="2"/>
    <x v="1"/>
    <x v="1"/>
    <s v="Free Shipping"/>
    <x v="0"/>
    <s v="Yes"/>
    <n v="2"/>
    <x v="3"/>
  </r>
  <r>
    <n v="1090"/>
    <x v="37"/>
    <x v="0"/>
    <s v="Backpack"/>
    <x v="3"/>
    <x v="70"/>
    <x v="28"/>
    <s v="M"/>
    <x v="5"/>
    <x v="1"/>
    <x v="22"/>
    <x v="1"/>
    <x v="5"/>
    <s v="Next Day Air"/>
    <x v="0"/>
    <s v="Yes"/>
    <n v="33"/>
    <x v="3"/>
  </r>
  <r>
    <n v="1091"/>
    <x v="41"/>
    <x v="0"/>
    <s v="Scarf"/>
    <x v="3"/>
    <x v="47"/>
    <x v="39"/>
    <s v="M"/>
    <x v="10"/>
    <x v="1"/>
    <x v="19"/>
    <x v="1"/>
    <x v="1"/>
    <s v="Store Pickup"/>
    <x v="0"/>
    <s v="Yes"/>
    <n v="27"/>
    <x v="1"/>
  </r>
  <r>
    <n v="1092"/>
    <x v="21"/>
    <x v="0"/>
    <s v="Sweater"/>
    <x v="0"/>
    <x v="68"/>
    <x v="17"/>
    <s v="L"/>
    <x v="12"/>
    <x v="1"/>
    <x v="10"/>
    <x v="1"/>
    <x v="2"/>
    <s v="Store Pickup"/>
    <x v="0"/>
    <s v="Yes"/>
    <n v="6"/>
    <x v="2"/>
  </r>
  <r>
    <n v="1093"/>
    <x v="33"/>
    <x v="0"/>
    <s v="Jewelry"/>
    <x v="3"/>
    <x v="74"/>
    <x v="45"/>
    <s v="L"/>
    <x v="23"/>
    <x v="1"/>
    <x v="7"/>
    <x v="1"/>
    <x v="0"/>
    <s v="2-Day Shipping"/>
    <x v="0"/>
    <s v="Yes"/>
    <n v="20"/>
    <x v="0"/>
  </r>
  <r>
    <n v="1094"/>
    <x v="52"/>
    <x v="0"/>
    <s v="Sneakers"/>
    <x v="1"/>
    <x v="16"/>
    <x v="12"/>
    <s v="S"/>
    <x v="21"/>
    <x v="0"/>
    <x v="19"/>
    <x v="1"/>
    <x v="3"/>
    <s v="2-Day Shipping"/>
    <x v="0"/>
    <s v="Yes"/>
    <n v="46"/>
    <x v="0"/>
  </r>
  <r>
    <n v="1095"/>
    <x v="15"/>
    <x v="0"/>
    <s v="Jewelry"/>
    <x v="3"/>
    <x v="49"/>
    <x v="39"/>
    <s v="M"/>
    <x v="13"/>
    <x v="0"/>
    <x v="6"/>
    <x v="1"/>
    <x v="0"/>
    <s v="Next Day Air"/>
    <x v="0"/>
    <s v="Yes"/>
    <n v="25"/>
    <x v="1"/>
  </r>
  <r>
    <n v="1096"/>
    <x v="1"/>
    <x v="0"/>
    <s v="Coat"/>
    <x v="2"/>
    <x v="7"/>
    <x v="30"/>
    <s v="S"/>
    <x v="15"/>
    <x v="2"/>
    <x v="21"/>
    <x v="1"/>
    <x v="5"/>
    <s v="Free Shipping"/>
    <x v="0"/>
    <s v="Yes"/>
    <n v="30"/>
    <x v="4"/>
  </r>
  <r>
    <n v="1097"/>
    <x v="9"/>
    <x v="0"/>
    <s v="Coat"/>
    <x v="2"/>
    <x v="43"/>
    <x v="13"/>
    <s v="S"/>
    <x v="19"/>
    <x v="3"/>
    <x v="5"/>
    <x v="1"/>
    <x v="0"/>
    <s v="Standard"/>
    <x v="0"/>
    <s v="Yes"/>
    <n v="48"/>
    <x v="2"/>
  </r>
  <r>
    <n v="1098"/>
    <x v="44"/>
    <x v="0"/>
    <s v="Sunglasses"/>
    <x v="3"/>
    <x v="65"/>
    <x v="34"/>
    <s v="M"/>
    <x v="13"/>
    <x v="2"/>
    <x v="4"/>
    <x v="1"/>
    <x v="4"/>
    <s v="Store Pickup"/>
    <x v="0"/>
    <s v="Yes"/>
    <n v="47"/>
    <x v="4"/>
  </r>
  <r>
    <n v="1099"/>
    <x v="34"/>
    <x v="0"/>
    <s v="Handbag"/>
    <x v="3"/>
    <x v="57"/>
    <x v="37"/>
    <s v="S"/>
    <x v="2"/>
    <x v="1"/>
    <x v="15"/>
    <x v="1"/>
    <x v="3"/>
    <s v="Next Day Air"/>
    <x v="0"/>
    <s v="Yes"/>
    <n v="27"/>
    <x v="2"/>
  </r>
  <r>
    <n v="1100"/>
    <x v="1"/>
    <x v="0"/>
    <s v="Sweater"/>
    <x v="0"/>
    <x v="2"/>
    <x v="17"/>
    <s v="M"/>
    <x v="15"/>
    <x v="3"/>
    <x v="5"/>
    <x v="1"/>
    <x v="2"/>
    <s v="Next Day Air"/>
    <x v="0"/>
    <s v="Yes"/>
    <n v="45"/>
    <x v="4"/>
  </r>
  <r>
    <n v="1101"/>
    <x v="2"/>
    <x v="0"/>
    <s v="Pants"/>
    <x v="0"/>
    <x v="39"/>
    <x v="22"/>
    <s v="L"/>
    <x v="9"/>
    <x v="1"/>
    <x v="14"/>
    <x v="1"/>
    <x v="5"/>
    <s v="Express"/>
    <x v="0"/>
    <s v="Yes"/>
    <n v="2"/>
    <x v="2"/>
  </r>
  <r>
    <n v="1102"/>
    <x v="11"/>
    <x v="0"/>
    <s v="Gloves"/>
    <x v="3"/>
    <x v="31"/>
    <x v="12"/>
    <s v="XL"/>
    <x v="5"/>
    <x v="3"/>
    <x v="21"/>
    <x v="1"/>
    <x v="2"/>
    <s v="Free Shipping"/>
    <x v="0"/>
    <s v="Yes"/>
    <n v="39"/>
    <x v="1"/>
  </r>
  <r>
    <n v="1103"/>
    <x v="16"/>
    <x v="0"/>
    <s v="Sweater"/>
    <x v="0"/>
    <x v="42"/>
    <x v="21"/>
    <s v="M"/>
    <x v="15"/>
    <x v="3"/>
    <x v="3"/>
    <x v="1"/>
    <x v="0"/>
    <s v="Express"/>
    <x v="0"/>
    <s v="Yes"/>
    <n v="24"/>
    <x v="1"/>
  </r>
  <r>
    <n v="1104"/>
    <x v="25"/>
    <x v="0"/>
    <s v="Hoodie"/>
    <x v="0"/>
    <x v="66"/>
    <x v="30"/>
    <s v="S"/>
    <x v="4"/>
    <x v="1"/>
    <x v="24"/>
    <x v="1"/>
    <x v="5"/>
    <s v="Free Shipping"/>
    <x v="0"/>
    <s v="Yes"/>
    <n v="8"/>
    <x v="5"/>
  </r>
  <r>
    <n v="1105"/>
    <x v="25"/>
    <x v="0"/>
    <s v="Hat"/>
    <x v="3"/>
    <x v="39"/>
    <x v="12"/>
    <s v="M"/>
    <x v="19"/>
    <x v="3"/>
    <x v="0"/>
    <x v="1"/>
    <x v="1"/>
    <s v="Express"/>
    <x v="0"/>
    <s v="Yes"/>
    <n v="8"/>
    <x v="4"/>
  </r>
  <r>
    <n v="1106"/>
    <x v="23"/>
    <x v="0"/>
    <s v="T-shirt"/>
    <x v="0"/>
    <x v="42"/>
    <x v="2"/>
    <s v="S"/>
    <x v="8"/>
    <x v="1"/>
    <x v="21"/>
    <x v="1"/>
    <x v="0"/>
    <s v="Next Day Air"/>
    <x v="0"/>
    <s v="Yes"/>
    <n v="6"/>
    <x v="0"/>
  </r>
  <r>
    <n v="1107"/>
    <x v="16"/>
    <x v="0"/>
    <s v="Skirt"/>
    <x v="0"/>
    <x v="48"/>
    <x v="46"/>
    <s v="L"/>
    <x v="10"/>
    <x v="0"/>
    <x v="15"/>
    <x v="1"/>
    <x v="0"/>
    <s v="Store Pickup"/>
    <x v="0"/>
    <s v="Yes"/>
    <n v="12"/>
    <x v="0"/>
  </r>
  <r>
    <n v="1108"/>
    <x v="28"/>
    <x v="0"/>
    <s v="Sneakers"/>
    <x v="1"/>
    <x v="17"/>
    <x v="21"/>
    <s v="M"/>
    <x v="15"/>
    <x v="3"/>
    <x v="11"/>
    <x v="1"/>
    <x v="4"/>
    <s v="Store Pickup"/>
    <x v="0"/>
    <s v="Yes"/>
    <n v="26"/>
    <x v="4"/>
  </r>
  <r>
    <n v="1109"/>
    <x v="7"/>
    <x v="0"/>
    <s v="Shorts"/>
    <x v="0"/>
    <x v="21"/>
    <x v="43"/>
    <s v="M"/>
    <x v="11"/>
    <x v="3"/>
    <x v="11"/>
    <x v="1"/>
    <x v="4"/>
    <s v="Standard"/>
    <x v="0"/>
    <s v="Yes"/>
    <n v="50"/>
    <x v="1"/>
  </r>
  <r>
    <n v="1110"/>
    <x v="17"/>
    <x v="0"/>
    <s v="Hoodie"/>
    <x v="0"/>
    <x v="8"/>
    <x v="19"/>
    <s v="L"/>
    <x v="10"/>
    <x v="0"/>
    <x v="8"/>
    <x v="1"/>
    <x v="5"/>
    <s v="Next Day Air"/>
    <x v="0"/>
    <s v="Yes"/>
    <n v="2"/>
    <x v="0"/>
  </r>
  <r>
    <n v="1111"/>
    <x v="48"/>
    <x v="0"/>
    <s v="Hoodie"/>
    <x v="0"/>
    <x v="70"/>
    <x v="21"/>
    <s v="L"/>
    <x v="17"/>
    <x v="3"/>
    <x v="21"/>
    <x v="1"/>
    <x v="5"/>
    <s v="Standard"/>
    <x v="0"/>
    <s v="Yes"/>
    <n v="31"/>
    <x v="1"/>
  </r>
  <r>
    <n v="1112"/>
    <x v="40"/>
    <x v="0"/>
    <s v="Shoes"/>
    <x v="1"/>
    <x v="76"/>
    <x v="14"/>
    <s v="S"/>
    <x v="8"/>
    <x v="2"/>
    <x v="7"/>
    <x v="1"/>
    <x v="1"/>
    <s v="Next Day Air"/>
    <x v="0"/>
    <s v="Yes"/>
    <n v="4"/>
    <x v="2"/>
  </r>
  <r>
    <n v="1113"/>
    <x v="28"/>
    <x v="0"/>
    <s v="Hoodie"/>
    <x v="0"/>
    <x v="25"/>
    <x v="47"/>
    <s v="XL"/>
    <x v="6"/>
    <x v="1"/>
    <x v="12"/>
    <x v="1"/>
    <x v="0"/>
    <s v="Free Shipping"/>
    <x v="0"/>
    <s v="Yes"/>
    <n v="32"/>
    <x v="3"/>
  </r>
  <r>
    <n v="1114"/>
    <x v="48"/>
    <x v="0"/>
    <s v="Sunglasses"/>
    <x v="3"/>
    <x v="68"/>
    <x v="33"/>
    <s v="M"/>
    <x v="7"/>
    <x v="2"/>
    <x v="6"/>
    <x v="1"/>
    <x v="2"/>
    <s v="Next Day Air"/>
    <x v="0"/>
    <s v="Yes"/>
    <n v="11"/>
    <x v="3"/>
  </r>
  <r>
    <n v="1115"/>
    <x v="0"/>
    <x v="0"/>
    <s v="Skirt"/>
    <x v="0"/>
    <x v="21"/>
    <x v="13"/>
    <s v="L"/>
    <x v="10"/>
    <x v="3"/>
    <x v="5"/>
    <x v="1"/>
    <x v="2"/>
    <s v="Next Day Air"/>
    <x v="0"/>
    <s v="Yes"/>
    <n v="47"/>
    <x v="4"/>
  </r>
  <r>
    <n v="1116"/>
    <x v="11"/>
    <x v="0"/>
    <s v="Hat"/>
    <x v="3"/>
    <x v="47"/>
    <x v="14"/>
    <s v="S"/>
    <x v="15"/>
    <x v="3"/>
    <x v="17"/>
    <x v="1"/>
    <x v="1"/>
    <s v="2-Day Shipping"/>
    <x v="0"/>
    <s v="Yes"/>
    <n v="37"/>
    <x v="1"/>
  </r>
  <r>
    <n v="1117"/>
    <x v="29"/>
    <x v="0"/>
    <s v="Backpack"/>
    <x v="3"/>
    <x v="48"/>
    <x v="11"/>
    <s v="M"/>
    <x v="4"/>
    <x v="0"/>
    <x v="19"/>
    <x v="1"/>
    <x v="4"/>
    <s v="Express"/>
    <x v="0"/>
    <s v="Yes"/>
    <n v="39"/>
    <x v="3"/>
  </r>
  <r>
    <n v="1118"/>
    <x v="15"/>
    <x v="0"/>
    <s v="Sunglasses"/>
    <x v="3"/>
    <x v="64"/>
    <x v="18"/>
    <s v="L"/>
    <x v="12"/>
    <x v="1"/>
    <x v="9"/>
    <x v="1"/>
    <x v="3"/>
    <s v="Store Pickup"/>
    <x v="0"/>
    <s v="Yes"/>
    <n v="24"/>
    <x v="2"/>
  </r>
  <r>
    <n v="1119"/>
    <x v="34"/>
    <x v="0"/>
    <s v="Belt"/>
    <x v="3"/>
    <x v="61"/>
    <x v="27"/>
    <s v="M"/>
    <x v="7"/>
    <x v="2"/>
    <x v="8"/>
    <x v="1"/>
    <x v="5"/>
    <s v="Standard"/>
    <x v="0"/>
    <s v="Yes"/>
    <n v="11"/>
    <x v="3"/>
  </r>
  <r>
    <n v="1120"/>
    <x v="50"/>
    <x v="0"/>
    <s v="Jewelry"/>
    <x v="3"/>
    <x v="14"/>
    <x v="7"/>
    <s v="M"/>
    <x v="21"/>
    <x v="1"/>
    <x v="0"/>
    <x v="1"/>
    <x v="4"/>
    <s v="Standard"/>
    <x v="0"/>
    <s v="Yes"/>
    <n v="36"/>
    <x v="2"/>
  </r>
  <r>
    <n v="1121"/>
    <x v="40"/>
    <x v="0"/>
    <s v="Sneakers"/>
    <x v="1"/>
    <x v="63"/>
    <x v="38"/>
    <s v="M"/>
    <x v="23"/>
    <x v="0"/>
    <x v="17"/>
    <x v="1"/>
    <x v="4"/>
    <s v="Next Day Air"/>
    <x v="0"/>
    <s v="Yes"/>
    <n v="40"/>
    <x v="5"/>
  </r>
  <r>
    <n v="1122"/>
    <x v="6"/>
    <x v="0"/>
    <s v="T-shirt"/>
    <x v="0"/>
    <x v="47"/>
    <x v="20"/>
    <s v="XL"/>
    <x v="15"/>
    <x v="3"/>
    <x v="4"/>
    <x v="1"/>
    <x v="2"/>
    <s v="Express"/>
    <x v="0"/>
    <s v="Yes"/>
    <n v="25"/>
    <x v="1"/>
  </r>
  <r>
    <n v="1123"/>
    <x v="27"/>
    <x v="0"/>
    <s v="Handbag"/>
    <x v="3"/>
    <x v="17"/>
    <x v="17"/>
    <s v="S"/>
    <x v="4"/>
    <x v="1"/>
    <x v="24"/>
    <x v="1"/>
    <x v="3"/>
    <s v="2-Day Shipping"/>
    <x v="0"/>
    <s v="Yes"/>
    <n v="12"/>
    <x v="2"/>
  </r>
  <r>
    <n v="1124"/>
    <x v="24"/>
    <x v="0"/>
    <s v="Hat"/>
    <x v="3"/>
    <x v="25"/>
    <x v="2"/>
    <s v="S"/>
    <x v="7"/>
    <x v="3"/>
    <x v="25"/>
    <x v="1"/>
    <x v="5"/>
    <s v="Store Pickup"/>
    <x v="0"/>
    <s v="Yes"/>
    <n v="38"/>
    <x v="1"/>
  </r>
  <r>
    <n v="1125"/>
    <x v="32"/>
    <x v="0"/>
    <s v="Sweater"/>
    <x v="0"/>
    <x v="5"/>
    <x v="44"/>
    <s v="M"/>
    <x v="20"/>
    <x v="1"/>
    <x v="8"/>
    <x v="1"/>
    <x v="5"/>
    <s v="Express"/>
    <x v="0"/>
    <s v="Yes"/>
    <n v="40"/>
    <x v="1"/>
  </r>
  <r>
    <n v="1126"/>
    <x v="7"/>
    <x v="0"/>
    <s v="Sandals"/>
    <x v="1"/>
    <x v="3"/>
    <x v="25"/>
    <s v="M"/>
    <x v="12"/>
    <x v="2"/>
    <x v="2"/>
    <x v="1"/>
    <x v="5"/>
    <s v="2-Day Shipping"/>
    <x v="0"/>
    <s v="Yes"/>
    <n v="10"/>
    <x v="4"/>
  </r>
  <r>
    <n v="1127"/>
    <x v="51"/>
    <x v="0"/>
    <s v="Scarf"/>
    <x v="3"/>
    <x v="47"/>
    <x v="44"/>
    <s v="L"/>
    <x v="19"/>
    <x v="0"/>
    <x v="23"/>
    <x v="1"/>
    <x v="4"/>
    <s v="Standard"/>
    <x v="0"/>
    <s v="Yes"/>
    <n v="47"/>
    <x v="0"/>
  </r>
  <r>
    <n v="1128"/>
    <x v="2"/>
    <x v="0"/>
    <s v="Shirt"/>
    <x v="0"/>
    <x v="0"/>
    <x v="12"/>
    <s v="XL"/>
    <x v="1"/>
    <x v="1"/>
    <x v="6"/>
    <x v="1"/>
    <x v="4"/>
    <s v="Store Pickup"/>
    <x v="0"/>
    <s v="Yes"/>
    <n v="22"/>
    <x v="5"/>
  </r>
  <r>
    <n v="1129"/>
    <x v="19"/>
    <x v="0"/>
    <s v="Gloves"/>
    <x v="3"/>
    <x v="38"/>
    <x v="14"/>
    <s v="L"/>
    <x v="4"/>
    <x v="0"/>
    <x v="10"/>
    <x v="1"/>
    <x v="3"/>
    <s v="Next Day Air"/>
    <x v="0"/>
    <s v="Yes"/>
    <n v="35"/>
    <x v="5"/>
  </r>
  <r>
    <n v="1130"/>
    <x v="43"/>
    <x v="0"/>
    <s v="Hoodie"/>
    <x v="0"/>
    <x v="61"/>
    <x v="13"/>
    <s v="XL"/>
    <x v="3"/>
    <x v="0"/>
    <x v="10"/>
    <x v="1"/>
    <x v="0"/>
    <s v="Express"/>
    <x v="0"/>
    <s v="Yes"/>
    <n v="46"/>
    <x v="0"/>
  </r>
  <r>
    <n v="1131"/>
    <x v="29"/>
    <x v="0"/>
    <s v="Jewelry"/>
    <x v="3"/>
    <x v="52"/>
    <x v="0"/>
    <s v="M"/>
    <x v="12"/>
    <x v="2"/>
    <x v="20"/>
    <x v="1"/>
    <x v="2"/>
    <s v="Standard"/>
    <x v="0"/>
    <s v="Yes"/>
    <n v="30"/>
    <x v="3"/>
  </r>
  <r>
    <n v="1132"/>
    <x v="29"/>
    <x v="0"/>
    <s v="Shirt"/>
    <x v="0"/>
    <x v="2"/>
    <x v="26"/>
    <s v="M"/>
    <x v="13"/>
    <x v="1"/>
    <x v="18"/>
    <x v="1"/>
    <x v="0"/>
    <s v="Express"/>
    <x v="0"/>
    <s v="Yes"/>
    <n v="20"/>
    <x v="4"/>
  </r>
  <r>
    <n v="1133"/>
    <x v="2"/>
    <x v="0"/>
    <s v="Hoodie"/>
    <x v="0"/>
    <x v="57"/>
    <x v="17"/>
    <s v="S"/>
    <x v="11"/>
    <x v="1"/>
    <x v="24"/>
    <x v="1"/>
    <x v="3"/>
    <s v="Store Pickup"/>
    <x v="0"/>
    <s v="Yes"/>
    <n v="25"/>
    <x v="1"/>
  </r>
  <r>
    <n v="1134"/>
    <x v="24"/>
    <x v="0"/>
    <s v="Shoes"/>
    <x v="1"/>
    <x v="14"/>
    <x v="39"/>
    <s v="XL"/>
    <x v="23"/>
    <x v="0"/>
    <x v="7"/>
    <x v="1"/>
    <x v="3"/>
    <s v="2-Day Shipping"/>
    <x v="0"/>
    <s v="Yes"/>
    <n v="29"/>
    <x v="1"/>
  </r>
  <r>
    <n v="1135"/>
    <x v="46"/>
    <x v="0"/>
    <s v="T-shirt"/>
    <x v="0"/>
    <x v="13"/>
    <x v="48"/>
    <s v="M"/>
    <x v="18"/>
    <x v="2"/>
    <x v="12"/>
    <x v="1"/>
    <x v="1"/>
    <s v="Express"/>
    <x v="0"/>
    <s v="Yes"/>
    <n v="2"/>
    <x v="0"/>
  </r>
  <r>
    <n v="1136"/>
    <x v="13"/>
    <x v="0"/>
    <s v="Skirt"/>
    <x v="0"/>
    <x v="3"/>
    <x v="2"/>
    <s v="L"/>
    <x v="15"/>
    <x v="0"/>
    <x v="15"/>
    <x v="1"/>
    <x v="3"/>
    <s v="2-Day Shipping"/>
    <x v="0"/>
    <s v="Yes"/>
    <n v="32"/>
    <x v="4"/>
  </r>
  <r>
    <n v="1137"/>
    <x v="51"/>
    <x v="0"/>
    <s v="Handbag"/>
    <x v="3"/>
    <x v="42"/>
    <x v="26"/>
    <s v="S"/>
    <x v="17"/>
    <x v="2"/>
    <x v="6"/>
    <x v="1"/>
    <x v="5"/>
    <s v="Free Shipping"/>
    <x v="0"/>
    <s v="Yes"/>
    <n v="37"/>
    <x v="1"/>
  </r>
  <r>
    <n v="1138"/>
    <x v="5"/>
    <x v="0"/>
    <s v="Shirt"/>
    <x v="0"/>
    <x v="26"/>
    <x v="35"/>
    <s v="XL"/>
    <x v="6"/>
    <x v="0"/>
    <x v="11"/>
    <x v="1"/>
    <x v="0"/>
    <s v="2-Day Shipping"/>
    <x v="0"/>
    <s v="Yes"/>
    <n v="16"/>
    <x v="4"/>
  </r>
  <r>
    <n v="1139"/>
    <x v="20"/>
    <x v="0"/>
    <s v="Pants"/>
    <x v="0"/>
    <x v="14"/>
    <x v="44"/>
    <s v="M"/>
    <x v="7"/>
    <x v="2"/>
    <x v="10"/>
    <x v="1"/>
    <x v="4"/>
    <s v="Express"/>
    <x v="0"/>
    <s v="Yes"/>
    <n v="32"/>
    <x v="0"/>
  </r>
  <r>
    <n v="1140"/>
    <x v="44"/>
    <x v="0"/>
    <s v="Coat"/>
    <x v="2"/>
    <x v="0"/>
    <x v="15"/>
    <s v="L"/>
    <x v="7"/>
    <x v="1"/>
    <x v="20"/>
    <x v="1"/>
    <x v="3"/>
    <s v="Standard"/>
    <x v="0"/>
    <s v="Yes"/>
    <n v="42"/>
    <x v="5"/>
  </r>
  <r>
    <n v="1141"/>
    <x v="18"/>
    <x v="0"/>
    <s v="Jeans"/>
    <x v="0"/>
    <x v="32"/>
    <x v="33"/>
    <s v="M"/>
    <x v="3"/>
    <x v="0"/>
    <x v="5"/>
    <x v="1"/>
    <x v="2"/>
    <s v="Store Pickup"/>
    <x v="0"/>
    <s v="Yes"/>
    <n v="6"/>
    <x v="2"/>
  </r>
  <r>
    <n v="1142"/>
    <x v="31"/>
    <x v="0"/>
    <s v="Gloves"/>
    <x v="3"/>
    <x v="27"/>
    <x v="31"/>
    <s v="S"/>
    <x v="5"/>
    <x v="0"/>
    <x v="10"/>
    <x v="1"/>
    <x v="5"/>
    <s v="Next Day Air"/>
    <x v="0"/>
    <s v="Yes"/>
    <n v="23"/>
    <x v="3"/>
  </r>
  <r>
    <n v="1143"/>
    <x v="28"/>
    <x v="0"/>
    <s v="T-shirt"/>
    <x v="0"/>
    <x v="31"/>
    <x v="31"/>
    <s v="L"/>
    <x v="14"/>
    <x v="1"/>
    <x v="1"/>
    <x v="1"/>
    <x v="2"/>
    <s v="Store Pickup"/>
    <x v="0"/>
    <s v="Yes"/>
    <n v="27"/>
    <x v="0"/>
  </r>
  <r>
    <n v="1144"/>
    <x v="33"/>
    <x v="0"/>
    <s v="Boots"/>
    <x v="1"/>
    <x v="66"/>
    <x v="22"/>
    <s v="L"/>
    <x v="11"/>
    <x v="0"/>
    <x v="14"/>
    <x v="1"/>
    <x v="2"/>
    <s v="Standard"/>
    <x v="0"/>
    <s v="Yes"/>
    <n v="43"/>
    <x v="3"/>
  </r>
  <r>
    <n v="1145"/>
    <x v="38"/>
    <x v="0"/>
    <s v="Jeans"/>
    <x v="0"/>
    <x v="36"/>
    <x v="36"/>
    <s v="S"/>
    <x v="21"/>
    <x v="3"/>
    <x v="14"/>
    <x v="1"/>
    <x v="3"/>
    <s v="2-Day Shipping"/>
    <x v="0"/>
    <s v="Yes"/>
    <n v="25"/>
    <x v="4"/>
  </r>
  <r>
    <n v="1146"/>
    <x v="18"/>
    <x v="0"/>
    <s v="Sneakers"/>
    <x v="1"/>
    <x v="58"/>
    <x v="22"/>
    <s v="L"/>
    <x v="6"/>
    <x v="2"/>
    <x v="21"/>
    <x v="1"/>
    <x v="4"/>
    <s v="Express"/>
    <x v="0"/>
    <s v="Yes"/>
    <n v="30"/>
    <x v="1"/>
  </r>
  <r>
    <n v="1147"/>
    <x v="39"/>
    <x v="0"/>
    <s v="Sneakers"/>
    <x v="1"/>
    <x v="15"/>
    <x v="48"/>
    <s v="M"/>
    <x v="21"/>
    <x v="2"/>
    <x v="19"/>
    <x v="1"/>
    <x v="5"/>
    <s v="Standard"/>
    <x v="0"/>
    <s v="Yes"/>
    <n v="7"/>
    <x v="4"/>
  </r>
  <r>
    <n v="1148"/>
    <x v="35"/>
    <x v="0"/>
    <s v="Hat"/>
    <x v="3"/>
    <x v="14"/>
    <x v="30"/>
    <s v="XL"/>
    <x v="16"/>
    <x v="0"/>
    <x v="24"/>
    <x v="1"/>
    <x v="3"/>
    <s v="Next Day Air"/>
    <x v="0"/>
    <s v="Yes"/>
    <n v="17"/>
    <x v="5"/>
  </r>
  <r>
    <n v="1149"/>
    <x v="50"/>
    <x v="0"/>
    <s v="Pants"/>
    <x v="0"/>
    <x v="76"/>
    <x v="20"/>
    <s v="M"/>
    <x v="10"/>
    <x v="1"/>
    <x v="5"/>
    <x v="1"/>
    <x v="1"/>
    <s v="Store Pickup"/>
    <x v="0"/>
    <s v="Yes"/>
    <n v="10"/>
    <x v="3"/>
  </r>
  <r>
    <n v="1150"/>
    <x v="3"/>
    <x v="0"/>
    <s v="Jewelry"/>
    <x v="3"/>
    <x v="69"/>
    <x v="42"/>
    <s v="L"/>
    <x v="17"/>
    <x v="1"/>
    <x v="13"/>
    <x v="1"/>
    <x v="2"/>
    <s v="Store Pickup"/>
    <x v="0"/>
    <s v="Yes"/>
    <n v="40"/>
    <x v="0"/>
  </r>
  <r>
    <n v="1151"/>
    <x v="26"/>
    <x v="0"/>
    <s v="Jewelry"/>
    <x v="3"/>
    <x v="14"/>
    <x v="0"/>
    <s v="S"/>
    <x v="16"/>
    <x v="0"/>
    <x v="2"/>
    <x v="1"/>
    <x v="5"/>
    <s v="Next Day Air"/>
    <x v="0"/>
    <s v="Yes"/>
    <n v="50"/>
    <x v="0"/>
  </r>
  <r>
    <n v="1152"/>
    <x v="38"/>
    <x v="0"/>
    <s v="Blouse"/>
    <x v="0"/>
    <x v="62"/>
    <x v="31"/>
    <s v="M"/>
    <x v="0"/>
    <x v="1"/>
    <x v="19"/>
    <x v="1"/>
    <x v="1"/>
    <s v="Express"/>
    <x v="0"/>
    <s v="Yes"/>
    <n v="24"/>
    <x v="2"/>
  </r>
  <r>
    <n v="1153"/>
    <x v="46"/>
    <x v="0"/>
    <s v="Handbag"/>
    <x v="3"/>
    <x v="4"/>
    <x v="39"/>
    <s v="M"/>
    <x v="9"/>
    <x v="3"/>
    <x v="17"/>
    <x v="1"/>
    <x v="2"/>
    <s v="Standard"/>
    <x v="0"/>
    <s v="Yes"/>
    <n v="8"/>
    <x v="3"/>
  </r>
  <r>
    <n v="1154"/>
    <x v="7"/>
    <x v="0"/>
    <s v="Shirt"/>
    <x v="0"/>
    <x v="52"/>
    <x v="37"/>
    <s v="M"/>
    <x v="6"/>
    <x v="2"/>
    <x v="17"/>
    <x v="1"/>
    <x v="3"/>
    <s v="Free Shipping"/>
    <x v="0"/>
    <s v="Yes"/>
    <n v="6"/>
    <x v="4"/>
  </r>
  <r>
    <n v="1155"/>
    <x v="34"/>
    <x v="0"/>
    <s v="Dress"/>
    <x v="0"/>
    <x v="71"/>
    <x v="42"/>
    <s v="L"/>
    <x v="17"/>
    <x v="1"/>
    <x v="3"/>
    <x v="1"/>
    <x v="4"/>
    <s v="2-Day Shipping"/>
    <x v="0"/>
    <s v="Yes"/>
    <n v="44"/>
    <x v="2"/>
  </r>
  <r>
    <n v="1156"/>
    <x v="29"/>
    <x v="0"/>
    <s v="T-shirt"/>
    <x v="0"/>
    <x v="0"/>
    <x v="30"/>
    <s v="S"/>
    <x v="16"/>
    <x v="3"/>
    <x v="5"/>
    <x v="1"/>
    <x v="5"/>
    <s v="Express"/>
    <x v="0"/>
    <s v="Yes"/>
    <n v="47"/>
    <x v="3"/>
  </r>
  <r>
    <n v="1157"/>
    <x v="30"/>
    <x v="0"/>
    <s v="Shoes"/>
    <x v="1"/>
    <x v="34"/>
    <x v="11"/>
    <s v="M"/>
    <x v="9"/>
    <x v="2"/>
    <x v="6"/>
    <x v="1"/>
    <x v="3"/>
    <s v="Express"/>
    <x v="0"/>
    <s v="Yes"/>
    <n v="6"/>
    <x v="0"/>
  </r>
  <r>
    <n v="1158"/>
    <x v="43"/>
    <x v="0"/>
    <s v="Belt"/>
    <x v="3"/>
    <x v="76"/>
    <x v="33"/>
    <s v="M"/>
    <x v="4"/>
    <x v="3"/>
    <x v="14"/>
    <x v="1"/>
    <x v="0"/>
    <s v="Standard"/>
    <x v="0"/>
    <s v="Yes"/>
    <n v="11"/>
    <x v="1"/>
  </r>
  <r>
    <n v="1159"/>
    <x v="28"/>
    <x v="0"/>
    <s v="Belt"/>
    <x v="3"/>
    <x v="58"/>
    <x v="22"/>
    <s v="L"/>
    <x v="20"/>
    <x v="2"/>
    <x v="17"/>
    <x v="1"/>
    <x v="4"/>
    <s v="2-Day Shipping"/>
    <x v="0"/>
    <s v="Yes"/>
    <n v="41"/>
    <x v="4"/>
  </r>
  <r>
    <n v="1160"/>
    <x v="17"/>
    <x v="0"/>
    <s v="Handbag"/>
    <x v="3"/>
    <x v="37"/>
    <x v="13"/>
    <s v="L"/>
    <x v="24"/>
    <x v="3"/>
    <x v="15"/>
    <x v="1"/>
    <x v="5"/>
    <s v="2-Day Shipping"/>
    <x v="0"/>
    <s v="Yes"/>
    <n v="46"/>
    <x v="0"/>
  </r>
  <r>
    <n v="1161"/>
    <x v="43"/>
    <x v="0"/>
    <s v="Scarf"/>
    <x v="3"/>
    <x v="69"/>
    <x v="25"/>
    <s v="S"/>
    <x v="24"/>
    <x v="2"/>
    <x v="4"/>
    <x v="1"/>
    <x v="2"/>
    <s v="Next Day Air"/>
    <x v="0"/>
    <s v="Yes"/>
    <n v="9"/>
    <x v="0"/>
  </r>
  <r>
    <n v="1162"/>
    <x v="6"/>
    <x v="0"/>
    <s v="Shorts"/>
    <x v="0"/>
    <x v="78"/>
    <x v="19"/>
    <s v="S"/>
    <x v="20"/>
    <x v="3"/>
    <x v="0"/>
    <x v="1"/>
    <x v="1"/>
    <s v="2-Day Shipping"/>
    <x v="0"/>
    <s v="Yes"/>
    <n v="37"/>
    <x v="3"/>
  </r>
  <r>
    <n v="1163"/>
    <x v="36"/>
    <x v="0"/>
    <s v="Sandals"/>
    <x v="1"/>
    <x v="56"/>
    <x v="17"/>
    <s v="M"/>
    <x v="24"/>
    <x v="0"/>
    <x v="19"/>
    <x v="1"/>
    <x v="4"/>
    <s v="Express"/>
    <x v="0"/>
    <s v="Yes"/>
    <n v="13"/>
    <x v="3"/>
  </r>
  <r>
    <n v="1164"/>
    <x v="8"/>
    <x v="0"/>
    <s v="Pants"/>
    <x v="0"/>
    <x v="22"/>
    <x v="30"/>
    <s v="L"/>
    <x v="3"/>
    <x v="2"/>
    <x v="21"/>
    <x v="1"/>
    <x v="0"/>
    <s v="2-Day Shipping"/>
    <x v="0"/>
    <s v="Yes"/>
    <n v="24"/>
    <x v="5"/>
  </r>
  <r>
    <n v="1165"/>
    <x v="33"/>
    <x v="0"/>
    <s v="Dress"/>
    <x v="0"/>
    <x v="48"/>
    <x v="6"/>
    <s v="M"/>
    <x v="14"/>
    <x v="0"/>
    <x v="19"/>
    <x v="1"/>
    <x v="0"/>
    <s v="Standard"/>
    <x v="0"/>
    <s v="Yes"/>
    <n v="47"/>
    <x v="3"/>
  </r>
  <r>
    <n v="1166"/>
    <x v="47"/>
    <x v="0"/>
    <s v="T-shirt"/>
    <x v="0"/>
    <x v="1"/>
    <x v="48"/>
    <s v="M"/>
    <x v="5"/>
    <x v="0"/>
    <x v="3"/>
    <x v="1"/>
    <x v="2"/>
    <s v="Next Day Air"/>
    <x v="0"/>
    <s v="Yes"/>
    <n v="21"/>
    <x v="0"/>
  </r>
  <r>
    <n v="1167"/>
    <x v="39"/>
    <x v="0"/>
    <s v="Dress"/>
    <x v="0"/>
    <x v="16"/>
    <x v="39"/>
    <s v="S"/>
    <x v="12"/>
    <x v="0"/>
    <x v="18"/>
    <x v="1"/>
    <x v="2"/>
    <s v="Store Pickup"/>
    <x v="0"/>
    <s v="Yes"/>
    <n v="22"/>
    <x v="0"/>
  </r>
  <r>
    <n v="1168"/>
    <x v="52"/>
    <x v="0"/>
    <s v="Socks"/>
    <x v="0"/>
    <x v="42"/>
    <x v="32"/>
    <s v="XL"/>
    <x v="19"/>
    <x v="2"/>
    <x v="15"/>
    <x v="1"/>
    <x v="3"/>
    <s v="Free Shipping"/>
    <x v="0"/>
    <s v="Yes"/>
    <n v="16"/>
    <x v="3"/>
  </r>
  <r>
    <n v="1169"/>
    <x v="33"/>
    <x v="0"/>
    <s v="Scarf"/>
    <x v="3"/>
    <x v="26"/>
    <x v="16"/>
    <s v="L"/>
    <x v="10"/>
    <x v="2"/>
    <x v="15"/>
    <x v="1"/>
    <x v="3"/>
    <s v="Standard"/>
    <x v="0"/>
    <s v="Yes"/>
    <n v="37"/>
    <x v="5"/>
  </r>
  <r>
    <n v="1170"/>
    <x v="15"/>
    <x v="0"/>
    <s v="Backpack"/>
    <x v="3"/>
    <x v="23"/>
    <x v="5"/>
    <s v="S"/>
    <x v="0"/>
    <x v="3"/>
    <x v="9"/>
    <x v="1"/>
    <x v="4"/>
    <s v="2-Day Shipping"/>
    <x v="0"/>
    <s v="Yes"/>
    <n v="3"/>
    <x v="1"/>
  </r>
  <r>
    <n v="1171"/>
    <x v="9"/>
    <x v="0"/>
    <s v="Skirt"/>
    <x v="0"/>
    <x v="17"/>
    <x v="26"/>
    <s v="S"/>
    <x v="16"/>
    <x v="1"/>
    <x v="4"/>
    <x v="1"/>
    <x v="1"/>
    <s v="Express"/>
    <x v="0"/>
    <s v="Yes"/>
    <n v="33"/>
    <x v="1"/>
  </r>
  <r>
    <n v="1172"/>
    <x v="38"/>
    <x v="0"/>
    <s v="Socks"/>
    <x v="0"/>
    <x v="37"/>
    <x v="7"/>
    <s v="M"/>
    <x v="12"/>
    <x v="1"/>
    <x v="20"/>
    <x v="1"/>
    <x v="1"/>
    <s v="Next Day Air"/>
    <x v="0"/>
    <s v="Yes"/>
    <n v="15"/>
    <x v="5"/>
  </r>
  <r>
    <n v="1173"/>
    <x v="35"/>
    <x v="0"/>
    <s v="Coat"/>
    <x v="2"/>
    <x v="10"/>
    <x v="4"/>
    <s v="L"/>
    <x v="15"/>
    <x v="1"/>
    <x v="12"/>
    <x v="1"/>
    <x v="0"/>
    <s v="Store Pickup"/>
    <x v="0"/>
    <s v="Yes"/>
    <n v="42"/>
    <x v="4"/>
  </r>
  <r>
    <n v="1174"/>
    <x v="21"/>
    <x v="0"/>
    <s v="Jewelry"/>
    <x v="3"/>
    <x v="31"/>
    <x v="45"/>
    <s v="M"/>
    <x v="21"/>
    <x v="0"/>
    <x v="25"/>
    <x v="1"/>
    <x v="0"/>
    <s v="Express"/>
    <x v="0"/>
    <s v="Yes"/>
    <n v="42"/>
    <x v="1"/>
  </r>
  <r>
    <n v="1175"/>
    <x v="32"/>
    <x v="0"/>
    <s v="Backpack"/>
    <x v="3"/>
    <x v="9"/>
    <x v="49"/>
    <s v="M"/>
    <x v="13"/>
    <x v="0"/>
    <x v="24"/>
    <x v="1"/>
    <x v="2"/>
    <s v="Express"/>
    <x v="0"/>
    <s v="Yes"/>
    <n v="19"/>
    <x v="4"/>
  </r>
  <r>
    <n v="1176"/>
    <x v="25"/>
    <x v="0"/>
    <s v="Belt"/>
    <x v="3"/>
    <x v="13"/>
    <x v="32"/>
    <s v="M"/>
    <x v="19"/>
    <x v="1"/>
    <x v="7"/>
    <x v="1"/>
    <x v="0"/>
    <s v="Store Pickup"/>
    <x v="0"/>
    <s v="Yes"/>
    <n v="26"/>
    <x v="3"/>
  </r>
  <r>
    <n v="1177"/>
    <x v="24"/>
    <x v="0"/>
    <s v="Dress"/>
    <x v="0"/>
    <x v="42"/>
    <x v="4"/>
    <s v="M"/>
    <x v="16"/>
    <x v="0"/>
    <x v="12"/>
    <x v="1"/>
    <x v="0"/>
    <s v="Free Shipping"/>
    <x v="0"/>
    <s v="Yes"/>
    <n v="39"/>
    <x v="3"/>
  </r>
  <r>
    <n v="1178"/>
    <x v="22"/>
    <x v="0"/>
    <s v="Skirt"/>
    <x v="0"/>
    <x v="34"/>
    <x v="44"/>
    <s v="M"/>
    <x v="13"/>
    <x v="1"/>
    <x v="6"/>
    <x v="1"/>
    <x v="2"/>
    <s v="Standard"/>
    <x v="0"/>
    <s v="Yes"/>
    <n v="24"/>
    <x v="5"/>
  </r>
  <r>
    <n v="1179"/>
    <x v="43"/>
    <x v="0"/>
    <s v="Dress"/>
    <x v="0"/>
    <x v="20"/>
    <x v="36"/>
    <s v="M"/>
    <x v="11"/>
    <x v="1"/>
    <x v="8"/>
    <x v="1"/>
    <x v="0"/>
    <s v="Express"/>
    <x v="0"/>
    <s v="Yes"/>
    <n v="23"/>
    <x v="5"/>
  </r>
  <r>
    <n v="1180"/>
    <x v="30"/>
    <x v="0"/>
    <s v="T-shirt"/>
    <x v="0"/>
    <x v="27"/>
    <x v="27"/>
    <s v="M"/>
    <x v="24"/>
    <x v="2"/>
    <x v="11"/>
    <x v="1"/>
    <x v="5"/>
    <s v="Free Shipping"/>
    <x v="0"/>
    <s v="Yes"/>
    <n v="44"/>
    <x v="4"/>
  </r>
  <r>
    <n v="1181"/>
    <x v="51"/>
    <x v="0"/>
    <s v="Skirt"/>
    <x v="0"/>
    <x v="66"/>
    <x v="4"/>
    <s v="S"/>
    <x v="19"/>
    <x v="1"/>
    <x v="8"/>
    <x v="1"/>
    <x v="2"/>
    <s v="Standard"/>
    <x v="0"/>
    <s v="Yes"/>
    <n v="34"/>
    <x v="1"/>
  </r>
  <r>
    <n v="1182"/>
    <x v="12"/>
    <x v="0"/>
    <s v="Shorts"/>
    <x v="0"/>
    <x v="48"/>
    <x v="14"/>
    <s v="L"/>
    <x v="11"/>
    <x v="2"/>
    <x v="1"/>
    <x v="1"/>
    <x v="2"/>
    <s v="Free Shipping"/>
    <x v="0"/>
    <s v="Yes"/>
    <n v="43"/>
    <x v="4"/>
  </r>
  <r>
    <n v="1183"/>
    <x v="43"/>
    <x v="0"/>
    <s v="Jewelry"/>
    <x v="3"/>
    <x v="34"/>
    <x v="35"/>
    <s v="M"/>
    <x v="1"/>
    <x v="1"/>
    <x v="22"/>
    <x v="1"/>
    <x v="5"/>
    <s v="Express"/>
    <x v="0"/>
    <s v="Yes"/>
    <n v="45"/>
    <x v="3"/>
  </r>
  <r>
    <n v="1184"/>
    <x v="51"/>
    <x v="0"/>
    <s v="Pants"/>
    <x v="0"/>
    <x v="32"/>
    <x v="7"/>
    <s v="M"/>
    <x v="22"/>
    <x v="1"/>
    <x v="9"/>
    <x v="1"/>
    <x v="3"/>
    <s v="2-Day Shipping"/>
    <x v="0"/>
    <s v="Yes"/>
    <n v="4"/>
    <x v="2"/>
  </r>
  <r>
    <n v="1185"/>
    <x v="6"/>
    <x v="0"/>
    <s v="Belt"/>
    <x v="3"/>
    <x v="2"/>
    <x v="36"/>
    <s v="S"/>
    <x v="21"/>
    <x v="3"/>
    <x v="23"/>
    <x v="1"/>
    <x v="1"/>
    <s v="Express"/>
    <x v="0"/>
    <s v="Yes"/>
    <n v="19"/>
    <x v="2"/>
  </r>
  <r>
    <n v="1186"/>
    <x v="36"/>
    <x v="0"/>
    <s v="Jeans"/>
    <x v="0"/>
    <x v="1"/>
    <x v="1"/>
    <s v="M"/>
    <x v="23"/>
    <x v="1"/>
    <x v="20"/>
    <x v="1"/>
    <x v="5"/>
    <s v="Standard"/>
    <x v="0"/>
    <s v="Yes"/>
    <n v="29"/>
    <x v="2"/>
  </r>
  <r>
    <n v="1187"/>
    <x v="6"/>
    <x v="0"/>
    <s v="Jeans"/>
    <x v="0"/>
    <x v="10"/>
    <x v="27"/>
    <s v="M"/>
    <x v="19"/>
    <x v="2"/>
    <x v="7"/>
    <x v="1"/>
    <x v="2"/>
    <s v="2-Day Shipping"/>
    <x v="0"/>
    <s v="Yes"/>
    <n v="27"/>
    <x v="2"/>
  </r>
  <r>
    <n v="1188"/>
    <x v="19"/>
    <x v="0"/>
    <s v="Hat"/>
    <x v="3"/>
    <x v="58"/>
    <x v="44"/>
    <s v="L"/>
    <x v="1"/>
    <x v="3"/>
    <x v="21"/>
    <x v="1"/>
    <x v="2"/>
    <s v="Express"/>
    <x v="0"/>
    <s v="Yes"/>
    <n v="37"/>
    <x v="2"/>
  </r>
  <r>
    <n v="1189"/>
    <x v="33"/>
    <x v="0"/>
    <s v="Blouse"/>
    <x v="0"/>
    <x v="45"/>
    <x v="16"/>
    <s v="M"/>
    <x v="23"/>
    <x v="2"/>
    <x v="13"/>
    <x v="1"/>
    <x v="0"/>
    <s v="Next Day Air"/>
    <x v="0"/>
    <s v="Yes"/>
    <n v="11"/>
    <x v="2"/>
  </r>
  <r>
    <n v="1190"/>
    <x v="14"/>
    <x v="0"/>
    <s v="Shirt"/>
    <x v="0"/>
    <x v="8"/>
    <x v="10"/>
    <s v="XL"/>
    <x v="11"/>
    <x v="2"/>
    <x v="8"/>
    <x v="1"/>
    <x v="4"/>
    <s v="Free Shipping"/>
    <x v="0"/>
    <s v="Yes"/>
    <n v="28"/>
    <x v="5"/>
  </r>
  <r>
    <n v="1191"/>
    <x v="46"/>
    <x v="0"/>
    <s v="Shirt"/>
    <x v="0"/>
    <x v="29"/>
    <x v="36"/>
    <s v="M"/>
    <x v="20"/>
    <x v="0"/>
    <x v="24"/>
    <x v="1"/>
    <x v="1"/>
    <s v="Next Day Air"/>
    <x v="0"/>
    <s v="Yes"/>
    <n v="31"/>
    <x v="2"/>
  </r>
  <r>
    <n v="1192"/>
    <x v="50"/>
    <x v="0"/>
    <s v="T-shirt"/>
    <x v="0"/>
    <x v="44"/>
    <x v="27"/>
    <s v="L"/>
    <x v="4"/>
    <x v="0"/>
    <x v="7"/>
    <x v="1"/>
    <x v="5"/>
    <s v="Free Shipping"/>
    <x v="0"/>
    <s v="Yes"/>
    <n v="50"/>
    <x v="0"/>
  </r>
  <r>
    <n v="1193"/>
    <x v="34"/>
    <x v="0"/>
    <s v="Coat"/>
    <x v="2"/>
    <x v="22"/>
    <x v="20"/>
    <s v="M"/>
    <x v="2"/>
    <x v="2"/>
    <x v="17"/>
    <x v="1"/>
    <x v="3"/>
    <s v="2-Day Shipping"/>
    <x v="0"/>
    <s v="Yes"/>
    <n v="42"/>
    <x v="0"/>
  </r>
  <r>
    <n v="1194"/>
    <x v="37"/>
    <x v="0"/>
    <s v="Jacket"/>
    <x v="2"/>
    <x v="37"/>
    <x v="29"/>
    <s v="L"/>
    <x v="6"/>
    <x v="3"/>
    <x v="16"/>
    <x v="1"/>
    <x v="4"/>
    <s v="2-Day Shipping"/>
    <x v="0"/>
    <s v="Yes"/>
    <n v="18"/>
    <x v="2"/>
  </r>
  <r>
    <n v="1195"/>
    <x v="2"/>
    <x v="0"/>
    <s v="Hoodie"/>
    <x v="0"/>
    <x v="43"/>
    <x v="14"/>
    <s v="S"/>
    <x v="11"/>
    <x v="0"/>
    <x v="0"/>
    <x v="1"/>
    <x v="5"/>
    <s v="2-Day Shipping"/>
    <x v="0"/>
    <s v="Yes"/>
    <n v="6"/>
    <x v="2"/>
  </r>
  <r>
    <n v="1196"/>
    <x v="15"/>
    <x v="0"/>
    <s v="Scarf"/>
    <x v="3"/>
    <x v="51"/>
    <x v="21"/>
    <s v="M"/>
    <x v="3"/>
    <x v="0"/>
    <x v="17"/>
    <x v="1"/>
    <x v="2"/>
    <s v="2-Day Shipping"/>
    <x v="0"/>
    <s v="Yes"/>
    <n v="33"/>
    <x v="0"/>
  </r>
  <r>
    <n v="1197"/>
    <x v="11"/>
    <x v="0"/>
    <s v="Belt"/>
    <x v="3"/>
    <x v="19"/>
    <x v="25"/>
    <s v="M"/>
    <x v="1"/>
    <x v="0"/>
    <x v="4"/>
    <x v="1"/>
    <x v="3"/>
    <s v="2-Day Shipping"/>
    <x v="0"/>
    <s v="Yes"/>
    <n v="13"/>
    <x v="4"/>
  </r>
  <r>
    <n v="1198"/>
    <x v="22"/>
    <x v="0"/>
    <s v="Sneakers"/>
    <x v="1"/>
    <x v="56"/>
    <x v="34"/>
    <s v="L"/>
    <x v="10"/>
    <x v="3"/>
    <x v="20"/>
    <x v="1"/>
    <x v="5"/>
    <s v="Standard"/>
    <x v="0"/>
    <s v="Yes"/>
    <n v="26"/>
    <x v="3"/>
  </r>
  <r>
    <n v="1199"/>
    <x v="37"/>
    <x v="0"/>
    <s v="Socks"/>
    <x v="0"/>
    <x v="4"/>
    <x v="32"/>
    <s v="M"/>
    <x v="18"/>
    <x v="2"/>
    <x v="20"/>
    <x v="1"/>
    <x v="1"/>
    <s v="2-Day Shipping"/>
    <x v="0"/>
    <s v="Yes"/>
    <n v="17"/>
    <x v="1"/>
  </r>
  <r>
    <n v="1200"/>
    <x v="34"/>
    <x v="0"/>
    <s v="Sandals"/>
    <x v="1"/>
    <x v="58"/>
    <x v="33"/>
    <s v="M"/>
    <x v="21"/>
    <x v="3"/>
    <x v="9"/>
    <x v="1"/>
    <x v="0"/>
    <s v="Free Shipping"/>
    <x v="0"/>
    <s v="Yes"/>
    <n v="3"/>
    <x v="5"/>
  </r>
  <r>
    <n v="1201"/>
    <x v="7"/>
    <x v="0"/>
    <s v="Coat"/>
    <x v="2"/>
    <x v="20"/>
    <x v="39"/>
    <s v="XL"/>
    <x v="13"/>
    <x v="0"/>
    <x v="14"/>
    <x v="1"/>
    <x v="1"/>
    <s v="Store Pickup"/>
    <x v="0"/>
    <s v="Yes"/>
    <n v="7"/>
    <x v="3"/>
  </r>
  <r>
    <n v="1202"/>
    <x v="7"/>
    <x v="0"/>
    <s v="Shoes"/>
    <x v="1"/>
    <x v="70"/>
    <x v="26"/>
    <s v="XL"/>
    <x v="13"/>
    <x v="2"/>
    <x v="0"/>
    <x v="1"/>
    <x v="2"/>
    <s v="2-Day Shipping"/>
    <x v="0"/>
    <s v="Yes"/>
    <n v="46"/>
    <x v="0"/>
  </r>
  <r>
    <n v="1203"/>
    <x v="39"/>
    <x v="0"/>
    <s v="Scarf"/>
    <x v="3"/>
    <x v="45"/>
    <x v="33"/>
    <s v="S"/>
    <x v="8"/>
    <x v="1"/>
    <x v="3"/>
    <x v="1"/>
    <x v="1"/>
    <s v="Standard"/>
    <x v="0"/>
    <s v="Yes"/>
    <n v="14"/>
    <x v="0"/>
  </r>
  <r>
    <n v="1204"/>
    <x v="37"/>
    <x v="0"/>
    <s v="Sneakers"/>
    <x v="1"/>
    <x v="71"/>
    <x v="46"/>
    <s v="M"/>
    <x v="20"/>
    <x v="0"/>
    <x v="18"/>
    <x v="1"/>
    <x v="1"/>
    <s v="Free Shipping"/>
    <x v="0"/>
    <s v="Yes"/>
    <n v="23"/>
    <x v="4"/>
  </r>
  <r>
    <n v="1205"/>
    <x v="29"/>
    <x v="0"/>
    <s v="Belt"/>
    <x v="3"/>
    <x v="23"/>
    <x v="20"/>
    <s v="M"/>
    <x v="6"/>
    <x v="1"/>
    <x v="4"/>
    <x v="1"/>
    <x v="1"/>
    <s v="2-Day Shipping"/>
    <x v="0"/>
    <s v="Yes"/>
    <n v="20"/>
    <x v="2"/>
  </r>
  <r>
    <n v="1206"/>
    <x v="16"/>
    <x v="0"/>
    <s v="Handbag"/>
    <x v="3"/>
    <x v="54"/>
    <x v="18"/>
    <s v="M"/>
    <x v="8"/>
    <x v="1"/>
    <x v="1"/>
    <x v="1"/>
    <x v="0"/>
    <s v="Standard"/>
    <x v="0"/>
    <s v="Yes"/>
    <n v="38"/>
    <x v="4"/>
  </r>
  <r>
    <n v="1207"/>
    <x v="40"/>
    <x v="0"/>
    <s v="Handbag"/>
    <x v="3"/>
    <x v="40"/>
    <x v="16"/>
    <s v="S"/>
    <x v="17"/>
    <x v="3"/>
    <x v="21"/>
    <x v="1"/>
    <x v="2"/>
    <s v="Free Shipping"/>
    <x v="0"/>
    <s v="Yes"/>
    <n v="16"/>
    <x v="0"/>
  </r>
  <r>
    <n v="1208"/>
    <x v="46"/>
    <x v="0"/>
    <s v="Boots"/>
    <x v="1"/>
    <x v="3"/>
    <x v="47"/>
    <s v="M"/>
    <x v="3"/>
    <x v="2"/>
    <x v="7"/>
    <x v="1"/>
    <x v="4"/>
    <s v="Next Day Air"/>
    <x v="0"/>
    <s v="Yes"/>
    <n v="48"/>
    <x v="2"/>
  </r>
  <r>
    <n v="1209"/>
    <x v="30"/>
    <x v="0"/>
    <s v="Boots"/>
    <x v="1"/>
    <x v="33"/>
    <x v="48"/>
    <s v="S"/>
    <x v="16"/>
    <x v="0"/>
    <x v="3"/>
    <x v="1"/>
    <x v="2"/>
    <s v="2-Day Shipping"/>
    <x v="0"/>
    <s v="Yes"/>
    <n v="8"/>
    <x v="5"/>
  </r>
  <r>
    <n v="1210"/>
    <x v="38"/>
    <x v="0"/>
    <s v="Pants"/>
    <x v="0"/>
    <x v="17"/>
    <x v="38"/>
    <s v="M"/>
    <x v="24"/>
    <x v="0"/>
    <x v="22"/>
    <x v="1"/>
    <x v="3"/>
    <s v="Next Day Air"/>
    <x v="0"/>
    <s v="Yes"/>
    <n v="16"/>
    <x v="4"/>
  </r>
  <r>
    <n v="1211"/>
    <x v="50"/>
    <x v="0"/>
    <s v="Sunglasses"/>
    <x v="3"/>
    <x v="72"/>
    <x v="9"/>
    <s v="M"/>
    <x v="8"/>
    <x v="3"/>
    <x v="7"/>
    <x v="1"/>
    <x v="3"/>
    <s v="Next Day Air"/>
    <x v="0"/>
    <s v="Yes"/>
    <n v="5"/>
    <x v="1"/>
  </r>
  <r>
    <n v="1212"/>
    <x v="51"/>
    <x v="0"/>
    <s v="Hoodie"/>
    <x v="0"/>
    <x v="23"/>
    <x v="19"/>
    <s v="M"/>
    <x v="14"/>
    <x v="1"/>
    <x v="12"/>
    <x v="1"/>
    <x v="4"/>
    <s v="Store Pickup"/>
    <x v="0"/>
    <s v="Yes"/>
    <n v="14"/>
    <x v="0"/>
  </r>
  <r>
    <n v="1213"/>
    <x v="45"/>
    <x v="0"/>
    <s v="Shoes"/>
    <x v="1"/>
    <x v="67"/>
    <x v="38"/>
    <s v="M"/>
    <x v="22"/>
    <x v="2"/>
    <x v="25"/>
    <x v="1"/>
    <x v="4"/>
    <s v="Free Shipping"/>
    <x v="0"/>
    <s v="Yes"/>
    <n v="18"/>
    <x v="2"/>
  </r>
  <r>
    <n v="1214"/>
    <x v="33"/>
    <x v="0"/>
    <s v="Handbag"/>
    <x v="3"/>
    <x v="78"/>
    <x v="0"/>
    <s v="XL"/>
    <x v="13"/>
    <x v="1"/>
    <x v="18"/>
    <x v="1"/>
    <x v="2"/>
    <s v="Express"/>
    <x v="0"/>
    <s v="Yes"/>
    <n v="14"/>
    <x v="5"/>
  </r>
  <r>
    <n v="1215"/>
    <x v="11"/>
    <x v="0"/>
    <s v="Jacket"/>
    <x v="2"/>
    <x v="13"/>
    <x v="34"/>
    <s v="M"/>
    <x v="24"/>
    <x v="3"/>
    <x v="22"/>
    <x v="1"/>
    <x v="2"/>
    <s v="Free Shipping"/>
    <x v="0"/>
    <s v="Yes"/>
    <n v="5"/>
    <x v="1"/>
  </r>
  <r>
    <n v="1216"/>
    <x v="17"/>
    <x v="0"/>
    <s v="Blouse"/>
    <x v="0"/>
    <x v="5"/>
    <x v="4"/>
    <s v="L"/>
    <x v="6"/>
    <x v="0"/>
    <x v="5"/>
    <x v="1"/>
    <x v="2"/>
    <s v="2-Day Shipping"/>
    <x v="0"/>
    <s v="Yes"/>
    <n v="15"/>
    <x v="2"/>
  </r>
  <r>
    <n v="1217"/>
    <x v="46"/>
    <x v="0"/>
    <s v="Pants"/>
    <x v="0"/>
    <x v="50"/>
    <x v="40"/>
    <s v="XL"/>
    <x v="12"/>
    <x v="2"/>
    <x v="18"/>
    <x v="1"/>
    <x v="3"/>
    <s v="Free Shipping"/>
    <x v="0"/>
    <s v="Yes"/>
    <n v="3"/>
    <x v="0"/>
  </r>
  <r>
    <n v="1218"/>
    <x v="2"/>
    <x v="0"/>
    <s v="Boots"/>
    <x v="1"/>
    <x v="80"/>
    <x v="43"/>
    <s v="XL"/>
    <x v="17"/>
    <x v="3"/>
    <x v="5"/>
    <x v="1"/>
    <x v="5"/>
    <s v="Free Shipping"/>
    <x v="0"/>
    <s v="Yes"/>
    <n v="12"/>
    <x v="1"/>
  </r>
  <r>
    <n v="1219"/>
    <x v="0"/>
    <x v="0"/>
    <s v="Boots"/>
    <x v="1"/>
    <x v="24"/>
    <x v="38"/>
    <s v="M"/>
    <x v="17"/>
    <x v="1"/>
    <x v="0"/>
    <x v="1"/>
    <x v="4"/>
    <s v="Store Pickup"/>
    <x v="0"/>
    <s v="Yes"/>
    <n v="43"/>
    <x v="1"/>
  </r>
  <r>
    <n v="1220"/>
    <x v="1"/>
    <x v="0"/>
    <s v="Sweater"/>
    <x v="0"/>
    <x v="66"/>
    <x v="34"/>
    <s v="M"/>
    <x v="9"/>
    <x v="0"/>
    <x v="25"/>
    <x v="1"/>
    <x v="1"/>
    <s v="Next Day Air"/>
    <x v="0"/>
    <s v="Yes"/>
    <n v="35"/>
    <x v="2"/>
  </r>
  <r>
    <n v="1221"/>
    <x v="29"/>
    <x v="0"/>
    <s v="Gloves"/>
    <x v="3"/>
    <x v="1"/>
    <x v="0"/>
    <s v="M"/>
    <x v="14"/>
    <x v="0"/>
    <x v="8"/>
    <x v="1"/>
    <x v="1"/>
    <s v="Express"/>
    <x v="0"/>
    <s v="Yes"/>
    <n v="36"/>
    <x v="4"/>
  </r>
  <r>
    <n v="1222"/>
    <x v="20"/>
    <x v="0"/>
    <s v="Socks"/>
    <x v="0"/>
    <x v="28"/>
    <x v="44"/>
    <s v="M"/>
    <x v="16"/>
    <x v="0"/>
    <x v="9"/>
    <x v="1"/>
    <x v="1"/>
    <s v="Standard"/>
    <x v="0"/>
    <s v="Yes"/>
    <n v="3"/>
    <x v="1"/>
  </r>
  <r>
    <n v="1223"/>
    <x v="44"/>
    <x v="0"/>
    <s v="Jeans"/>
    <x v="0"/>
    <x v="28"/>
    <x v="27"/>
    <s v="L"/>
    <x v="23"/>
    <x v="3"/>
    <x v="23"/>
    <x v="1"/>
    <x v="1"/>
    <s v="Store Pickup"/>
    <x v="0"/>
    <s v="Yes"/>
    <n v="27"/>
    <x v="4"/>
  </r>
  <r>
    <n v="1224"/>
    <x v="28"/>
    <x v="0"/>
    <s v="Pants"/>
    <x v="0"/>
    <x v="41"/>
    <x v="23"/>
    <s v="L"/>
    <x v="16"/>
    <x v="0"/>
    <x v="20"/>
    <x v="1"/>
    <x v="0"/>
    <s v="Free Shipping"/>
    <x v="0"/>
    <s v="Yes"/>
    <n v="21"/>
    <x v="4"/>
  </r>
  <r>
    <n v="1225"/>
    <x v="46"/>
    <x v="0"/>
    <s v="Shorts"/>
    <x v="0"/>
    <x v="74"/>
    <x v="26"/>
    <s v="M"/>
    <x v="22"/>
    <x v="2"/>
    <x v="18"/>
    <x v="1"/>
    <x v="1"/>
    <s v="Store Pickup"/>
    <x v="0"/>
    <s v="Yes"/>
    <n v="18"/>
    <x v="0"/>
  </r>
  <r>
    <n v="1226"/>
    <x v="48"/>
    <x v="0"/>
    <s v="Gloves"/>
    <x v="3"/>
    <x v="8"/>
    <x v="17"/>
    <s v="S"/>
    <x v="2"/>
    <x v="3"/>
    <x v="5"/>
    <x v="1"/>
    <x v="0"/>
    <s v="Free Shipping"/>
    <x v="0"/>
    <s v="Yes"/>
    <n v="16"/>
    <x v="5"/>
  </r>
  <r>
    <n v="1227"/>
    <x v="10"/>
    <x v="0"/>
    <s v="Sandals"/>
    <x v="1"/>
    <x v="26"/>
    <x v="31"/>
    <s v="S"/>
    <x v="17"/>
    <x v="3"/>
    <x v="23"/>
    <x v="1"/>
    <x v="3"/>
    <s v="Store Pickup"/>
    <x v="0"/>
    <s v="Yes"/>
    <n v="18"/>
    <x v="0"/>
  </r>
  <r>
    <n v="1228"/>
    <x v="7"/>
    <x v="0"/>
    <s v="Blouse"/>
    <x v="0"/>
    <x v="18"/>
    <x v="26"/>
    <s v="L"/>
    <x v="22"/>
    <x v="1"/>
    <x v="8"/>
    <x v="1"/>
    <x v="4"/>
    <s v="Store Pickup"/>
    <x v="0"/>
    <s v="Yes"/>
    <n v="19"/>
    <x v="4"/>
  </r>
  <r>
    <n v="1229"/>
    <x v="0"/>
    <x v="0"/>
    <s v="Jacket"/>
    <x v="2"/>
    <x v="37"/>
    <x v="27"/>
    <s v="S"/>
    <x v="22"/>
    <x v="0"/>
    <x v="20"/>
    <x v="1"/>
    <x v="4"/>
    <s v="Express"/>
    <x v="0"/>
    <s v="Yes"/>
    <n v="1"/>
    <x v="1"/>
  </r>
  <r>
    <n v="1230"/>
    <x v="50"/>
    <x v="0"/>
    <s v="Jewelry"/>
    <x v="3"/>
    <x v="78"/>
    <x v="23"/>
    <s v="XL"/>
    <x v="1"/>
    <x v="0"/>
    <x v="15"/>
    <x v="1"/>
    <x v="4"/>
    <s v="Express"/>
    <x v="0"/>
    <s v="Yes"/>
    <n v="39"/>
    <x v="4"/>
  </r>
  <r>
    <n v="1231"/>
    <x v="15"/>
    <x v="0"/>
    <s v="Hat"/>
    <x v="3"/>
    <x v="68"/>
    <x v="26"/>
    <s v="L"/>
    <x v="18"/>
    <x v="1"/>
    <x v="12"/>
    <x v="1"/>
    <x v="5"/>
    <s v="Standard"/>
    <x v="0"/>
    <s v="Yes"/>
    <n v="49"/>
    <x v="0"/>
  </r>
  <r>
    <n v="1232"/>
    <x v="17"/>
    <x v="0"/>
    <s v="Socks"/>
    <x v="0"/>
    <x v="24"/>
    <x v="38"/>
    <s v="M"/>
    <x v="9"/>
    <x v="1"/>
    <x v="17"/>
    <x v="1"/>
    <x v="0"/>
    <s v="2-Day Shipping"/>
    <x v="0"/>
    <s v="Yes"/>
    <n v="43"/>
    <x v="2"/>
  </r>
  <r>
    <n v="1233"/>
    <x v="9"/>
    <x v="0"/>
    <s v="Handbag"/>
    <x v="3"/>
    <x v="66"/>
    <x v="14"/>
    <s v="M"/>
    <x v="4"/>
    <x v="2"/>
    <x v="15"/>
    <x v="1"/>
    <x v="2"/>
    <s v="Free Shipping"/>
    <x v="0"/>
    <s v="Yes"/>
    <n v="31"/>
    <x v="5"/>
  </r>
  <r>
    <n v="1234"/>
    <x v="5"/>
    <x v="0"/>
    <s v="Pants"/>
    <x v="0"/>
    <x v="2"/>
    <x v="40"/>
    <s v="L"/>
    <x v="19"/>
    <x v="0"/>
    <x v="1"/>
    <x v="1"/>
    <x v="2"/>
    <s v="Next Day Air"/>
    <x v="0"/>
    <s v="Yes"/>
    <n v="40"/>
    <x v="0"/>
  </r>
  <r>
    <n v="1235"/>
    <x v="41"/>
    <x v="0"/>
    <s v="Gloves"/>
    <x v="3"/>
    <x v="54"/>
    <x v="32"/>
    <s v="M"/>
    <x v="21"/>
    <x v="3"/>
    <x v="7"/>
    <x v="1"/>
    <x v="2"/>
    <s v="Store Pickup"/>
    <x v="0"/>
    <s v="Yes"/>
    <n v="2"/>
    <x v="4"/>
  </r>
  <r>
    <n v="1236"/>
    <x v="51"/>
    <x v="0"/>
    <s v="Sweater"/>
    <x v="0"/>
    <x v="20"/>
    <x v="37"/>
    <s v="M"/>
    <x v="16"/>
    <x v="1"/>
    <x v="21"/>
    <x v="1"/>
    <x v="1"/>
    <s v="Store Pickup"/>
    <x v="0"/>
    <s v="Yes"/>
    <n v="46"/>
    <x v="3"/>
  </r>
  <r>
    <n v="1237"/>
    <x v="32"/>
    <x v="0"/>
    <s v="Hat"/>
    <x v="3"/>
    <x v="10"/>
    <x v="35"/>
    <s v="M"/>
    <x v="3"/>
    <x v="2"/>
    <x v="14"/>
    <x v="1"/>
    <x v="3"/>
    <s v="Store Pickup"/>
    <x v="0"/>
    <s v="Yes"/>
    <n v="35"/>
    <x v="5"/>
  </r>
  <r>
    <n v="1238"/>
    <x v="15"/>
    <x v="0"/>
    <s v="Dress"/>
    <x v="0"/>
    <x v="56"/>
    <x v="49"/>
    <s v="S"/>
    <x v="4"/>
    <x v="1"/>
    <x v="14"/>
    <x v="1"/>
    <x v="0"/>
    <s v="2-Day Shipping"/>
    <x v="0"/>
    <s v="Yes"/>
    <n v="42"/>
    <x v="2"/>
  </r>
  <r>
    <n v="1239"/>
    <x v="0"/>
    <x v="0"/>
    <s v="Pants"/>
    <x v="0"/>
    <x v="64"/>
    <x v="5"/>
    <s v="M"/>
    <x v="10"/>
    <x v="0"/>
    <x v="18"/>
    <x v="1"/>
    <x v="3"/>
    <s v="Express"/>
    <x v="0"/>
    <s v="Yes"/>
    <n v="3"/>
    <x v="0"/>
  </r>
  <r>
    <n v="1240"/>
    <x v="46"/>
    <x v="0"/>
    <s v="Coat"/>
    <x v="2"/>
    <x v="18"/>
    <x v="32"/>
    <s v="XL"/>
    <x v="23"/>
    <x v="1"/>
    <x v="6"/>
    <x v="1"/>
    <x v="3"/>
    <s v="Standard"/>
    <x v="0"/>
    <s v="Yes"/>
    <n v="32"/>
    <x v="5"/>
  </r>
  <r>
    <n v="1241"/>
    <x v="38"/>
    <x v="0"/>
    <s v="Scarf"/>
    <x v="3"/>
    <x v="24"/>
    <x v="32"/>
    <s v="L"/>
    <x v="3"/>
    <x v="0"/>
    <x v="3"/>
    <x v="1"/>
    <x v="5"/>
    <s v="Store Pickup"/>
    <x v="0"/>
    <s v="Yes"/>
    <n v="48"/>
    <x v="5"/>
  </r>
  <r>
    <n v="1242"/>
    <x v="44"/>
    <x v="0"/>
    <s v="Hoodie"/>
    <x v="0"/>
    <x v="12"/>
    <x v="11"/>
    <s v="XL"/>
    <x v="6"/>
    <x v="0"/>
    <x v="0"/>
    <x v="1"/>
    <x v="2"/>
    <s v="Express"/>
    <x v="0"/>
    <s v="Yes"/>
    <n v="34"/>
    <x v="2"/>
  </r>
  <r>
    <n v="1243"/>
    <x v="19"/>
    <x v="0"/>
    <s v="Socks"/>
    <x v="0"/>
    <x v="65"/>
    <x v="22"/>
    <s v="M"/>
    <x v="12"/>
    <x v="2"/>
    <x v="17"/>
    <x v="1"/>
    <x v="1"/>
    <s v="Next Day Air"/>
    <x v="0"/>
    <s v="Yes"/>
    <n v="15"/>
    <x v="4"/>
  </r>
  <r>
    <n v="1244"/>
    <x v="15"/>
    <x v="0"/>
    <s v="Blouse"/>
    <x v="0"/>
    <x v="66"/>
    <x v="13"/>
    <s v="S"/>
    <x v="6"/>
    <x v="1"/>
    <x v="21"/>
    <x v="1"/>
    <x v="3"/>
    <s v="Store Pickup"/>
    <x v="0"/>
    <s v="Yes"/>
    <n v="22"/>
    <x v="5"/>
  </r>
  <r>
    <n v="1245"/>
    <x v="27"/>
    <x v="0"/>
    <s v="Socks"/>
    <x v="0"/>
    <x v="31"/>
    <x v="27"/>
    <s v="S"/>
    <x v="5"/>
    <x v="2"/>
    <x v="20"/>
    <x v="1"/>
    <x v="2"/>
    <s v="2-Day Shipping"/>
    <x v="0"/>
    <s v="Yes"/>
    <n v="2"/>
    <x v="1"/>
  </r>
  <r>
    <n v="1246"/>
    <x v="32"/>
    <x v="0"/>
    <s v="Dress"/>
    <x v="0"/>
    <x v="9"/>
    <x v="14"/>
    <s v="M"/>
    <x v="10"/>
    <x v="3"/>
    <x v="23"/>
    <x v="1"/>
    <x v="1"/>
    <s v="Standard"/>
    <x v="0"/>
    <s v="Yes"/>
    <n v="30"/>
    <x v="4"/>
  </r>
  <r>
    <n v="1247"/>
    <x v="7"/>
    <x v="0"/>
    <s v="Hoodie"/>
    <x v="0"/>
    <x v="30"/>
    <x v="7"/>
    <s v="M"/>
    <x v="4"/>
    <x v="0"/>
    <x v="2"/>
    <x v="1"/>
    <x v="0"/>
    <s v="Standard"/>
    <x v="0"/>
    <s v="Yes"/>
    <n v="27"/>
    <x v="1"/>
  </r>
  <r>
    <n v="1248"/>
    <x v="13"/>
    <x v="0"/>
    <s v="T-shirt"/>
    <x v="0"/>
    <x v="54"/>
    <x v="41"/>
    <s v="M"/>
    <x v="4"/>
    <x v="1"/>
    <x v="1"/>
    <x v="1"/>
    <x v="1"/>
    <s v="Express"/>
    <x v="0"/>
    <s v="Yes"/>
    <n v="18"/>
    <x v="0"/>
  </r>
  <r>
    <n v="1249"/>
    <x v="46"/>
    <x v="0"/>
    <s v="Hat"/>
    <x v="3"/>
    <x v="18"/>
    <x v="48"/>
    <s v="XL"/>
    <x v="16"/>
    <x v="0"/>
    <x v="21"/>
    <x v="1"/>
    <x v="0"/>
    <s v="Free Shipping"/>
    <x v="0"/>
    <s v="Yes"/>
    <n v="8"/>
    <x v="2"/>
  </r>
  <r>
    <n v="1250"/>
    <x v="46"/>
    <x v="0"/>
    <s v="Boots"/>
    <x v="1"/>
    <x v="74"/>
    <x v="4"/>
    <s v="M"/>
    <x v="15"/>
    <x v="0"/>
    <x v="9"/>
    <x v="1"/>
    <x v="3"/>
    <s v="Express"/>
    <x v="0"/>
    <s v="Yes"/>
    <n v="48"/>
    <x v="0"/>
  </r>
  <r>
    <n v="1251"/>
    <x v="16"/>
    <x v="0"/>
    <s v="Jeans"/>
    <x v="0"/>
    <x v="46"/>
    <x v="13"/>
    <s v="XL"/>
    <x v="7"/>
    <x v="0"/>
    <x v="7"/>
    <x v="1"/>
    <x v="2"/>
    <s v="Free Shipping"/>
    <x v="0"/>
    <s v="Yes"/>
    <n v="24"/>
    <x v="1"/>
  </r>
  <r>
    <n v="1252"/>
    <x v="19"/>
    <x v="0"/>
    <s v="Shorts"/>
    <x v="0"/>
    <x v="62"/>
    <x v="27"/>
    <s v="XL"/>
    <x v="20"/>
    <x v="1"/>
    <x v="16"/>
    <x v="1"/>
    <x v="5"/>
    <s v="Next Day Air"/>
    <x v="0"/>
    <s v="Yes"/>
    <n v="43"/>
    <x v="2"/>
  </r>
  <r>
    <n v="1253"/>
    <x v="48"/>
    <x v="0"/>
    <s v="Sandals"/>
    <x v="1"/>
    <x v="52"/>
    <x v="2"/>
    <s v="L"/>
    <x v="23"/>
    <x v="3"/>
    <x v="17"/>
    <x v="1"/>
    <x v="4"/>
    <s v="Standard"/>
    <x v="0"/>
    <s v="Yes"/>
    <n v="8"/>
    <x v="1"/>
  </r>
  <r>
    <n v="1254"/>
    <x v="31"/>
    <x v="0"/>
    <s v="Sandals"/>
    <x v="1"/>
    <x v="66"/>
    <x v="6"/>
    <s v="XL"/>
    <x v="16"/>
    <x v="0"/>
    <x v="8"/>
    <x v="1"/>
    <x v="4"/>
    <s v="Express"/>
    <x v="0"/>
    <s v="Yes"/>
    <n v="49"/>
    <x v="3"/>
  </r>
  <r>
    <n v="1255"/>
    <x v="22"/>
    <x v="0"/>
    <s v="Sneakers"/>
    <x v="1"/>
    <x v="22"/>
    <x v="18"/>
    <s v="XL"/>
    <x v="13"/>
    <x v="1"/>
    <x v="13"/>
    <x v="1"/>
    <x v="2"/>
    <s v="2-Day Shipping"/>
    <x v="0"/>
    <s v="Yes"/>
    <n v="2"/>
    <x v="2"/>
  </r>
  <r>
    <n v="1256"/>
    <x v="11"/>
    <x v="0"/>
    <s v="Hat"/>
    <x v="3"/>
    <x v="10"/>
    <x v="27"/>
    <s v="M"/>
    <x v="15"/>
    <x v="3"/>
    <x v="7"/>
    <x v="1"/>
    <x v="0"/>
    <s v="Standard"/>
    <x v="0"/>
    <s v="Yes"/>
    <n v="38"/>
    <x v="1"/>
  </r>
  <r>
    <n v="1257"/>
    <x v="4"/>
    <x v="0"/>
    <s v="Coat"/>
    <x v="2"/>
    <x v="16"/>
    <x v="8"/>
    <s v="S"/>
    <x v="8"/>
    <x v="0"/>
    <x v="15"/>
    <x v="1"/>
    <x v="2"/>
    <s v="Express"/>
    <x v="0"/>
    <s v="Yes"/>
    <n v="4"/>
    <x v="1"/>
  </r>
  <r>
    <n v="1258"/>
    <x v="33"/>
    <x v="0"/>
    <s v="Dress"/>
    <x v="0"/>
    <x v="25"/>
    <x v="46"/>
    <s v="L"/>
    <x v="9"/>
    <x v="1"/>
    <x v="21"/>
    <x v="1"/>
    <x v="2"/>
    <s v="Free Shipping"/>
    <x v="0"/>
    <s v="Yes"/>
    <n v="31"/>
    <x v="1"/>
  </r>
  <r>
    <n v="1259"/>
    <x v="36"/>
    <x v="0"/>
    <s v="Boots"/>
    <x v="1"/>
    <x v="55"/>
    <x v="31"/>
    <s v="XL"/>
    <x v="9"/>
    <x v="1"/>
    <x v="7"/>
    <x v="1"/>
    <x v="5"/>
    <s v="2-Day Shipping"/>
    <x v="0"/>
    <s v="Yes"/>
    <n v="34"/>
    <x v="5"/>
  </r>
  <r>
    <n v="1260"/>
    <x v="33"/>
    <x v="0"/>
    <s v="Skirt"/>
    <x v="0"/>
    <x v="1"/>
    <x v="46"/>
    <s v="M"/>
    <x v="2"/>
    <x v="3"/>
    <x v="20"/>
    <x v="1"/>
    <x v="1"/>
    <s v="Standard"/>
    <x v="0"/>
    <s v="Yes"/>
    <n v="45"/>
    <x v="2"/>
  </r>
  <r>
    <n v="1261"/>
    <x v="6"/>
    <x v="0"/>
    <s v="Shirt"/>
    <x v="0"/>
    <x v="73"/>
    <x v="41"/>
    <s v="XL"/>
    <x v="14"/>
    <x v="1"/>
    <x v="7"/>
    <x v="1"/>
    <x v="4"/>
    <s v="Store Pickup"/>
    <x v="0"/>
    <s v="Yes"/>
    <n v="30"/>
    <x v="5"/>
  </r>
  <r>
    <n v="1262"/>
    <x v="30"/>
    <x v="0"/>
    <s v="Shirt"/>
    <x v="0"/>
    <x v="45"/>
    <x v="39"/>
    <s v="L"/>
    <x v="1"/>
    <x v="2"/>
    <x v="11"/>
    <x v="1"/>
    <x v="4"/>
    <s v="Next Day Air"/>
    <x v="0"/>
    <s v="Yes"/>
    <n v="2"/>
    <x v="2"/>
  </r>
  <r>
    <n v="1263"/>
    <x v="26"/>
    <x v="0"/>
    <s v="Boots"/>
    <x v="1"/>
    <x v="17"/>
    <x v="30"/>
    <s v="L"/>
    <x v="18"/>
    <x v="0"/>
    <x v="6"/>
    <x v="1"/>
    <x v="5"/>
    <s v="Store Pickup"/>
    <x v="0"/>
    <s v="Yes"/>
    <n v="44"/>
    <x v="0"/>
  </r>
  <r>
    <n v="1264"/>
    <x v="38"/>
    <x v="0"/>
    <s v="Hoodie"/>
    <x v="0"/>
    <x v="44"/>
    <x v="12"/>
    <s v="L"/>
    <x v="18"/>
    <x v="0"/>
    <x v="12"/>
    <x v="1"/>
    <x v="1"/>
    <s v="2-Day Shipping"/>
    <x v="0"/>
    <s v="Yes"/>
    <n v="1"/>
    <x v="2"/>
  </r>
  <r>
    <n v="1265"/>
    <x v="16"/>
    <x v="0"/>
    <s v="Sweater"/>
    <x v="0"/>
    <x v="56"/>
    <x v="34"/>
    <s v="S"/>
    <x v="24"/>
    <x v="0"/>
    <x v="25"/>
    <x v="1"/>
    <x v="4"/>
    <s v="Next Day Air"/>
    <x v="0"/>
    <s v="Yes"/>
    <n v="1"/>
    <x v="0"/>
  </r>
  <r>
    <n v="1266"/>
    <x v="45"/>
    <x v="0"/>
    <s v="Shirt"/>
    <x v="0"/>
    <x v="24"/>
    <x v="7"/>
    <s v="M"/>
    <x v="12"/>
    <x v="1"/>
    <x v="2"/>
    <x v="1"/>
    <x v="1"/>
    <s v="Next Day Air"/>
    <x v="0"/>
    <s v="Yes"/>
    <n v="27"/>
    <x v="4"/>
  </r>
  <r>
    <n v="1267"/>
    <x v="30"/>
    <x v="0"/>
    <s v="Blouse"/>
    <x v="0"/>
    <x v="9"/>
    <x v="25"/>
    <s v="M"/>
    <x v="15"/>
    <x v="3"/>
    <x v="17"/>
    <x v="1"/>
    <x v="2"/>
    <s v="Standard"/>
    <x v="0"/>
    <s v="Yes"/>
    <n v="14"/>
    <x v="5"/>
  </r>
  <r>
    <n v="1268"/>
    <x v="36"/>
    <x v="0"/>
    <s v="T-shirt"/>
    <x v="0"/>
    <x v="42"/>
    <x v="4"/>
    <s v="S"/>
    <x v="0"/>
    <x v="1"/>
    <x v="2"/>
    <x v="1"/>
    <x v="0"/>
    <s v="Standard"/>
    <x v="0"/>
    <s v="Yes"/>
    <n v="41"/>
    <x v="1"/>
  </r>
  <r>
    <n v="1269"/>
    <x v="51"/>
    <x v="0"/>
    <s v="Jacket"/>
    <x v="2"/>
    <x v="19"/>
    <x v="37"/>
    <s v="XL"/>
    <x v="4"/>
    <x v="0"/>
    <x v="3"/>
    <x v="1"/>
    <x v="4"/>
    <s v="Next Day Air"/>
    <x v="0"/>
    <s v="Yes"/>
    <n v="25"/>
    <x v="5"/>
  </r>
  <r>
    <n v="1270"/>
    <x v="49"/>
    <x v="0"/>
    <s v="Jewelry"/>
    <x v="3"/>
    <x v="0"/>
    <x v="34"/>
    <s v="M"/>
    <x v="12"/>
    <x v="1"/>
    <x v="21"/>
    <x v="1"/>
    <x v="3"/>
    <s v="Standard"/>
    <x v="0"/>
    <s v="Yes"/>
    <n v="47"/>
    <x v="3"/>
  </r>
  <r>
    <n v="1271"/>
    <x v="29"/>
    <x v="0"/>
    <s v="Hoodie"/>
    <x v="0"/>
    <x v="57"/>
    <x v="8"/>
    <s v="M"/>
    <x v="14"/>
    <x v="3"/>
    <x v="13"/>
    <x v="1"/>
    <x v="2"/>
    <s v="Standard"/>
    <x v="0"/>
    <s v="Yes"/>
    <n v="20"/>
    <x v="1"/>
  </r>
  <r>
    <n v="1272"/>
    <x v="27"/>
    <x v="0"/>
    <s v="Jewelry"/>
    <x v="3"/>
    <x v="75"/>
    <x v="0"/>
    <s v="S"/>
    <x v="0"/>
    <x v="1"/>
    <x v="24"/>
    <x v="1"/>
    <x v="2"/>
    <s v="Store Pickup"/>
    <x v="0"/>
    <s v="Yes"/>
    <n v="42"/>
    <x v="3"/>
  </r>
  <r>
    <n v="1273"/>
    <x v="25"/>
    <x v="0"/>
    <s v="Sandals"/>
    <x v="1"/>
    <x v="68"/>
    <x v="48"/>
    <s v="M"/>
    <x v="20"/>
    <x v="0"/>
    <x v="14"/>
    <x v="1"/>
    <x v="5"/>
    <s v="Express"/>
    <x v="0"/>
    <s v="Yes"/>
    <n v="16"/>
    <x v="4"/>
  </r>
  <r>
    <n v="1274"/>
    <x v="38"/>
    <x v="0"/>
    <s v="Jeans"/>
    <x v="0"/>
    <x v="45"/>
    <x v="16"/>
    <s v="L"/>
    <x v="5"/>
    <x v="1"/>
    <x v="7"/>
    <x v="1"/>
    <x v="2"/>
    <s v="Next Day Air"/>
    <x v="0"/>
    <s v="Yes"/>
    <n v="32"/>
    <x v="2"/>
  </r>
  <r>
    <n v="1275"/>
    <x v="22"/>
    <x v="0"/>
    <s v="Hat"/>
    <x v="3"/>
    <x v="2"/>
    <x v="9"/>
    <s v="M"/>
    <x v="8"/>
    <x v="1"/>
    <x v="0"/>
    <x v="1"/>
    <x v="2"/>
    <s v="2-Day Shipping"/>
    <x v="0"/>
    <s v="Yes"/>
    <n v="37"/>
    <x v="3"/>
  </r>
  <r>
    <n v="1276"/>
    <x v="0"/>
    <x v="0"/>
    <s v="Sweater"/>
    <x v="0"/>
    <x v="50"/>
    <x v="10"/>
    <s v="S"/>
    <x v="2"/>
    <x v="3"/>
    <x v="9"/>
    <x v="1"/>
    <x v="3"/>
    <s v="Standard"/>
    <x v="0"/>
    <s v="Yes"/>
    <n v="1"/>
    <x v="3"/>
  </r>
  <r>
    <n v="1277"/>
    <x v="47"/>
    <x v="0"/>
    <s v="Boots"/>
    <x v="1"/>
    <x v="10"/>
    <x v="5"/>
    <s v="L"/>
    <x v="2"/>
    <x v="1"/>
    <x v="6"/>
    <x v="1"/>
    <x v="3"/>
    <s v="Next Day Air"/>
    <x v="0"/>
    <s v="Yes"/>
    <n v="37"/>
    <x v="4"/>
  </r>
  <r>
    <n v="1278"/>
    <x v="1"/>
    <x v="0"/>
    <s v="Blouse"/>
    <x v="0"/>
    <x v="8"/>
    <x v="3"/>
    <s v="L"/>
    <x v="14"/>
    <x v="1"/>
    <x v="16"/>
    <x v="1"/>
    <x v="5"/>
    <s v="Express"/>
    <x v="0"/>
    <s v="Yes"/>
    <n v="5"/>
    <x v="0"/>
  </r>
  <r>
    <n v="1279"/>
    <x v="48"/>
    <x v="0"/>
    <s v="Shorts"/>
    <x v="0"/>
    <x v="57"/>
    <x v="40"/>
    <s v="M"/>
    <x v="10"/>
    <x v="3"/>
    <x v="11"/>
    <x v="1"/>
    <x v="0"/>
    <s v="Next Day Air"/>
    <x v="0"/>
    <s v="Yes"/>
    <n v="31"/>
    <x v="0"/>
  </r>
  <r>
    <n v="1280"/>
    <x v="6"/>
    <x v="0"/>
    <s v="Hoodie"/>
    <x v="0"/>
    <x v="22"/>
    <x v="33"/>
    <s v="L"/>
    <x v="4"/>
    <x v="3"/>
    <x v="18"/>
    <x v="1"/>
    <x v="3"/>
    <s v="Express"/>
    <x v="0"/>
    <s v="Yes"/>
    <n v="18"/>
    <x v="5"/>
  </r>
  <r>
    <n v="1281"/>
    <x v="11"/>
    <x v="0"/>
    <s v="Pants"/>
    <x v="0"/>
    <x v="72"/>
    <x v="42"/>
    <s v="L"/>
    <x v="3"/>
    <x v="0"/>
    <x v="14"/>
    <x v="1"/>
    <x v="3"/>
    <s v="2-Day Shipping"/>
    <x v="0"/>
    <s v="Yes"/>
    <n v="39"/>
    <x v="0"/>
  </r>
  <r>
    <n v="1282"/>
    <x v="26"/>
    <x v="0"/>
    <s v="Belt"/>
    <x v="3"/>
    <x v="13"/>
    <x v="32"/>
    <s v="M"/>
    <x v="8"/>
    <x v="1"/>
    <x v="9"/>
    <x v="1"/>
    <x v="2"/>
    <s v="Store Pickup"/>
    <x v="0"/>
    <s v="Yes"/>
    <n v="8"/>
    <x v="0"/>
  </r>
  <r>
    <n v="1283"/>
    <x v="42"/>
    <x v="0"/>
    <s v="Shirt"/>
    <x v="0"/>
    <x v="10"/>
    <x v="13"/>
    <s v="L"/>
    <x v="10"/>
    <x v="0"/>
    <x v="21"/>
    <x v="1"/>
    <x v="5"/>
    <s v="Free Shipping"/>
    <x v="0"/>
    <s v="Yes"/>
    <n v="20"/>
    <x v="0"/>
  </r>
  <r>
    <n v="1284"/>
    <x v="28"/>
    <x v="0"/>
    <s v="Shirt"/>
    <x v="0"/>
    <x v="23"/>
    <x v="4"/>
    <s v="M"/>
    <x v="10"/>
    <x v="0"/>
    <x v="20"/>
    <x v="1"/>
    <x v="0"/>
    <s v="2-Day Shipping"/>
    <x v="0"/>
    <s v="Yes"/>
    <n v="23"/>
    <x v="5"/>
  </r>
  <r>
    <n v="1285"/>
    <x v="13"/>
    <x v="0"/>
    <s v="Dress"/>
    <x v="0"/>
    <x v="73"/>
    <x v="10"/>
    <s v="M"/>
    <x v="13"/>
    <x v="1"/>
    <x v="20"/>
    <x v="1"/>
    <x v="1"/>
    <s v="Express"/>
    <x v="0"/>
    <s v="Yes"/>
    <n v="38"/>
    <x v="3"/>
  </r>
  <r>
    <n v="1286"/>
    <x v="14"/>
    <x v="0"/>
    <s v="Gloves"/>
    <x v="3"/>
    <x v="54"/>
    <x v="17"/>
    <s v="M"/>
    <x v="4"/>
    <x v="3"/>
    <x v="1"/>
    <x v="1"/>
    <x v="4"/>
    <s v="Next Day Air"/>
    <x v="0"/>
    <s v="Yes"/>
    <n v="45"/>
    <x v="4"/>
  </r>
  <r>
    <n v="1287"/>
    <x v="37"/>
    <x v="0"/>
    <s v="Gloves"/>
    <x v="3"/>
    <x v="4"/>
    <x v="8"/>
    <s v="L"/>
    <x v="22"/>
    <x v="0"/>
    <x v="8"/>
    <x v="1"/>
    <x v="1"/>
    <s v="Next Day Air"/>
    <x v="0"/>
    <s v="Yes"/>
    <n v="44"/>
    <x v="5"/>
  </r>
  <r>
    <n v="1288"/>
    <x v="42"/>
    <x v="0"/>
    <s v="Jeans"/>
    <x v="0"/>
    <x v="39"/>
    <x v="40"/>
    <s v="XL"/>
    <x v="24"/>
    <x v="0"/>
    <x v="23"/>
    <x v="1"/>
    <x v="4"/>
    <s v="Standard"/>
    <x v="0"/>
    <s v="Yes"/>
    <n v="20"/>
    <x v="3"/>
  </r>
  <r>
    <n v="1289"/>
    <x v="17"/>
    <x v="0"/>
    <s v="Belt"/>
    <x v="3"/>
    <x v="73"/>
    <x v="45"/>
    <s v="XL"/>
    <x v="4"/>
    <x v="0"/>
    <x v="7"/>
    <x v="1"/>
    <x v="4"/>
    <s v="Standard"/>
    <x v="0"/>
    <s v="Yes"/>
    <n v="34"/>
    <x v="3"/>
  </r>
  <r>
    <n v="1290"/>
    <x v="25"/>
    <x v="0"/>
    <s v="Jacket"/>
    <x v="2"/>
    <x v="41"/>
    <x v="13"/>
    <s v="M"/>
    <x v="16"/>
    <x v="3"/>
    <x v="3"/>
    <x v="1"/>
    <x v="5"/>
    <s v="Next Day Air"/>
    <x v="0"/>
    <s v="Yes"/>
    <n v="10"/>
    <x v="3"/>
  </r>
  <r>
    <n v="1291"/>
    <x v="29"/>
    <x v="0"/>
    <s v="Skirt"/>
    <x v="0"/>
    <x v="59"/>
    <x v="33"/>
    <s v="M"/>
    <x v="21"/>
    <x v="1"/>
    <x v="23"/>
    <x v="1"/>
    <x v="2"/>
    <s v="Free Shipping"/>
    <x v="0"/>
    <s v="Yes"/>
    <n v="3"/>
    <x v="3"/>
  </r>
  <r>
    <n v="1292"/>
    <x v="28"/>
    <x v="0"/>
    <s v="Sandals"/>
    <x v="1"/>
    <x v="10"/>
    <x v="45"/>
    <s v="S"/>
    <x v="19"/>
    <x v="1"/>
    <x v="4"/>
    <x v="1"/>
    <x v="4"/>
    <s v="2-Day Shipping"/>
    <x v="0"/>
    <s v="Yes"/>
    <n v="23"/>
    <x v="5"/>
  </r>
  <r>
    <n v="1293"/>
    <x v="8"/>
    <x v="0"/>
    <s v="Belt"/>
    <x v="3"/>
    <x v="70"/>
    <x v="0"/>
    <s v="M"/>
    <x v="1"/>
    <x v="2"/>
    <x v="20"/>
    <x v="1"/>
    <x v="5"/>
    <s v="Free Shipping"/>
    <x v="0"/>
    <s v="Yes"/>
    <n v="42"/>
    <x v="4"/>
  </r>
  <r>
    <n v="1294"/>
    <x v="51"/>
    <x v="0"/>
    <s v="Sweater"/>
    <x v="0"/>
    <x v="67"/>
    <x v="20"/>
    <s v="XL"/>
    <x v="22"/>
    <x v="3"/>
    <x v="7"/>
    <x v="1"/>
    <x v="1"/>
    <s v="Standard"/>
    <x v="0"/>
    <s v="Yes"/>
    <n v="30"/>
    <x v="5"/>
  </r>
  <r>
    <n v="1295"/>
    <x v="7"/>
    <x v="0"/>
    <s v="Shirt"/>
    <x v="0"/>
    <x v="1"/>
    <x v="21"/>
    <s v="M"/>
    <x v="5"/>
    <x v="2"/>
    <x v="9"/>
    <x v="1"/>
    <x v="0"/>
    <s v="Standard"/>
    <x v="0"/>
    <s v="Yes"/>
    <n v="21"/>
    <x v="1"/>
  </r>
  <r>
    <n v="1296"/>
    <x v="11"/>
    <x v="0"/>
    <s v="Sneakers"/>
    <x v="1"/>
    <x v="30"/>
    <x v="35"/>
    <s v="M"/>
    <x v="8"/>
    <x v="3"/>
    <x v="11"/>
    <x v="1"/>
    <x v="3"/>
    <s v="Standard"/>
    <x v="0"/>
    <s v="Yes"/>
    <n v="50"/>
    <x v="3"/>
  </r>
  <r>
    <n v="1297"/>
    <x v="39"/>
    <x v="0"/>
    <s v="Jeans"/>
    <x v="0"/>
    <x v="45"/>
    <x v="45"/>
    <s v="S"/>
    <x v="11"/>
    <x v="1"/>
    <x v="11"/>
    <x v="1"/>
    <x v="3"/>
    <s v="Express"/>
    <x v="0"/>
    <s v="Yes"/>
    <n v="16"/>
    <x v="1"/>
  </r>
  <r>
    <n v="1298"/>
    <x v="21"/>
    <x v="0"/>
    <s v="Sandals"/>
    <x v="1"/>
    <x v="6"/>
    <x v="32"/>
    <s v="M"/>
    <x v="5"/>
    <x v="2"/>
    <x v="12"/>
    <x v="1"/>
    <x v="5"/>
    <s v="Standard"/>
    <x v="0"/>
    <s v="Yes"/>
    <n v="32"/>
    <x v="0"/>
  </r>
  <r>
    <n v="1299"/>
    <x v="26"/>
    <x v="0"/>
    <s v="Pants"/>
    <x v="0"/>
    <x v="13"/>
    <x v="27"/>
    <s v="S"/>
    <x v="21"/>
    <x v="2"/>
    <x v="21"/>
    <x v="1"/>
    <x v="2"/>
    <s v="Free Shipping"/>
    <x v="0"/>
    <s v="Yes"/>
    <n v="14"/>
    <x v="4"/>
  </r>
  <r>
    <n v="1300"/>
    <x v="26"/>
    <x v="0"/>
    <s v="Belt"/>
    <x v="3"/>
    <x v="66"/>
    <x v="7"/>
    <s v="L"/>
    <x v="11"/>
    <x v="3"/>
    <x v="15"/>
    <x v="1"/>
    <x v="1"/>
    <s v="2-Day Shipping"/>
    <x v="0"/>
    <s v="Yes"/>
    <n v="42"/>
    <x v="0"/>
  </r>
  <r>
    <n v="1301"/>
    <x v="29"/>
    <x v="0"/>
    <s v="T-shirt"/>
    <x v="0"/>
    <x v="33"/>
    <x v="8"/>
    <s v="M"/>
    <x v="4"/>
    <x v="1"/>
    <x v="9"/>
    <x v="1"/>
    <x v="2"/>
    <s v="Next Day Air"/>
    <x v="0"/>
    <s v="Yes"/>
    <n v="47"/>
    <x v="2"/>
  </r>
  <r>
    <n v="1302"/>
    <x v="32"/>
    <x v="0"/>
    <s v="Shirt"/>
    <x v="0"/>
    <x v="36"/>
    <x v="1"/>
    <s v="M"/>
    <x v="20"/>
    <x v="3"/>
    <x v="16"/>
    <x v="1"/>
    <x v="4"/>
    <s v="Express"/>
    <x v="0"/>
    <s v="Yes"/>
    <n v="21"/>
    <x v="5"/>
  </r>
  <r>
    <n v="1303"/>
    <x v="51"/>
    <x v="0"/>
    <s v="Sneakers"/>
    <x v="1"/>
    <x v="21"/>
    <x v="37"/>
    <s v="M"/>
    <x v="9"/>
    <x v="3"/>
    <x v="3"/>
    <x v="1"/>
    <x v="1"/>
    <s v="Next Day Air"/>
    <x v="0"/>
    <s v="Yes"/>
    <n v="37"/>
    <x v="2"/>
  </r>
  <r>
    <n v="1304"/>
    <x v="50"/>
    <x v="0"/>
    <s v="Blouse"/>
    <x v="0"/>
    <x v="50"/>
    <x v="14"/>
    <s v="L"/>
    <x v="5"/>
    <x v="2"/>
    <x v="0"/>
    <x v="1"/>
    <x v="4"/>
    <s v="Next Day Air"/>
    <x v="0"/>
    <s v="Yes"/>
    <n v="10"/>
    <x v="2"/>
  </r>
  <r>
    <n v="1305"/>
    <x v="14"/>
    <x v="0"/>
    <s v="Backpack"/>
    <x v="3"/>
    <x v="80"/>
    <x v="6"/>
    <s v="S"/>
    <x v="20"/>
    <x v="1"/>
    <x v="17"/>
    <x v="1"/>
    <x v="1"/>
    <s v="2-Day Shipping"/>
    <x v="0"/>
    <s v="Yes"/>
    <n v="18"/>
    <x v="3"/>
  </r>
  <r>
    <n v="1306"/>
    <x v="18"/>
    <x v="0"/>
    <s v="Pants"/>
    <x v="0"/>
    <x v="22"/>
    <x v="16"/>
    <s v="XL"/>
    <x v="15"/>
    <x v="1"/>
    <x v="9"/>
    <x v="1"/>
    <x v="4"/>
    <s v="Express"/>
    <x v="0"/>
    <s v="Yes"/>
    <n v="2"/>
    <x v="3"/>
  </r>
  <r>
    <n v="1307"/>
    <x v="22"/>
    <x v="0"/>
    <s v="Sweater"/>
    <x v="0"/>
    <x v="27"/>
    <x v="29"/>
    <s v="L"/>
    <x v="18"/>
    <x v="0"/>
    <x v="9"/>
    <x v="1"/>
    <x v="2"/>
    <s v="Next Day Air"/>
    <x v="0"/>
    <s v="Yes"/>
    <n v="40"/>
    <x v="3"/>
  </r>
  <r>
    <n v="1308"/>
    <x v="51"/>
    <x v="0"/>
    <s v="Coat"/>
    <x v="2"/>
    <x v="50"/>
    <x v="9"/>
    <s v="L"/>
    <x v="13"/>
    <x v="2"/>
    <x v="0"/>
    <x v="1"/>
    <x v="3"/>
    <s v="Express"/>
    <x v="0"/>
    <s v="Yes"/>
    <n v="43"/>
    <x v="3"/>
  </r>
  <r>
    <n v="1309"/>
    <x v="35"/>
    <x v="0"/>
    <s v="Dress"/>
    <x v="0"/>
    <x v="15"/>
    <x v="3"/>
    <s v="L"/>
    <x v="16"/>
    <x v="2"/>
    <x v="14"/>
    <x v="1"/>
    <x v="0"/>
    <s v="Next Day Air"/>
    <x v="0"/>
    <s v="Yes"/>
    <n v="14"/>
    <x v="2"/>
  </r>
  <r>
    <n v="1310"/>
    <x v="45"/>
    <x v="0"/>
    <s v="Blouse"/>
    <x v="0"/>
    <x v="34"/>
    <x v="11"/>
    <s v="L"/>
    <x v="12"/>
    <x v="2"/>
    <x v="10"/>
    <x v="1"/>
    <x v="1"/>
    <s v="Store Pickup"/>
    <x v="0"/>
    <s v="Yes"/>
    <n v="41"/>
    <x v="1"/>
  </r>
  <r>
    <n v="1311"/>
    <x v="49"/>
    <x v="0"/>
    <s v="Hoodie"/>
    <x v="0"/>
    <x v="40"/>
    <x v="36"/>
    <s v="L"/>
    <x v="18"/>
    <x v="0"/>
    <x v="0"/>
    <x v="1"/>
    <x v="0"/>
    <s v="Store Pickup"/>
    <x v="0"/>
    <s v="Yes"/>
    <n v="38"/>
    <x v="2"/>
  </r>
  <r>
    <n v="1312"/>
    <x v="45"/>
    <x v="0"/>
    <s v="Shoes"/>
    <x v="1"/>
    <x v="55"/>
    <x v="30"/>
    <s v="M"/>
    <x v="1"/>
    <x v="3"/>
    <x v="19"/>
    <x v="1"/>
    <x v="0"/>
    <s v="Express"/>
    <x v="0"/>
    <s v="Yes"/>
    <n v="12"/>
    <x v="0"/>
  </r>
  <r>
    <n v="1313"/>
    <x v="17"/>
    <x v="0"/>
    <s v="T-shirt"/>
    <x v="0"/>
    <x v="24"/>
    <x v="9"/>
    <s v="M"/>
    <x v="10"/>
    <x v="0"/>
    <x v="21"/>
    <x v="1"/>
    <x v="4"/>
    <s v="Store Pickup"/>
    <x v="0"/>
    <s v="Yes"/>
    <n v="19"/>
    <x v="4"/>
  </r>
  <r>
    <n v="1314"/>
    <x v="27"/>
    <x v="0"/>
    <s v="Shoes"/>
    <x v="1"/>
    <x v="39"/>
    <x v="9"/>
    <s v="M"/>
    <x v="12"/>
    <x v="2"/>
    <x v="5"/>
    <x v="1"/>
    <x v="2"/>
    <s v="Free Shipping"/>
    <x v="0"/>
    <s v="Yes"/>
    <n v="23"/>
    <x v="2"/>
  </r>
  <r>
    <n v="1315"/>
    <x v="32"/>
    <x v="0"/>
    <s v="Boots"/>
    <x v="1"/>
    <x v="25"/>
    <x v="9"/>
    <s v="S"/>
    <x v="23"/>
    <x v="2"/>
    <x v="23"/>
    <x v="1"/>
    <x v="4"/>
    <s v="Free Shipping"/>
    <x v="0"/>
    <s v="Yes"/>
    <n v="49"/>
    <x v="5"/>
  </r>
  <r>
    <n v="1316"/>
    <x v="19"/>
    <x v="0"/>
    <s v="Shorts"/>
    <x v="0"/>
    <x v="60"/>
    <x v="16"/>
    <s v="L"/>
    <x v="14"/>
    <x v="1"/>
    <x v="19"/>
    <x v="1"/>
    <x v="3"/>
    <s v="2-Day Shipping"/>
    <x v="0"/>
    <s v="Yes"/>
    <n v="29"/>
    <x v="5"/>
  </r>
  <r>
    <n v="1317"/>
    <x v="48"/>
    <x v="0"/>
    <s v="Belt"/>
    <x v="3"/>
    <x v="50"/>
    <x v="10"/>
    <s v="S"/>
    <x v="12"/>
    <x v="1"/>
    <x v="12"/>
    <x v="1"/>
    <x v="3"/>
    <s v="Standard"/>
    <x v="0"/>
    <s v="Yes"/>
    <n v="14"/>
    <x v="5"/>
  </r>
  <r>
    <n v="1318"/>
    <x v="48"/>
    <x v="0"/>
    <s v="Pants"/>
    <x v="0"/>
    <x v="35"/>
    <x v="0"/>
    <s v="M"/>
    <x v="14"/>
    <x v="1"/>
    <x v="11"/>
    <x v="1"/>
    <x v="0"/>
    <s v="Free Shipping"/>
    <x v="0"/>
    <s v="Yes"/>
    <n v="19"/>
    <x v="1"/>
  </r>
  <r>
    <n v="1319"/>
    <x v="16"/>
    <x v="0"/>
    <s v="Shorts"/>
    <x v="0"/>
    <x v="73"/>
    <x v="39"/>
    <s v="M"/>
    <x v="1"/>
    <x v="1"/>
    <x v="2"/>
    <x v="1"/>
    <x v="4"/>
    <s v="Express"/>
    <x v="0"/>
    <s v="Yes"/>
    <n v="19"/>
    <x v="2"/>
  </r>
  <r>
    <n v="1320"/>
    <x v="13"/>
    <x v="0"/>
    <s v="Sunglasses"/>
    <x v="3"/>
    <x v="41"/>
    <x v="19"/>
    <s v="M"/>
    <x v="23"/>
    <x v="1"/>
    <x v="17"/>
    <x v="1"/>
    <x v="0"/>
    <s v="Standard"/>
    <x v="0"/>
    <s v="Yes"/>
    <n v="48"/>
    <x v="4"/>
  </r>
  <r>
    <n v="1321"/>
    <x v="19"/>
    <x v="0"/>
    <s v="Hat"/>
    <x v="3"/>
    <x v="9"/>
    <x v="18"/>
    <s v="XL"/>
    <x v="11"/>
    <x v="3"/>
    <x v="0"/>
    <x v="1"/>
    <x v="3"/>
    <s v="Free Shipping"/>
    <x v="0"/>
    <s v="Yes"/>
    <n v="19"/>
    <x v="5"/>
  </r>
  <r>
    <n v="1322"/>
    <x v="35"/>
    <x v="0"/>
    <s v="T-shirt"/>
    <x v="0"/>
    <x v="63"/>
    <x v="9"/>
    <s v="L"/>
    <x v="20"/>
    <x v="0"/>
    <x v="18"/>
    <x v="1"/>
    <x v="0"/>
    <s v="Express"/>
    <x v="0"/>
    <s v="Yes"/>
    <n v="45"/>
    <x v="4"/>
  </r>
  <r>
    <n v="1323"/>
    <x v="51"/>
    <x v="0"/>
    <s v="Pants"/>
    <x v="0"/>
    <x v="67"/>
    <x v="47"/>
    <s v="M"/>
    <x v="10"/>
    <x v="0"/>
    <x v="17"/>
    <x v="1"/>
    <x v="0"/>
    <s v="Next Day Air"/>
    <x v="0"/>
    <s v="Yes"/>
    <n v="17"/>
    <x v="4"/>
  </r>
  <r>
    <n v="1324"/>
    <x v="44"/>
    <x v="0"/>
    <s v="Shorts"/>
    <x v="0"/>
    <x v="17"/>
    <x v="14"/>
    <s v="M"/>
    <x v="22"/>
    <x v="1"/>
    <x v="12"/>
    <x v="1"/>
    <x v="2"/>
    <s v="Standard"/>
    <x v="0"/>
    <s v="Yes"/>
    <n v="15"/>
    <x v="5"/>
  </r>
  <r>
    <n v="1325"/>
    <x v="31"/>
    <x v="0"/>
    <s v="Jewelry"/>
    <x v="3"/>
    <x v="64"/>
    <x v="27"/>
    <s v="S"/>
    <x v="20"/>
    <x v="2"/>
    <x v="22"/>
    <x v="1"/>
    <x v="0"/>
    <s v="Free Shipping"/>
    <x v="0"/>
    <s v="Yes"/>
    <n v="11"/>
    <x v="2"/>
  </r>
  <r>
    <n v="1326"/>
    <x v="48"/>
    <x v="0"/>
    <s v="Backpack"/>
    <x v="3"/>
    <x v="2"/>
    <x v="4"/>
    <s v="L"/>
    <x v="9"/>
    <x v="2"/>
    <x v="1"/>
    <x v="1"/>
    <x v="4"/>
    <s v="Express"/>
    <x v="0"/>
    <s v="Yes"/>
    <n v="1"/>
    <x v="1"/>
  </r>
  <r>
    <n v="1327"/>
    <x v="37"/>
    <x v="0"/>
    <s v="Shoes"/>
    <x v="1"/>
    <x v="74"/>
    <x v="21"/>
    <s v="M"/>
    <x v="21"/>
    <x v="1"/>
    <x v="12"/>
    <x v="1"/>
    <x v="1"/>
    <s v="Free Shipping"/>
    <x v="0"/>
    <s v="Yes"/>
    <n v="17"/>
    <x v="1"/>
  </r>
  <r>
    <n v="1328"/>
    <x v="16"/>
    <x v="0"/>
    <s v="Coat"/>
    <x v="2"/>
    <x v="49"/>
    <x v="20"/>
    <s v="M"/>
    <x v="2"/>
    <x v="0"/>
    <x v="11"/>
    <x v="1"/>
    <x v="0"/>
    <s v="Standard"/>
    <x v="0"/>
    <s v="Yes"/>
    <n v="37"/>
    <x v="1"/>
  </r>
  <r>
    <n v="1329"/>
    <x v="43"/>
    <x v="0"/>
    <s v="Sweater"/>
    <x v="0"/>
    <x v="8"/>
    <x v="3"/>
    <s v="M"/>
    <x v="20"/>
    <x v="0"/>
    <x v="18"/>
    <x v="1"/>
    <x v="5"/>
    <s v="Standard"/>
    <x v="0"/>
    <s v="Yes"/>
    <n v="40"/>
    <x v="4"/>
  </r>
  <r>
    <n v="1330"/>
    <x v="27"/>
    <x v="0"/>
    <s v="Gloves"/>
    <x v="3"/>
    <x v="80"/>
    <x v="21"/>
    <s v="M"/>
    <x v="21"/>
    <x v="3"/>
    <x v="13"/>
    <x v="1"/>
    <x v="3"/>
    <s v="Express"/>
    <x v="0"/>
    <s v="Yes"/>
    <n v="50"/>
    <x v="3"/>
  </r>
  <r>
    <n v="1331"/>
    <x v="11"/>
    <x v="0"/>
    <s v="Handbag"/>
    <x v="3"/>
    <x v="61"/>
    <x v="34"/>
    <s v="M"/>
    <x v="4"/>
    <x v="3"/>
    <x v="3"/>
    <x v="1"/>
    <x v="0"/>
    <s v="Standard"/>
    <x v="0"/>
    <s v="Yes"/>
    <n v="20"/>
    <x v="3"/>
  </r>
  <r>
    <n v="1332"/>
    <x v="41"/>
    <x v="0"/>
    <s v="Socks"/>
    <x v="0"/>
    <x v="26"/>
    <x v="33"/>
    <s v="M"/>
    <x v="12"/>
    <x v="1"/>
    <x v="4"/>
    <x v="1"/>
    <x v="0"/>
    <s v="Standard"/>
    <x v="0"/>
    <s v="Yes"/>
    <n v="8"/>
    <x v="3"/>
  </r>
  <r>
    <n v="1333"/>
    <x v="17"/>
    <x v="0"/>
    <s v="Hoodie"/>
    <x v="0"/>
    <x v="30"/>
    <x v="29"/>
    <s v="S"/>
    <x v="9"/>
    <x v="1"/>
    <x v="24"/>
    <x v="1"/>
    <x v="1"/>
    <s v="Store Pickup"/>
    <x v="0"/>
    <s v="Yes"/>
    <n v="16"/>
    <x v="4"/>
  </r>
  <r>
    <n v="1334"/>
    <x v="26"/>
    <x v="0"/>
    <s v="Pants"/>
    <x v="0"/>
    <x v="28"/>
    <x v="37"/>
    <s v="M"/>
    <x v="12"/>
    <x v="0"/>
    <x v="2"/>
    <x v="1"/>
    <x v="2"/>
    <s v="Next Day Air"/>
    <x v="0"/>
    <s v="Yes"/>
    <n v="9"/>
    <x v="4"/>
  </r>
  <r>
    <n v="1335"/>
    <x v="5"/>
    <x v="0"/>
    <s v="Coat"/>
    <x v="2"/>
    <x v="78"/>
    <x v="8"/>
    <s v="S"/>
    <x v="3"/>
    <x v="1"/>
    <x v="19"/>
    <x v="1"/>
    <x v="5"/>
    <s v="Store Pickup"/>
    <x v="0"/>
    <s v="Yes"/>
    <n v="12"/>
    <x v="0"/>
  </r>
  <r>
    <n v="1336"/>
    <x v="19"/>
    <x v="0"/>
    <s v="Boots"/>
    <x v="1"/>
    <x v="4"/>
    <x v="22"/>
    <s v="M"/>
    <x v="12"/>
    <x v="3"/>
    <x v="6"/>
    <x v="1"/>
    <x v="0"/>
    <s v="2-Day Shipping"/>
    <x v="0"/>
    <s v="Yes"/>
    <n v="26"/>
    <x v="2"/>
  </r>
  <r>
    <n v="1337"/>
    <x v="51"/>
    <x v="0"/>
    <s v="Sneakers"/>
    <x v="1"/>
    <x v="6"/>
    <x v="4"/>
    <s v="M"/>
    <x v="4"/>
    <x v="1"/>
    <x v="6"/>
    <x v="1"/>
    <x v="3"/>
    <s v="Store Pickup"/>
    <x v="0"/>
    <s v="Yes"/>
    <n v="44"/>
    <x v="5"/>
  </r>
  <r>
    <n v="1338"/>
    <x v="43"/>
    <x v="0"/>
    <s v="Sweater"/>
    <x v="0"/>
    <x v="62"/>
    <x v="30"/>
    <s v="L"/>
    <x v="5"/>
    <x v="1"/>
    <x v="23"/>
    <x v="1"/>
    <x v="4"/>
    <s v="Express"/>
    <x v="0"/>
    <s v="Yes"/>
    <n v="19"/>
    <x v="2"/>
  </r>
  <r>
    <n v="1339"/>
    <x v="19"/>
    <x v="0"/>
    <s v="Handbag"/>
    <x v="3"/>
    <x v="12"/>
    <x v="15"/>
    <s v="S"/>
    <x v="22"/>
    <x v="0"/>
    <x v="5"/>
    <x v="1"/>
    <x v="1"/>
    <s v="Standard"/>
    <x v="0"/>
    <s v="Yes"/>
    <n v="43"/>
    <x v="3"/>
  </r>
  <r>
    <n v="1340"/>
    <x v="24"/>
    <x v="0"/>
    <s v="Belt"/>
    <x v="3"/>
    <x v="22"/>
    <x v="27"/>
    <s v="L"/>
    <x v="8"/>
    <x v="0"/>
    <x v="16"/>
    <x v="1"/>
    <x v="3"/>
    <s v="Next Day Air"/>
    <x v="0"/>
    <s v="Yes"/>
    <n v="5"/>
    <x v="4"/>
  </r>
  <r>
    <n v="1341"/>
    <x v="37"/>
    <x v="0"/>
    <s v="Belt"/>
    <x v="3"/>
    <x v="11"/>
    <x v="37"/>
    <s v="M"/>
    <x v="15"/>
    <x v="3"/>
    <x v="14"/>
    <x v="1"/>
    <x v="0"/>
    <s v="Next Day Air"/>
    <x v="0"/>
    <s v="Yes"/>
    <n v="5"/>
    <x v="5"/>
  </r>
  <r>
    <n v="1342"/>
    <x v="8"/>
    <x v="0"/>
    <s v="Hoodie"/>
    <x v="0"/>
    <x v="65"/>
    <x v="3"/>
    <s v="XL"/>
    <x v="22"/>
    <x v="3"/>
    <x v="3"/>
    <x v="1"/>
    <x v="5"/>
    <s v="Standard"/>
    <x v="0"/>
    <s v="Yes"/>
    <n v="31"/>
    <x v="4"/>
  </r>
  <r>
    <n v="1343"/>
    <x v="9"/>
    <x v="0"/>
    <s v="Sunglasses"/>
    <x v="3"/>
    <x v="35"/>
    <x v="28"/>
    <s v="XL"/>
    <x v="22"/>
    <x v="2"/>
    <x v="23"/>
    <x v="1"/>
    <x v="2"/>
    <s v="2-Day Shipping"/>
    <x v="0"/>
    <s v="Yes"/>
    <n v="11"/>
    <x v="4"/>
  </r>
  <r>
    <n v="1344"/>
    <x v="33"/>
    <x v="0"/>
    <s v="Sneakers"/>
    <x v="1"/>
    <x v="22"/>
    <x v="20"/>
    <s v="M"/>
    <x v="21"/>
    <x v="1"/>
    <x v="23"/>
    <x v="1"/>
    <x v="4"/>
    <s v="Standard"/>
    <x v="0"/>
    <s v="Yes"/>
    <n v="34"/>
    <x v="4"/>
  </r>
  <r>
    <n v="1345"/>
    <x v="19"/>
    <x v="0"/>
    <s v="T-shirt"/>
    <x v="0"/>
    <x v="18"/>
    <x v="14"/>
    <s v="S"/>
    <x v="10"/>
    <x v="3"/>
    <x v="8"/>
    <x v="1"/>
    <x v="0"/>
    <s v="Next Day Air"/>
    <x v="0"/>
    <s v="Yes"/>
    <n v="14"/>
    <x v="1"/>
  </r>
  <r>
    <n v="1346"/>
    <x v="37"/>
    <x v="0"/>
    <s v="Dress"/>
    <x v="0"/>
    <x v="34"/>
    <x v="43"/>
    <s v="M"/>
    <x v="3"/>
    <x v="3"/>
    <x v="15"/>
    <x v="1"/>
    <x v="0"/>
    <s v="Standard"/>
    <x v="0"/>
    <s v="Yes"/>
    <n v="42"/>
    <x v="0"/>
  </r>
  <r>
    <n v="1347"/>
    <x v="21"/>
    <x v="0"/>
    <s v="Hoodie"/>
    <x v="0"/>
    <x v="26"/>
    <x v="16"/>
    <s v="L"/>
    <x v="3"/>
    <x v="0"/>
    <x v="21"/>
    <x v="1"/>
    <x v="0"/>
    <s v="Free Shipping"/>
    <x v="0"/>
    <s v="Yes"/>
    <n v="15"/>
    <x v="0"/>
  </r>
  <r>
    <n v="1348"/>
    <x v="21"/>
    <x v="0"/>
    <s v="Sweater"/>
    <x v="0"/>
    <x v="51"/>
    <x v="34"/>
    <s v="M"/>
    <x v="17"/>
    <x v="2"/>
    <x v="20"/>
    <x v="1"/>
    <x v="4"/>
    <s v="2-Day Shipping"/>
    <x v="0"/>
    <s v="Yes"/>
    <n v="47"/>
    <x v="4"/>
  </r>
  <r>
    <n v="1349"/>
    <x v="1"/>
    <x v="0"/>
    <s v="Belt"/>
    <x v="3"/>
    <x v="36"/>
    <x v="43"/>
    <s v="XL"/>
    <x v="7"/>
    <x v="1"/>
    <x v="4"/>
    <x v="1"/>
    <x v="3"/>
    <s v="Standard"/>
    <x v="0"/>
    <s v="Yes"/>
    <n v="23"/>
    <x v="2"/>
  </r>
  <r>
    <n v="1350"/>
    <x v="3"/>
    <x v="0"/>
    <s v="Socks"/>
    <x v="0"/>
    <x v="14"/>
    <x v="36"/>
    <s v="XL"/>
    <x v="13"/>
    <x v="1"/>
    <x v="4"/>
    <x v="1"/>
    <x v="1"/>
    <s v="Next Day Air"/>
    <x v="0"/>
    <s v="Yes"/>
    <n v="23"/>
    <x v="1"/>
  </r>
  <r>
    <n v="1351"/>
    <x v="18"/>
    <x v="0"/>
    <s v="Sunglasses"/>
    <x v="3"/>
    <x v="79"/>
    <x v="12"/>
    <s v="M"/>
    <x v="20"/>
    <x v="3"/>
    <x v="24"/>
    <x v="1"/>
    <x v="2"/>
    <s v="Next Day Air"/>
    <x v="0"/>
    <s v="Yes"/>
    <n v="1"/>
    <x v="1"/>
  </r>
  <r>
    <n v="1352"/>
    <x v="11"/>
    <x v="0"/>
    <s v="Coat"/>
    <x v="2"/>
    <x v="9"/>
    <x v="34"/>
    <s v="L"/>
    <x v="1"/>
    <x v="2"/>
    <x v="11"/>
    <x v="1"/>
    <x v="0"/>
    <s v="2-Day Shipping"/>
    <x v="0"/>
    <s v="Yes"/>
    <n v="28"/>
    <x v="4"/>
  </r>
  <r>
    <n v="1353"/>
    <x v="13"/>
    <x v="0"/>
    <s v="Hat"/>
    <x v="3"/>
    <x v="58"/>
    <x v="27"/>
    <s v="XL"/>
    <x v="20"/>
    <x v="1"/>
    <x v="9"/>
    <x v="1"/>
    <x v="1"/>
    <s v="Next Day Air"/>
    <x v="0"/>
    <s v="Yes"/>
    <n v="37"/>
    <x v="2"/>
  </r>
  <r>
    <n v="1354"/>
    <x v="31"/>
    <x v="0"/>
    <s v="Pants"/>
    <x v="0"/>
    <x v="42"/>
    <x v="4"/>
    <s v="M"/>
    <x v="11"/>
    <x v="0"/>
    <x v="7"/>
    <x v="1"/>
    <x v="1"/>
    <s v="Next Day Air"/>
    <x v="0"/>
    <s v="Yes"/>
    <n v="4"/>
    <x v="1"/>
  </r>
  <r>
    <n v="1355"/>
    <x v="14"/>
    <x v="0"/>
    <s v="Backpack"/>
    <x v="3"/>
    <x v="69"/>
    <x v="33"/>
    <s v="M"/>
    <x v="0"/>
    <x v="1"/>
    <x v="15"/>
    <x v="1"/>
    <x v="5"/>
    <s v="2-Day Shipping"/>
    <x v="0"/>
    <s v="Yes"/>
    <n v="21"/>
    <x v="4"/>
  </r>
  <r>
    <n v="1356"/>
    <x v="35"/>
    <x v="0"/>
    <s v="Shorts"/>
    <x v="0"/>
    <x v="26"/>
    <x v="20"/>
    <s v="M"/>
    <x v="24"/>
    <x v="2"/>
    <x v="21"/>
    <x v="1"/>
    <x v="4"/>
    <s v="2-Day Shipping"/>
    <x v="0"/>
    <s v="Yes"/>
    <n v="50"/>
    <x v="3"/>
  </r>
  <r>
    <n v="1357"/>
    <x v="34"/>
    <x v="0"/>
    <s v="Jacket"/>
    <x v="2"/>
    <x v="70"/>
    <x v="27"/>
    <s v="M"/>
    <x v="17"/>
    <x v="1"/>
    <x v="17"/>
    <x v="1"/>
    <x v="5"/>
    <s v="Free Shipping"/>
    <x v="0"/>
    <s v="Yes"/>
    <n v="34"/>
    <x v="4"/>
  </r>
  <r>
    <n v="1358"/>
    <x v="42"/>
    <x v="0"/>
    <s v="Backpack"/>
    <x v="3"/>
    <x v="76"/>
    <x v="21"/>
    <s v="S"/>
    <x v="16"/>
    <x v="2"/>
    <x v="1"/>
    <x v="1"/>
    <x v="4"/>
    <s v="Next Day Air"/>
    <x v="0"/>
    <s v="Yes"/>
    <n v="20"/>
    <x v="1"/>
  </r>
  <r>
    <n v="1359"/>
    <x v="1"/>
    <x v="0"/>
    <s v="Scarf"/>
    <x v="3"/>
    <x v="20"/>
    <x v="43"/>
    <s v="XL"/>
    <x v="6"/>
    <x v="1"/>
    <x v="25"/>
    <x v="1"/>
    <x v="5"/>
    <s v="Store Pickup"/>
    <x v="0"/>
    <s v="Yes"/>
    <n v="25"/>
    <x v="0"/>
  </r>
  <r>
    <n v="1360"/>
    <x v="7"/>
    <x v="0"/>
    <s v="Hoodie"/>
    <x v="0"/>
    <x v="10"/>
    <x v="17"/>
    <s v="S"/>
    <x v="17"/>
    <x v="0"/>
    <x v="24"/>
    <x v="1"/>
    <x v="5"/>
    <s v="Store Pickup"/>
    <x v="0"/>
    <s v="Yes"/>
    <n v="26"/>
    <x v="4"/>
  </r>
  <r>
    <n v="1361"/>
    <x v="19"/>
    <x v="0"/>
    <s v="Skirt"/>
    <x v="0"/>
    <x v="35"/>
    <x v="15"/>
    <s v="L"/>
    <x v="13"/>
    <x v="3"/>
    <x v="11"/>
    <x v="1"/>
    <x v="1"/>
    <s v="Express"/>
    <x v="0"/>
    <s v="Yes"/>
    <n v="4"/>
    <x v="4"/>
  </r>
  <r>
    <n v="1362"/>
    <x v="34"/>
    <x v="0"/>
    <s v="Dress"/>
    <x v="0"/>
    <x v="50"/>
    <x v="15"/>
    <s v="M"/>
    <x v="19"/>
    <x v="3"/>
    <x v="18"/>
    <x v="1"/>
    <x v="2"/>
    <s v="Next Day Air"/>
    <x v="0"/>
    <s v="Yes"/>
    <n v="39"/>
    <x v="5"/>
  </r>
  <r>
    <n v="1363"/>
    <x v="38"/>
    <x v="0"/>
    <s v="Coat"/>
    <x v="2"/>
    <x v="43"/>
    <x v="24"/>
    <s v="M"/>
    <x v="0"/>
    <x v="3"/>
    <x v="24"/>
    <x v="1"/>
    <x v="2"/>
    <s v="Express"/>
    <x v="0"/>
    <s v="Yes"/>
    <n v="29"/>
    <x v="1"/>
  </r>
  <r>
    <n v="1364"/>
    <x v="24"/>
    <x v="0"/>
    <s v="Blouse"/>
    <x v="0"/>
    <x v="3"/>
    <x v="48"/>
    <s v="L"/>
    <x v="16"/>
    <x v="2"/>
    <x v="17"/>
    <x v="1"/>
    <x v="1"/>
    <s v="Express"/>
    <x v="0"/>
    <s v="Yes"/>
    <n v="47"/>
    <x v="3"/>
  </r>
  <r>
    <n v="1365"/>
    <x v="33"/>
    <x v="0"/>
    <s v="Hat"/>
    <x v="3"/>
    <x v="60"/>
    <x v="12"/>
    <s v="L"/>
    <x v="22"/>
    <x v="3"/>
    <x v="10"/>
    <x v="1"/>
    <x v="2"/>
    <s v="Express"/>
    <x v="0"/>
    <s v="Yes"/>
    <n v="5"/>
    <x v="1"/>
  </r>
  <r>
    <n v="1366"/>
    <x v="48"/>
    <x v="0"/>
    <s v="Handbag"/>
    <x v="3"/>
    <x v="28"/>
    <x v="27"/>
    <s v="M"/>
    <x v="23"/>
    <x v="0"/>
    <x v="9"/>
    <x v="1"/>
    <x v="3"/>
    <s v="Store Pickup"/>
    <x v="0"/>
    <s v="Yes"/>
    <n v="18"/>
    <x v="4"/>
  </r>
  <r>
    <n v="1367"/>
    <x v="4"/>
    <x v="0"/>
    <s v="Belt"/>
    <x v="3"/>
    <x v="49"/>
    <x v="44"/>
    <s v="M"/>
    <x v="23"/>
    <x v="3"/>
    <x v="0"/>
    <x v="1"/>
    <x v="5"/>
    <s v="Free Shipping"/>
    <x v="0"/>
    <s v="Yes"/>
    <n v="10"/>
    <x v="2"/>
  </r>
  <r>
    <n v="1368"/>
    <x v="52"/>
    <x v="0"/>
    <s v="Belt"/>
    <x v="3"/>
    <x v="80"/>
    <x v="44"/>
    <s v="S"/>
    <x v="13"/>
    <x v="3"/>
    <x v="22"/>
    <x v="1"/>
    <x v="4"/>
    <s v="Express"/>
    <x v="0"/>
    <s v="Yes"/>
    <n v="25"/>
    <x v="1"/>
  </r>
  <r>
    <n v="1369"/>
    <x v="3"/>
    <x v="0"/>
    <s v="Shirt"/>
    <x v="0"/>
    <x v="14"/>
    <x v="48"/>
    <s v="L"/>
    <x v="20"/>
    <x v="2"/>
    <x v="8"/>
    <x v="1"/>
    <x v="4"/>
    <s v="Express"/>
    <x v="0"/>
    <s v="Yes"/>
    <n v="2"/>
    <x v="1"/>
  </r>
  <r>
    <n v="1370"/>
    <x v="45"/>
    <x v="0"/>
    <s v="Shoes"/>
    <x v="1"/>
    <x v="60"/>
    <x v="44"/>
    <s v="M"/>
    <x v="14"/>
    <x v="0"/>
    <x v="4"/>
    <x v="1"/>
    <x v="2"/>
    <s v="Standard"/>
    <x v="0"/>
    <s v="Yes"/>
    <n v="48"/>
    <x v="0"/>
  </r>
  <r>
    <n v="1371"/>
    <x v="7"/>
    <x v="0"/>
    <s v="Scarf"/>
    <x v="3"/>
    <x v="25"/>
    <x v="6"/>
    <s v="L"/>
    <x v="15"/>
    <x v="2"/>
    <x v="3"/>
    <x v="1"/>
    <x v="3"/>
    <s v="2-Day Shipping"/>
    <x v="0"/>
    <s v="Yes"/>
    <n v="41"/>
    <x v="4"/>
  </r>
  <r>
    <n v="1372"/>
    <x v="37"/>
    <x v="0"/>
    <s v="Pants"/>
    <x v="0"/>
    <x v="1"/>
    <x v="16"/>
    <s v="M"/>
    <x v="4"/>
    <x v="1"/>
    <x v="11"/>
    <x v="1"/>
    <x v="3"/>
    <s v="Store Pickup"/>
    <x v="0"/>
    <s v="Yes"/>
    <n v="42"/>
    <x v="2"/>
  </r>
  <r>
    <n v="1373"/>
    <x v="14"/>
    <x v="0"/>
    <s v="Blouse"/>
    <x v="0"/>
    <x v="70"/>
    <x v="49"/>
    <s v="M"/>
    <x v="0"/>
    <x v="3"/>
    <x v="17"/>
    <x v="1"/>
    <x v="0"/>
    <s v="2-Day Shipping"/>
    <x v="0"/>
    <s v="Yes"/>
    <n v="44"/>
    <x v="3"/>
  </r>
  <r>
    <n v="1374"/>
    <x v="20"/>
    <x v="0"/>
    <s v="Gloves"/>
    <x v="3"/>
    <x v="49"/>
    <x v="41"/>
    <s v="L"/>
    <x v="2"/>
    <x v="0"/>
    <x v="5"/>
    <x v="1"/>
    <x v="0"/>
    <s v="Store Pickup"/>
    <x v="0"/>
    <s v="Yes"/>
    <n v="6"/>
    <x v="1"/>
  </r>
  <r>
    <n v="1375"/>
    <x v="40"/>
    <x v="0"/>
    <s v="Handbag"/>
    <x v="3"/>
    <x v="8"/>
    <x v="14"/>
    <s v="M"/>
    <x v="16"/>
    <x v="3"/>
    <x v="2"/>
    <x v="1"/>
    <x v="5"/>
    <s v="Free Shipping"/>
    <x v="0"/>
    <s v="Yes"/>
    <n v="5"/>
    <x v="4"/>
  </r>
  <r>
    <n v="1376"/>
    <x v="32"/>
    <x v="0"/>
    <s v="Sneakers"/>
    <x v="1"/>
    <x v="9"/>
    <x v="1"/>
    <s v="L"/>
    <x v="18"/>
    <x v="1"/>
    <x v="7"/>
    <x v="1"/>
    <x v="4"/>
    <s v="2-Day Shipping"/>
    <x v="0"/>
    <s v="Yes"/>
    <n v="8"/>
    <x v="2"/>
  </r>
  <r>
    <n v="1377"/>
    <x v="9"/>
    <x v="0"/>
    <s v="Sandals"/>
    <x v="1"/>
    <x v="61"/>
    <x v="32"/>
    <s v="L"/>
    <x v="6"/>
    <x v="1"/>
    <x v="16"/>
    <x v="1"/>
    <x v="2"/>
    <s v="Free Shipping"/>
    <x v="0"/>
    <s v="Yes"/>
    <n v="24"/>
    <x v="3"/>
  </r>
  <r>
    <n v="1378"/>
    <x v="23"/>
    <x v="0"/>
    <s v="Sunglasses"/>
    <x v="3"/>
    <x v="36"/>
    <x v="33"/>
    <s v="L"/>
    <x v="8"/>
    <x v="1"/>
    <x v="21"/>
    <x v="1"/>
    <x v="0"/>
    <s v="Next Day Air"/>
    <x v="0"/>
    <s v="Yes"/>
    <n v="42"/>
    <x v="0"/>
  </r>
  <r>
    <n v="1379"/>
    <x v="43"/>
    <x v="0"/>
    <s v="Jacket"/>
    <x v="2"/>
    <x v="4"/>
    <x v="0"/>
    <s v="XL"/>
    <x v="12"/>
    <x v="3"/>
    <x v="15"/>
    <x v="1"/>
    <x v="3"/>
    <s v="Free Shipping"/>
    <x v="0"/>
    <s v="Yes"/>
    <n v="24"/>
    <x v="0"/>
  </r>
  <r>
    <n v="1380"/>
    <x v="3"/>
    <x v="0"/>
    <s v="T-shirt"/>
    <x v="0"/>
    <x v="1"/>
    <x v="46"/>
    <s v="L"/>
    <x v="7"/>
    <x v="3"/>
    <x v="11"/>
    <x v="1"/>
    <x v="4"/>
    <s v="2-Day Shipping"/>
    <x v="0"/>
    <s v="Yes"/>
    <n v="38"/>
    <x v="0"/>
  </r>
  <r>
    <n v="1381"/>
    <x v="47"/>
    <x v="0"/>
    <s v="Sneakers"/>
    <x v="1"/>
    <x v="59"/>
    <x v="2"/>
    <s v="S"/>
    <x v="19"/>
    <x v="0"/>
    <x v="12"/>
    <x v="1"/>
    <x v="1"/>
    <s v="Standard"/>
    <x v="0"/>
    <s v="Yes"/>
    <n v="41"/>
    <x v="1"/>
  </r>
  <r>
    <n v="1382"/>
    <x v="11"/>
    <x v="0"/>
    <s v="Shoes"/>
    <x v="1"/>
    <x v="62"/>
    <x v="26"/>
    <s v="L"/>
    <x v="14"/>
    <x v="0"/>
    <x v="3"/>
    <x v="1"/>
    <x v="2"/>
    <s v="Standard"/>
    <x v="0"/>
    <s v="Yes"/>
    <n v="48"/>
    <x v="0"/>
  </r>
  <r>
    <n v="1383"/>
    <x v="33"/>
    <x v="0"/>
    <s v="Jacket"/>
    <x v="2"/>
    <x v="37"/>
    <x v="49"/>
    <s v="L"/>
    <x v="18"/>
    <x v="0"/>
    <x v="6"/>
    <x v="1"/>
    <x v="4"/>
    <s v="Express"/>
    <x v="0"/>
    <s v="Yes"/>
    <n v="16"/>
    <x v="4"/>
  </r>
  <r>
    <n v="1384"/>
    <x v="24"/>
    <x v="0"/>
    <s v="Scarf"/>
    <x v="3"/>
    <x v="47"/>
    <x v="48"/>
    <s v="M"/>
    <x v="19"/>
    <x v="1"/>
    <x v="13"/>
    <x v="1"/>
    <x v="1"/>
    <s v="Express"/>
    <x v="0"/>
    <s v="Yes"/>
    <n v="4"/>
    <x v="0"/>
  </r>
  <r>
    <n v="1385"/>
    <x v="5"/>
    <x v="0"/>
    <s v="Sneakers"/>
    <x v="1"/>
    <x v="48"/>
    <x v="29"/>
    <s v="M"/>
    <x v="19"/>
    <x v="3"/>
    <x v="12"/>
    <x v="1"/>
    <x v="2"/>
    <s v="Standard"/>
    <x v="0"/>
    <s v="Yes"/>
    <n v="8"/>
    <x v="4"/>
  </r>
  <r>
    <n v="1386"/>
    <x v="38"/>
    <x v="0"/>
    <s v="Jewelry"/>
    <x v="3"/>
    <x v="1"/>
    <x v="16"/>
    <s v="M"/>
    <x v="21"/>
    <x v="3"/>
    <x v="5"/>
    <x v="1"/>
    <x v="5"/>
    <s v="Store Pickup"/>
    <x v="0"/>
    <s v="Yes"/>
    <n v="1"/>
    <x v="4"/>
  </r>
  <r>
    <n v="1387"/>
    <x v="33"/>
    <x v="0"/>
    <s v="Jacket"/>
    <x v="2"/>
    <x v="22"/>
    <x v="4"/>
    <s v="M"/>
    <x v="5"/>
    <x v="3"/>
    <x v="17"/>
    <x v="1"/>
    <x v="1"/>
    <s v="Next Day Air"/>
    <x v="0"/>
    <s v="Yes"/>
    <n v="4"/>
    <x v="5"/>
  </r>
  <r>
    <n v="1388"/>
    <x v="3"/>
    <x v="0"/>
    <s v="Blouse"/>
    <x v="0"/>
    <x v="6"/>
    <x v="33"/>
    <s v="M"/>
    <x v="9"/>
    <x v="0"/>
    <x v="22"/>
    <x v="1"/>
    <x v="0"/>
    <s v="Standard"/>
    <x v="0"/>
    <s v="Yes"/>
    <n v="20"/>
    <x v="2"/>
  </r>
  <r>
    <n v="1389"/>
    <x v="46"/>
    <x v="0"/>
    <s v="Dress"/>
    <x v="0"/>
    <x v="66"/>
    <x v="10"/>
    <s v="M"/>
    <x v="12"/>
    <x v="1"/>
    <x v="20"/>
    <x v="1"/>
    <x v="2"/>
    <s v="Express"/>
    <x v="0"/>
    <s v="Yes"/>
    <n v="40"/>
    <x v="1"/>
  </r>
  <r>
    <n v="1390"/>
    <x v="35"/>
    <x v="0"/>
    <s v="Scarf"/>
    <x v="3"/>
    <x v="11"/>
    <x v="26"/>
    <s v="L"/>
    <x v="20"/>
    <x v="3"/>
    <x v="5"/>
    <x v="1"/>
    <x v="5"/>
    <s v="Store Pickup"/>
    <x v="0"/>
    <s v="Yes"/>
    <n v="8"/>
    <x v="5"/>
  </r>
  <r>
    <n v="1391"/>
    <x v="15"/>
    <x v="0"/>
    <s v="Hat"/>
    <x v="3"/>
    <x v="15"/>
    <x v="10"/>
    <s v="M"/>
    <x v="1"/>
    <x v="2"/>
    <x v="24"/>
    <x v="1"/>
    <x v="4"/>
    <s v="Standard"/>
    <x v="0"/>
    <s v="Yes"/>
    <n v="42"/>
    <x v="5"/>
  </r>
  <r>
    <n v="1392"/>
    <x v="10"/>
    <x v="0"/>
    <s v="Blouse"/>
    <x v="0"/>
    <x v="45"/>
    <x v="16"/>
    <s v="S"/>
    <x v="3"/>
    <x v="0"/>
    <x v="15"/>
    <x v="1"/>
    <x v="1"/>
    <s v="Express"/>
    <x v="0"/>
    <s v="Yes"/>
    <n v="38"/>
    <x v="2"/>
  </r>
  <r>
    <n v="1393"/>
    <x v="18"/>
    <x v="0"/>
    <s v="Gloves"/>
    <x v="3"/>
    <x v="43"/>
    <x v="10"/>
    <s v="M"/>
    <x v="22"/>
    <x v="1"/>
    <x v="19"/>
    <x v="1"/>
    <x v="5"/>
    <s v="Express"/>
    <x v="0"/>
    <s v="Yes"/>
    <n v="34"/>
    <x v="0"/>
  </r>
  <r>
    <n v="1394"/>
    <x v="5"/>
    <x v="0"/>
    <s v="Gloves"/>
    <x v="3"/>
    <x v="47"/>
    <x v="37"/>
    <s v="L"/>
    <x v="22"/>
    <x v="1"/>
    <x v="20"/>
    <x v="1"/>
    <x v="1"/>
    <s v="Express"/>
    <x v="0"/>
    <s v="Yes"/>
    <n v="14"/>
    <x v="3"/>
  </r>
  <r>
    <n v="1395"/>
    <x v="8"/>
    <x v="0"/>
    <s v="Coat"/>
    <x v="2"/>
    <x v="35"/>
    <x v="44"/>
    <s v="L"/>
    <x v="23"/>
    <x v="3"/>
    <x v="10"/>
    <x v="1"/>
    <x v="3"/>
    <s v="Next Day Air"/>
    <x v="0"/>
    <s v="Yes"/>
    <n v="39"/>
    <x v="1"/>
  </r>
  <r>
    <n v="1396"/>
    <x v="36"/>
    <x v="0"/>
    <s v="Scarf"/>
    <x v="3"/>
    <x v="50"/>
    <x v="8"/>
    <s v="L"/>
    <x v="2"/>
    <x v="1"/>
    <x v="11"/>
    <x v="1"/>
    <x v="2"/>
    <s v="Next Day Air"/>
    <x v="0"/>
    <s v="Yes"/>
    <n v="40"/>
    <x v="3"/>
  </r>
  <r>
    <n v="1397"/>
    <x v="43"/>
    <x v="0"/>
    <s v="Pants"/>
    <x v="0"/>
    <x v="38"/>
    <x v="48"/>
    <s v="XL"/>
    <x v="12"/>
    <x v="0"/>
    <x v="21"/>
    <x v="1"/>
    <x v="2"/>
    <s v="Next Day Air"/>
    <x v="0"/>
    <s v="Yes"/>
    <n v="49"/>
    <x v="5"/>
  </r>
  <r>
    <n v="1398"/>
    <x v="0"/>
    <x v="0"/>
    <s v="Sunglasses"/>
    <x v="3"/>
    <x v="25"/>
    <x v="2"/>
    <s v="S"/>
    <x v="23"/>
    <x v="2"/>
    <x v="10"/>
    <x v="1"/>
    <x v="2"/>
    <s v="Store Pickup"/>
    <x v="0"/>
    <s v="Yes"/>
    <n v="33"/>
    <x v="3"/>
  </r>
  <r>
    <n v="1399"/>
    <x v="11"/>
    <x v="0"/>
    <s v="Dress"/>
    <x v="0"/>
    <x v="29"/>
    <x v="21"/>
    <s v="M"/>
    <x v="17"/>
    <x v="2"/>
    <x v="25"/>
    <x v="1"/>
    <x v="1"/>
    <s v="Free Shipping"/>
    <x v="0"/>
    <s v="Yes"/>
    <n v="25"/>
    <x v="2"/>
  </r>
  <r>
    <n v="1400"/>
    <x v="1"/>
    <x v="0"/>
    <s v="Hat"/>
    <x v="3"/>
    <x v="13"/>
    <x v="43"/>
    <s v="M"/>
    <x v="8"/>
    <x v="0"/>
    <x v="0"/>
    <x v="1"/>
    <x v="1"/>
    <s v="Store Pickup"/>
    <x v="0"/>
    <s v="Yes"/>
    <n v="48"/>
    <x v="0"/>
  </r>
  <r>
    <n v="1401"/>
    <x v="24"/>
    <x v="0"/>
    <s v="Backpack"/>
    <x v="3"/>
    <x v="66"/>
    <x v="22"/>
    <s v="M"/>
    <x v="16"/>
    <x v="3"/>
    <x v="15"/>
    <x v="1"/>
    <x v="4"/>
    <s v="Next Day Air"/>
    <x v="0"/>
    <s v="Yes"/>
    <n v="22"/>
    <x v="2"/>
  </r>
  <r>
    <n v="1402"/>
    <x v="51"/>
    <x v="0"/>
    <s v="Sandals"/>
    <x v="1"/>
    <x v="40"/>
    <x v="27"/>
    <s v="M"/>
    <x v="24"/>
    <x v="3"/>
    <x v="1"/>
    <x v="1"/>
    <x v="2"/>
    <s v="2-Day Shipping"/>
    <x v="0"/>
    <s v="Yes"/>
    <n v="1"/>
    <x v="3"/>
  </r>
  <r>
    <n v="1403"/>
    <x v="46"/>
    <x v="0"/>
    <s v="Sunglasses"/>
    <x v="3"/>
    <x v="34"/>
    <x v="25"/>
    <s v="L"/>
    <x v="3"/>
    <x v="2"/>
    <x v="0"/>
    <x v="1"/>
    <x v="1"/>
    <s v="Express"/>
    <x v="0"/>
    <s v="Yes"/>
    <n v="47"/>
    <x v="3"/>
  </r>
  <r>
    <n v="1404"/>
    <x v="8"/>
    <x v="0"/>
    <s v="Backpack"/>
    <x v="3"/>
    <x v="5"/>
    <x v="42"/>
    <s v="M"/>
    <x v="15"/>
    <x v="1"/>
    <x v="15"/>
    <x v="1"/>
    <x v="1"/>
    <s v="Store Pickup"/>
    <x v="0"/>
    <s v="Yes"/>
    <n v="20"/>
    <x v="2"/>
  </r>
  <r>
    <n v="1405"/>
    <x v="24"/>
    <x v="0"/>
    <s v="Jewelry"/>
    <x v="3"/>
    <x v="39"/>
    <x v="35"/>
    <s v="M"/>
    <x v="4"/>
    <x v="0"/>
    <x v="1"/>
    <x v="1"/>
    <x v="4"/>
    <s v="Next Day Air"/>
    <x v="0"/>
    <s v="Yes"/>
    <n v="10"/>
    <x v="5"/>
  </r>
  <r>
    <n v="1406"/>
    <x v="23"/>
    <x v="0"/>
    <s v="Socks"/>
    <x v="0"/>
    <x v="33"/>
    <x v="13"/>
    <s v="M"/>
    <x v="15"/>
    <x v="0"/>
    <x v="2"/>
    <x v="1"/>
    <x v="2"/>
    <s v="Store Pickup"/>
    <x v="0"/>
    <s v="Yes"/>
    <n v="39"/>
    <x v="2"/>
  </r>
  <r>
    <n v="1407"/>
    <x v="45"/>
    <x v="0"/>
    <s v="Shirt"/>
    <x v="0"/>
    <x v="43"/>
    <x v="47"/>
    <s v="L"/>
    <x v="2"/>
    <x v="1"/>
    <x v="15"/>
    <x v="1"/>
    <x v="4"/>
    <s v="Express"/>
    <x v="0"/>
    <s v="Yes"/>
    <n v="15"/>
    <x v="5"/>
  </r>
  <r>
    <n v="1408"/>
    <x v="19"/>
    <x v="0"/>
    <s v="Handbag"/>
    <x v="3"/>
    <x v="70"/>
    <x v="22"/>
    <s v="XL"/>
    <x v="4"/>
    <x v="1"/>
    <x v="9"/>
    <x v="1"/>
    <x v="2"/>
    <s v="Express"/>
    <x v="0"/>
    <s v="Yes"/>
    <n v="11"/>
    <x v="2"/>
  </r>
  <r>
    <n v="1409"/>
    <x v="44"/>
    <x v="0"/>
    <s v="Blouse"/>
    <x v="0"/>
    <x v="47"/>
    <x v="1"/>
    <s v="M"/>
    <x v="22"/>
    <x v="0"/>
    <x v="7"/>
    <x v="1"/>
    <x v="5"/>
    <s v="Free Shipping"/>
    <x v="0"/>
    <s v="Yes"/>
    <n v="38"/>
    <x v="0"/>
  </r>
  <r>
    <n v="1410"/>
    <x v="50"/>
    <x v="0"/>
    <s v="Backpack"/>
    <x v="3"/>
    <x v="74"/>
    <x v="37"/>
    <s v="M"/>
    <x v="24"/>
    <x v="1"/>
    <x v="19"/>
    <x v="1"/>
    <x v="0"/>
    <s v="Standard"/>
    <x v="0"/>
    <s v="Yes"/>
    <n v="41"/>
    <x v="1"/>
  </r>
  <r>
    <n v="1411"/>
    <x v="12"/>
    <x v="0"/>
    <s v="Hat"/>
    <x v="3"/>
    <x v="73"/>
    <x v="30"/>
    <s v="M"/>
    <x v="7"/>
    <x v="2"/>
    <x v="17"/>
    <x v="1"/>
    <x v="4"/>
    <s v="Store Pickup"/>
    <x v="0"/>
    <s v="Yes"/>
    <n v="18"/>
    <x v="5"/>
  </r>
  <r>
    <n v="1412"/>
    <x v="39"/>
    <x v="0"/>
    <s v="Skirt"/>
    <x v="0"/>
    <x v="41"/>
    <x v="7"/>
    <s v="L"/>
    <x v="14"/>
    <x v="2"/>
    <x v="11"/>
    <x v="1"/>
    <x v="3"/>
    <s v="Store Pickup"/>
    <x v="0"/>
    <s v="Yes"/>
    <n v="13"/>
    <x v="0"/>
  </r>
  <r>
    <n v="1413"/>
    <x v="15"/>
    <x v="0"/>
    <s v="Shorts"/>
    <x v="0"/>
    <x v="33"/>
    <x v="49"/>
    <s v="M"/>
    <x v="4"/>
    <x v="2"/>
    <x v="5"/>
    <x v="1"/>
    <x v="5"/>
    <s v="2-Day Shipping"/>
    <x v="0"/>
    <s v="Yes"/>
    <n v="43"/>
    <x v="0"/>
  </r>
  <r>
    <n v="1414"/>
    <x v="47"/>
    <x v="0"/>
    <s v="Blouse"/>
    <x v="0"/>
    <x v="24"/>
    <x v="13"/>
    <s v="S"/>
    <x v="21"/>
    <x v="3"/>
    <x v="2"/>
    <x v="1"/>
    <x v="4"/>
    <s v="Store Pickup"/>
    <x v="0"/>
    <s v="Yes"/>
    <n v="12"/>
    <x v="4"/>
  </r>
  <r>
    <n v="1415"/>
    <x v="26"/>
    <x v="0"/>
    <s v="Socks"/>
    <x v="0"/>
    <x v="12"/>
    <x v="46"/>
    <s v="M"/>
    <x v="13"/>
    <x v="2"/>
    <x v="9"/>
    <x v="1"/>
    <x v="5"/>
    <s v="Store Pickup"/>
    <x v="0"/>
    <s v="Yes"/>
    <n v="3"/>
    <x v="2"/>
  </r>
  <r>
    <n v="1416"/>
    <x v="22"/>
    <x v="0"/>
    <s v="Belt"/>
    <x v="3"/>
    <x v="3"/>
    <x v="26"/>
    <s v="M"/>
    <x v="24"/>
    <x v="0"/>
    <x v="18"/>
    <x v="1"/>
    <x v="1"/>
    <s v="Free Shipping"/>
    <x v="0"/>
    <s v="Yes"/>
    <n v="12"/>
    <x v="2"/>
  </r>
  <r>
    <n v="1417"/>
    <x v="39"/>
    <x v="0"/>
    <s v="Boots"/>
    <x v="1"/>
    <x v="22"/>
    <x v="37"/>
    <s v="L"/>
    <x v="5"/>
    <x v="2"/>
    <x v="23"/>
    <x v="1"/>
    <x v="3"/>
    <s v="Free Shipping"/>
    <x v="0"/>
    <s v="Yes"/>
    <n v="46"/>
    <x v="1"/>
  </r>
  <r>
    <n v="1418"/>
    <x v="46"/>
    <x v="0"/>
    <s v="Shorts"/>
    <x v="0"/>
    <x v="21"/>
    <x v="6"/>
    <s v="S"/>
    <x v="18"/>
    <x v="1"/>
    <x v="12"/>
    <x v="1"/>
    <x v="2"/>
    <s v="Standard"/>
    <x v="0"/>
    <s v="Yes"/>
    <n v="21"/>
    <x v="5"/>
  </r>
  <r>
    <n v="1419"/>
    <x v="20"/>
    <x v="0"/>
    <s v="Shirt"/>
    <x v="0"/>
    <x v="60"/>
    <x v="15"/>
    <s v="M"/>
    <x v="10"/>
    <x v="2"/>
    <x v="7"/>
    <x v="1"/>
    <x v="1"/>
    <s v="2-Day Shipping"/>
    <x v="0"/>
    <s v="Yes"/>
    <n v="23"/>
    <x v="0"/>
  </r>
  <r>
    <n v="1420"/>
    <x v="49"/>
    <x v="0"/>
    <s v="Handbag"/>
    <x v="3"/>
    <x v="60"/>
    <x v="6"/>
    <s v="M"/>
    <x v="20"/>
    <x v="2"/>
    <x v="5"/>
    <x v="1"/>
    <x v="5"/>
    <s v="Free Shipping"/>
    <x v="0"/>
    <s v="Yes"/>
    <n v="4"/>
    <x v="5"/>
  </r>
  <r>
    <n v="1421"/>
    <x v="40"/>
    <x v="0"/>
    <s v="Jeans"/>
    <x v="0"/>
    <x v="0"/>
    <x v="18"/>
    <s v="XL"/>
    <x v="0"/>
    <x v="2"/>
    <x v="12"/>
    <x v="1"/>
    <x v="2"/>
    <s v="Store Pickup"/>
    <x v="0"/>
    <s v="Yes"/>
    <n v="45"/>
    <x v="3"/>
  </r>
  <r>
    <n v="1422"/>
    <x v="33"/>
    <x v="0"/>
    <s v="Dress"/>
    <x v="0"/>
    <x v="33"/>
    <x v="38"/>
    <s v="S"/>
    <x v="9"/>
    <x v="1"/>
    <x v="21"/>
    <x v="1"/>
    <x v="0"/>
    <s v="Standard"/>
    <x v="0"/>
    <s v="Yes"/>
    <n v="24"/>
    <x v="4"/>
  </r>
  <r>
    <n v="1423"/>
    <x v="21"/>
    <x v="0"/>
    <s v="Dress"/>
    <x v="0"/>
    <x v="65"/>
    <x v="21"/>
    <s v="L"/>
    <x v="4"/>
    <x v="3"/>
    <x v="23"/>
    <x v="1"/>
    <x v="3"/>
    <s v="Free Shipping"/>
    <x v="0"/>
    <s v="Yes"/>
    <n v="3"/>
    <x v="3"/>
  </r>
  <r>
    <n v="1424"/>
    <x v="47"/>
    <x v="0"/>
    <s v="Sandals"/>
    <x v="1"/>
    <x v="30"/>
    <x v="49"/>
    <s v="S"/>
    <x v="13"/>
    <x v="3"/>
    <x v="1"/>
    <x v="1"/>
    <x v="3"/>
    <s v="Free Shipping"/>
    <x v="0"/>
    <s v="Yes"/>
    <n v="12"/>
    <x v="0"/>
  </r>
  <r>
    <n v="1425"/>
    <x v="17"/>
    <x v="0"/>
    <s v="Jacket"/>
    <x v="2"/>
    <x v="66"/>
    <x v="39"/>
    <s v="S"/>
    <x v="21"/>
    <x v="3"/>
    <x v="1"/>
    <x v="1"/>
    <x v="2"/>
    <s v="Standard"/>
    <x v="0"/>
    <s v="Yes"/>
    <n v="34"/>
    <x v="4"/>
  </r>
  <r>
    <n v="1426"/>
    <x v="35"/>
    <x v="0"/>
    <s v="Coat"/>
    <x v="2"/>
    <x v="49"/>
    <x v="5"/>
    <s v="S"/>
    <x v="3"/>
    <x v="0"/>
    <x v="18"/>
    <x v="1"/>
    <x v="5"/>
    <s v="Next Day Air"/>
    <x v="0"/>
    <s v="Yes"/>
    <n v="39"/>
    <x v="2"/>
  </r>
  <r>
    <n v="1427"/>
    <x v="52"/>
    <x v="0"/>
    <s v="Pants"/>
    <x v="0"/>
    <x v="15"/>
    <x v="49"/>
    <s v="M"/>
    <x v="22"/>
    <x v="2"/>
    <x v="6"/>
    <x v="1"/>
    <x v="0"/>
    <s v="Free Shipping"/>
    <x v="0"/>
    <s v="Yes"/>
    <n v="35"/>
    <x v="3"/>
  </r>
  <r>
    <n v="1428"/>
    <x v="18"/>
    <x v="0"/>
    <s v="Backpack"/>
    <x v="3"/>
    <x v="3"/>
    <x v="45"/>
    <s v="S"/>
    <x v="20"/>
    <x v="2"/>
    <x v="8"/>
    <x v="1"/>
    <x v="3"/>
    <s v="Store Pickup"/>
    <x v="0"/>
    <s v="Yes"/>
    <n v="8"/>
    <x v="2"/>
  </r>
  <r>
    <n v="1429"/>
    <x v="30"/>
    <x v="0"/>
    <s v="Blouse"/>
    <x v="0"/>
    <x v="8"/>
    <x v="25"/>
    <s v="S"/>
    <x v="14"/>
    <x v="2"/>
    <x v="8"/>
    <x v="1"/>
    <x v="5"/>
    <s v="Express"/>
    <x v="0"/>
    <s v="Yes"/>
    <n v="42"/>
    <x v="3"/>
  </r>
  <r>
    <n v="1430"/>
    <x v="42"/>
    <x v="0"/>
    <s v="Skirt"/>
    <x v="0"/>
    <x v="15"/>
    <x v="33"/>
    <s v="L"/>
    <x v="9"/>
    <x v="3"/>
    <x v="10"/>
    <x v="1"/>
    <x v="4"/>
    <s v="Standard"/>
    <x v="0"/>
    <s v="Yes"/>
    <n v="6"/>
    <x v="2"/>
  </r>
  <r>
    <n v="1431"/>
    <x v="39"/>
    <x v="0"/>
    <s v="Sandals"/>
    <x v="1"/>
    <x v="38"/>
    <x v="49"/>
    <s v="S"/>
    <x v="20"/>
    <x v="2"/>
    <x v="8"/>
    <x v="1"/>
    <x v="3"/>
    <s v="Free Shipping"/>
    <x v="0"/>
    <s v="Yes"/>
    <n v="3"/>
    <x v="2"/>
  </r>
  <r>
    <n v="1432"/>
    <x v="31"/>
    <x v="0"/>
    <s v="Pants"/>
    <x v="0"/>
    <x v="19"/>
    <x v="45"/>
    <s v="M"/>
    <x v="17"/>
    <x v="3"/>
    <x v="3"/>
    <x v="1"/>
    <x v="1"/>
    <s v="Express"/>
    <x v="0"/>
    <s v="Yes"/>
    <n v="29"/>
    <x v="0"/>
  </r>
  <r>
    <n v="1433"/>
    <x v="50"/>
    <x v="0"/>
    <s v="Hat"/>
    <x v="3"/>
    <x v="27"/>
    <x v="20"/>
    <s v="L"/>
    <x v="13"/>
    <x v="0"/>
    <x v="14"/>
    <x v="1"/>
    <x v="2"/>
    <s v="Express"/>
    <x v="0"/>
    <s v="Yes"/>
    <n v="32"/>
    <x v="5"/>
  </r>
  <r>
    <n v="1434"/>
    <x v="27"/>
    <x v="0"/>
    <s v="Hoodie"/>
    <x v="0"/>
    <x v="30"/>
    <x v="46"/>
    <s v="L"/>
    <x v="22"/>
    <x v="0"/>
    <x v="4"/>
    <x v="1"/>
    <x v="4"/>
    <s v="Next Day Air"/>
    <x v="0"/>
    <s v="Yes"/>
    <n v="45"/>
    <x v="5"/>
  </r>
  <r>
    <n v="1435"/>
    <x v="35"/>
    <x v="0"/>
    <s v="Sweater"/>
    <x v="0"/>
    <x v="1"/>
    <x v="14"/>
    <s v="L"/>
    <x v="1"/>
    <x v="2"/>
    <x v="12"/>
    <x v="1"/>
    <x v="3"/>
    <s v="Free Shipping"/>
    <x v="0"/>
    <s v="Yes"/>
    <n v="21"/>
    <x v="5"/>
  </r>
  <r>
    <n v="1436"/>
    <x v="4"/>
    <x v="0"/>
    <s v="Scarf"/>
    <x v="3"/>
    <x v="51"/>
    <x v="4"/>
    <s v="XL"/>
    <x v="13"/>
    <x v="3"/>
    <x v="17"/>
    <x v="1"/>
    <x v="5"/>
    <s v="Standard"/>
    <x v="0"/>
    <s v="Yes"/>
    <n v="41"/>
    <x v="1"/>
  </r>
  <r>
    <n v="1437"/>
    <x v="25"/>
    <x v="0"/>
    <s v="Sneakers"/>
    <x v="1"/>
    <x v="42"/>
    <x v="46"/>
    <s v="M"/>
    <x v="0"/>
    <x v="0"/>
    <x v="18"/>
    <x v="1"/>
    <x v="4"/>
    <s v="Free Shipping"/>
    <x v="0"/>
    <s v="Yes"/>
    <n v="23"/>
    <x v="3"/>
  </r>
  <r>
    <n v="1438"/>
    <x v="28"/>
    <x v="0"/>
    <s v="Boots"/>
    <x v="1"/>
    <x v="8"/>
    <x v="6"/>
    <s v="XL"/>
    <x v="20"/>
    <x v="0"/>
    <x v="19"/>
    <x v="1"/>
    <x v="5"/>
    <s v="Free Shipping"/>
    <x v="0"/>
    <s v="Yes"/>
    <n v="14"/>
    <x v="1"/>
  </r>
  <r>
    <n v="1439"/>
    <x v="44"/>
    <x v="0"/>
    <s v="Coat"/>
    <x v="2"/>
    <x v="15"/>
    <x v="47"/>
    <s v="M"/>
    <x v="17"/>
    <x v="1"/>
    <x v="3"/>
    <x v="1"/>
    <x v="2"/>
    <s v="Standard"/>
    <x v="0"/>
    <s v="Yes"/>
    <n v="24"/>
    <x v="5"/>
  </r>
  <r>
    <n v="1440"/>
    <x v="15"/>
    <x v="0"/>
    <s v="Boots"/>
    <x v="1"/>
    <x v="16"/>
    <x v="35"/>
    <s v="M"/>
    <x v="23"/>
    <x v="2"/>
    <x v="6"/>
    <x v="1"/>
    <x v="0"/>
    <s v="Next Day Air"/>
    <x v="0"/>
    <s v="Yes"/>
    <n v="25"/>
    <x v="1"/>
  </r>
  <r>
    <n v="1441"/>
    <x v="7"/>
    <x v="0"/>
    <s v="Sandals"/>
    <x v="1"/>
    <x v="31"/>
    <x v="28"/>
    <s v="M"/>
    <x v="6"/>
    <x v="1"/>
    <x v="14"/>
    <x v="1"/>
    <x v="1"/>
    <s v="Standard"/>
    <x v="0"/>
    <s v="Yes"/>
    <n v="13"/>
    <x v="0"/>
  </r>
  <r>
    <n v="1442"/>
    <x v="50"/>
    <x v="0"/>
    <s v="Pants"/>
    <x v="0"/>
    <x v="21"/>
    <x v="43"/>
    <s v="S"/>
    <x v="2"/>
    <x v="2"/>
    <x v="23"/>
    <x v="1"/>
    <x v="5"/>
    <s v="Free Shipping"/>
    <x v="0"/>
    <s v="Yes"/>
    <n v="3"/>
    <x v="0"/>
  </r>
  <r>
    <n v="1443"/>
    <x v="10"/>
    <x v="0"/>
    <s v="Hoodie"/>
    <x v="0"/>
    <x v="56"/>
    <x v="37"/>
    <s v="S"/>
    <x v="10"/>
    <x v="1"/>
    <x v="11"/>
    <x v="1"/>
    <x v="2"/>
    <s v="2-Day Shipping"/>
    <x v="0"/>
    <s v="Yes"/>
    <n v="42"/>
    <x v="2"/>
  </r>
  <r>
    <n v="1444"/>
    <x v="44"/>
    <x v="0"/>
    <s v="Sandals"/>
    <x v="1"/>
    <x v="53"/>
    <x v="37"/>
    <s v="L"/>
    <x v="11"/>
    <x v="3"/>
    <x v="19"/>
    <x v="1"/>
    <x v="3"/>
    <s v="Next Day Air"/>
    <x v="0"/>
    <s v="Yes"/>
    <n v="2"/>
    <x v="1"/>
  </r>
  <r>
    <n v="1445"/>
    <x v="45"/>
    <x v="0"/>
    <s v="Sweater"/>
    <x v="0"/>
    <x v="14"/>
    <x v="34"/>
    <s v="L"/>
    <x v="6"/>
    <x v="3"/>
    <x v="22"/>
    <x v="1"/>
    <x v="4"/>
    <s v="Express"/>
    <x v="0"/>
    <s v="Yes"/>
    <n v="26"/>
    <x v="1"/>
  </r>
  <r>
    <n v="1446"/>
    <x v="14"/>
    <x v="0"/>
    <s v="Belt"/>
    <x v="3"/>
    <x v="12"/>
    <x v="10"/>
    <s v="M"/>
    <x v="9"/>
    <x v="3"/>
    <x v="0"/>
    <x v="1"/>
    <x v="4"/>
    <s v="2-Day Shipping"/>
    <x v="0"/>
    <s v="Yes"/>
    <n v="24"/>
    <x v="2"/>
  </r>
  <r>
    <n v="1447"/>
    <x v="6"/>
    <x v="0"/>
    <s v="Jeans"/>
    <x v="0"/>
    <x v="59"/>
    <x v="5"/>
    <s v="XL"/>
    <x v="16"/>
    <x v="2"/>
    <x v="4"/>
    <x v="1"/>
    <x v="5"/>
    <s v="Express"/>
    <x v="0"/>
    <s v="Yes"/>
    <n v="6"/>
    <x v="2"/>
  </r>
  <r>
    <n v="1448"/>
    <x v="51"/>
    <x v="0"/>
    <s v="Hoodie"/>
    <x v="0"/>
    <x v="75"/>
    <x v="35"/>
    <s v="S"/>
    <x v="19"/>
    <x v="2"/>
    <x v="21"/>
    <x v="1"/>
    <x v="0"/>
    <s v="Next Day Air"/>
    <x v="0"/>
    <s v="Yes"/>
    <n v="25"/>
    <x v="3"/>
  </r>
  <r>
    <n v="1449"/>
    <x v="14"/>
    <x v="0"/>
    <s v="Boots"/>
    <x v="1"/>
    <x v="51"/>
    <x v="8"/>
    <s v="M"/>
    <x v="13"/>
    <x v="2"/>
    <x v="15"/>
    <x v="1"/>
    <x v="1"/>
    <s v="Free Shipping"/>
    <x v="0"/>
    <s v="Yes"/>
    <n v="11"/>
    <x v="2"/>
  </r>
  <r>
    <n v="1450"/>
    <x v="20"/>
    <x v="0"/>
    <s v="Socks"/>
    <x v="0"/>
    <x v="52"/>
    <x v="14"/>
    <s v="L"/>
    <x v="12"/>
    <x v="0"/>
    <x v="25"/>
    <x v="1"/>
    <x v="5"/>
    <s v="Store Pickup"/>
    <x v="0"/>
    <s v="Yes"/>
    <n v="20"/>
    <x v="1"/>
  </r>
  <r>
    <n v="1451"/>
    <x v="15"/>
    <x v="0"/>
    <s v="Dress"/>
    <x v="0"/>
    <x v="77"/>
    <x v="26"/>
    <s v="S"/>
    <x v="11"/>
    <x v="0"/>
    <x v="23"/>
    <x v="1"/>
    <x v="3"/>
    <s v="Free Shipping"/>
    <x v="0"/>
    <s v="Yes"/>
    <n v="25"/>
    <x v="1"/>
  </r>
  <r>
    <n v="1452"/>
    <x v="22"/>
    <x v="0"/>
    <s v="Jacket"/>
    <x v="2"/>
    <x v="7"/>
    <x v="40"/>
    <s v="M"/>
    <x v="1"/>
    <x v="3"/>
    <x v="25"/>
    <x v="1"/>
    <x v="4"/>
    <s v="Next Day Air"/>
    <x v="0"/>
    <s v="Yes"/>
    <n v="35"/>
    <x v="3"/>
  </r>
  <r>
    <n v="1453"/>
    <x v="52"/>
    <x v="0"/>
    <s v="Jacket"/>
    <x v="2"/>
    <x v="21"/>
    <x v="24"/>
    <s v="L"/>
    <x v="24"/>
    <x v="1"/>
    <x v="10"/>
    <x v="1"/>
    <x v="4"/>
    <s v="2-Day Shipping"/>
    <x v="0"/>
    <s v="Yes"/>
    <n v="11"/>
    <x v="4"/>
  </r>
  <r>
    <n v="1454"/>
    <x v="24"/>
    <x v="0"/>
    <s v="Boots"/>
    <x v="1"/>
    <x v="73"/>
    <x v="41"/>
    <s v="S"/>
    <x v="11"/>
    <x v="0"/>
    <x v="4"/>
    <x v="1"/>
    <x v="3"/>
    <s v="2-Day Shipping"/>
    <x v="0"/>
    <s v="Yes"/>
    <n v="41"/>
    <x v="4"/>
  </r>
  <r>
    <n v="1455"/>
    <x v="17"/>
    <x v="0"/>
    <s v="Sneakers"/>
    <x v="1"/>
    <x v="74"/>
    <x v="42"/>
    <s v="L"/>
    <x v="1"/>
    <x v="0"/>
    <x v="3"/>
    <x v="1"/>
    <x v="1"/>
    <s v="Free Shipping"/>
    <x v="0"/>
    <s v="Yes"/>
    <n v="17"/>
    <x v="2"/>
  </r>
  <r>
    <n v="1456"/>
    <x v="52"/>
    <x v="0"/>
    <s v="Pants"/>
    <x v="0"/>
    <x v="24"/>
    <x v="15"/>
    <s v="L"/>
    <x v="5"/>
    <x v="3"/>
    <x v="8"/>
    <x v="1"/>
    <x v="5"/>
    <s v="Express"/>
    <x v="0"/>
    <s v="Yes"/>
    <n v="1"/>
    <x v="3"/>
  </r>
  <r>
    <n v="1457"/>
    <x v="35"/>
    <x v="0"/>
    <s v="Coat"/>
    <x v="2"/>
    <x v="33"/>
    <x v="6"/>
    <s v="S"/>
    <x v="8"/>
    <x v="1"/>
    <x v="2"/>
    <x v="1"/>
    <x v="4"/>
    <s v="Store Pickup"/>
    <x v="0"/>
    <s v="Yes"/>
    <n v="30"/>
    <x v="3"/>
  </r>
  <r>
    <n v="1458"/>
    <x v="44"/>
    <x v="0"/>
    <s v="Shirt"/>
    <x v="0"/>
    <x v="75"/>
    <x v="38"/>
    <s v="S"/>
    <x v="0"/>
    <x v="1"/>
    <x v="10"/>
    <x v="1"/>
    <x v="1"/>
    <s v="Express"/>
    <x v="0"/>
    <s v="Yes"/>
    <n v="47"/>
    <x v="0"/>
  </r>
  <r>
    <n v="1459"/>
    <x v="25"/>
    <x v="0"/>
    <s v="Sweater"/>
    <x v="0"/>
    <x v="39"/>
    <x v="9"/>
    <s v="M"/>
    <x v="15"/>
    <x v="1"/>
    <x v="3"/>
    <x v="1"/>
    <x v="5"/>
    <s v="2-Day Shipping"/>
    <x v="0"/>
    <s v="Yes"/>
    <n v="34"/>
    <x v="0"/>
  </r>
  <r>
    <n v="1460"/>
    <x v="30"/>
    <x v="0"/>
    <s v="Shoes"/>
    <x v="1"/>
    <x v="59"/>
    <x v="1"/>
    <s v="L"/>
    <x v="22"/>
    <x v="0"/>
    <x v="6"/>
    <x v="1"/>
    <x v="3"/>
    <s v="Express"/>
    <x v="0"/>
    <s v="Yes"/>
    <n v="18"/>
    <x v="0"/>
  </r>
  <r>
    <n v="1461"/>
    <x v="27"/>
    <x v="0"/>
    <s v="Boots"/>
    <x v="1"/>
    <x v="6"/>
    <x v="38"/>
    <s v="L"/>
    <x v="10"/>
    <x v="3"/>
    <x v="12"/>
    <x v="1"/>
    <x v="4"/>
    <s v="Standard"/>
    <x v="0"/>
    <s v="Yes"/>
    <n v="33"/>
    <x v="0"/>
  </r>
  <r>
    <n v="1462"/>
    <x v="22"/>
    <x v="0"/>
    <s v="Sunglasses"/>
    <x v="3"/>
    <x v="51"/>
    <x v="4"/>
    <s v="S"/>
    <x v="16"/>
    <x v="2"/>
    <x v="16"/>
    <x v="1"/>
    <x v="3"/>
    <s v="2-Day Shipping"/>
    <x v="0"/>
    <s v="Yes"/>
    <n v="42"/>
    <x v="0"/>
  </r>
  <r>
    <n v="1463"/>
    <x v="41"/>
    <x v="0"/>
    <s v="Sneakers"/>
    <x v="1"/>
    <x v="3"/>
    <x v="40"/>
    <s v="S"/>
    <x v="4"/>
    <x v="2"/>
    <x v="6"/>
    <x v="1"/>
    <x v="4"/>
    <s v="2-Day Shipping"/>
    <x v="0"/>
    <s v="Yes"/>
    <n v="2"/>
    <x v="0"/>
  </r>
  <r>
    <n v="1464"/>
    <x v="22"/>
    <x v="0"/>
    <s v="Jewelry"/>
    <x v="3"/>
    <x v="4"/>
    <x v="19"/>
    <s v="M"/>
    <x v="19"/>
    <x v="2"/>
    <x v="8"/>
    <x v="1"/>
    <x v="0"/>
    <s v="Store Pickup"/>
    <x v="0"/>
    <s v="Yes"/>
    <n v="1"/>
    <x v="4"/>
  </r>
  <r>
    <n v="1465"/>
    <x v="23"/>
    <x v="0"/>
    <s v="Belt"/>
    <x v="3"/>
    <x v="56"/>
    <x v="6"/>
    <s v="M"/>
    <x v="15"/>
    <x v="0"/>
    <x v="12"/>
    <x v="1"/>
    <x v="1"/>
    <s v="2-Day Shipping"/>
    <x v="0"/>
    <s v="Yes"/>
    <n v="23"/>
    <x v="4"/>
  </r>
  <r>
    <n v="1466"/>
    <x v="5"/>
    <x v="0"/>
    <s v="Gloves"/>
    <x v="3"/>
    <x v="11"/>
    <x v="43"/>
    <s v="XL"/>
    <x v="10"/>
    <x v="0"/>
    <x v="20"/>
    <x v="1"/>
    <x v="1"/>
    <s v="Store Pickup"/>
    <x v="0"/>
    <s v="Yes"/>
    <n v="42"/>
    <x v="1"/>
  </r>
  <r>
    <n v="1467"/>
    <x v="44"/>
    <x v="0"/>
    <s v="Shorts"/>
    <x v="0"/>
    <x v="79"/>
    <x v="15"/>
    <s v="M"/>
    <x v="14"/>
    <x v="2"/>
    <x v="9"/>
    <x v="1"/>
    <x v="3"/>
    <s v="Store Pickup"/>
    <x v="0"/>
    <s v="Yes"/>
    <n v="3"/>
    <x v="3"/>
  </r>
  <r>
    <n v="1468"/>
    <x v="11"/>
    <x v="0"/>
    <s v="Jewelry"/>
    <x v="3"/>
    <x v="65"/>
    <x v="31"/>
    <s v="XL"/>
    <x v="8"/>
    <x v="0"/>
    <x v="10"/>
    <x v="1"/>
    <x v="0"/>
    <s v="Store Pickup"/>
    <x v="0"/>
    <s v="Yes"/>
    <n v="16"/>
    <x v="5"/>
  </r>
  <r>
    <n v="1469"/>
    <x v="32"/>
    <x v="0"/>
    <s v="Gloves"/>
    <x v="3"/>
    <x v="32"/>
    <x v="10"/>
    <s v="S"/>
    <x v="5"/>
    <x v="3"/>
    <x v="20"/>
    <x v="1"/>
    <x v="1"/>
    <s v="Express"/>
    <x v="0"/>
    <s v="Yes"/>
    <n v="46"/>
    <x v="1"/>
  </r>
  <r>
    <n v="1470"/>
    <x v="48"/>
    <x v="0"/>
    <s v="Jewelry"/>
    <x v="3"/>
    <x v="57"/>
    <x v="16"/>
    <s v="M"/>
    <x v="7"/>
    <x v="0"/>
    <x v="14"/>
    <x v="1"/>
    <x v="5"/>
    <s v="Standard"/>
    <x v="0"/>
    <s v="Yes"/>
    <n v="31"/>
    <x v="3"/>
  </r>
  <r>
    <n v="1471"/>
    <x v="49"/>
    <x v="0"/>
    <s v="Sandals"/>
    <x v="1"/>
    <x v="65"/>
    <x v="18"/>
    <s v="M"/>
    <x v="5"/>
    <x v="1"/>
    <x v="20"/>
    <x v="1"/>
    <x v="4"/>
    <s v="Next Day Air"/>
    <x v="0"/>
    <s v="Yes"/>
    <n v="15"/>
    <x v="1"/>
  </r>
  <r>
    <n v="1472"/>
    <x v="18"/>
    <x v="0"/>
    <s v="Jewelry"/>
    <x v="3"/>
    <x v="79"/>
    <x v="29"/>
    <s v="S"/>
    <x v="0"/>
    <x v="1"/>
    <x v="11"/>
    <x v="1"/>
    <x v="3"/>
    <s v="2-Day Shipping"/>
    <x v="0"/>
    <s v="Yes"/>
    <n v="48"/>
    <x v="0"/>
  </r>
  <r>
    <n v="1473"/>
    <x v="31"/>
    <x v="0"/>
    <s v="Hat"/>
    <x v="3"/>
    <x v="41"/>
    <x v="27"/>
    <s v="L"/>
    <x v="2"/>
    <x v="1"/>
    <x v="1"/>
    <x v="1"/>
    <x v="1"/>
    <s v="Store Pickup"/>
    <x v="0"/>
    <s v="Yes"/>
    <n v="11"/>
    <x v="1"/>
  </r>
  <r>
    <n v="1474"/>
    <x v="28"/>
    <x v="0"/>
    <s v="Shorts"/>
    <x v="0"/>
    <x v="80"/>
    <x v="48"/>
    <s v="M"/>
    <x v="10"/>
    <x v="3"/>
    <x v="24"/>
    <x v="1"/>
    <x v="2"/>
    <s v="Express"/>
    <x v="0"/>
    <s v="Yes"/>
    <n v="20"/>
    <x v="2"/>
  </r>
  <r>
    <n v="1475"/>
    <x v="18"/>
    <x v="0"/>
    <s v="Sweater"/>
    <x v="0"/>
    <x v="11"/>
    <x v="32"/>
    <s v="S"/>
    <x v="6"/>
    <x v="3"/>
    <x v="20"/>
    <x v="1"/>
    <x v="1"/>
    <s v="Next Day Air"/>
    <x v="0"/>
    <s v="Yes"/>
    <n v="6"/>
    <x v="2"/>
  </r>
  <r>
    <n v="1476"/>
    <x v="21"/>
    <x v="0"/>
    <s v="Blouse"/>
    <x v="0"/>
    <x v="70"/>
    <x v="3"/>
    <s v="M"/>
    <x v="11"/>
    <x v="1"/>
    <x v="17"/>
    <x v="1"/>
    <x v="1"/>
    <s v="Express"/>
    <x v="0"/>
    <s v="Yes"/>
    <n v="24"/>
    <x v="1"/>
  </r>
  <r>
    <n v="1477"/>
    <x v="31"/>
    <x v="0"/>
    <s v="Hat"/>
    <x v="3"/>
    <x v="22"/>
    <x v="5"/>
    <s v="M"/>
    <x v="23"/>
    <x v="3"/>
    <x v="7"/>
    <x v="1"/>
    <x v="0"/>
    <s v="Next Day Air"/>
    <x v="0"/>
    <s v="Yes"/>
    <n v="18"/>
    <x v="2"/>
  </r>
  <r>
    <n v="1478"/>
    <x v="42"/>
    <x v="0"/>
    <s v="Belt"/>
    <x v="3"/>
    <x v="50"/>
    <x v="4"/>
    <s v="XL"/>
    <x v="5"/>
    <x v="2"/>
    <x v="24"/>
    <x v="1"/>
    <x v="0"/>
    <s v="Standard"/>
    <x v="0"/>
    <s v="Yes"/>
    <n v="1"/>
    <x v="3"/>
  </r>
  <r>
    <n v="1479"/>
    <x v="48"/>
    <x v="0"/>
    <s v="Gloves"/>
    <x v="3"/>
    <x v="66"/>
    <x v="47"/>
    <s v="M"/>
    <x v="24"/>
    <x v="2"/>
    <x v="19"/>
    <x v="1"/>
    <x v="3"/>
    <s v="Free Shipping"/>
    <x v="0"/>
    <s v="Yes"/>
    <n v="13"/>
    <x v="0"/>
  </r>
  <r>
    <n v="1480"/>
    <x v="39"/>
    <x v="0"/>
    <s v="Coat"/>
    <x v="2"/>
    <x v="33"/>
    <x v="47"/>
    <s v="L"/>
    <x v="13"/>
    <x v="1"/>
    <x v="17"/>
    <x v="1"/>
    <x v="5"/>
    <s v="Standard"/>
    <x v="0"/>
    <s v="Yes"/>
    <n v="2"/>
    <x v="4"/>
  </r>
  <r>
    <n v="1481"/>
    <x v="31"/>
    <x v="0"/>
    <s v="Jewelry"/>
    <x v="3"/>
    <x v="67"/>
    <x v="13"/>
    <s v="M"/>
    <x v="9"/>
    <x v="3"/>
    <x v="15"/>
    <x v="1"/>
    <x v="2"/>
    <s v="Express"/>
    <x v="0"/>
    <s v="Yes"/>
    <n v="26"/>
    <x v="1"/>
  </r>
  <r>
    <n v="1482"/>
    <x v="14"/>
    <x v="0"/>
    <s v="Skirt"/>
    <x v="0"/>
    <x v="27"/>
    <x v="33"/>
    <s v="S"/>
    <x v="0"/>
    <x v="1"/>
    <x v="13"/>
    <x v="1"/>
    <x v="0"/>
    <s v="Standard"/>
    <x v="0"/>
    <s v="Yes"/>
    <n v="31"/>
    <x v="3"/>
  </r>
  <r>
    <n v="1483"/>
    <x v="48"/>
    <x v="0"/>
    <s v="Gloves"/>
    <x v="3"/>
    <x v="25"/>
    <x v="48"/>
    <s v="S"/>
    <x v="23"/>
    <x v="1"/>
    <x v="7"/>
    <x v="1"/>
    <x v="4"/>
    <s v="2-Day Shipping"/>
    <x v="0"/>
    <s v="Yes"/>
    <n v="43"/>
    <x v="4"/>
  </r>
  <r>
    <n v="1484"/>
    <x v="31"/>
    <x v="0"/>
    <s v="Jewelry"/>
    <x v="3"/>
    <x v="70"/>
    <x v="2"/>
    <s v="S"/>
    <x v="22"/>
    <x v="2"/>
    <x v="10"/>
    <x v="1"/>
    <x v="3"/>
    <s v="Next Day Air"/>
    <x v="0"/>
    <s v="Yes"/>
    <n v="12"/>
    <x v="5"/>
  </r>
  <r>
    <n v="1485"/>
    <x v="34"/>
    <x v="0"/>
    <s v="Shorts"/>
    <x v="0"/>
    <x v="43"/>
    <x v="43"/>
    <s v="M"/>
    <x v="11"/>
    <x v="2"/>
    <x v="14"/>
    <x v="1"/>
    <x v="2"/>
    <s v="Store Pickup"/>
    <x v="0"/>
    <s v="Yes"/>
    <n v="22"/>
    <x v="0"/>
  </r>
  <r>
    <n v="1486"/>
    <x v="40"/>
    <x v="0"/>
    <s v="Gloves"/>
    <x v="3"/>
    <x v="22"/>
    <x v="43"/>
    <s v="L"/>
    <x v="16"/>
    <x v="1"/>
    <x v="23"/>
    <x v="1"/>
    <x v="1"/>
    <s v="Standard"/>
    <x v="0"/>
    <s v="Yes"/>
    <n v="3"/>
    <x v="1"/>
  </r>
  <r>
    <n v="1487"/>
    <x v="15"/>
    <x v="0"/>
    <s v="Sneakers"/>
    <x v="1"/>
    <x v="2"/>
    <x v="37"/>
    <s v="S"/>
    <x v="22"/>
    <x v="1"/>
    <x v="16"/>
    <x v="1"/>
    <x v="2"/>
    <s v="Free Shipping"/>
    <x v="0"/>
    <s v="Yes"/>
    <n v="23"/>
    <x v="0"/>
  </r>
  <r>
    <n v="1488"/>
    <x v="37"/>
    <x v="0"/>
    <s v="Skirt"/>
    <x v="0"/>
    <x v="77"/>
    <x v="28"/>
    <s v="L"/>
    <x v="13"/>
    <x v="2"/>
    <x v="12"/>
    <x v="1"/>
    <x v="0"/>
    <s v="Store Pickup"/>
    <x v="0"/>
    <s v="Yes"/>
    <n v="26"/>
    <x v="3"/>
  </r>
  <r>
    <n v="1489"/>
    <x v="51"/>
    <x v="0"/>
    <s v="Hat"/>
    <x v="3"/>
    <x v="77"/>
    <x v="11"/>
    <s v="L"/>
    <x v="6"/>
    <x v="0"/>
    <x v="17"/>
    <x v="1"/>
    <x v="4"/>
    <s v="Standard"/>
    <x v="0"/>
    <s v="Yes"/>
    <n v="37"/>
    <x v="2"/>
  </r>
  <r>
    <n v="1490"/>
    <x v="42"/>
    <x v="0"/>
    <s v="Jewelry"/>
    <x v="3"/>
    <x v="46"/>
    <x v="9"/>
    <s v="XL"/>
    <x v="23"/>
    <x v="2"/>
    <x v="7"/>
    <x v="1"/>
    <x v="3"/>
    <s v="Next Day Air"/>
    <x v="0"/>
    <s v="Yes"/>
    <n v="42"/>
    <x v="0"/>
  </r>
  <r>
    <n v="1491"/>
    <x v="17"/>
    <x v="0"/>
    <s v="Sneakers"/>
    <x v="1"/>
    <x v="78"/>
    <x v="7"/>
    <s v="L"/>
    <x v="8"/>
    <x v="1"/>
    <x v="8"/>
    <x v="1"/>
    <x v="4"/>
    <s v="Express"/>
    <x v="0"/>
    <s v="Yes"/>
    <n v="15"/>
    <x v="0"/>
  </r>
  <r>
    <n v="1492"/>
    <x v="7"/>
    <x v="0"/>
    <s v="Shirt"/>
    <x v="0"/>
    <x v="36"/>
    <x v="10"/>
    <s v="S"/>
    <x v="13"/>
    <x v="2"/>
    <x v="2"/>
    <x v="1"/>
    <x v="4"/>
    <s v="Free Shipping"/>
    <x v="0"/>
    <s v="Yes"/>
    <n v="10"/>
    <x v="4"/>
  </r>
  <r>
    <n v="1493"/>
    <x v="46"/>
    <x v="0"/>
    <s v="Jacket"/>
    <x v="2"/>
    <x v="15"/>
    <x v="17"/>
    <s v="M"/>
    <x v="1"/>
    <x v="2"/>
    <x v="9"/>
    <x v="1"/>
    <x v="4"/>
    <s v="Free Shipping"/>
    <x v="0"/>
    <s v="Yes"/>
    <n v="3"/>
    <x v="0"/>
  </r>
  <r>
    <n v="1494"/>
    <x v="27"/>
    <x v="0"/>
    <s v="Belt"/>
    <x v="3"/>
    <x v="77"/>
    <x v="25"/>
    <s v="S"/>
    <x v="9"/>
    <x v="3"/>
    <x v="2"/>
    <x v="1"/>
    <x v="4"/>
    <s v="Standard"/>
    <x v="0"/>
    <s v="Yes"/>
    <n v="44"/>
    <x v="2"/>
  </r>
  <r>
    <n v="1495"/>
    <x v="49"/>
    <x v="0"/>
    <s v="T-shirt"/>
    <x v="0"/>
    <x v="31"/>
    <x v="6"/>
    <s v="M"/>
    <x v="0"/>
    <x v="1"/>
    <x v="21"/>
    <x v="1"/>
    <x v="1"/>
    <s v="Next Day Air"/>
    <x v="0"/>
    <s v="Yes"/>
    <n v="23"/>
    <x v="4"/>
  </r>
  <r>
    <n v="1496"/>
    <x v="4"/>
    <x v="0"/>
    <s v="Jewelry"/>
    <x v="3"/>
    <x v="66"/>
    <x v="3"/>
    <s v="M"/>
    <x v="18"/>
    <x v="0"/>
    <x v="9"/>
    <x v="1"/>
    <x v="3"/>
    <s v="Next Day Air"/>
    <x v="0"/>
    <s v="Yes"/>
    <n v="6"/>
    <x v="3"/>
  </r>
  <r>
    <n v="1497"/>
    <x v="6"/>
    <x v="0"/>
    <s v="T-shirt"/>
    <x v="0"/>
    <x v="57"/>
    <x v="37"/>
    <s v="M"/>
    <x v="7"/>
    <x v="0"/>
    <x v="16"/>
    <x v="1"/>
    <x v="0"/>
    <s v="Standard"/>
    <x v="0"/>
    <s v="Yes"/>
    <n v="9"/>
    <x v="0"/>
  </r>
  <r>
    <n v="1498"/>
    <x v="28"/>
    <x v="0"/>
    <s v="Jacket"/>
    <x v="2"/>
    <x v="27"/>
    <x v="49"/>
    <s v="S"/>
    <x v="23"/>
    <x v="1"/>
    <x v="22"/>
    <x v="1"/>
    <x v="5"/>
    <s v="2-Day Shipping"/>
    <x v="0"/>
    <s v="Yes"/>
    <n v="16"/>
    <x v="5"/>
  </r>
  <r>
    <n v="1499"/>
    <x v="35"/>
    <x v="0"/>
    <s v="Sweater"/>
    <x v="0"/>
    <x v="50"/>
    <x v="26"/>
    <s v="M"/>
    <x v="11"/>
    <x v="2"/>
    <x v="0"/>
    <x v="1"/>
    <x v="3"/>
    <s v="Standard"/>
    <x v="0"/>
    <s v="Yes"/>
    <n v="46"/>
    <x v="0"/>
  </r>
  <r>
    <n v="1500"/>
    <x v="1"/>
    <x v="0"/>
    <s v="Boots"/>
    <x v="1"/>
    <x v="6"/>
    <x v="42"/>
    <s v="S"/>
    <x v="8"/>
    <x v="3"/>
    <x v="23"/>
    <x v="1"/>
    <x v="2"/>
    <s v="Free Shipping"/>
    <x v="0"/>
    <s v="Yes"/>
    <n v="24"/>
    <x v="2"/>
  </r>
  <r>
    <n v="1501"/>
    <x v="6"/>
    <x v="0"/>
    <s v="Jeans"/>
    <x v="0"/>
    <x v="28"/>
    <x v="15"/>
    <s v="L"/>
    <x v="1"/>
    <x v="2"/>
    <x v="6"/>
    <x v="1"/>
    <x v="4"/>
    <s v="Next Day Air"/>
    <x v="0"/>
    <s v="Yes"/>
    <n v="22"/>
    <x v="5"/>
  </r>
  <r>
    <n v="1502"/>
    <x v="43"/>
    <x v="0"/>
    <s v="Jeans"/>
    <x v="0"/>
    <x v="37"/>
    <x v="29"/>
    <s v="XL"/>
    <x v="5"/>
    <x v="1"/>
    <x v="2"/>
    <x v="1"/>
    <x v="1"/>
    <s v="Standard"/>
    <x v="0"/>
    <s v="Yes"/>
    <n v="13"/>
    <x v="5"/>
  </r>
  <r>
    <n v="1503"/>
    <x v="43"/>
    <x v="0"/>
    <s v="Pants"/>
    <x v="0"/>
    <x v="76"/>
    <x v="2"/>
    <s v="M"/>
    <x v="13"/>
    <x v="2"/>
    <x v="4"/>
    <x v="1"/>
    <x v="3"/>
    <s v="Store Pickup"/>
    <x v="0"/>
    <s v="Yes"/>
    <n v="20"/>
    <x v="1"/>
  </r>
  <r>
    <n v="1504"/>
    <x v="2"/>
    <x v="0"/>
    <s v="Jacket"/>
    <x v="2"/>
    <x v="38"/>
    <x v="49"/>
    <s v="M"/>
    <x v="1"/>
    <x v="3"/>
    <x v="20"/>
    <x v="1"/>
    <x v="2"/>
    <s v="2-Day Shipping"/>
    <x v="0"/>
    <s v="Yes"/>
    <n v="46"/>
    <x v="1"/>
  </r>
  <r>
    <n v="1505"/>
    <x v="52"/>
    <x v="0"/>
    <s v="Jacket"/>
    <x v="2"/>
    <x v="68"/>
    <x v="29"/>
    <s v="M"/>
    <x v="11"/>
    <x v="0"/>
    <x v="19"/>
    <x v="1"/>
    <x v="2"/>
    <s v="Next Day Air"/>
    <x v="0"/>
    <s v="Yes"/>
    <n v="10"/>
    <x v="4"/>
  </r>
  <r>
    <n v="1506"/>
    <x v="5"/>
    <x v="0"/>
    <s v="Belt"/>
    <x v="3"/>
    <x v="5"/>
    <x v="25"/>
    <s v="M"/>
    <x v="11"/>
    <x v="2"/>
    <x v="21"/>
    <x v="1"/>
    <x v="3"/>
    <s v="Express"/>
    <x v="0"/>
    <s v="Yes"/>
    <n v="39"/>
    <x v="1"/>
  </r>
  <r>
    <n v="1507"/>
    <x v="25"/>
    <x v="0"/>
    <s v="Shirt"/>
    <x v="0"/>
    <x v="38"/>
    <x v="36"/>
    <s v="L"/>
    <x v="19"/>
    <x v="3"/>
    <x v="21"/>
    <x v="1"/>
    <x v="4"/>
    <s v="2-Day Shipping"/>
    <x v="0"/>
    <s v="Yes"/>
    <n v="44"/>
    <x v="3"/>
  </r>
  <r>
    <n v="1508"/>
    <x v="17"/>
    <x v="0"/>
    <s v="Dress"/>
    <x v="0"/>
    <x v="62"/>
    <x v="38"/>
    <s v="S"/>
    <x v="1"/>
    <x v="0"/>
    <x v="18"/>
    <x v="1"/>
    <x v="1"/>
    <s v="2-Day Shipping"/>
    <x v="0"/>
    <s v="Yes"/>
    <n v="7"/>
    <x v="0"/>
  </r>
  <r>
    <n v="1509"/>
    <x v="25"/>
    <x v="0"/>
    <s v="Blouse"/>
    <x v="0"/>
    <x v="63"/>
    <x v="24"/>
    <s v="L"/>
    <x v="19"/>
    <x v="1"/>
    <x v="14"/>
    <x v="1"/>
    <x v="0"/>
    <s v="Store Pickup"/>
    <x v="0"/>
    <s v="Yes"/>
    <n v="3"/>
    <x v="1"/>
  </r>
  <r>
    <n v="1510"/>
    <x v="30"/>
    <x v="0"/>
    <s v="Dress"/>
    <x v="0"/>
    <x v="36"/>
    <x v="13"/>
    <s v="XL"/>
    <x v="3"/>
    <x v="2"/>
    <x v="12"/>
    <x v="1"/>
    <x v="0"/>
    <s v="Free Shipping"/>
    <x v="0"/>
    <s v="Yes"/>
    <n v="44"/>
    <x v="5"/>
  </r>
  <r>
    <n v="1511"/>
    <x v="0"/>
    <x v="0"/>
    <s v="Blouse"/>
    <x v="0"/>
    <x v="38"/>
    <x v="33"/>
    <s v="XL"/>
    <x v="0"/>
    <x v="3"/>
    <x v="21"/>
    <x v="1"/>
    <x v="0"/>
    <s v="Free Shipping"/>
    <x v="0"/>
    <s v="Yes"/>
    <n v="31"/>
    <x v="0"/>
  </r>
  <r>
    <n v="1512"/>
    <x v="50"/>
    <x v="0"/>
    <s v="Dress"/>
    <x v="0"/>
    <x v="26"/>
    <x v="42"/>
    <s v="M"/>
    <x v="10"/>
    <x v="0"/>
    <x v="15"/>
    <x v="1"/>
    <x v="0"/>
    <s v="Express"/>
    <x v="0"/>
    <s v="Yes"/>
    <n v="48"/>
    <x v="2"/>
  </r>
  <r>
    <n v="1513"/>
    <x v="52"/>
    <x v="0"/>
    <s v="Sneakers"/>
    <x v="1"/>
    <x v="66"/>
    <x v="48"/>
    <s v="L"/>
    <x v="5"/>
    <x v="0"/>
    <x v="20"/>
    <x v="1"/>
    <x v="5"/>
    <s v="Standard"/>
    <x v="0"/>
    <s v="Yes"/>
    <n v="18"/>
    <x v="3"/>
  </r>
  <r>
    <n v="1514"/>
    <x v="40"/>
    <x v="0"/>
    <s v="Socks"/>
    <x v="0"/>
    <x v="59"/>
    <x v="21"/>
    <s v="M"/>
    <x v="16"/>
    <x v="1"/>
    <x v="7"/>
    <x v="1"/>
    <x v="3"/>
    <s v="Free Shipping"/>
    <x v="0"/>
    <s v="Yes"/>
    <n v="27"/>
    <x v="1"/>
  </r>
  <r>
    <n v="1515"/>
    <x v="8"/>
    <x v="0"/>
    <s v="Shoes"/>
    <x v="1"/>
    <x v="3"/>
    <x v="40"/>
    <s v="L"/>
    <x v="18"/>
    <x v="0"/>
    <x v="20"/>
    <x v="1"/>
    <x v="4"/>
    <s v="2-Day Shipping"/>
    <x v="0"/>
    <s v="Yes"/>
    <n v="1"/>
    <x v="0"/>
  </r>
  <r>
    <n v="1516"/>
    <x v="31"/>
    <x v="0"/>
    <s v="Jeans"/>
    <x v="0"/>
    <x v="73"/>
    <x v="27"/>
    <s v="S"/>
    <x v="2"/>
    <x v="3"/>
    <x v="20"/>
    <x v="1"/>
    <x v="5"/>
    <s v="2-Day Shipping"/>
    <x v="0"/>
    <s v="Yes"/>
    <n v="34"/>
    <x v="1"/>
  </r>
  <r>
    <n v="1517"/>
    <x v="30"/>
    <x v="0"/>
    <s v="Jeans"/>
    <x v="0"/>
    <x v="10"/>
    <x v="22"/>
    <s v="L"/>
    <x v="21"/>
    <x v="0"/>
    <x v="9"/>
    <x v="1"/>
    <x v="1"/>
    <s v="Express"/>
    <x v="0"/>
    <s v="Yes"/>
    <n v="5"/>
    <x v="4"/>
  </r>
  <r>
    <n v="1518"/>
    <x v="9"/>
    <x v="0"/>
    <s v="Gloves"/>
    <x v="3"/>
    <x v="52"/>
    <x v="13"/>
    <s v="M"/>
    <x v="10"/>
    <x v="1"/>
    <x v="23"/>
    <x v="1"/>
    <x v="3"/>
    <s v="Standard"/>
    <x v="0"/>
    <s v="Yes"/>
    <n v="12"/>
    <x v="1"/>
  </r>
  <r>
    <n v="1519"/>
    <x v="33"/>
    <x v="0"/>
    <s v="Belt"/>
    <x v="3"/>
    <x v="2"/>
    <x v="14"/>
    <s v="M"/>
    <x v="22"/>
    <x v="0"/>
    <x v="7"/>
    <x v="1"/>
    <x v="2"/>
    <s v="Next Day Air"/>
    <x v="0"/>
    <s v="Yes"/>
    <n v="14"/>
    <x v="0"/>
  </r>
  <r>
    <n v="1520"/>
    <x v="2"/>
    <x v="0"/>
    <s v="Sunglasses"/>
    <x v="3"/>
    <x v="2"/>
    <x v="21"/>
    <s v="L"/>
    <x v="17"/>
    <x v="3"/>
    <x v="8"/>
    <x v="1"/>
    <x v="4"/>
    <s v="Next Day Air"/>
    <x v="0"/>
    <s v="Yes"/>
    <n v="40"/>
    <x v="3"/>
  </r>
  <r>
    <n v="1521"/>
    <x v="3"/>
    <x v="0"/>
    <s v="Hat"/>
    <x v="3"/>
    <x v="76"/>
    <x v="44"/>
    <s v="M"/>
    <x v="18"/>
    <x v="2"/>
    <x v="14"/>
    <x v="1"/>
    <x v="4"/>
    <s v="2-Day Shipping"/>
    <x v="0"/>
    <s v="Yes"/>
    <n v="39"/>
    <x v="1"/>
  </r>
  <r>
    <n v="1522"/>
    <x v="26"/>
    <x v="0"/>
    <s v="Backpack"/>
    <x v="3"/>
    <x v="40"/>
    <x v="47"/>
    <s v="M"/>
    <x v="3"/>
    <x v="2"/>
    <x v="2"/>
    <x v="1"/>
    <x v="0"/>
    <s v="2-Day Shipping"/>
    <x v="0"/>
    <s v="Yes"/>
    <n v="50"/>
    <x v="4"/>
  </r>
  <r>
    <n v="1523"/>
    <x v="41"/>
    <x v="0"/>
    <s v="Shorts"/>
    <x v="0"/>
    <x v="11"/>
    <x v="30"/>
    <s v="L"/>
    <x v="22"/>
    <x v="1"/>
    <x v="6"/>
    <x v="1"/>
    <x v="4"/>
    <s v="Free Shipping"/>
    <x v="0"/>
    <s v="Yes"/>
    <n v="5"/>
    <x v="5"/>
  </r>
  <r>
    <n v="1524"/>
    <x v="22"/>
    <x v="0"/>
    <s v="Socks"/>
    <x v="0"/>
    <x v="19"/>
    <x v="42"/>
    <s v="M"/>
    <x v="3"/>
    <x v="2"/>
    <x v="13"/>
    <x v="1"/>
    <x v="4"/>
    <s v="2-Day Shipping"/>
    <x v="0"/>
    <s v="Yes"/>
    <n v="35"/>
    <x v="5"/>
  </r>
  <r>
    <n v="1525"/>
    <x v="40"/>
    <x v="0"/>
    <s v="Socks"/>
    <x v="0"/>
    <x v="31"/>
    <x v="2"/>
    <s v="L"/>
    <x v="6"/>
    <x v="2"/>
    <x v="14"/>
    <x v="1"/>
    <x v="5"/>
    <s v="Free Shipping"/>
    <x v="0"/>
    <s v="Yes"/>
    <n v="6"/>
    <x v="1"/>
  </r>
  <r>
    <n v="1526"/>
    <x v="26"/>
    <x v="0"/>
    <s v="Belt"/>
    <x v="3"/>
    <x v="9"/>
    <x v="4"/>
    <s v="M"/>
    <x v="21"/>
    <x v="0"/>
    <x v="12"/>
    <x v="1"/>
    <x v="5"/>
    <s v="2-Day Shipping"/>
    <x v="0"/>
    <s v="Yes"/>
    <n v="22"/>
    <x v="1"/>
  </r>
  <r>
    <n v="1527"/>
    <x v="38"/>
    <x v="0"/>
    <s v="Jacket"/>
    <x v="2"/>
    <x v="20"/>
    <x v="19"/>
    <s v="L"/>
    <x v="3"/>
    <x v="2"/>
    <x v="0"/>
    <x v="1"/>
    <x v="3"/>
    <s v="Next Day Air"/>
    <x v="0"/>
    <s v="Yes"/>
    <n v="27"/>
    <x v="3"/>
  </r>
  <r>
    <n v="1528"/>
    <x v="8"/>
    <x v="0"/>
    <s v="Hat"/>
    <x v="3"/>
    <x v="60"/>
    <x v="48"/>
    <s v="L"/>
    <x v="16"/>
    <x v="3"/>
    <x v="9"/>
    <x v="1"/>
    <x v="1"/>
    <s v="2-Day Shipping"/>
    <x v="0"/>
    <s v="Yes"/>
    <n v="33"/>
    <x v="5"/>
  </r>
  <r>
    <n v="1529"/>
    <x v="28"/>
    <x v="0"/>
    <s v="T-shirt"/>
    <x v="0"/>
    <x v="60"/>
    <x v="4"/>
    <s v="S"/>
    <x v="16"/>
    <x v="1"/>
    <x v="17"/>
    <x v="1"/>
    <x v="0"/>
    <s v="Store Pickup"/>
    <x v="0"/>
    <s v="Yes"/>
    <n v="47"/>
    <x v="0"/>
  </r>
  <r>
    <n v="1530"/>
    <x v="30"/>
    <x v="0"/>
    <s v="Backpack"/>
    <x v="3"/>
    <x v="80"/>
    <x v="42"/>
    <s v="M"/>
    <x v="12"/>
    <x v="0"/>
    <x v="0"/>
    <x v="1"/>
    <x v="4"/>
    <s v="Free Shipping"/>
    <x v="0"/>
    <s v="Yes"/>
    <n v="48"/>
    <x v="2"/>
  </r>
  <r>
    <n v="1531"/>
    <x v="35"/>
    <x v="0"/>
    <s v="Coat"/>
    <x v="2"/>
    <x v="34"/>
    <x v="35"/>
    <s v="M"/>
    <x v="11"/>
    <x v="1"/>
    <x v="20"/>
    <x v="1"/>
    <x v="4"/>
    <s v="Next Day Air"/>
    <x v="0"/>
    <s v="Yes"/>
    <n v="22"/>
    <x v="4"/>
  </r>
  <r>
    <n v="1532"/>
    <x v="6"/>
    <x v="0"/>
    <s v="Backpack"/>
    <x v="3"/>
    <x v="42"/>
    <x v="16"/>
    <s v="S"/>
    <x v="10"/>
    <x v="1"/>
    <x v="9"/>
    <x v="1"/>
    <x v="2"/>
    <s v="Next Day Air"/>
    <x v="0"/>
    <s v="Yes"/>
    <n v="8"/>
    <x v="3"/>
  </r>
  <r>
    <n v="1533"/>
    <x v="33"/>
    <x v="0"/>
    <s v="Jacket"/>
    <x v="2"/>
    <x v="43"/>
    <x v="48"/>
    <s v="S"/>
    <x v="5"/>
    <x v="0"/>
    <x v="14"/>
    <x v="1"/>
    <x v="3"/>
    <s v="Next Day Air"/>
    <x v="0"/>
    <s v="Yes"/>
    <n v="5"/>
    <x v="3"/>
  </r>
  <r>
    <n v="1534"/>
    <x v="2"/>
    <x v="0"/>
    <s v="Shoes"/>
    <x v="1"/>
    <x v="40"/>
    <x v="13"/>
    <s v="M"/>
    <x v="9"/>
    <x v="2"/>
    <x v="15"/>
    <x v="1"/>
    <x v="1"/>
    <s v="2-Day Shipping"/>
    <x v="0"/>
    <s v="Yes"/>
    <n v="16"/>
    <x v="4"/>
  </r>
  <r>
    <n v="1535"/>
    <x v="0"/>
    <x v="0"/>
    <s v="Blouse"/>
    <x v="0"/>
    <x v="76"/>
    <x v="5"/>
    <s v="M"/>
    <x v="14"/>
    <x v="2"/>
    <x v="23"/>
    <x v="1"/>
    <x v="4"/>
    <s v="Free Shipping"/>
    <x v="0"/>
    <s v="Yes"/>
    <n v="26"/>
    <x v="0"/>
  </r>
  <r>
    <n v="1536"/>
    <x v="24"/>
    <x v="0"/>
    <s v="Sandals"/>
    <x v="1"/>
    <x v="67"/>
    <x v="8"/>
    <s v="S"/>
    <x v="2"/>
    <x v="3"/>
    <x v="17"/>
    <x v="1"/>
    <x v="3"/>
    <s v="2-Day Shipping"/>
    <x v="0"/>
    <s v="Yes"/>
    <n v="8"/>
    <x v="0"/>
  </r>
  <r>
    <n v="1537"/>
    <x v="20"/>
    <x v="0"/>
    <s v="Sunglasses"/>
    <x v="3"/>
    <x v="71"/>
    <x v="49"/>
    <s v="M"/>
    <x v="21"/>
    <x v="2"/>
    <x v="5"/>
    <x v="1"/>
    <x v="2"/>
    <s v="Store Pickup"/>
    <x v="0"/>
    <s v="Yes"/>
    <n v="17"/>
    <x v="1"/>
  </r>
  <r>
    <n v="1538"/>
    <x v="33"/>
    <x v="0"/>
    <s v="Shoes"/>
    <x v="1"/>
    <x v="58"/>
    <x v="29"/>
    <s v="L"/>
    <x v="13"/>
    <x v="1"/>
    <x v="4"/>
    <x v="1"/>
    <x v="1"/>
    <s v="Next Day Air"/>
    <x v="0"/>
    <s v="Yes"/>
    <n v="50"/>
    <x v="0"/>
  </r>
  <r>
    <n v="1539"/>
    <x v="19"/>
    <x v="0"/>
    <s v="Dress"/>
    <x v="0"/>
    <x v="61"/>
    <x v="26"/>
    <s v="L"/>
    <x v="4"/>
    <x v="3"/>
    <x v="4"/>
    <x v="1"/>
    <x v="1"/>
    <s v="Standard"/>
    <x v="0"/>
    <s v="Yes"/>
    <n v="22"/>
    <x v="0"/>
  </r>
  <r>
    <n v="1540"/>
    <x v="45"/>
    <x v="0"/>
    <s v="Belt"/>
    <x v="3"/>
    <x v="37"/>
    <x v="11"/>
    <s v="M"/>
    <x v="2"/>
    <x v="1"/>
    <x v="16"/>
    <x v="1"/>
    <x v="0"/>
    <s v="2-Day Shipping"/>
    <x v="0"/>
    <s v="Yes"/>
    <n v="19"/>
    <x v="1"/>
  </r>
  <r>
    <n v="1541"/>
    <x v="48"/>
    <x v="0"/>
    <s v="Shorts"/>
    <x v="0"/>
    <x v="51"/>
    <x v="24"/>
    <s v="M"/>
    <x v="16"/>
    <x v="0"/>
    <x v="3"/>
    <x v="1"/>
    <x v="5"/>
    <s v="Next Day Air"/>
    <x v="0"/>
    <s v="Yes"/>
    <n v="14"/>
    <x v="4"/>
  </r>
  <r>
    <n v="1542"/>
    <x v="42"/>
    <x v="0"/>
    <s v="Handbag"/>
    <x v="3"/>
    <x v="64"/>
    <x v="26"/>
    <s v="S"/>
    <x v="21"/>
    <x v="0"/>
    <x v="3"/>
    <x v="1"/>
    <x v="2"/>
    <s v="Store Pickup"/>
    <x v="0"/>
    <s v="Yes"/>
    <n v="35"/>
    <x v="1"/>
  </r>
  <r>
    <n v="1543"/>
    <x v="35"/>
    <x v="0"/>
    <s v="Blouse"/>
    <x v="0"/>
    <x v="77"/>
    <x v="11"/>
    <s v="M"/>
    <x v="1"/>
    <x v="0"/>
    <x v="1"/>
    <x v="1"/>
    <x v="4"/>
    <s v="Next Day Air"/>
    <x v="0"/>
    <s v="Yes"/>
    <n v="43"/>
    <x v="3"/>
  </r>
  <r>
    <n v="1544"/>
    <x v="19"/>
    <x v="0"/>
    <s v="Jeans"/>
    <x v="0"/>
    <x v="58"/>
    <x v="48"/>
    <s v="M"/>
    <x v="21"/>
    <x v="3"/>
    <x v="17"/>
    <x v="1"/>
    <x v="1"/>
    <s v="Standard"/>
    <x v="0"/>
    <s v="Yes"/>
    <n v="24"/>
    <x v="0"/>
  </r>
  <r>
    <n v="1545"/>
    <x v="11"/>
    <x v="0"/>
    <s v="Jewelry"/>
    <x v="3"/>
    <x v="41"/>
    <x v="10"/>
    <s v="M"/>
    <x v="1"/>
    <x v="1"/>
    <x v="20"/>
    <x v="1"/>
    <x v="3"/>
    <s v="Standard"/>
    <x v="0"/>
    <s v="Yes"/>
    <n v="17"/>
    <x v="5"/>
  </r>
  <r>
    <n v="1546"/>
    <x v="39"/>
    <x v="0"/>
    <s v="Belt"/>
    <x v="3"/>
    <x v="35"/>
    <x v="12"/>
    <s v="M"/>
    <x v="13"/>
    <x v="0"/>
    <x v="8"/>
    <x v="1"/>
    <x v="2"/>
    <s v="Store Pickup"/>
    <x v="0"/>
    <s v="Yes"/>
    <n v="49"/>
    <x v="4"/>
  </r>
  <r>
    <n v="1547"/>
    <x v="52"/>
    <x v="0"/>
    <s v="Sneakers"/>
    <x v="1"/>
    <x v="12"/>
    <x v="4"/>
    <s v="XL"/>
    <x v="7"/>
    <x v="2"/>
    <x v="22"/>
    <x v="1"/>
    <x v="0"/>
    <s v="Express"/>
    <x v="0"/>
    <s v="Yes"/>
    <n v="17"/>
    <x v="4"/>
  </r>
  <r>
    <n v="1548"/>
    <x v="5"/>
    <x v="0"/>
    <s v="Hat"/>
    <x v="3"/>
    <x v="43"/>
    <x v="36"/>
    <s v="L"/>
    <x v="11"/>
    <x v="2"/>
    <x v="1"/>
    <x v="1"/>
    <x v="3"/>
    <s v="Standard"/>
    <x v="0"/>
    <s v="Yes"/>
    <n v="40"/>
    <x v="1"/>
  </r>
  <r>
    <n v="1549"/>
    <x v="28"/>
    <x v="0"/>
    <s v="Dress"/>
    <x v="0"/>
    <x v="50"/>
    <x v="33"/>
    <s v="M"/>
    <x v="5"/>
    <x v="2"/>
    <x v="18"/>
    <x v="1"/>
    <x v="3"/>
    <s v="Store Pickup"/>
    <x v="0"/>
    <s v="Yes"/>
    <n v="43"/>
    <x v="4"/>
  </r>
  <r>
    <n v="1550"/>
    <x v="1"/>
    <x v="0"/>
    <s v="Sneakers"/>
    <x v="1"/>
    <x v="37"/>
    <x v="23"/>
    <s v="M"/>
    <x v="13"/>
    <x v="1"/>
    <x v="3"/>
    <x v="1"/>
    <x v="2"/>
    <s v="2-Day Shipping"/>
    <x v="0"/>
    <s v="Yes"/>
    <n v="19"/>
    <x v="5"/>
  </r>
  <r>
    <n v="1551"/>
    <x v="17"/>
    <x v="0"/>
    <s v="Sunglasses"/>
    <x v="3"/>
    <x v="46"/>
    <x v="10"/>
    <s v="S"/>
    <x v="13"/>
    <x v="2"/>
    <x v="11"/>
    <x v="1"/>
    <x v="5"/>
    <s v="Free Shipping"/>
    <x v="0"/>
    <s v="Yes"/>
    <n v="40"/>
    <x v="4"/>
  </r>
  <r>
    <n v="1552"/>
    <x v="14"/>
    <x v="0"/>
    <s v="Handbag"/>
    <x v="3"/>
    <x v="45"/>
    <x v="46"/>
    <s v="M"/>
    <x v="8"/>
    <x v="2"/>
    <x v="18"/>
    <x v="1"/>
    <x v="5"/>
    <s v="2-Day Shipping"/>
    <x v="0"/>
    <s v="Yes"/>
    <n v="13"/>
    <x v="2"/>
  </r>
  <r>
    <n v="1553"/>
    <x v="22"/>
    <x v="0"/>
    <s v="Blouse"/>
    <x v="0"/>
    <x v="4"/>
    <x v="35"/>
    <s v="L"/>
    <x v="7"/>
    <x v="1"/>
    <x v="21"/>
    <x v="1"/>
    <x v="5"/>
    <s v="Express"/>
    <x v="0"/>
    <s v="Yes"/>
    <n v="20"/>
    <x v="2"/>
  </r>
  <r>
    <n v="1554"/>
    <x v="7"/>
    <x v="0"/>
    <s v="Blouse"/>
    <x v="0"/>
    <x v="29"/>
    <x v="12"/>
    <s v="M"/>
    <x v="21"/>
    <x v="1"/>
    <x v="6"/>
    <x v="1"/>
    <x v="3"/>
    <s v="Free Shipping"/>
    <x v="0"/>
    <s v="Yes"/>
    <n v="21"/>
    <x v="5"/>
  </r>
  <r>
    <n v="1555"/>
    <x v="14"/>
    <x v="0"/>
    <s v="Shorts"/>
    <x v="0"/>
    <x v="16"/>
    <x v="40"/>
    <s v="S"/>
    <x v="12"/>
    <x v="0"/>
    <x v="2"/>
    <x v="1"/>
    <x v="0"/>
    <s v="Standard"/>
    <x v="0"/>
    <s v="Yes"/>
    <n v="18"/>
    <x v="1"/>
  </r>
  <r>
    <n v="1556"/>
    <x v="49"/>
    <x v="0"/>
    <s v="Shorts"/>
    <x v="0"/>
    <x v="53"/>
    <x v="31"/>
    <s v="S"/>
    <x v="17"/>
    <x v="0"/>
    <x v="9"/>
    <x v="1"/>
    <x v="1"/>
    <s v="Free Shipping"/>
    <x v="0"/>
    <s v="Yes"/>
    <n v="44"/>
    <x v="1"/>
  </r>
  <r>
    <n v="1557"/>
    <x v="49"/>
    <x v="0"/>
    <s v="Hoodie"/>
    <x v="0"/>
    <x v="75"/>
    <x v="15"/>
    <s v="M"/>
    <x v="9"/>
    <x v="3"/>
    <x v="2"/>
    <x v="1"/>
    <x v="4"/>
    <s v="Standard"/>
    <x v="0"/>
    <s v="Yes"/>
    <n v="26"/>
    <x v="2"/>
  </r>
  <r>
    <n v="1558"/>
    <x v="7"/>
    <x v="0"/>
    <s v="Backpack"/>
    <x v="3"/>
    <x v="7"/>
    <x v="45"/>
    <s v="L"/>
    <x v="23"/>
    <x v="3"/>
    <x v="1"/>
    <x v="1"/>
    <x v="3"/>
    <s v="Next Day Air"/>
    <x v="0"/>
    <s v="Yes"/>
    <n v="34"/>
    <x v="3"/>
  </r>
  <r>
    <n v="1559"/>
    <x v="25"/>
    <x v="0"/>
    <s v="Sunglasses"/>
    <x v="3"/>
    <x v="60"/>
    <x v="35"/>
    <s v="XL"/>
    <x v="11"/>
    <x v="3"/>
    <x v="1"/>
    <x v="1"/>
    <x v="0"/>
    <s v="Express"/>
    <x v="0"/>
    <s v="Yes"/>
    <n v="24"/>
    <x v="2"/>
  </r>
  <r>
    <n v="1560"/>
    <x v="49"/>
    <x v="0"/>
    <s v="Scarf"/>
    <x v="3"/>
    <x v="23"/>
    <x v="4"/>
    <s v="L"/>
    <x v="19"/>
    <x v="3"/>
    <x v="9"/>
    <x v="1"/>
    <x v="4"/>
    <s v="Store Pickup"/>
    <x v="0"/>
    <s v="Yes"/>
    <n v="23"/>
    <x v="3"/>
  </r>
  <r>
    <n v="1561"/>
    <x v="9"/>
    <x v="0"/>
    <s v="Hat"/>
    <x v="3"/>
    <x v="63"/>
    <x v="4"/>
    <s v="M"/>
    <x v="11"/>
    <x v="0"/>
    <x v="22"/>
    <x v="1"/>
    <x v="4"/>
    <s v="Free Shipping"/>
    <x v="0"/>
    <s v="Yes"/>
    <n v="3"/>
    <x v="5"/>
  </r>
  <r>
    <n v="1562"/>
    <x v="2"/>
    <x v="0"/>
    <s v="Scarf"/>
    <x v="3"/>
    <x v="15"/>
    <x v="16"/>
    <s v="M"/>
    <x v="21"/>
    <x v="2"/>
    <x v="22"/>
    <x v="1"/>
    <x v="0"/>
    <s v="Standard"/>
    <x v="0"/>
    <s v="Yes"/>
    <n v="2"/>
    <x v="4"/>
  </r>
  <r>
    <n v="1563"/>
    <x v="43"/>
    <x v="0"/>
    <s v="Scarf"/>
    <x v="3"/>
    <x v="60"/>
    <x v="15"/>
    <s v="M"/>
    <x v="7"/>
    <x v="0"/>
    <x v="4"/>
    <x v="1"/>
    <x v="0"/>
    <s v="Next Day Air"/>
    <x v="0"/>
    <s v="Yes"/>
    <n v="23"/>
    <x v="0"/>
  </r>
  <r>
    <n v="1564"/>
    <x v="33"/>
    <x v="0"/>
    <s v="Pants"/>
    <x v="0"/>
    <x v="77"/>
    <x v="23"/>
    <s v="M"/>
    <x v="11"/>
    <x v="3"/>
    <x v="24"/>
    <x v="1"/>
    <x v="0"/>
    <s v="Next Day Air"/>
    <x v="0"/>
    <s v="Yes"/>
    <n v="8"/>
    <x v="1"/>
  </r>
  <r>
    <n v="1565"/>
    <x v="40"/>
    <x v="0"/>
    <s v="Backpack"/>
    <x v="3"/>
    <x v="27"/>
    <x v="18"/>
    <s v="XL"/>
    <x v="2"/>
    <x v="2"/>
    <x v="9"/>
    <x v="1"/>
    <x v="2"/>
    <s v="Next Day Air"/>
    <x v="0"/>
    <s v="Yes"/>
    <n v="30"/>
    <x v="5"/>
  </r>
  <r>
    <n v="1566"/>
    <x v="44"/>
    <x v="0"/>
    <s v="Sunglasses"/>
    <x v="3"/>
    <x v="73"/>
    <x v="37"/>
    <s v="L"/>
    <x v="15"/>
    <x v="3"/>
    <x v="19"/>
    <x v="1"/>
    <x v="4"/>
    <s v="Free Shipping"/>
    <x v="0"/>
    <s v="Yes"/>
    <n v="48"/>
    <x v="3"/>
  </r>
  <r>
    <n v="1567"/>
    <x v="39"/>
    <x v="0"/>
    <s v="Sneakers"/>
    <x v="1"/>
    <x v="54"/>
    <x v="5"/>
    <s v="S"/>
    <x v="14"/>
    <x v="0"/>
    <x v="21"/>
    <x v="1"/>
    <x v="0"/>
    <s v="Free Shipping"/>
    <x v="0"/>
    <s v="Yes"/>
    <n v="21"/>
    <x v="1"/>
  </r>
  <r>
    <n v="1568"/>
    <x v="11"/>
    <x v="0"/>
    <s v="Backpack"/>
    <x v="3"/>
    <x v="27"/>
    <x v="46"/>
    <s v="M"/>
    <x v="2"/>
    <x v="1"/>
    <x v="7"/>
    <x v="1"/>
    <x v="4"/>
    <s v="Standard"/>
    <x v="0"/>
    <s v="Yes"/>
    <n v="9"/>
    <x v="1"/>
  </r>
  <r>
    <n v="1569"/>
    <x v="47"/>
    <x v="0"/>
    <s v="Sneakers"/>
    <x v="1"/>
    <x v="31"/>
    <x v="47"/>
    <s v="L"/>
    <x v="22"/>
    <x v="1"/>
    <x v="12"/>
    <x v="1"/>
    <x v="4"/>
    <s v="Store Pickup"/>
    <x v="0"/>
    <s v="Yes"/>
    <n v="8"/>
    <x v="5"/>
  </r>
  <r>
    <n v="1570"/>
    <x v="30"/>
    <x v="0"/>
    <s v="Skirt"/>
    <x v="0"/>
    <x v="80"/>
    <x v="11"/>
    <s v="M"/>
    <x v="20"/>
    <x v="2"/>
    <x v="3"/>
    <x v="1"/>
    <x v="3"/>
    <s v="Standard"/>
    <x v="0"/>
    <s v="Yes"/>
    <n v="29"/>
    <x v="5"/>
  </r>
  <r>
    <n v="1571"/>
    <x v="11"/>
    <x v="0"/>
    <s v="Pants"/>
    <x v="0"/>
    <x v="52"/>
    <x v="9"/>
    <s v="L"/>
    <x v="18"/>
    <x v="0"/>
    <x v="6"/>
    <x v="1"/>
    <x v="5"/>
    <s v="Next Day Air"/>
    <x v="0"/>
    <s v="Yes"/>
    <n v="3"/>
    <x v="4"/>
  </r>
  <r>
    <n v="1572"/>
    <x v="48"/>
    <x v="0"/>
    <s v="Jewelry"/>
    <x v="3"/>
    <x v="19"/>
    <x v="24"/>
    <s v="L"/>
    <x v="5"/>
    <x v="0"/>
    <x v="9"/>
    <x v="1"/>
    <x v="2"/>
    <s v="Next Day Air"/>
    <x v="0"/>
    <s v="Yes"/>
    <n v="11"/>
    <x v="4"/>
  </r>
  <r>
    <n v="1573"/>
    <x v="43"/>
    <x v="0"/>
    <s v="Skirt"/>
    <x v="0"/>
    <x v="56"/>
    <x v="47"/>
    <s v="L"/>
    <x v="3"/>
    <x v="2"/>
    <x v="23"/>
    <x v="1"/>
    <x v="4"/>
    <s v="2-Day Shipping"/>
    <x v="0"/>
    <s v="Yes"/>
    <n v="16"/>
    <x v="5"/>
  </r>
  <r>
    <n v="1574"/>
    <x v="24"/>
    <x v="0"/>
    <s v="T-shirt"/>
    <x v="0"/>
    <x v="9"/>
    <x v="25"/>
    <s v="L"/>
    <x v="21"/>
    <x v="2"/>
    <x v="24"/>
    <x v="1"/>
    <x v="5"/>
    <s v="2-Day Shipping"/>
    <x v="0"/>
    <s v="Yes"/>
    <n v="25"/>
    <x v="5"/>
  </r>
  <r>
    <n v="1575"/>
    <x v="20"/>
    <x v="0"/>
    <s v="Skirt"/>
    <x v="0"/>
    <x v="21"/>
    <x v="46"/>
    <s v="S"/>
    <x v="23"/>
    <x v="1"/>
    <x v="19"/>
    <x v="1"/>
    <x v="1"/>
    <s v="Free Shipping"/>
    <x v="0"/>
    <s v="Yes"/>
    <n v="32"/>
    <x v="3"/>
  </r>
  <r>
    <n v="1576"/>
    <x v="16"/>
    <x v="0"/>
    <s v="Shirt"/>
    <x v="0"/>
    <x v="39"/>
    <x v="18"/>
    <s v="M"/>
    <x v="2"/>
    <x v="1"/>
    <x v="15"/>
    <x v="1"/>
    <x v="2"/>
    <s v="Next Day Air"/>
    <x v="0"/>
    <s v="Yes"/>
    <n v="28"/>
    <x v="1"/>
  </r>
  <r>
    <n v="1577"/>
    <x v="19"/>
    <x v="0"/>
    <s v="Dress"/>
    <x v="0"/>
    <x v="60"/>
    <x v="49"/>
    <s v="M"/>
    <x v="3"/>
    <x v="1"/>
    <x v="18"/>
    <x v="1"/>
    <x v="3"/>
    <s v="2-Day Shipping"/>
    <x v="0"/>
    <s v="Yes"/>
    <n v="36"/>
    <x v="3"/>
  </r>
  <r>
    <n v="1578"/>
    <x v="33"/>
    <x v="0"/>
    <s v="Boots"/>
    <x v="1"/>
    <x v="7"/>
    <x v="12"/>
    <s v="S"/>
    <x v="8"/>
    <x v="1"/>
    <x v="17"/>
    <x v="1"/>
    <x v="5"/>
    <s v="Standard"/>
    <x v="0"/>
    <s v="Yes"/>
    <n v="7"/>
    <x v="0"/>
  </r>
  <r>
    <n v="1579"/>
    <x v="46"/>
    <x v="0"/>
    <s v="Pants"/>
    <x v="0"/>
    <x v="8"/>
    <x v="18"/>
    <s v="S"/>
    <x v="1"/>
    <x v="0"/>
    <x v="8"/>
    <x v="1"/>
    <x v="5"/>
    <s v="2-Day Shipping"/>
    <x v="0"/>
    <s v="Yes"/>
    <n v="2"/>
    <x v="3"/>
  </r>
  <r>
    <n v="1580"/>
    <x v="25"/>
    <x v="0"/>
    <s v="Jacket"/>
    <x v="2"/>
    <x v="68"/>
    <x v="19"/>
    <s v="M"/>
    <x v="10"/>
    <x v="2"/>
    <x v="0"/>
    <x v="1"/>
    <x v="2"/>
    <s v="Free Shipping"/>
    <x v="0"/>
    <s v="Yes"/>
    <n v="6"/>
    <x v="4"/>
  </r>
  <r>
    <n v="1581"/>
    <x v="13"/>
    <x v="0"/>
    <s v="Sneakers"/>
    <x v="1"/>
    <x v="79"/>
    <x v="25"/>
    <s v="L"/>
    <x v="17"/>
    <x v="2"/>
    <x v="18"/>
    <x v="1"/>
    <x v="0"/>
    <s v="Standard"/>
    <x v="0"/>
    <s v="Yes"/>
    <n v="30"/>
    <x v="1"/>
  </r>
  <r>
    <n v="1582"/>
    <x v="28"/>
    <x v="0"/>
    <s v="Jewelry"/>
    <x v="3"/>
    <x v="64"/>
    <x v="31"/>
    <s v="L"/>
    <x v="11"/>
    <x v="3"/>
    <x v="19"/>
    <x v="1"/>
    <x v="3"/>
    <s v="Free Shipping"/>
    <x v="0"/>
    <s v="Yes"/>
    <n v="46"/>
    <x v="1"/>
  </r>
  <r>
    <n v="1583"/>
    <x v="48"/>
    <x v="0"/>
    <s v="Belt"/>
    <x v="3"/>
    <x v="52"/>
    <x v="11"/>
    <s v="L"/>
    <x v="16"/>
    <x v="1"/>
    <x v="25"/>
    <x v="1"/>
    <x v="2"/>
    <s v="Next Day Air"/>
    <x v="0"/>
    <s v="Yes"/>
    <n v="39"/>
    <x v="1"/>
  </r>
  <r>
    <n v="1584"/>
    <x v="43"/>
    <x v="0"/>
    <s v="Scarf"/>
    <x v="3"/>
    <x v="56"/>
    <x v="33"/>
    <s v="XL"/>
    <x v="22"/>
    <x v="2"/>
    <x v="24"/>
    <x v="1"/>
    <x v="2"/>
    <s v="Next Day Air"/>
    <x v="0"/>
    <s v="Yes"/>
    <n v="8"/>
    <x v="0"/>
  </r>
  <r>
    <n v="1585"/>
    <x v="38"/>
    <x v="0"/>
    <s v="Blouse"/>
    <x v="0"/>
    <x v="51"/>
    <x v="11"/>
    <s v="S"/>
    <x v="5"/>
    <x v="1"/>
    <x v="0"/>
    <x v="1"/>
    <x v="4"/>
    <s v="Store Pickup"/>
    <x v="0"/>
    <s v="Yes"/>
    <n v="46"/>
    <x v="2"/>
  </r>
  <r>
    <n v="1586"/>
    <x v="43"/>
    <x v="0"/>
    <s v="Sweater"/>
    <x v="0"/>
    <x v="21"/>
    <x v="15"/>
    <s v="M"/>
    <x v="4"/>
    <x v="3"/>
    <x v="21"/>
    <x v="1"/>
    <x v="2"/>
    <s v="Next Day Air"/>
    <x v="0"/>
    <s v="Yes"/>
    <n v="40"/>
    <x v="5"/>
  </r>
  <r>
    <n v="1587"/>
    <x v="15"/>
    <x v="0"/>
    <s v="Boots"/>
    <x v="1"/>
    <x v="64"/>
    <x v="19"/>
    <s v="M"/>
    <x v="7"/>
    <x v="3"/>
    <x v="17"/>
    <x v="1"/>
    <x v="5"/>
    <s v="Express"/>
    <x v="0"/>
    <s v="Yes"/>
    <n v="21"/>
    <x v="4"/>
  </r>
  <r>
    <n v="1588"/>
    <x v="38"/>
    <x v="0"/>
    <s v="Socks"/>
    <x v="0"/>
    <x v="54"/>
    <x v="15"/>
    <s v="M"/>
    <x v="19"/>
    <x v="2"/>
    <x v="1"/>
    <x v="1"/>
    <x v="4"/>
    <s v="Free Shipping"/>
    <x v="0"/>
    <s v="Yes"/>
    <n v="33"/>
    <x v="2"/>
  </r>
  <r>
    <n v="1589"/>
    <x v="39"/>
    <x v="0"/>
    <s v="Belt"/>
    <x v="3"/>
    <x v="41"/>
    <x v="34"/>
    <s v="L"/>
    <x v="17"/>
    <x v="0"/>
    <x v="4"/>
    <x v="1"/>
    <x v="2"/>
    <s v="Next Day Air"/>
    <x v="0"/>
    <s v="Yes"/>
    <n v="3"/>
    <x v="0"/>
  </r>
  <r>
    <n v="1590"/>
    <x v="32"/>
    <x v="0"/>
    <s v="Sneakers"/>
    <x v="1"/>
    <x v="11"/>
    <x v="31"/>
    <s v="M"/>
    <x v="5"/>
    <x v="2"/>
    <x v="2"/>
    <x v="1"/>
    <x v="4"/>
    <s v="Store Pickup"/>
    <x v="0"/>
    <s v="Yes"/>
    <n v="48"/>
    <x v="1"/>
  </r>
  <r>
    <n v="1591"/>
    <x v="22"/>
    <x v="0"/>
    <s v="Jeans"/>
    <x v="0"/>
    <x v="68"/>
    <x v="48"/>
    <s v="S"/>
    <x v="6"/>
    <x v="0"/>
    <x v="21"/>
    <x v="1"/>
    <x v="2"/>
    <s v="Free Shipping"/>
    <x v="0"/>
    <s v="Yes"/>
    <n v="8"/>
    <x v="3"/>
  </r>
  <r>
    <n v="1592"/>
    <x v="20"/>
    <x v="0"/>
    <s v="Skirt"/>
    <x v="0"/>
    <x v="33"/>
    <x v="45"/>
    <s v="L"/>
    <x v="9"/>
    <x v="0"/>
    <x v="3"/>
    <x v="1"/>
    <x v="1"/>
    <s v="Next Day Air"/>
    <x v="0"/>
    <s v="Yes"/>
    <n v="24"/>
    <x v="3"/>
  </r>
  <r>
    <n v="1593"/>
    <x v="19"/>
    <x v="0"/>
    <s v="Shoes"/>
    <x v="1"/>
    <x v="42"/>
    <x v="44"/>
    <s v="M"/>
    <x v="17"/>
    <x v="2"/>
    <x v="13"/>
    <x v="1"/>
    <x v="0"/>
    <s v="Free Shipping"/>
    <x v="0"/>
    <s v="Yes"/>
    <n v="10"/>
    <x v="4"/>
  </r>
  <r>
    <n v="1594"/>
    <x v="12"/>
    <x v="0"/>
    <s v="Dress"/>
    <x v="0"/>
    <x v="51"/>
    <x v="33"/>
    <s v="M"/>
    <x v="13"/>
    <x v="1"/>
    <x v="8"/>
    <x v="1"/>
    <x v="3"/>
    <s v="2-Day Shipping"/>
    <x v="0"/>
    <s v="Yes"/>
    <n v="25"/>
    <x v="4"/>
  </r>
  <r>
    <n v="1595"/>
    <x v="37"/>
    <x v="0"/>
    <s v="Handbag"/>
    <x v="3"/>
    <x v="52"/>
    <x v="24"/>
    <s v="XL"/>
    <x v="4"/>
    <x v="2"/>
    <x v="18"/>
    <x v="1"/>
    <x v="1"/>
    <s v="Store Pickup"/>
    <x v="0"/>
    <s v="Yes"/>
    <n v="3"/>
    <x v="1"/>
  </r>
  <r>
    <n v="1596"/>
    <x v="50"/>
    <x v="0"/>
    <s v="Backpack"/>
    <x v="3"/>
    <x v="59"/>
    <x v="48"/>
    <s v="S"/>
    <x v="23"/>
    <x v="1"/>
    <x v="1"/>
    <x v="1"/>
    <x v="2"/>
    <s v="Standard"/>
    <x v="0"/>
    <s v="Yes"/>
    <n v="45"/>
    <x v="5"/>
  </r>
  <r>
    <n v="1597"/>
    <x v="32"/>
    <x v="0"/>
    <s v="Jewelry"/>
    <x v="3"/>
    <x v="38"/>
    <x v="16"/>
    <s v="S"/>
    <x v="6"/>
    <x v="3"/>
    <x v="10"/>
    <x v="1"/>
    <x v="1"/>
    <s v="Store Pickup"/>
    <x v="0"/>
    <s v="Yes"/>
    <n v="15"/>
    <x v="5"/>
  </r>
  <r>
    <n v="1598"/>
    <x v="49"/>
    <x v="0"/>
    <s v="Hat"/>
    <x v="3"/>
    <x v="34"/>
    <x v="16"/>
    <s v="XL"/>
    <x v="1"/>
    <x v="0"/>
    <x v="5"/>
    <x v="1"/>
    <x v="5"/>
    <s v="Store Pickup"/>
    <x v="0"/>
    <s v="Yes"/>
    <n v="34"/>
    <x v="4"/>
  </r>
  <r>
    <n v="1599"/>
    <x v="36"/>
    <x v="0"/>
    <s v="Jewelry"/>
    <x v="3"/>
    <x v="6"/>
    <x v="18"/>
    <s v="M"/>
    <x v="11"/>
    <x v="3"/>
    <x v="7"/>
    <x v="1"/>
    <x v="0"/>
    <s v="Express"/>
    <x v="0"/>
    <s v="Yes"/>
    <n v="21"/>
    <x v="0"/>
  </r>
  <r>
    <n v="1600"/>
    <x v="39"/>
    <x v="0"/>
    <s v="Shirt"/>
    <x v="0"/>
    <x v="36"/>
    <x v="12"/>
    <s v="M"/>
    <x v="20"/>
    <x v="0"/>
    <x v="11"/>
    <x v="1"/>
    <x v="4"/>
    <s v="2-Day Shipping"/>
    <x v="0"/>
    <s v="Yes"/>
    <n v="22"/>
    <x v="5"/>
  </r>
  <r>
    <n v="1601"/>
    <x v="30"/>
    <x v="0"/>
    <s v="Boots"/>
    <x v="1"/>
    <x v="46"/>
    <x v="6"/>
    <s v="S"/>
    <x v="22"/>
    <x v="1"/>
    <x v="10"/>
    <x v="1"/>
    <x v="3"/>
    <s v="Next Day Air"/>
    <x v="0"/>
    <s v="Yes"/>
    <n v="24"/>
    <x v="3"/>
  </r>
  <r>
    <n v="1602"/>
    <x v="13"/>
    <x v="0"/>
    <s v="Shirt"/>
    <x v="0"/>
    <x v="40"/>
    <x v="27"/>
    <s v="XL"/>
    <x v="16"/>
    <x v="1"/>
    <x v="3"/>
    <x v="1"/>
    <x v="4"/>
    <s v="Store Pickup"/>
    <x v="0"/>
    <s v="Yes"/>
    <n v="33"/>
    <x v="2"/>
  </r>
  <r>
    <n v="1603"/>
    <x v="22"/>
    <x v="0"/>
    <s v="Sunglasses"/>
    <x v="3"/>
    <x v="16"/>
    <x v="8"/>
    <s v="S"/>
    <x v="4"/>
    <x v="0"/>
    <x v="11"/>
    <x v="1"/>
    <x v="0"/>
    <s v="Free Shipping"/>
    <x v="0"/>
    <s v="Yes"/>
    <n v="13"/>
    <x v="0"/>
  </r>
  <r>
    <n v="1604"/>
    <x v="51"/>
    <x v="0"/>
    <s v="Shorts"/>
    <x v="0"/>
    <x v="57"/>
    <x v="44"/>
    <s v="L"/>
    <x v="13"/>
    <x v="2"/>
    <x v="24"/>
    <x v="1"/>
    <x v="5"/>
    <s v="Next Day Air"/>
    <x v="0"/>
    <s v="Yes"/>
    <n v="17"/>
    <x v="5"/>
  </r>
  <r>
    <n v="1605"/>
    <x v="20"/>
    <x v="0"/>
    <s v="Sweater"/>
    <x v="0"/>
    <x v="56"/>
    <x v="1"/>
    <s v="M"/>
    <x v="3"/>
    <x v="2"/>
    <x v="6"/>
    <x v="1"/>
    <x v="4"/>
    <s v="2-Day Shipping"/>
    <x v="0"/>
    <s v="Yes"/>
    <n v="25"/>
    <x v="2"/>
  </r>
  <r>
    <n v="1606"/>
    <x v="27"/>
    <x v="0"/>
    <s v="Belt"/>
    <x v="3"/>
    <x v="43"/>
    <x v="39"/>
    <s v="M"/>
    <x v="12"/>
    <x v="0"/>
    <x v="23"/>
    <x v="1"/>
    <x v="1"/>
    <s v="Next Day Air"/>
    <x v="0"/>
    <s v="Yes"/>
    <n v="15"/>
    <x v="2"/>
  </r>
  <r>
    <n v="1607"/>
    <x v="0"/>
    <x v="0"/>
    <s v="T-shirt"/>
    <x v="0"/>
    <x v="34"/>
    <x v="23"/>
    <s v="S"/>
    <x v="3"/>
    <x v="1"/>
    <x v="24"/>
    <x v="1"/>
    <x v="5"/>
    <s v="Standard"/>
    <x v="0"/>
    <s v="Yes"/>
    <n v="4"/>
    <x v="3"/>
  </r>
  <r>
    <n v="1608"/>
    <x v="34"/>
    <x v="0"/>
    <s v="Shorts"/>
    <x v="0"/>
    <x v="11"/>
    <x v="34"/>
    <s v="S"/>
    <x v="0"/>
    <x v="3"/>
    <x v="2"/>
    <x v="1"/>
    <x v="4"/>
    <s v="Free Shipping"/>
    <x v="0"/>
    <s v="Yes"/>
    <n v="43"/>
    <x v="5"/>
  </r>
  <r>
    <n v="1609"/>
    <x v="8"/>
    <x v="0"/>
    <s v="Sandals"/>
    <x v="1"/>
    <x v="47"/>
    <x v="43"/>
    <s v="XL"/>
    <x v="17"/>
    <x v="3"/>
    <x v="12"/>
    <x v="1"/>
    <x v="2"/>
    <s v="Next Day Air"/>
    <x v="0"/>
    <s v="Yes"/>
    <n v="12"/>
    <x v="4"/>
  </r>
  <r>
    <n v="1610"/>
    <x v="23"/>
    <x v="0"/>
    <s v="Shirt"/>
    <x v="0"/>
    <x v="73"/>
    <x v="22"/>
    <s v="S"/>
    <x v="18"/>
    <x v="3"/>
    <x v="7"/>
    <x v="1"/>
    <x v="0"/>
    <s v="Standard"/>
    <x v="0"/>
    <s v="Yes"/>
    <n v="3"/>
    <x v="0"/>
  </r>
  <r>
    <n v="1611"/>
    <x v="30"/>
    <x v="0"/>
    <s v="Socks"/>
    <x v="0"/>
    <x v="9"/>
    <x v="30"/>
    <s v="L"/>
    <x v="7"/>
    <x v="1"/>
    <x v="23"/>
    <x v="1"/>
    <x v="0"/>
    <s v="2-Day Shipping"/>
    <x v="0"/>
    <s v="Yes"/>
    <n v="1"/>
    <x v="3"/>
  </r>
  <r>
    <n v="1612"/>
    <x v="38"/>
    <x v="0"/>
    <s v="Pants"/>
    <x v="0"/>
    <x v="46"/>
    <x v="10"/>
    <s v="L"/>
    <x v="22"/>
    <x v="0"/>
    <x v="9"/>
    <x v="1"/>
    <x v="3"/>
    <s v="Next Day Air"/>
    <x v="0"/>
    <s v="Yes"/>
    <n v="6"/>
    <x v="5"/>
  </r>
  <r>
    <n v="1613"/>
    <x v="20"/>
    <x v="0"/>
    <s v="Skirt"/>
    <x v="0"/>
    <x v="10"/>
    <x v="48"/>
    <s v="M"/>
    <x v="21"/>
    <x v="2"/>
    <x v="14"/>
    <x v="1"/>
    <x v="1"/>
    <s v="Standard"/>
    <x v="0"/>
    <s v="Yes"/>
    <n v="26"/>
    <x v="0"/>
  </r>
  <r>
    <n v="1614"/>
    <x v="8"/>
    <x v="0"/>
    <s v="Jewelry"/>
    <x v="3"/>
    <x v="9"/>
    <x v="26"/>
    <s v="S"/>
    <x v="13"/>
    <x v="2"/>
    <x v="17"/>
    <x v="1"/>
    <x v="0"/>
    <s v="Next Day Air"/>
    <x v="0"/>
    <s v="Yes"/>
    <n v="6"/>
    <x v="2"/>
  </r>
  <r>
    <n v="1615"/>
    <x v="11"/>
    <x v="0"/>
    <s v="T-shirt"/>
    <x v="0"/>
    <x v="52"/>
    <x v="23"/>
    <s v="S"/>
    <x v="0"/>
    <x v="2"/>
    <x v="23"/>
    <x v="1"/>
    <x v="2"/>
    <s v="Free Shipping"/>
    <x v="0"/>
    <s v="Yes"/>
    <n v="22"/>
    <x v="1"/>
  </r>
  <r>
    <n v="1616"/>
    <x v="14"/>
    <x v="0"/>
    <s v="Jewelry"/>
    <x v="3"/>
    <x v="17"/>
    <x v="14"/>
    <s v="M"/>
    <x v="21"/>
    <x v="3"/>
    <x v="4"/>
    <x v="1"/>
    <x v="3"/>
    <s v="Standard"/>
    <x v="0"/>
    <s v="Yes"/>
    <n v="45"/>
    <x v="1"/>
  </r>
  <r>
    <n v="1617"/>
    <x v="8"/>
    <x v="0"/>
    <s v="Hat"/>
    <x v="3"/>
    <x v="52"/>
    <x v="24"/>
    <s v="M"/>
    <x v="14"/>
    <x v="1"/>
    <x v="23"/>
    <x v="1"/>
    <x v="1"/>
    <s v="Standard"/>
    <x v="0"/>
    <s v="Yes"/>
    <n v="50"/>
    <x v="1"/>
  </r>
  <r>
    <n v="1618"/>
    <x v="49"/>
    <x v="0"/>
    <s v="Blouse"/>
    <x v="0"/>
    <x v="1"/>
    <x v="48"/>
    <s v="M"/>
    <x v="15"/>
    <x v="0"/>
    <x v="24"/>
    <x v="1"/>
    <x v="3"/>
    <s v="Standard"/>
    <x v="0"/>
    <s v="Yes"/>
    <n v="50"/>
    <x v="2"/>
  </r>
  <r>
    <n v="1619"/>
    <x v="6"/>
    <x v="0"/>
    <s v="Sandals"/>
    <x v="1"/>
    <x v="11"/>
    <x v="49"/>
    <s v="L"/>
    <x v="7"/>
    <x v="2"/>
    <x v="16"/>
    <x v="1"/>
    <x v="4"/>
    <s v="Standard"/>
    <x v="0"/>
    <s v="Yes"/>
    <n v="39"/>
    <x v="5"/>
  </r>
  <r>
    <n v="1620"/>
    <x v="9"/>
    <x v="0"/>
    <s v="Handbag"/>
    <x v="3"/>
    <x v="72"/>
    <x v="11"/>
    <s v="L"/>
    <x v="19"/>
    <x v="0"/>
    <x v="1"/>
    <x v="1"/>
    <x v="2"/>
    <s v="Store Pickup"/>
    <x v="0"/>
    <s v="Yes"/>
    <n v="50"/>
    <x v="0"/>
  </r>
  <r>
    <n v="1621"/>
    <x v="15"/>
    <x v="0"/>
    <s v="Hat"/>
    <x v="3"/>
    <x v="53"/>
    <x v="41"/>
    <s v="M"/>
    <x v="4"/>
    <x v="0"/>
    <x v="0"/>
    <x v="1"/>
    <x v="1"/>
    <s v="2-Day Shipping"/>
    <x v="0"/>
    <s v="Yes"/>
    <n v="27"/>
    <x v="3"/>
  </r>
  <r>
    <n v="1622"/>
    <x v="33"/>
    <x v="0"/>
    <s v="Scarf"/>
    <x v="3"/>
    <x v="43"/>
    <x v="31"/>
    <s v="L"/>
    <x v="0"/>
    <x v="2"/>
    <x v="20"/>
    <x v="1"/>
    <x v="4"/>
    <s v="2-Day Shipping"/>
    <x v="0"/>
    <s v="Yes"/>
    <n v="38"/>
    <x v="5"/>
  </r>
  <r>
    <n v="1623"/>
    <x v="18"/>
    <x v="0"/>
    <s v="Shorts"/>
    <x v="0"/>
    <x v="35"/>
    <x v="9"/>
    <s v="S"/>
    <x v="18"/>
    <x v="0"/>
    <x v="17"/>
    <x v="1"/>
    <x v="3"/>
    <s v="Store Pickup"/>
    <x v="0"/>
    <s v="Yes"/>
    <n v="37"/>
    <x v="4"/>
  </r>
  <r>
    <n v="1624"/>
    <x v="14"/>
    <x v="0"/>
    <s v="Backpack"/>
    <x v="3"/>
    <x v="47"/>
    <x v="27"/>
    <s v="M"/>
    <x v="17"/>
    <x v="2"/>
    <x v="1"/>
    <x v="1"/>
    <x v="4"/>
    <s v="Next Day Air"/>
    <x v="0"/>
    <s v="Yes"/>
    <n v="50"/>
    <x v="5"/>
  </r>
  <r>
    <n v="1625"/>
    <x v="41"/>
    <x v="0"/>
    <s v="Sweater"/>
    <x v="0"/>
    <x v="50"/>
    <x v="20"/>
    <s v="M"/>
    <x v="3"/>
    <x v="0"/>
    <x v="15"/>
    <x v="1"/>
    <x v="4"/>
    <s v="Free Shipping"/>
    <x v="0"/>
    <s v="Yes"/>
    <n v="40"/>
    <x v="3"/>
  </r>
  <r>
    <n v="1626"/>
    <x v="50"/>
    <x v="0"/>
    <s v="Skirt"/>
    <x v="0"/>
    <x v="29"/>
    <x v="46"/>
    <s v="L"/>
    <x v="19"/>
    <x v="0"/>
    <x v="21"/>
    <x v="1"/>
    <x v="3"/>
    <s v="Next Day Air"/>
    <x v="0"/>
    <s v="Yes"/>
    <n v="3"/>
    <x v="3"/>
  </r>
  <r>
    <n v="1627"/>
    <x v="45"/>
    <x v="0"/>
    <s v="Sneakers"/>
    <x v="1"/>
    <x v="59"/>
    <x v="22"/>
    <s v="L"/>
    <x v="20"/>
    <x v="2"/>
    <x v="5"/>
    <x v="1"/>
    <x v="1"/>
    <s v="Next Day Air"/>
    <x v="0"/>
    <s v="Yes"/>
    <n v="45"/>
    <x v="2"/>
  </r>
  <r>
    <n v="1628"/>
    <x v="28"/>
    <x v="0"/>
    <s v="Sunglasses"/>
    <x v="3"/>
    <x v="34"/>
    <x v="1"/>
    <s v="M"/>
    <x v="8"/>
    <x v="0"/>
    <x v="3"/>
    <x v="1"/>
    <x v="4"/>
    <s v="Next Day Air"/>
    <x v="0"/>
    <s v="Yes"/>
    <n v="8"/>
    <x v="2"/>
  </r>
  <r>
    <n v="1629"/>
    <x v="4"/>
    <x v="0"/>
    <s v="Dress"/>
    <x v="0"/>
    <x v="1"/>
    <x v="2"/>
    <s v="S"/>
    <x v="11"/>
    <x v="0"/>
    <x v="0"/>
    <x v="1"/>
    <x v="3"/>
    <s v="Next Day Air"/>
    <x v="0"/>
    <s v="Yes"/>
    <n v="7"/>
    <x v="1"/>
  </r>
  <r>
    <n v="1630"/>
    <x v="25"/>
    <x v="0"/>
    <s v="Blouse"/>
    <x v="0"/>
    <x v="19"/>
    <x v="25"/>
    <s v="S"/>
    <x v="5"/>
    <x v="1"/>
    <x v="13"/>
    <x v="1"/>
    <x v="0"/>
    <s v="Next Day Air"/>
    <x v="0"/>
    <s v="Yes"/>
    <n v="13"/>
    <x v="0"/>
  </r>
  <r>
    <n v="1631"/>
    <x v="6"/>
    <x v="0"/>
    <s v="Shoes"/>
    <x v="1"/>
    <x v="16"/>
    <x v="32"/>
    <s v="M"/>
    <x v="9"/>
    <x v="2"/>
    <x v="3"/>
    <x v="1"/>
    <x v="5"/>
    <s v="Store Pickup"/>
    <x v="0"/>
    <s v="Yes"/>
    <n v="29"/>
    <x v="0"/>
  </r>
  <r>
    <n v="1632"/>
    <x v="13"/>
    <x v="0"/>
    <s v="Sweater"/>
    <x v="0"/>
    <x v="14"/>
    <x v="27"/>
    <s v="L"/>
    <x v="10"/>
    <x v="2"/>
    <x v="20"/>
    <x v="1"/>
    <x v="3"/>
    <s v="2-Day Shipping"/>
    <x v="0"/>
    <s v="Yes"/>
    <n v="7"/>
    <x v="4"/>
  </r>
  <r>
    <n v="1633"/>
    <x v="25"/>
    <x v="0"/>
    <s v="Gloves"/>
    <x v="3"/>
    <x v="39"/>
    <x v="4"/>
    <s v="S"/>
    <x v="3"/>
    <x v="2"/>
    <x v="10"/>
    <x v="1"/>
    <x v="3"/>
    <s v="2-Day Shipping"/>
    <x v="0"/>
    <s v="Yes"/>
    <n v="50"/>
    <x v="5"/>
  </r>
  <r>
    <n v="1634"/>
    <x v="22"/>
    <x v="0"/>
    <s v="Socks"/>
    <x v="0"/>
    <x v="68"/>
    <x v="25"/>
    <s v="M"/>
    <x v="15"/>
    <x v="1"/>
    <x v="14"/>
    <x v="1"/>
    <x v="1"/>
    <s v="2-Day Shipping"/>
    <x v="0"/>
    <s v="Yes"/>
    <n v="33"/>
    <x v="5"/>
  </r>
  <r>
    <n v="1635"/>
    <x v="48"/>
    <x v="0"/>
    <s v="Coat"/>
    <x v="2"/>
    <x v="66"/>
    <x v="36"/>
    <s v="S"/>
    <x v="20"/>
    <x v="2"/>
    <x v="15"/>
    <x v="1"/>
    <x v="5"/>
    <s v="Store Pickup"/>
    <x v="0"/>
    <s v="Yes"/>
    <n v="30"/>
    <x v="1"/>
  </r>
  <r>
    <n v="1636"/>
    <x v="33"/>
    <x v="0"/>
    <s v="Sunglasses"/>
    <x v="3"/>
    <x v="41"/>
    <x v="17"/>
    <s v="L"/>
    <x v="10"/>
    <x v="2"/>
    <x v="4"/>
    <x v="1"/>
    <x v="2"/>
    <s v="Standard"/>
    <x v="0"/>
    <s v="Yes"/>
    <n v="40"/>
    <x v="1"/>
  </r>
  <r>
    <n v="1637"/>
    <x v="44"/>
    <x v="0"/>
    <s v="Boots"/>
    <x v="1"/>
    <x v="20"/>
    <x v="25"/>
    <s v="L"/>
    <x v="14"/>
    <x v="3"/>
    <x v="17"/>
    <x v="1"/>
    <x v="0"/>
    <s v="Free Shipping"/>
    <x v="0"/>
    <s v="Yes"/>
    <n v="49"/>
    <x v="1"/>
  </r>
  <r>
    <n v="1638"/>
    <x v="25"/>
    <x v="0"/>
    <s v="Dress"/>
    <x v="0"/>
    <x v="34"/>
    <x v="2"/>
    <s v="M"/>
    <x v="15"/>
    <x v="1"/>
    <x v="1"/>
    <x v="1"/>
    <x v="1"/>
    <s v="Next Day Air"/>
    <x v="0"/>
    <s v="Yes"/>
    <n v="32"/>
    <x v="0"/>
  </r>
  <r>
    <n v="1639"/>
    <x v="33"/>
    <x v="0"/>
    <s v="Jacket"/>
    <x v="2"/>
    <x v="12"/>
    <x v="30"/>
    <s v="M"/>
    <x v="13"/>
    <x v="1"/>
    <x v="12"/>
    <x v="1"/>
    <x v="3"/>
    <s v="Free Shipping"/>
    <x v="0"/>
    <s v="Yes"/>
    <n v="18"/>
    <x v="0"/>
  </r>
  <r>
    <n v="1640"/>
    <x v="38"/>
    <x v="0"/>
    <s v="Gloves"/>
    <x v="3"/>
    <x v="61"/>
    <x v="9"/>
    <s v="L"/>
    <x v="24"/>
    <x v="2"/>
    <x v="13"/>
    <x v="1"/>
    <x v="1"/>
    <s v="Free Shipping"/>
    <x v="0"/>
    <s v="Yes"/>
    <n v="50"/>
    <x v="3"/>
  </r>
  <r>
    <n v="1641"/>
    <x v="13"/>
    <x v="0"/>
    <s v="Scarf"/>
    <x v="3"/>
    <x v="12"/>
    <x v="30"/>
    <s v="S"/>
    <x v="23"/>
    <x v="1"/>
    <x v="17"/>
    <x v="1"/>
    <x v="5"/>
    <s v="2-Day Shipping"/>
    <x v="0"/>
    <s v="Yes"/>
    <n v="13"/>
    <x v="3"/>
  </r>
  <r>
    <n v="1642"/>
    <x v="2"/>
    <x v="0"/>
    <s v="Hoodie"/>
    <x v="0"/>
    <x v="50"/>
    <x v="24"/>
    <s v="L"/>
    <x v="10"/>
    <x v="2"/>
    <x v="23"/>
    <x v="1"/>
    <x v="1"/>
    <s v="Free Shipping"/>
    <x v="0"/>
    <s v="Yes"/>
    <n v="1"/>
    <x v="4"/>
  </r>
  <r>
    <n v="1643"/>
    <x v="20"/>
    <x v="0"/>
    <s v="Coat"/>
    <x v="2"/>
    <x v="44"/>
    <x v="16"/>
    <s v="M"/>
    <x v="19"/>
    <x v="1"/>
    <x v="19"/>
    <x v="1"/>
    <x v="1"/>
    <s v="Store Pickup"/>
    <x v="0"/>
    <s v="Yes"/>
    <n v="16"/>
    <x v="3"/>
  </r>
  <r>
    <n v="1644"/>
    <x v="41"/>
    <x v="0"/>
    <s v="Scarf"/>
    <x v="3"/>
    <x v="64"/>
    <x v="31"/>
    <s v="L"/>
    <x v="6"/>
    <x v="2"/>
    <x v="20"/>
    <x v="1"/>
    <x v="3"/>
    <s v="2-Day Shipping"/>
    <x v="0"/>
    <s v="Yes"/>
    <n v="6"/>
    <x v="3"/>
  </r>
  <r>
    <n v="1645"/>
    <x v="33"/>
    <x v="0"/>
    <s v="Coat"/>
    <x v="2"/>
    <x v="3"/>
    <x v="17"/>
    <s v="S"/>
    <x v="19"/>
    <x v="2"/>
    <x v="20"/>
    <x v="1"/>
    <x v="3"/>
    <s v="Next Day Air"/>
    <x v="0"/>
    <s v="Yes"/>
    <n v="21"/>
    <x v="5"/>
  </r>
  <r>
    <n v="1646"/>
    <x v="10"/>
    <x v="0"/>
    <s v="Scarf"/>
    <x v="3"/>
    <x v="14"/>
    <x v="31"/>
    <s v="L"/>
    <x v="14"/>
    <x v="2"/>
    <x v="11"/>
    <x v="1"/>
    <x v="1"/>
    <s v="Standard"/>
    <x v="0"/>
    <s v="Yes"/>
    <n v="36"/>
    <x v="0"/>
  </r>
  <r>
    <n v="1647"/>
    <x v="44"/>
    <x v="0"/>
    <s v="Handbag"/>
    <x v="3"/>
    <x v="64"/>
    <x v="43"/>
    <s v="S"/>
    <x v="5"/>
    <x v="2"/>
    <x v="18"/>
    <x v="1"/>
    <x v="0"/>
    <s v="Standard"/>
    <x v="0"/>
    <s v="Yes"/>
    <n v="20"/>
    <x v="4"/>
  </r>
  <r>
    <n v="1648"/>
    <x v="50"/>
    <x v="0"/>
    <s v="Boots"/>
    <x v="1"/>
    <x v="72"/>
    <x v="11"/>
    <s v="M"/>
    <x v="7"/>
    <x v="2"/>
    <x v="8"/>
    <x v="1"/>
    <x v="0"/>
    <s v="Store Pickup"/>
    <x v="0"/>
    <s v="Yes"/>
    <n v="8"/>
    <x v="5"/>
  </r>
  <r>
    <n v="1649"/>
    <x v="24"/>
    <x v="0"/>
    <s v="Pants"/>
    <x v="0"/>
    <x v="28"/>
    <x v="19"/>
    <s v="M"/>
    <x v="0"/>
    <x v="2"/>
    <x v="5"/>
    <x v="1"/>
    <x v="1"/>
    <s v="Express"/>
    <x v="0"/>
    <s v="Yes"/>
    <n v="22"/>
    <x v="2"/>
  </r>
  <r>
    <n v="1650"/>
    <x v="44"/>
    <x v="0"/>
    <s v="T-shirt"/>
    <x v="0"/>
    <x v="80"/>
    <x v="48"/>
    <s v="M"/>
    <x v="3"/>
    <x v="2"/>
    <x v="8"/>
    <x v="1"/>
    <x v="3"/>
    <s v="Free Shipping"/>
    <x v="0"/>
    <s v="Yes"/>
    <n v="3"/>
    <x v="2"/>
  </r>
  <r>
    <n v="1651"/>
    <x v="52"/>
    <x v="0"/>
    <s v="Scarf"/>
    <x v="3"/>
    <x v="14"/>
    <x v="10"/>
    <s v="M"/>
    <x v="5"/>
    <x v="0"/>
    <x v="23"/>
    <x v="1"/>
    <x v="4"/>
    <s v="Next Day Air"/>
    <x v="0"/>
    <s v="Yes"/>
    <n v="46"/>
    <x v="2"/>
  </r>
  <r>
    <n v="1652"/>
    <x v="35"/>
    <x v="0"/>
    <s v="Coat"/>
    <x v="2"/>
    <x v="68"/>
    <x v="21"/>
    <s v="M"/>
    <x v="24"/>
    <x v="0"/>
    <x v="20"/>
    <x v="1"/>
    <x v="1"/>
    <s v="Standard"/>
    <x v="0"/>
    <s v="Yes"/>
    <n v="42"/>
    <x v="5"/>
  </r>
  <r>
    <n v="1653"/>
    <x v="13"/>
    <x v="0"/>
    <s v="Sweater"/>
    <x v="0"/>
    <x v="59"/>
    <x v="35"/>
    <s v="M"/>
    <x v="20"/>
    <x v="2"/>
    <x v="17"/>
    <x v="1"/>
    <x v="2"/>
    <s v="Next Day Air"/>
    <x v="0"/>
    <s v="Yes"/>
    <n v="1"/>
    <x v="4"/>
  </r>
  <r>
    <n v="1654"/>
    <x v="18"/>
    <x v="0"/>
    <s v="Belt"/>
    <x v="3"/>
    <x v="73"/>
    <x v="24"/>
    <s v="L"/>
    <x v="5"/>
    <x v="0"/>
    <x v="21"/>
    <x v="1"/>
    <x v="4"/>
    <s v="2-Day Shipping"/>
    <x v="0"/>
    <s v="Yes"/>
    <n v="29"/>
    <x v="5"/>
  </r>
  <r>
    <n v="1655"/>
    <x v="49"/>
    <x v="0"/>
    <s v="Belt"/>
    <x v="3"/>
    <x v="21"/>
    <x v="27"/>
    <s v="L"/>
    <x v="0"/>
    <x v="1"/>
    <x v="5"/>
    <x v="1"/>
    <x v="4"/>
    <s v="Store Pickup"/>
    <x v="0"/>
    <s v="Yes"/>
    <n v="14"/>
    <x v="2"/>
  </r>
  <r>
    <n v="1656"/>
    <x v="43"/>
    <x v="0"/>
    <s v="Sweater"/>
    <x v="0"/>
    <x v="13"/>
    <x v="28"/>
    <s v="L"/>
    <x v="9"/>
    <x v="1"/>
    <x v="4"/>
    <x v="1"/>
    <x v="4"/>
    <s v="Next Day Air"/>
    <x v="0"/>
    <s v="Yes"/>
    <n v="4"/>
    <x v="3"/>
  </r>
  <r>
    <n v="1657"/>
    <x v="3"/>
    <x v="0"/>
    <s v="Blouse"/>
    <x v="0"/>
    <x v="69"/>
    <x v="27"/>
    <s v="L"/>
    <x v="18"/>
    <x v="1"/>
    <x v="5"/>
    <x v="1"/>
    <x v="0"/>
    <s v="2-Day Shipping"/>
    <x v="0"/>
    <s v="Yes"/>
    <n v="41"/>
    <x v="3"/>
  </r>
  <r>
    <n v="1658"/>
    <x v="28"/>
    <x v="0"/>
    <s v="Skirt"/>
    <x v="0"/>
    <x v="14"/>
    <x v="27"/>
    <s v="L"/>
    <x v="2"/>
    <x v="1"/>
    <x v="4"/>
    <x v="1"/>
    <x v="2"/>
    <s v="Store Pickup"/>
    <x v="0"/>
    <s v="Yes"/>
    <n v="4"/>
    <x v="5"/>
  </r>
  <r>
    <n v="1659"/>
    <x v="45"/>
    <x v="0"/>
    <s v="Jewelry"/>
    <x v="3"/>
    <x v="76"/>
    <x v="29"/>
    <s v="S"/>
    <x v="6"/>
    <x v="1"/>
    <x v="7"/>
    <x v="1"/>
    <x v="5"/>
    <s v="Store Pickup"/>
    <x v="0"/>
    <s v="Yes"/>
    <n v="47"/>
    <x v="1"/>
  </r>
  <r>
    <n v="1660"/>
    <x v="10"/>
    <x v="0"/>
    <s v="Gloves"/>
    <x v="3"/>
    <x v="18"/>
    <x v="40"/>
    <s v="M"/>
    <x v="13"/>
    <x v="3"/>
    <x v="20"/>
    <x v="1"/>
    <x v="1"/>
    <s v="Next Day Air"/>
    <x v="0"/>
    <s v="Yes"/>
    <n v="44"/>
    <x v="0"/>
  </r>
  <r>
    <n v="1661"/>
    <x v="35"/>
    <x v="0"/>
    <s v="T-shirt"/>
    <x v="0"/>
    <x v="29"/>
    <x v="7"/>
    <s v="L"/>
    <x v="22"/>
    <x v="0"/>
    <x v="7"/>
    <x v="1"/>
    <x v="4"/>
    <s v="Standard"/>
    <x v="0"/>
    <s v="Yes"/>
    <n v="37"/>
    <x v="0"/>
  </r>
  <r>
    <n v="1662"/>
    <x v="14"/>
    <x v="0"/>
    <s v="Gloves"/>
    <x v="3"/>
    <x v="62"/>
    <x v="44"/>
    <s v="S"/>
    <x v="19"/>
    <x v="2"/>
    <x v="2"/>
    <x v="1"/>
    <x v="0"/>
    <s v="2-Day Shipping"/>
    <x v="0"/>
    <s v="Yes"/>
    <n v="21"/>
    <x v="5"/>
  </r>
  <r>
    <n v="1663"/>
    <x v="6"/>
    <x v="0"/>
    <s v="Sunglasses"/>
    <x v="3"/>
    <x v="41"/>
    <x v="35"/>
    <s v="M"/>
    <x v="8"/>
    <x v="0"/>
    <x v="12"/>
    <x v="1"/>
    <x v="5"/>
    <s v="Free Shipping"/>
    <x v="0"/>
    <s v="Yes"/>
    <n v="46"/>
    <x v="5"/>
  </r>
  <r>
    <n v="1664"/>
    <x v="49"/>
    <x v="0"/>
    <s v="Shirt"/>
    <x v="0"/>
    <x v="20"/>
    <x v="1"/>
    <s v="XL"/>
    <x v="9"/>
    <x v="2"/>
    <x v="1"/>
    <x v="1"/>
    <x v="2"/>
    <s v="Standard"/>
    <x v="0"/>
    <s v="Yes"/>
    <n v="1"/>
    <x v="1"/>
  </r>
  <r>
    <n v="1665"/>
    <x v="1"/>
    <x v="0"/>
    <s v="Handbag"/>
    <x v="3"/>
    <x v="0"/>
    <x v="46"/>
    <s v="M"/>
    <x v="7"/>
    <x v="1"/>
    <x v="16"/>
    <x v="1"/>
    <x v="3"/>
    <s v="Next Day Air"/>
    <x v="0"/>
    <s v="Yes"/>
    <n v="35"/>
    <x v="3"/>
  </r>
  <r>
    <n v="1666"/>
    <x v="37"/>
    <x v="0"/>
    <s v="Jacket"/>
    <x v="2"/>
    <x v="52"/>
    <x v="35"/>
    <s v="L"/>
    <x v="6"/>
    <x v="3"/>
    <x v="23"/>
    <x v="1"/>
    <x v="2"/>
    <s v="Next Day Air"/>
    <x v="0"/>
    <s v="Yes"/>
    <n v="49"/>
    <x v="0"/>
  </r>
  <r>
    <n v="1667"/>
    <x v="47"/>
    <x v="0"/>
    <s v="Skirt"/>
    <x v="0"/>
    <x v="1"/>
    <x v="10"/>
    <s v="M"/>
    <x v="24"/>
    <x v="2"/>
    <x v="0"/>
    <x v="1"/>
    <x v="2"/>
    <s v="Store Pickup"/>
    <x v="0"/>
    <s v="Yes"/>
    <n v="47"/>
    <x v="3"/>
  </r>
  <r>
    <n v="1668"/>
    <x v="47"/>
    <x v="0"/>
    <s v="Handbag"/>
    <x v="3"/>
    <x v="49"/>
    <x v="19"/>
    <s v="L"/>
    <x v="18"/>
    <x v="0"/>
    <x v="23"/>
    <x v="1"/>
    <x v="1"/>
    <s v="2-Day Shipping"/>
    <x v="0"/>
    <s v="Yes"/>
    <n v="24"/>
    <x v="4"/>
  </r>
  <r>
    <n v="1669"/>
    <x v="17"/>
    <x v="0"/>
    <s v="Blouse"/>
    <x v="0"/>
    <x v="27"/>
    <x v="40"/>
    <s v="L"/>
    <x v="4"/>
    <x v="2"/>
    <x v="17"/>
    <x v="1"/>
    <x v="0"/>
    <s v="Standard"/>
    <x v="0"/>
    <s v="Yes"/>
    <n v="28"/>
    <x v="5"/>
  </r>
  <r>
    <n v="1670"/>
    <x v="32"/>
    <x v="0"/>
    <s v="T-shirt"/>
    <x v="0"/>
    <x v="40"/>
    <x v="48"/>
    <s v="L"/>
    <x v="1"/>
    <x v="0"/>
    <x v="2"/>
    <x v="1"/>
    <x v="3"/>
    <s v="Store Pickup"/>
    <x v="0"/>
    <s v="Yes"/>
    <n v="22"/>
    <x v="4"/>
  </r>
  <r>
    <n v="1671"/>
    <x v="40"/>
    <x v="0"/>
    <s v="Pants"/>
    <x v="0"/>
    <x v="2"/>
    <x v="40"/>
    <s v="L"/>
    <x v="17"/>
    <x v="3"/>
    <x v="15"/>
    <x v="1"/>
    <x v="4"/>
    <s v="Free Shipping"/>
    <x v="0"/>
    <s v="Yes"/>
    <n v="20"/>
    <x v="1"/>
  </r>
  <r>
    <n v="1672"/>
    <x v="18"/>
    <x v="0"/>
    <s v="Hoodie"/>
    <x v="0"/>
    <x v="20"/>
    <x v="40"/>
    <s v="M"/>
    <x v="8"/>
    <x v="0"/>
    <x v="17"/>
    <x v="1"/>
    <x v="3"/>
    <s v="Free Shipping"/>
    <x v="0"/>
    <s v="Yes"/>
    <n v="25"/>
    <x v="4"/>
  </r>
  <r>
    <n v="1673"/>
    <x v="20"/>
    <x v="0"/>
    <s v="Boots"/>
    <x v="1"/>
    <x v="2"/>
    <x v="36"/>
    <s v="L"/>
    <x v="9"/>
    <x v="3"/>
    <x v="22"/>
    <x v="1"/>
    <x v="5"/>
    <s v="Free Shipping"/>
    <x v="0"/>
    <s v="Yes"/>
    <n v="15"/>
    <x v="0"/>
  </r>
  <r>
    <n v="1674"/>
    <x v="3"/>
    <x v="0"/>
    <s v="Blouse"/>
    <x v="0"/>
    <x v="17"/>
    <x v="11"/>
    <s v="M"/>
    <x v="10"/>
    <x v="3"/>
    <x v="23"/>
    <x v="1"/>
    <x v="5"/>
    <s v="Next Day Air"/>
    <x v="0"/>
    <s v="Yes"/>
    <n v="49"/>
    <x v="0"/>
  </r>
  <r>
    <n v="1675"/>
    <x v="25"/>
    <x v="0"/>
    <s v="Coat"/>
    <x v="2"/>
    <x v="22"/>
    <x v="29"/>
    <s v="M"/>
    <x v="15"/>
    <x v="0"/>
    <x v="4"/>
    <x v="1"/>
    <x v="3"/>
    <s v="Free Shipping"/>
    <x v="0"/>
    <s v="Yes"/>
    <n v="10"/>
    <x v="5"/>
  </r>
  <r>
    <n v="1676"/>
    <x v="25"/>
    <x v="0"/>
    <s v="Pants"/>
    <x v="0"/>
    <x v="3"/>
    <x v="24"/>
    <s v="M"/>
    <x v="19"/>
    <x v="1"/>
    <x v="10"/>
    <x v="1"/>
    <x v="4"/>
    <s v="Next Day Air"/>
    <x v="0"/>
    <s v="Yes"/>
    <n v="21"/>
    <x v="2"/>
  </r>
  <r>
    <n v="1677"/>
    <x v="7"/>
    <x v="0"/>
    <s v="Sunglasses"/>
    <x v="3"/>
    <x v="77"/>
    <x v="8"/>
    <s v="M"/>
    <x v="17"/>
    <x v="0"/>
    <x v="0"/>
    <x v="1"/>
    <x v="3"/>
    <s v="Next Day Air"/>
    <x v="0"/>
    <s v="Yes"/>
    <n v="34"/>
    <x v="4"/>
  </r>
  <r>
    <n v="1678"/>
    <x v="13"/>
    <x v="0"/>
    <s v="Jeans"/>
    <x v="0"/>
    <x v="59"/>
    <x v="4"/>
    <s v="L"/>
    <x v="5"/>
    <x v="2"/>
    <x v="13"/>
    <x v="1"/>
    <x v="3"/>
    <s v="Next Day Air"/>
    <x v="1"/>
    <s v="No"/>
    <n v="41"/>
    <x v="5"/>
  </r>
  <r>
    <n v="1679"/>
    <x v="38"/>
    <x v="0"/>
    <s v="Pants"/>
    <x v="0"/>
    <x v="79"/>
    <x v="31"/>
    <s v="S"/>
    <x v="23"/>
    <x v="2"/>
    <x v="6"/>
    <x v="1"/>
    <x v="3"/>
    <s v="2-Day Shipping"/>
    <x v="1"/>
    <s v="No"/>
    <n v="30"/>
    <x v="0"/>
  </r>
  <r>
    <n v="1680"/>
    <x v="52"/>
    <x v="0"/>
    <s v="Dress"/>
    <x v="0"/>
    <x v="78"/>
    <x v="2"/>
    <s v="S"/>
    <x v="13"/>
    <x v="3"/>
    <x v="9"/>
    <x v="1"/>
    <x v="3"/>
    <s v="Next Day Air"/>
    <x v="1"/>
    <s v="No"/>
    <n v="24"/>
    <x v="5"/>
  </r>
  <r>
    <n v="1681"/>
    <x v="12"/>
    <x v="0"/>
    <s v="Shoes"/>
    <x v="1"/>
    <x v="18"/>
    <x v="7"/>
    <s v="M"/>
    <x v="8"/>
    <x v="2"/>
    <x v="23"/>
    <x v="1"/>
    <x v="0"/>
    <s v="Store Pickup"/>
    <x v="1"/>
    <s v="No"/>
    <n v="6"/>
    <x v="2"/>
  </r>
  <r>
    <n v="1682"/>
    <x v="42"/>
    <x v="0"/>
    <s v="Sneakers"/>
    <x v="1"/>
    <x v="51"/>
    <x v="41"/>
    <s v="L"/>
    <x v="14"/>
    <x v="0"/>
    <x v="18"/>
    <x v="1"/>
    <x v="2"/>
    <s v="2-Day Shipping"/>
    <x v="1"/>
    <s v="No"/>
    <n v="14"/>
    <x v="2"/>
  </r>
  <r>
    <n v="1683"/>
    <x v="13"/>
    <x v="0"/>
    <s v="Socks"/>
    <x v="0"/>
    <x v="8"/>
    <x v="14"/>
    <s v="M"/>
    <x v="22"/>
    <x v="3"/>
    <x v="8"/>
    <x v="1"/>
    <x v="4"/>
    <s v="2-Day Shipping"/>
    <x v="1"/>
    <s v="No"/>
    <n v="37"/>
    <x v="2"/>
  </r>
  <r>
    <n v="1684"/>
    <x v="51"/>
    <x v="0"/>
    <s v="Coat"/>
    <x v="2"/>
    <x v="75"/>
    <x v="10"/>
    <s v="S"/>
    <x v="12"/>
    <x v="1"/>
    <x v="1"/>
    <x v="1"/>
    <x v="5"/>
    <s v="Next Day Air"/>
    <x v="1"/>
    <s v="No"/>
    <n v="37"/>
    <x v="0"/>
  </r>
  <r>
    <n v="1685"/>
    <x v="11"/>
    <x v="0"/>
    <s v="Shirt"/>
    <x v="0"/>
    <x v="73"/>
    <x v="35"/>
    <s v="M"/>
    <x v="21"/>
    <x v="1"/>
    <x v="12"/>
    <x v="1"/>
    <x v="2"/>
    <s v="Standard"/>
    <x v="1"/>
    <s v="No"/>
    <n v="28"/>
    <x v="3"/>
  </r>
  <r>
    <n v="1686"/>
    <x v="23"/>
    <x v="0"/>
    <s v="Blouse"/>
    <x v="0"/>
    <x v="16"/>
    <x v="46"/>
    <s v="M"/>
    <x v="6"/>
    <x v="0"/>
    <x v="12"/>
    <x v="1"/>
    <x v="4"/>
    <s v="Standard"/>
    <x v="1"/>
    <s v="No"/>
    <n v="43"/>
    <x v="3"/>
  </r>
  <r>
    <n v="1687"/>
    <x v="40"/>
    <x v="0"/>
    <s v="Gloves"/>
    <x v="3"/>
    <x v="60"/>
    <x v="26"/>
    <s v="L"/>
    <x v="16"/>
    <x v="3"/>
    <x v="19"/>
    <x v="1"/>
    <x v="0"/>
    <s v="Store Pickup"/>
    <x v="1"/>
    <s v="No"/>
    <n v="25"/>
    <x v="1"/>
  </r>
  <r>
    <n v="1688"/>
    <x v="29"/>
    <x v="0"/>
    <s v="Skirt"/>
    <x v="0"/>
    <x v="44"/>
    <x v="42"/>
    <s v="S"/>
    <x v="23"/>
    <x v="0"/>
    <x v="18"/>
    <x v="1"/>
    <x v="4"/>
    <s v="Free Shipping"/>
    <x v="1"/>
    <s v="No"/>
    <n v="4"/>
    <x v="3"/>
  </r>
  <r>
    <n v="1689"/>
    <x v="48"/>
    <x v="0"/>
    <s v="Handbag"/>
    <x v="3"/>
    <x v="46"/>
    <x v="16"/>
    <s v="S"/>
    <x v="15"/>
    <x v="0"/>
    <x v="21"/>
    <x v="1"/>
    <x v="0"/>
    <s v="Next Day Air"/>
    <x v="1"/>
    <s v="No"/>
    <n v="13"/>
    <x v="0"/>
  </r>
  <r>
    <n v="1690"/>
    <x v="45"/>
    <x v="0"/>
    <s v="Shirt"/>
    <x v="0"/>
    <x v="2"/>
    <x v="17"/>
    <s v="L"/>
    <x v="2"/>
    <x v="0"/>
    <x v="12"/>
    <x v="1"/>
    <x v="0"/>
    <s v="Store Pickup"/>
    <x v="1"/>
    <s v="No"/>
    <n v="32"/>
    <x v="4"/>
  </r>
  <r>
    <n v="1691"/>
    <x v="37"/>
    <x v="0"/>
    <s v="Coat"/>
    <x v="2"/>
    <x v="38"/>
    <x v="22"/>
    <s v="M"/>
    <x v="13"/>
    <x v="2"/>
    <x v="4"/>
    <x v="1"/>
    <x v="2"/>
    <s v="Free Shipping"/>
    <x v="1"/>
    <s v="No"/>
    <n v="1"/>
    <x v="1"/>
  </r>
  <r>
    <n v="1692"/>
    <x v="14"/>
    <x v="0"/>
    <s v="Shoes"/>
    <x v="1"/>
    <x v="70"/>
    <x v="39"/>
    <s v="L"/>
    <x v="24"/>
    <x v="2"/>
    <x v="1"/>
    <x v="1"/>
    <x v="0"/>
    <s v="Next Day Air"/>
    <x v="1"/>
    <s v="No"/>
    <n v="4"/>
    <x v="1"/>
  </r>
  <r>
    <n v="1693"/>
    <x v="19"/>
    <x v="0"/>
    <s v="Handbag"/>
    <x v="3"/>
    <x v="60"/>
    <x v="40"/>
    <s v="M"/>
    <x v="19"/>
    <x v="0"/>
    <x v="5"/>
    <x v="1"/>
    <x v="5"/>
    <s v="Standard"/>
    <x v="1"/>
    <s v="No"/>
    <n v="33"/>
    <x v="1"/>
  </r>
  <r>
    <n v="1694"/>
    <x v="6"/>
    <x v="0"/>
    <s v="Jacket"/>
    <x v="2"/>
    <x v="19"/>
    <x v="30"/>
    <s v="XL"/>
    <x v="8"/>
    <x v="3"/>
    <x v="8"/>
    <x v="1"/>
    <x v="4"/>
    <s v="Standard"/>
    <x v="1"/>
    <s v="No"/>
    <n v="45"/>
    <x v="4"/>
  </r>
  <r>
    <n v="1695"/>
    <x v="30"/>
    <x v="0"/>
    <s v="Shirt"/>
    <x v="0"/>
    <x v="25"/>
    <x v="16"/>
    <s v="M"/>
    <x v="2"/>
    <x v="2"/>
    <x v="2"/>
    <x v="1"/>
    <x v="0"/>
    <s v="Express"/>
    <x v="1"/>
    <s v="No"/>
    <n v="20"/>
    <x v="5"/>
  </r>
  <r>
    <n v="1696"/>
    <x v="22"/>
    <x v="0"/>
    <s v="Hat"/>
    <x v="3"/>
    <x v="51"/>
    <x v="43"/>
    <s v="S"/>
    <x v="22"/>
    <x v="3"/>
    <x v="10"/>
    <x v="1"/>
    <x v="4"/>
    <s v="2-Day Shipping"/>
    <x v="1"/>
    <s v="No"/>
    <n v="1"/>
    <x v="3"/>
  </r>
  <r>
    <n v="1697"/>
    <x v="18"/>
    <x v="0"/>
    <s v="Sunglasses"/>
    <x v="3"/>
    <x v="28"/>
    <x v="8"/>
    <s v="S"/>
    <x v="2"/>
    <x v="1"/>
    <x v="17"/>
    <x v="1"/>
    <x v="1"/>
    <s v="Free Shipping"/>
    <x v="1"/>
    <s v="No"/>
    <n v="7"/>
    <x v="2"/>
  </r>
  <r>
    <n v="1698"/>
    <x v="24"/>
    <x v="0"/>
    <s v="Shirt"/>
    <x v="0"/>
    <x v="55"/>
    <x v="36"/>
    <s v="L"/>
    <x v="12"/>
    <x v="3"/>
    <x v="1"/>
    <x v="1"/>
    <x v="4"/>
    <s v="Next Day Air"/>
    <x v="1"/>
    <s v="No"/>
    <n v="48"/>
    <x v="2"/>
  </r>
  <r>
    <n v="1699"/>
    <x v="15"/>
    <x v="0"/>
    <s v="Belt"/>
    <x v="3"/>
    <x v="52"/>
    <x v="44"/>
    <s v="XL"/>
    <x v="2"/>
    <x v="0"/>
    <x v="6"/>
    <x v="1"/>
    <x v="0"/>
    <s v="Standard"/>
    <x v="1"/>
    <s v="No"/>
    <n v="46"/>
    <x v="4"/>
  </r>
  <r>
    <n v="1700"/>
    <x v="30"/>
    <x v="0"/>
    <s v="Sweater"/>
    <x v="0"/>
    <x v="25"/>
    <x v="25"/>
    <s v="L"/>
    <x v="11"/>
    <x v="1"/>
    <x v="17"/>
    <x v="1"/>
    <x v="1"/>
    <s v="Free Shipping"/>
    <x v="1"/>
    <s v="No"/>
    <n v="34"/>
    <x v="5"/>
  </r>
  <r>
    <n v="1701"/>
    <x v="46"/>
    <x v="0"/>
    <s v="Hoodie"/>
    <x v="0"/>
    <x v="44"/>
    <x v="8"/>
    <s v="L"/>
    <x v="13"/>
    <x v="3"/>
    <x v="7"/>
    <x v="1"/>
    <x v="0"/>
    <s v="Express"/>
    <x v="1"/>
    <s v="No"/>
    <n v="36"/>
    <x v="4"/>
  </r>
  <r>
    <n v="1702"/>
    <x v="28"/>
    <x v="0"/>
    <s v="Handbag"/>
    <x v="3"/>
    <x v="52"/>
    <x v="16"/>
    <s v="XL"/>
    <x v="24"/>
    <x v="0"/>
    <x v="22"/>
    <x v="1"/>
    <x v="3"/>
    <s v="Next Day Air"/>
    <x v="1"/>
    <s v="No"/>
    <n v="44"/>
    <x v="5"/>
  </r>
  <r>
    <n v="1703"/>
    <x v="22"/>
    <x v="0"/>
    <s v="Jeans"/>
    <x v="0"/>
    <x v="42"/>
    <x v="15"/>
    <s v="XL"/>
    <x v="22"/>
    <x v="2"/>
    <x v="16"/>
    <x v="1"/>
    <x v="5"/>
    <s v="Express"/>
    <x v="1"/>
    <s v="No"/>
    <n v="48"/>
    <x v="4"/>
  </r>
  <r>
    <n v="1704"/>
    <x v="31"/>
    <x v="0"/>
    <s v="Backpack"/>
    <x v="3"/>
    <x v="20"/>
    <x v="18"/>
    <s v="M"/>
    <x v="13"/>
    <x v="1"/>
    <x v="17"/>
    <x v="1"/>
    <x v="4"/>
    <s v="Next Day Air"/>
    <x v="1"/>
    <s v="No"/>
    <n v="12"/>
    <x v="4"/>
  </r>
  <r>
    <n v="1705"/>
    <x v="19"/>
    <x v="0"/>
    <s v="Sneakers"/>
    <x v="1"/>
    <x v="5"/>
    <x v="37"/>
    <s v="M"/>
    <x v="12"/>
    <x v="2"/>
    <x v="20"/>
    <x v="1"/>
    <x v="1"/>
    <s v="Store Pickup"/>
    <x v="1"/>
    <s v="No"/>
    <n v="19"/>
    <x v="1"/>
  </r>
  <r>
    <n v="1706"/>
    <x v="31"/>
    <x v="0"/>
    <s v="Jewelry"/>
    <x v="3"/>
    <x v="45"/>
    <x v="45"/>
    <s v="L"/>
    <x v="17"/>
    <x v="2"/>
    <x v="23"/>
    <x v="1"/>
    <x v="4"/>
    <s v="2-Day Shipping"/>
    <x v="1"/>
    <s v="No"/>
    <n v="49"/>
    <x v="0"/>
  </r>
  <r>
    <n v="1707"/>
    <x v="43"/>
    <x v="0"/>
    <s v="Sunglasses"/>
    <x v="3"/>
    <x v="55"/>
    <x v="25"/>
    <s v="M"/>
    <x v="18"/>
    <x v="1"/>
    <x v="21"/>
    <x v="1"/>
    <x v="0"/>
    <s v="Standard"/>
    <x v="1"/>
    <s v="No"/>
    <n v="25"/>
    <x v="0"/>
  </r>
  <r>
    <n v="1708"/>
    <x v="15"/>
    <x v="0"/>
    <s v="Shorts"/>
    <x v="0"/>
    <x v="13"/>
    <x v="22"/>
    <s v="L"/>
    <x v="1"/>
    <x v="3"/>
    <x v="8"/>
    <x v="1"/>
    <x v="0"/>
    <s v="2-Day Shipping"/>
    <x v="1"/>
    <s v="No"/>
    <n v="25"/>
    <x v="1"/>
  </r>
  <r>
    <n v="1709"/>
    <x v="25"/>
    <x v="0"/>
    <s v="Boots"/>
    <x v="1"/>
    <x v="47"/>
    <x v="20"/>
    <s v="L"/>
    <x v="17"/>
    <x v="1"/>
    <x v="4"/>
    <x v="1"/>
    <x v="1"/>
    <s v="Express"/>
    <x v="1"/>
    <s v="No"/>
    <n v="1"/>
    <x v="2"/>
  </r>
  <r>
    <n v="1710"/>
    <x v="4"/>
    <x v="0"/>
    <s v="Skirt"/>
    <x v="0"/>
    <x v="42"/>
    <x v="27"/>
    <s v="M"/>
    <x v="6"/>
    <x v="0"/>
    <x v="22"/>
    <x v="1"/>
    <x v="4"/>
    <s v="Standard"/>
    <x v="1"/>
    <s v="No"/>
    <n v="19"/>
    <x v="4"/>
  </r>
  <r>
    <n v="1711"/>
    <x v="1"/>
    <x v="0"/>
    <s v="Pants"/>
    <x v="0"/>
    <x v="40"/>
    <x v="10"/>
    <s v="XL"/>
    <x v="20"/>
    <x v="3"/>
    <x v="22"/>
    <x v="1"/>
    <x v="5"/>
    <s v="Store Pickup"/>
    <x v="1"/>
    <s v="No"/>
    <n v="7"/>
    <x v="2"/>
  </r>
  <r>
    <n v="1712"/>
    <x v="3"/>
    <x v="0"/>
    <s v="T-shirt"/>
    <x v="0"/>
    <x v="73"/>
    <x v="17"/>
    <s v="M"/>
    <x v="12"/>
    <x v="1"/>
    <x v="10"/>
    <x v="1"/>
    <x v="5"/>
    <s v="Express"/>
    <x v="1"/>
    <s v="No"/>
    <n v="19"/>
    <x v="2"/>
  </r>
  <r>
    <n v="1713"/>
    <x v="13"/>
    <x v="0"/>
    <s v="T-shirt"/>
    <x v="0"/>
    <x v="55"/>
    <x v="26"/>
    <s v="S"/>
    <x v="19"/>
    <x v="3"/>
    <x v="22"/>
    <x v="1"/>
    <x v="5"/>
    <s v="2-Day Shipping"/>
    <x v="1"/>
    <s v="No"/>
    <n v="9"/>
    <x v="1"/>
  </r>
  <r>
    <n v="1714"/>
    <x v="34"/>
    <x v="0"/>
    <s v="Jacket"/>
    <x v="2"/>
    <x v="20"/>
    <x v="9"/>
    <s v="M"/>
    <x v="6"/>
    <x v="0"/>
    <x v="12"/>
    <x v="1"/>
    <x v="4"/>
    <s v="Free Shipping"/>
    <x v="1"/>
    <s v="No"/>
    <n v="37"/>
    <x v="3"/>
  </r>
  <r>
    <n v="1715"/>
    <x v="11"/>
    <x v="0"/>
    <s v="Jeans"/>
    <x v="0"/>
    <x v="79"/>
    <x v="45"/>
    <s v="S"/>
    <x v="4"/>
    <x v="2"/>
    <x v="14"/>
    <x v="1"/>
    <x v="1"/>
    <s v="Standard"/>
    <x v="1"/>
    <s v="No"/>
    <n v="15"/>
    <x v="1"/>
  </r>
  <r>
    <n v="1716"/>
    <x v="51"/>
    <x v="0"/>
    <s v="Dress"/>
    <x v="0"/>
    <x v="28"/>
    <x v="37"/>
    <s v="XL"/>
    <x v="0"/>
    <x v="1"/>
    <x v="23"/>
    <x v="1"/>
    <x v="3"/>
    <s v="2-Day Shipping"/>
    <x v="1"/>
    <s v="No"/>
    <n v="30"/>
    <x v="3"/>
  </r>
  <r>
    <n v="1717"/>
    <x v="28"/>
    <x v="0"/>
    <s v="Blouse"/>
    <x v="0"/>
    <x v="53"/>
    <x v="39"/>
    <s v="M"/>
    <x v="17"/>
    <x v="0"/>
    <x v="10"/>
    <x v="1"/>
    <x v="4"/>
    <s v="Standard"/>
    <x v="1"/>
    <s v="No"/>
    <n v="30"/>
    <x v="1"/>
  </r>
  <r>
    <n v="1718"/>
    <x v="26"/>
    <x v="0"/>
    <s v="Hoodie"/>
    <x v="0"/>
    <x v="74"/>
    <x v="11"/>
    <s v="L"/>
    <x v="20"/>
    <x v="2"/>
    <x v="3"/>
    <x v="1"/>
    <x v="2"/>
    <s v="Express"/>
    <x v="1"/>
    <s v="No"/>
    <n v="16"/>
    <x v="5"/>
  </r>
  <r>
    <n v="1719"/>
    <x v="22"/>
    <x v="0"/>
    <s v="T-shirt"/>
    <x v="0"/>
    <x v="48"/>
    <x v="33"/>
    <s v="L"/>
    <x v="6"/>
    <x v="0"/>
    <x v="23"/>
    <x v="1"/>
    <x v="2"/>
    <s v="2-Day Shipping"/>
    <x v="1"/>
    <s v="No"/>
    <n v="14"/>
    <x v="3"/>
  </r>
  <r>
    <n v="1720"/>
    <x v="4"/>
    <x v="0"/>
    <s v="Sweater"/>
    <x v="0"/>
    <x v="32"/>
    <x v="33"/>
    <s v="M"/>
    <x v="3"/>
    <x v="0"/>
    <x v="4"/>
    <x v="1"/>
    <x v="4"/>
    <s v="Free Shipping"/>
    <x v="1"/>
    <s v="No"/>
    <n v="8"/>
    <x v="0"/>
  </r>
  <r>
    <n v="1721"/>
    <x v="15"/>
    <x v="0"/>
    <s v="Shorts"/>
    <x v="0"/>
    <x v="63"/>
    <x v="2"/>
    <s v="S"/>
    <x v="19"/>
    <x v="0"/>
    <x v="11"/>
    <x v="1"/>
    <x v="2"/>
    <s v="Express"/>
    <x v="1"/>
    <s v="No"/>
    <n v="40"/>
    <x v="5"/>
  </r>
  <r>
    <n v="1722"/>
    <x v="50"/>
    <x v="0"/>
    <s v="Jewelry"/>
    <x v="3"/>
    <x v="39"/>
    <x v="12"/>
    <s v="S"/>
    <x v="23"/>
    <x v="1"/>
    <x v="24"/>
    <x v="1"/>
    <x v="4"/>
    <s v="Free Shipping"/>
    <x v="1"/>
    <s v="No"/>
    <n v="24"/>
    <x v="2"/>
  </r>
  <r>
    <n v="1723"/>
    <x v="5"/>
    <x v="0"/>
    <s v="T-shirt"/>
    <x v="0"/>
    <x v="12"/>
    <x v="2"/>
    <s v="L"/>
    <x v="10"/>
    <x v="2"/>
    <x v="13"/>
    <x v="1"/>
    <x v="2"/>
    <s v="Standard"/>
    <x v="1"/>
    <s v="No"/>
    <n v="14"/>
    <x v="1"/>
  </r>
  <r>
    <n v="1724"/>
    <x v="27"/>
    <x v="0"/>
    <s v="Scarf"/>
    <x v="3"/>
    <x v="5"/>
    <x v="14"/>
    <s v="XL"/>
    <x v="9"/>
    <x v="1"/>
    <x v="13"/>
    <x v="1"/>
    <x v="1"/>
    <s v="Standard"/>
    <x v="1"/>
    <s v="No"/>
    <n v="39"/>
    <x v="3"/>
  </r>
  <r>
    <n v="1725"/>
    <x v="32"/>
    <x v="0"/>
    <s v="Shoes"/>
    <x v="1"/>
    <x v="11"/>
    <x v="12"/>
    <s v="S"/>
    <x v="11"/>
    <x v="0"/>
    <x v="13"/>
    <x v="1"/>
    <x v="3"/>
    <s v="Free Shipping"/>
    <x v="1"/>
    <s v="No"/>
    <n v="21"/>
    <x v="3"/>
  </r>
  <r>
    <n v="1726"/>
    <x v="4"/>
    <x v="0"/>
    <s v="Sunglasses"/>
    <x v="3"/>
    <x v="27"/>
    <x v="2"/>
    <s v="M"/>
    <x v="21"/>
    <x v="1"/>
    <x v="21"/>
    <x v="1"/>
    <x v="2"/>
    <s v="Next Day Air"/>
    <x v="1"/>
    <s v="No"/>
    <n v="32"/>
    <x v="0"/>
  </r>
  <r>
    <n v="1727"/>
    <x v="9"/>
    <x v="0"/>
    <s v="Coat"/>
    <x v="2"/>
    <x v="39"/>
    <x v="27"/>
    <s v="S"/>
    <x v="8"/>
    <x v="2"/>
    <x v="11"/>
    <x v="1"/>
    <x v="0"/>
    <s v="Express"/>
    <x v="1"/>
    <s v="No"/>
    <n v="45"/>
    <x v="5"/>
  </r>
  <r>
    <n v="1728"/>
    <x v="34"/>
    <x v="0"/>
    <s v="Blouse"/>
    <x v="0"/>
    <x v="0"/>
    <x v="41"/>
    <s v="S"/>
    <x v="10"/>
    <x v="1"/>
    <x v="17"/>
    <x v="1"/>
    <x v="0"/>
    <s v="Express"/>
    <x v="1"/>
    <s v="No"/>
    <n v="19"/>
    <x v="3"/>
  </r>
  <r>
    <n v="1729"/>
    <x v="51"/>
    <x v="0"/>
    <s v="Jeans"/>
    <x v="0"/>
    <x v="16"/>
    <x v="5"/>
    <s v="L"/>
    <x v="13"/>
    <x v="3"/>
    <x v="24"/>
    <x v="1"/>
    <x v="5"/>
    <s v="Express"/>
    <x v="1"/>
    <s v="No"/>
    <n v="1"/>
    <x v="5"/>
  </r>
  <r>
    <n v="1730"/>
    <x v="36"/>
    <x v="0"/>
    <s v="Shorts"/>
    <x v="0"/>
    <x v="34"/>
    <x v="26"/>
    <s v="M"/>
    <x v="18"/>
    <x v="0"/>
    <x v="22"/>
    <x v="1"/>
    <x v="4"/>
    <s v="Store Pickup"/>
    <x v="1"/>
    <s v="No"/>
    <n v="12"/>
    <x v="0"/>
  </r>
  <r>
    <n v="1731"/>
    <x v="51"/>
    <x v="0"/>
    <s v="Shirt"/>
    <x v="0"/>
    <x v="20"/>
    <x v="15"/>
    <s v="S"/>
    <x v="5"/>
    <x v="3"/>
    <x v="19"/>
    <x v="1"/>
    <x v="2"/>
    <s v="Free Shipping"/>
    <x v="1"/>
    <s v="No"/>
    <n v="26"/>
    <x v="2"/>
  </r>
  <r>
    <n v="1732"/>
    <x v="3"/>
    <x v="0"/>
    <s v="Backpack"/>
    <x v="3"/>
    <x v="55"/>
    <x v="37"/>
    <s v="M"/>
    <x v="0"/>
    <x v="3"/>
    <x v="0"/>
    <x v="1"/>
    <x v="5"/>
    <s v="Next Day Air"/>
    <x v="1"/>
    <s v="No"/>
    <n v="12"/>
    <x v="1"/>
  </r>
  <r>
    <n v="1733"/>
    <x v="4"/>
    <x v="0"/>
    <s v="Belt"/>
    <x v="3"/>
    <x v="74"/>
    <x v="3"/>
    <s v="S"/>
    <x v="4"/>
    <x v="0"/>
    <x v="5"/>
    <x v="1"/>
    <x v="2"/>
    <s v="Free Shipping"/>
    <x v="1"/>
    <s v="No"/>
    <n v="36"/>
    <x v="1"/>
  </r>
  <r>
    <n v="1734"/>
    <x v="29"/>
    <x v="0"/>
    <s v="Blouse"/>
    <x v="0"/>
    <x v="6"/>
    <x v="14"/>
    <s v="L"/>
    <x v="13"/>
    <x v="2"/>
    <x v="23"/>
    <x v="1"/>
    <x v="1"/>
    <s v="Express"/>
    <x v="1"/>
    <s v="No"/>
    <n v="22"/>
    <x v="2"/>
  </r>
  <r>
    <n v="1735"/>
    <x v="18"/>
    <x v="0"/>
    <s v="Jeans"/>
    <x v="0"/>
    <x v="57"/>
    <x v="9"/>
    <s v="L"/>
    <x v="18"/>
    <x v="1"/>
    <x v="0"/>
    <x v="1"/>
    <x v="0"/>
    <s v="Next Day Air"/>
    <x v="1"/>
    <s v="No"/>
    <n v="16"/>
    <x v="3"/>
  </r>
  <r>
    <n v="1736"/>
    <x v="44"/>
    <x v="0"/>
    <s v="Dress"/>
    <x v="0"/>
    <x v="7"/>
    <x v="21"/>
    <s v="M"/>
    <x v="7"/>
    <x v="0"/>
    <x v="15"/>
    <x v="1"/>
    <x v="5"/>
    <s v="Express"/>
    <x v="1"/>
    <s v="No"/>
    <n v="31"/>
    <x v="0"/>
  </r>
  <r>
    <n v="1737"/>
    <x v="9"/>
    <x v="0"/>
    <s v="Shorts"/>
    <x v="0"/>
    <x v="70"/>
    <x v="30"/>
    <s v="M"/>
    <x v="7"/>
    <x v="2"/>
    <x v="5"/>
    <x v="1"/>
    <x v="2"/>
    <s v="2-Day Shipping"/>
    <x v="1"/>
    <s v="No"/>
    <n v="43"/>
    <x v="1"/>
  </r>
  <r>
    <n v="1738"/>
    <x v="32"/>
    <x v="0"/>
    <s v="Jewelry"/>
    <x v="3"/>
    <x v="57"/>
    <x v="31"/>
    <s v="L"/>
    <x v="0"/>
    <x v="2"/>
    <x v="19"/>
    <x v="1"/>
    <x v="1"/>
    <s v="Store Pickup"/>
    <x v="1"/>
    <s v="No"/>
    <n v="50"/>
    <x v="0"/>
  </r>
  <r>
    <n v="1739"/>
    <x v="52"/>
    <x v="0"/>
    <s v="Handbag"/>
    <x v="3"/>
    <x v="70"/>
    <x v="30"/>
    <s v="M"/>
    <x v="14"/>
    <x v="1"/>
    <x v="3"/>
    <x v="1"/>
    <x v="3"/>
    <s v="2-Day Shipping"/>
    <x v="1"/>
    <s v="No"/>
    <n v="37"/>
    <x v="2"/>
  </r>
  <r>
    <n v="1740"/>
    <x v="3"/>
    <x v="0"/>
    <s v="Jewelry"/>
    <x v="3"/>
    <x v="57"/>
    <x v="46"/>
    <s v="L"/>
    <x v="5"/>
    <x v="0"/>
    <x v="19"/>
    <x v="1"/>
    <x v="0"/>
    <s v="Express"/>
    <x v="1"/>
    <s v="No"/>
    <n v="23"/>
    <x v="1"/>
  </r>
  <r>
    <n v="1741"/>
    <x v="28"/>
    <x v="0"/>
    <s v="Pants"/>
    <x v="0"/>
    <x v="34"/>
    <x v="48"/>
    <s v="L"/>
    <x v="4"/>
    <x v="3"/>
    <x v="13"/>
    <x v="1"/>
    <x v="2"/>
    <s v="Next Day Air"/>
    <x v="1"/>
    <s v="No"/>
    <n v="10"/>
    <x v="4"/>
  </r>
  <r>
    <n v="1742"/>
    <x v="38"/>
    <x v="0"/>
    <s v="Pants"/>
    <x v="0"/>
    <x v="12"/>
    <x v="12"/>
    <s v="XL"/>
    <x v="11"/>
    <x v="0"/>
    <x v="15"/>
    <x v="1"/>
    <x v="4"/>
    <s v="Next Day Air"/>
    <x v="1"/>
    <s v="No"/>
    <n v="20"/>
    <x v="4"/>
  </r>
  <r>
    <n v="1743"/>
    <x v="47"/>
    <x v="0"/>
    <s v="Sandals"/>
    <x v="1"/>
    <x v="68"/>
    <x v="23"/>
    <s v="XL"/>
    <x v="3"/>
    <x v="1"/>
    <x v="24"/>
    <x v="1"/>
    <x v="0"/>
    <s v="Express"/>
    <x v="1"/>
    <s v="No"/>
    <n v="18"/>
    <x v="0"/>
  </r>
  <r>
    <n v="1744"/>
    <x v="51"/>
    <x v="0"/>
    <s v="Skirt"/>
    <x v="0"/>
    <x v="11"/>
    <x v="9"/>
    <s v="XL"/>
    <x v="18"/>
    <x v="0"/>
    <x v="13"/>
    <x v="1"/>
    <x v="5"/>
    <s v="Standard"/>
    <x v="1"/>
    <s v="No"/>
    <n v="3"/>
    <x v="4"/>
  </r>
  <r>
    <n v="1745"/>
    <x v="9"/>
    <x v="0"/>
    <s v="Sunglasses"/>
    <x v="3"/>
    <x v="80"/>
    <x v="49"/>
    <s v="L"/>
    <x v="11"/>
    <x v="0"/>
    <x v="21"/>
    <x v="1"/>
    <x v="3"/>
    <s v="Standard"/>
    <x v="1"/>
    <s v="No"/>
    <n v="23"/>
    <x v="3"/>
  </r>
  <r>
    <n v="1746"/>
    <x v="37"/>
    <x v="0"/>
    <s v="Skirt"/>
    <x v="0"/>
    <x v="65"/>
    <x v="8"/>
    <s v="L"/>
    <x v="16"/>
    <x v="0"/>
    <x v="15"/>
    <x v="1"/>
    <x v="0"/>
    <s v="Store Pickup"/>
    <x v="1"/>
    <s v="No"/>
    <n v="27"/>
    <x v="1"/>
  </r>
  <r>
    <n v="1747"/>
    <x v="13"/>
    <x v="0"/>
    <s v="Handbag"/>
    <x v="3"/>
    <x v="77"/>
    <x v="15"/>
    <s v="L"/>
    <x v="18"/>
    <x v="2"/>
    <x v="0"/>
    <x v="1"/>
    <x v="1"/>
    <s v="Store Pickup"/>
    <x v="1"/>
    <s v="No"/>
    <n v="44"/>
    <x v="4"/>
  </r>
  <r>
    <n v="1748"/>
    <x v="12"/>
    <x v="0"/>
    <s v="Coat"/>
    <x v="2"/>
    <x v="66"/>
    <x v="13"/>
    <s v="M"/>
    <x v="22"/>
    <x v="0"/>
    <x v="3"/>
    <x v="1"/>
    <x v="2"/>
    <s v="Express"/>
    <x v="1"/>
    <s v="No"/>
    <n v="41"/>
    <x v="0"/>
  </r>
  <r>
    <n v="1749"/>
    <x v="50"/>
    <x v="0"/>
    <s v="Skirt"/>
    <x v="0"/>
    <x v="73"/>
    <x v="6"/>
    <s v="L"/>
    <x v="11"/>
    <x v="0"/>
    <x v="20"/>
    <x v="1"/>
    <x v="1"/>
    <s v="2-Day Shipping"/>
    <x v="1"/>
    <s v="No"/>
    <n v="41"/>
    <x v="4"/>
  </r>
  <r>
    <n v="1750"/>
    <x v="49"/>
    <x v="0"/>
    <s v="Hoodie"/>
    <x v="0"/>
    <x v="44"/>
    <x v="5"/>
    <s v="L"/>
    <x v="6"/>
    <x v="3"/>
    <x v="4"/>
    <x v="1"/>
    <x v="0"/>
    <s v="2-Day Shipping"/>
    <x v="1"/>
    <s v="No"/>
    <n v="36"/>
    <x v="5"/>
  </r>
  <r>
    <n v="1751"/>
    <x v="18"/>
    <x v="0"/>
    <s v="Sunglasses"/>
    <x v="3"/>
    <x v="6"/>
    <x v="9"/>
    <s v="M"/>
    <x v="3"/>
    <x v="3"/>
    <x v="0"/>
    <x v="1"/>
    <x v="0"/>
    <s v="Express"/>
    <x v="1"/>
    <s v="No"/>
    <n v="38"/>
    <x v="0"/>
  </r>
  <r>
    <n v="1752"/>
    <x v="9"/>
    <x v="0"/>
    <s v="Sweater"/>
    <x v="0"/>
    <x v="49"/>
    <x v="31"/>
    <s v="M"/>
    <x v="5"/>
    <x v="0"/>
    <x v="4"/>
    <x v="1"/>
    <x v="3"/>
    <s v="2-Day Shipping"/>
    <x v="1"/>
    <s v="No"/>
    <n v="34"/>
    <x v="1"/>
  </r>
  <r>
    <n v="1753"/>
    <x v="50"/>
    <x v="0"/>
    <s v="Boots"/>
    <x v="1"/>
    <x v="45"/>
    <x v="45"/>
    <s v="L"/>
    <x v="24"/>
    <x v="0"/>
    <x v="13"/>
    <x v="1"/>
    <x v="5"/>
    <s v="Store Pickup"/>
    <x v="1"/>
    <s v="No"/>
    <n v="14"/>
    <x v="0"/>
  </r>
  <r>
    <n v="1754"/>
    <x v="15"/>
    <x v="0"/>
    <s v="Skirt"/>
    <x v="0"/>
    <x v="65"/>
    <x v="24"/>
    <s v="L"/>
    <x v="13"/>
    <x v="3"/>
    <x v="6"/>
    <x v="1"/>
    <x v="4"/>
    <s v="Next Day Air"/>
    <x v="1"/>
    <s v="No"/>
    <n v="23"/>
    <x v="2"/>
  </r>
  <r>
    <n v="1755"/>
    <x v="17"/>
    <x v="0"/>
    <s v="Dress"/>
    <x v="0"/>
    <x v="73"/>
    <x v="2"/>
    <s v="S"/>
    <x v="19"/>
    <x v="3"/>
    <x v="22"/>
    <x v="1"/>
    <x v="5"/>
    <s v="2-Day Shipping"/>
    <x v="1"/>
    <s v="No"/>
    <n v="18"/>
    <x v="2"/>
  </r>
  <r>
    <n v="1756"/>
    <x v="19"/>
    <x v="0"/>
    <s v="Belt"/>
    <x v="3"/>
    <x v="5"/>
    <x v="12"/>
    <s v="XL"/>
    <x v="4"/>
    <x v="1"/>
    <x v="12"/>
    <x v="1"/>
    <x v="2"/>
    <s v="Next Day Air"/>
    <x v="1"/>
    <s v="No"/>
    <n v="45"/>
    <x v="1"/>
  </r>
  <r>
    <n v="1757"/>
    <x v="34"/>
    <x v="0"/>
    <s v="Jewelry"/>
    <x v="3"/>
    <x v="37"/>
    <x v="13"/>
    <s v="S"/>
    <x v="17"/>
    <x v="3"/>
    <x v="11"/>
    <x v="1"/>
    <x v="3"/>
    <s v="Free Shipping"/>
    <x v="1"/>
    <s v="No"/>
    <n v="14"/>
    <x v="4"/>
  </r>
  <r>
    <n v="1758"/>
    <x v="1"/>
    <x v="0"/>
    <s v="Dress"/>
    <x v="0"/>
    <x v="23"/>
    <x v="49"/>
    <s v="L"/>
    <x v="22"/>
    <x v="3"/>
    <x v="15"/>
    <x v="1"/>
    <x v="1"/>
    <s v="Standard"/>
    <x v="1"/>
    <s v="No"/>
    <n v="48"/>
    <x v="5"/>
  </r>
  <r>
    <n v="1759"/>
    <x v="7"/>
    <x v="0"/>
    <s v="Hat"/>
    <x v="3"/>
    <x v="22"/>
    <x v="38"/>
    <s v="M"/>
    <x v="5"/>
    <x v="0"/>
    <x v="24"/>
    <x v="1"/>
    <x v="5"/>
    <s v="Free Shipping"/>
    <x v="1"/>
    <s v="No"/>
    <n v="17"/>
    <x v="0"/>
  </r>
  <r>
    <n v="1760"/>
    <x v="33"/>
    <x v="0"/>
    <s v="Sweater"/>
    <x v="0"/>
    <x v="47"/>
    <x v="7"/>
    <s v="L"/>
    <x v="14"/>
    <x v="1"/>
    <x v="17"/>
    <x v="1"/>
    <x v="4"/>
    <s v="Next Day Air"/>
    <x v="1"/>
    <s v="No"/>
    <n v="1"/>
    <x v="3"/>
  </r>
  <r>
    <n v="1761"/>
    <x v="30"/>
    <x v="0"/>
    <s v="Skirt"/>
    <x v="0"/>
    <x v="77"/>
    <x v="46"/>
    <s v="XL"/>
    <x v="15"/>
    <x v="1"/>
    <x v="1"/>
    <x v="1"/>
    <x v="0"/>
    <s v="Standard"/>
    <x v="1"/>
    <s v="No"/>
    <n v="39"/>
    <x v="3"/>
  </r>
  <r>
    <n v="1762"/>
    <x v="3"/>
    <x v="0"/>
    <s v="Hoodie"/>
    <x v="0"/>
    <x v="51"/>
    <x v="11"/>
    <s v="S"/>
    <x v="14"/>
    <x v="3"/>
    <x v="8"/>
    <x v="1"/>
    <x v="3"/>
    <s v="2-Day Shipping"/>
    <x v="1"/>
    <s v="No"/>
    <n v="24"/>
    <x v="1"/>
  </r>
  <r>
    <n v="1763"/>
    <x v="24"/>
    <x v="0"/>
    <s v="Sandals"/>
    <x v="1"/>
    <x v="69"/>
    <x v="37"/>
    <s v="M"/>
    <x v="18"/>
    <x v="2"/>
    <x v="0"/>
    <x v="1"/>
    <x v="0"/>
    <s v="Express"/>
    <x v="1"/>
    <s v="No"/>
    <n v="41"/>
    <x v="4"/>
  </r>
  <r>
    <n v="1764"/>
    <x v="43"/>
    <x v="0"/>
    <s v="Jewelry"/>
    <x v="3"/>
    <x v="73"/>
    <x v="34"/>
    <s v="M"/>
    <x v="12"/>
    <x v="0"/>
    <x v="20"/>
    <x v="1"/>
    <x v="4"/>
    <s v="Store Pickup"/>
    <x v="1"/>
    <s v="No"/>
    <n v="28"/>
    <x v="3"/>
  </r>
  <r>
    <n v="1765"/>
    <x v="12"/>
    <x v="0"/>
    <s v="Dress"/>
    <x v="0"/>
    <x v="22"/>
    <x v="12"/>
    <s v="M"/>
    <x v="4"/>
    <x v="2"/>
    <x v="21"/>
    <x v="1"/>
    <x v="3"/>
    <s v="Store Pickup"/>
    <x v="1"/>
    <s v="No"/>
    <n v="34"/>
    <x v="0"/>
  </r>
  <r>
    <n v="1766"/>
    <x v="33"/>
    <x v="0"/>
    <s v="Hoodie"/>
    <x v="0"/>
    <x v="19"/>
    <x v="35"/>
    <s v="M"/>
    <x v="20"/>
    <x v="1"/>
    <x v="7"/>
    <x v="1"/>
    <x v="1"/>
    <s v="2-Day Shipping"/>
    <x v="1"/>
    <s v="No"/>
    <n v="41"/>
    <x v="0"/>
  </r>
  <r>
    <n v="1767"/>
    <x v="52"/>
    <x v="0"/>
    <s v="Sweater"/>
    <x v="0"/>
    <x v="36"/>
    <x v="29"/>
    <s v="S"/>
    <x v="17"/>
    <x v="0"/>
    <x v="24"/>
    <x v="1"/>
    <x v="4"/>
    <s v="2-Day Shipping"/>
    <x v="1"/>
    <s v="No"/>
    <n v="27"/>
    <x v="1"/>
  </r>
  <r>
    <n v="1768"/>
    <x v="28"/>
    <x v="0"/>
    <s v="Jewelry"/>
    <x v="3"/>
    <x v="58"/>
    <x v="46"/>
    <s v="L"/>
    <x v="12"/>
    <x v="3"/>
    <x v="22"/>
    <x v="1"/>
    <x v="3"/>
    <s v="2-Day Shipping"/>
    <x v="1"/>
    <s v="No"/>
    <n v="46"/>
    <x v="5"/>
  </r>
  <r>
    <n v="1769"/>
    <x v="15"/>
    <x v="0"/>
    <s v="Sandals"/>
    <x v="1"/>
    <x v="29"/>
    <x v="43"/>
    <s v="M"/>
    <x v="21"/>
    <x v="2"/>
    <x v="20"/>
    <x v="1"/>
    <x v="4"/>
    <s v="2-Day Shipping"/>
    <x v="1"/>
    <s v="No"/>
    <n v="2"/>
    <x v="3"/>
  </r>
  <r>
    <n v="1770"/>
    <x v="45"/>
    <x v="0"/>
    <s v="Socks"/>
    <x v="0"/>
    <x v="60"/>
    <x v="29"/>
    <s v="L"/>
    <x v="18"/>
    <x v="0"/>
    <x v="24"/>
    <x v="1"/>
    <x v="0"/>
    <s v="Free Shipping"/>
    <x v="1"/>
    <s v="No"/>
    <n v="45"/>
    <x v="1"/>
  </r>
  <r>
    <n v="1771"/>
    <x v="10"/>
    <x v="0"/>
    <s v="Backpack"/>
    <x v="3"/>
    <x v="20"/>
    <x v="49"/>
    <s v="M"/>
    <x v="6"/>
    <x v="3"/>
    <x v="24"/>
    <x v="1"/>
    <x v="0"/>
    <s v="Express"/>
    <x v="1"/>
    <s v="No"/>
    <n v="34"/>
    <x v="4"/>
  </r>
  <r>
    <n v="1772"/>
    <x v="5"/>
    <x v="0"/>
    <s v="Shirt"/>
    <x v="0"/>
    <x v="71"/>
    <x v="27"/>
    <s v="XL"/>
    <x v="2"/>
    <x v="3"/>
    <x v="10"/>
    <x v="1"/>
    <x v="0"/>
    <s v="Store Pickup"/>
    <x v="1"/>
    <s v="No"/>
    <n v="9"/>
    <x v="2"/>
  </r>
  <r>
    <n v="1773"/>
    <x v="44"/>
    <x v="0"/>
    <s v="Shoes"/>
    <x v="1"/>
    <x v="7"/>
    <x v="11"/>
    <s v="M"/>
    <x v="9"/>
    <x v="2"/>
    <x v="0"/>
    <x v="1"/>
    <x v="3"/>
    <s v="2-Day Shipping"/>
    <x v="1"/>
    <s v="No"/>
    <n v="1"/>
    <x v="4"/>
  </r>
  <r>
    <n v="1774"/>
    <x v="3"/>
    <x v="0"/>
    <s v="Coat"/>
    <x v="2"/>
    <x v="56"/>
    <x v="8"/>
    <s v="M"/>
    <x v="24"/>
    <x v="2"/>
    <x v="2"/>
    <x v="1"/>
    <x v="2"/>
    <s v="Free Shipping"/>
    <x v="1"/>
    <s v="No"/>
    <n v="17"/>
    <x v="3"/>
  </r>
  <r>
    <n v="1775"/>
    <x v="5"/>
    <x v="0"/>
    <s v="Sweater"/>
    <x v="0"/>
    <x v="72"/>
    <x v="14"/>
    <s v="M"/>
    <x v="12"/>
    <x v="1"/>
    <x v="18"/>
    <x v="1"/>
    <x v="1"/>
    <s v="Express"/>
    <x v="1"/>
    <s v="No"/>
    <n v="6"/>
    <x v="3"/>
  </r>
  <r>
    <n v="1776"/>
    <x v="20"/>
    <x v="0"/>
    <s v="Jacket"/>
    <x v="2"/>
    <x v="53"/>
    <x v="44"/>
    <s v="M"/>
    <x v="10"/>
    <x v="1"/>
    <x v="13"/>
    <x v="1"/>
    <x v="1"/>
    <s v="2-Day Shipping"/>
    <x v="1"/>
    <s v="No"/>
    <n v="12"/>
    <x v="1"/>
  </r>
  <r>
    <n v="1777"/>
    <x v="19"/>
    <x v="0"/>
    <s v="Jacket"/>
    <x v="2"/>
    <x v="1"/>
    <x v="28"/>
    <s v="L"/>
    <x v="17"/>
    <x v="2"/>
    <x v="23"/>
    <x v="1"/>
    <x v="1"/>
    <s v="Free Shipping"/>
    <x v="1"/>
    <s v="No"/>
    <n v="10"/>
    <x v="0"/>
  </r>
  <r>
    <n v="1778"/>
    <x v="20"/>
    <x v="0"/>
    <s v="Sneakers"/>
    <x v="1"/>
    <x v="77"/>
    <x v="46"/>
    <s v="L"/>
    <x v="7"/>
    <x v="0"/>
    <x v="10"/>
    <x v="1"/>
    <x v="2"/>
    <s v="Free Shipping"/>
    <x v="1"/>
    <s v="No"/>
    <n v="4"/>
    <x v="1"/>
  </r>
  <r>
    <n v="1779"/>
    <x v="34"/>
    <x v="0"/>
    <s v="Belt"/>
    <x v="3"/>
    <x v="23"/>
    <x v="21"/>
    <s v="M"/>
    <x v="16"/>
    <x v="0"/>
    <x v="8"/>
    <x v="1"/>
    <x v="5"/>
    <s v="Store Pickup"/>
    <x v="1"/>
    <s v="No"/>
    <n v="8"/>
    <x v="5"/>
  </r>
  <r>
    <n v="1780"/>
    <x v="26"/>
    <x v="0"/>
    <s v="Scarf"/>
    <x v="3"/>
    <x v="17"/>
    <x v="41"/>
    <s v="M"/>
    <x v="4"/>
    <x v="0"/>
    <x v="24"/>
    <x v="1"/>
    <x v="1"/>
    <s v="Free Shipping"/>
    <x v="1"/>
    <s v="No"/>
    <n v="41"/>
    <x v="0"/>
  </r>
  <r>
    <n v="1781"/>
    <x v="29"/>
    <x v="0"/>
    <s v="Jewelry"/>
    <x v="3"/>
    <x v="13"/>
    <x v="25"/>
    <s v="S"/>
    <x v="0"/>
    <x v="2"/>
    <x v="19"/>
    <x v="1"/>
    <x v="2"/>
    <s v="Next Day Air"/>
    <x v="1"/>
    <s v="No"/>
    <n v="49"/>
    <x v="2"/>
  </r>
  <r>
    <n v="1782"/>
    <x v="18"/>
    <x v="0"/>
    <s v="T-shirt"/>
    <x v="0"/>
    <x v="27"/>
    <x v="44"/>
    <s v="M"/>
    <x v="6"/>
    <x v="3"/>
    <x v="18"/>
    <x v="1"/>
    <x v="3"/>
    <s v="Express"/>
    <x v="1"/>
    <s v="No"/>
    <n v="49"/>
    <x v="4"/>
  </r>
  <r>
    <n v="1783"/>
    <x v="16"/>
    <x v="0"/>
    <s v="Pants"/>
    <x v="0"/>
    <x v="19"/>
    <x v="40"/>
    <s v="M"/>
    <x v="12"/>
    <x v="3"/>
    <x v="2"/>
    <x v="1"/>
    <x v="0"/>
    <s v="Next Day Air"/>
    <x v="1"/>
    <s v="No"/>
    <n v="40"/>
    <x v="4"/>
  </r>
  <r>
    <n v="1784"/>
    <x v="32"/>
    <x v="0"/>
    <s v="Handbag"/>
    <x v="3"/>
    <x v="4"/>
    <x v="31"/>
    <s v="L"/>
    <x v="12"/>
    <x v="0"/>
    <x v="13"/>
    <x v="1"/>
    <x v="2"/>
    <s v="Free Shipping"/>
    <x v="1"/>
    <s v="No"/>
    <n v="30"/>
    <x v="2"/>
  </r>
  <r>
    <n v="1785"/>
    <x v="45"/>
    <x v="0"/>
    <s v="Backpack"/>
    <x v="3"/>
    <x v="9"/>
    <x v="7"/>
    <s v="L"/>
    <x v="22"/>
    <x v="2"/>
    <x v="6"/>
    <x v="1"/>
    <x v="2"/>
    <s v="Standard"/>
    <x v="1"/>
    <s v="No"/>
    <n v="4"/>
    <x v="5"/>
  </r>
  <r>
    <n v="1786"/>
    <x v="36"/>
    <x v="0"/>
    <s v="Gloves"/>
    <x v="3"/>
    <x v="45"/>
    <x v="44"/>
    <s v="S"/>
    <x v="15"/>
    <x v="3"/>
    <x v="7"/>
    <x v="1"/>
    <x v="1"/>
    <s v="Next Day Air"/>
    <x v="1"/>
    <s v="No"/>
    <n v="22"/>
    <x v="0"/>
  </r>
  <r>
    <n v="1787"/>
    <x v="4"/>
    <x v="0"/>
    <s v="Jacket"/>
    <x v="2"/>
    <x v="7"/>
    <x v="33"/>
    <s v="M"/>
    <x v="18"/>
    <x v="1"/>
    <x v="12"/>
    <x v="1"/>
    <x v="5"/>
    <s v="2-Day Shipping"/>
    <x v="1"/>
    <s v="No"/>
    <n v="22"/>
    <x v="0"/>
  </r>
  <r>
    <n v="1788"/>
    <x v="30"/>
    <x v="0"/>
    <s v="Sweater"/>
    <x v="0"/>
    <x v="15"/>
    <x v="6"/>
    <s v="L"/>
    <x v="9"/>
    <x v="3"/>
    <x v="8"/>
    <x v="1"/>
    <x v="1"/>
    <s v="2-Day Shipping"/>
    <x v="1"/>
    <s v="No"/>
    <n v="10"/>
    <x v="4"/>
  </r>
  <r>
    <n v="1789"/>
    <x v="17"/>
    <x v="0"/>
    <s v="Blouse"/>
    <x v="0"/>
    <x v="52"/>
    <x v="26"/>
    <s v="L"/>
    <x v="6"/>
    <x v="2"/>
    <x v="0"/>
    <x v="1"/>
    <x v="3"/>
    <s v="Store Pickup"/>
    <x v="1"/>
    <s v="No"/>
    <n v="23"/>
    <x v="1"/>
  </r>
  <r>
    <n v="1790"/>
    <x v="16"/>
    <x v="0"/>
    <s v="Blouse"/>
    <x v="0"/>
    <x v="7"/>
    <x v="28"/>
    <s v="L"/>
    <x v="15"/>
    <x v="1"/>
    <x v="21"/>
    <x v="1"/>
    <x v="3"/>
    <s v="2-Day Shipping"/>
    <x v="1"/>
    <s v="No"/>
    <n v="43"/>
    <x v="5"/>
  </r>
  <r>
    <n v="1791"/>
    <x v="2"/>
    <x v="0"/>
    <s v="Gloves"/>
    <x v="3"/>
    <x v="46"/>
    <x v="17"/>
    <s v="S"/>
    <x v="10"/>
    <x v="2"/>
    <x v="18"/>
    <x v="1"/>
    <x v="0"/>
    <s v="Store Pickup"/>
    <x v="1"/>
    <s v="No"/>
    <n v="31"/>
    <x v="3"/>
  </r>
  <r>
    <n v="1792"/>
    <x v="46"/>
    <x v="0"/>
    <s v="Jeans"/>
    <x v="0"/>
    <x v="57"/>
    <x v="6"/>
    <s v="S"/>
    <x v="7"/>
    <x v="0"/>
    <x v="17"/>
    <x v="1"/>
    <x v="5"/>
    <s v="Store Pickup"/>
    <x v="1"/>
    <s v="No"/>
    <n v="38"/>
    <x v="1"/>
  </r>
  <r>
    <n v="1793"/>
    <x v="41"/>
    <x v="0"/>
    <s v="Sneakers"/>
    <x v="1"/>
    <x v="40"/>
    <x v="44"/>
    <s v="M"/>
    <x v="15"/>
    <x v="3"/>
    <x v="21"/>
    <x v="1"/>
    <x v="1"/>
    <s v="Express"/>
    <x v="1"/>
    <s v="No"/>
    <n v="22"/>
    <x v="5"/>
  </r>
  <r>
    <n v="1794"/>
    <x v="13"/>
    <x v="0"/>
    <s v="Hat"/>
    <x v="3"/>
    <x v="56"/>
    <x v="44"/>
    <s v="S"/>
    <x v="3"/>
    <x v="3"/>
    <x v="22"/>
    <x v="1"/>
    <x v="5"/>
    <s v="Store Pickup"/>
    <x v="1"/>
    <s v="No"/>
    <n v="45"/>
    <x v="1"/>
  </r>
  <r>
    <n v="1795"/>
    <x v="52"/>
    <x v="0"/>
    <s v="Backpack"/>
    <x v="3"/>
    <x v="49"/>
    <x v="31"/>
    <s v="L"/>
    <x v="21"/>
    <x v="1"/>
    <x v="18"/>
    <x v="1"/>
    <x v="1"/>
    <s v="Express"/>
    <x v="1"/>
    <s v="No"/>
    <n v="21"/>
    <x v="5"/>
  </r>
  <r>
    <n v="1796"/>
    <x v="33"/>
    <x v="0"/>
    <s v="Jeans"/>
    <x v="0"/>
    <x v="5"/>
    <x v="48"/>
    <s v="S"/>
    <x v="10"/>
    <x v="3"/>
    <x v="17"/>
    <x v="1"/>
    <x v="5"/>
    <s v="2-Day Shipping"/>
    <x v="1"/>
    <s v="No"/>
    <n v="9"/>
    <x v="5"/>
  </r>
  <r>
    <n v="1797"/>
    <x v="46"/>
    <x v="0"/>
    <s v="Skirt"/>
    <x v="0"/>
    <x v="59"/>
    <x v="36"/>
    <s v="S"/>
    <x v="18"/>
    <x v="1"/>
    <x v="0"/>
    <x v="1"/>
    <x v="5"/>
    <s v="Store Pickup"/>
    <x v="1"/>
    <s v="No"/>
    <n v="34"/>
    <x v="0"/>
  </r>
  <r>
    <n v="1798"/>
    <x v="46"/>
    <x v="0"/>
    <s v="Belt"/>
    <x v="3"/>
    <x v="59"/>
    <x v="4"/>
    <s v="L"/>
    <x v="1"/>
    <x v="1"/>
    <x v="20"/>
    <x v="1"/>
    <x v="3"/>
    <s v="2-Day Shipping"/>
    <x v="1"/>
    <s v="No"/>
    <n v="26"/>
    <x v="0"/>
  </r>
  <r>
    <n v="1799"/>
    <x v="37"/>
    <x v="0"/>
    <s v="Dress"/>
    <x v="0"/>
    <x v="71"/>
    <x v="25"/>
    <s v="L"/>
    <x v="23"/>
    <x v="0"/>
    <x v="18"/>
    <x v="1"/>
    <x v="0"/>
    <s v="Express"/>
    <x v="1"/>
    <s v="No"/>
    <n v="1"/>
    <x v="1"/>
  </r>
  <r>
    <n v="1800"/>
    <x v="45"/>
    <x v="0"/>
    <s v="Hoodie"/>
    <x v="0"/>
    <x v="16"/>
    <x v="18"/>
    <s v="M"/>
    <x v="4"/>
    <x v="3"/>
    <x v="20"/>
    <x v="1"/>
    <x v="5"/>
    <s v="Express"/>
    <x v="1"/>
    <s v="No"/>
    <n v="47"/>
    <x v="0"/>
  </r>
  <r>
    <n v="1801"/>
    <x v="40"/>
    <x v="0"/>
    <s v="Coat"/>
    <x v="2"/>
    <x v="47"/>
    <x v="16"/>
    <s v="XL"/>
    <x v="21"/>
    <x v="0"/>
    <x v="2"/>
    <x v="1"/>
    <x v="2"/>
    <s v="Express"/>
    <x v="1"/>
    <s v="No"/>
    <n v="30"/>
    <x v="2"/>
  </r>
  <r>
    <n v="1802"/>
    <x v="23"/>
    <x v="0"/>
    <s v="Sweater"/>
    <x v="0"/>
    <x v="75"/>
    <x v="32"/>
    <s v="M"/>
    <x v="2"/>
    <x v="1"/>
    <x v="20"/>
    <x v="1"/>
    <x v="0"/>
    <s v="Express"/>
    <x v="1"/>
    <s v="No"/>
    <n v="48"/>
    <x v="5"/>
  </r>
  <r>
    <n v="1803"/>
    <x v="9"/>
    <x v="0"/>
    <s v="Shorts"/>
    <x v="0"/>
    <x v="48"/>
    <x v="3"/>
    <s v="L"/>
    <x v="2"/>
    <x v="0"/>
    <x v="5"/>
    <x v="1"/>
    <x v="1"/>
    <s v="Store Pickup"/>
    <x v="1"/>
    <s v="No"/>
    <n v="31"/>
    <x v="0"/>
  </r>
  <r>
    <n v="1804"/>
    <x v="52"/>
    <x v="0"/>
    <s v="Sneakers"/>
    <x v="1"/>
    <x v="8"/>
    <x v="13"/>
    <s v="S"/>
    <x v="0"/>
    <x v="2"/>
    <x v="1"/>
    <x v="1"/>
    <x v="3"/>
    <s v="Free Shipping"/>
    <x v="1"/>
    <s v="No"/>
    <n v="33"/>
    <x v="0"/>
  </r>
  <r>
    <n v="1805"/>
    <x v="11"/>
    <x v="0"/>
    <s v="Sweater"/>
    <x v="0"/>
    <x v="69"/>
    <x v="7"/>
    <s v="L"/>
    <x v="15"/>
    <x v="0"/>
    <x v="14"/>
    <x v="1"/>
    <x v="5"/>
    <s v="Next Day Air"/>
    <x v="1"/>
    <s v="No"/>
    <n v="39"/>
    <x v="2"/>
  </r>
  <r>
    <n v="1806"/>
    <x v="38"/>
    <x v="0"/>
    <s v="T-shirt"/>
    <x v="0"/>
    <x v="17"/>
    <x v="28"/>
    <s v="L"/>
    <x v="9"/>
    <x v="1"/>
    <x v="8"/>
    <x v="1"/>
    <x v="4"/>
    <s v="Store Pickup"/>
    <x v="1"/>
    <s v="No"/>
    <n v="46"/>
    <x v="5"/>
  </r>
  <r>
    <n v="1807"/>
    <x v="44"/>
    <x v="0"/>
    <s v="Handbag"/>
    <x v="3"/>
    <x v="25"/>
    <x v="3"/>
    <s v="M"/>
    <x v="14"/>
    <x v="3"/>
    <x v="20"/>
    <x v="1"/>
    <x v="0"/>
    <s v="Standard"/>
    <x v="1"/>
    <s v="No"/>
    <n v="24"/>
    <x v="0"/>
  </r>
  <r>
    <n v="1808"/>
    <x v="50"/>
    <x v="0"/>
    <s v="Sneakers"/>
    <x v="1"/>
    <x v="43"/>
    <x v="34"/>
    <s v="L"/>
    <x v="9"/>
    <x v="2"/>
    <x v="1"/>
    <x v="1"/>
    <x v="3"/>
    <s v="Standard"/>
    <x v="1"/>
    <s v="No"/>
    <n v="37"/>
    <x v="0"/>
  </r>
  <r>
    <n v="1809"/>
    <x v="29"/>
    <x v="0"/>
    <s v="Jacket"/>
    <x v="2"/>
    <x v="79"/>
    <x v="30"/>
    <s v="M"/>
    <x v="12"/>
    <x v="1"/>
    <x v="24"/>
    <x v="1"/>
    <x v="0"/>
    <s v="Next Day Air"/>
    <x v="1"/>
    <s v="No"/>
    <n v="7"/>
    <x v="5"/>
  </r>
  <r>
    <n v="1810"/>
    <x v="44"/>
    <x v="0"/>
    <s v="Backpack"/>
    <x v="3"/>
    <x v="54"/>
    <x v="29"/>
    <s v="S"/>
    <x v="24"/>
    <x v="3"/>
    <x v="23"/>
    <x v="1"/>
    <x v="0"/>
    <s v="Free Shipping"/>
    <x v="1"/>
    <s v="No"/>
    <n v="6"/>
    <x v="5"/>
  </r>
  <r>
    <n v="1811"/>
    <x v="38"/>
    <x v="0"/>
    <s v="Jeans"/>
    <x v="0"/>
    <x v="39"/>
    <x v="33"/>
    <s v="M"/>
    <x v="23"/>
    <x v="3"/>
    <x v="2"/>
    <x v="1"/>
    <x v="0"/>
    <s v="Standard"/>
    <x v="1"/>
    <s v="No"/>
    <n v="16"/>
    <x v="1"/>
  </r>
  <r>
    <n v="1812"/>
    <x v="32"/>
    <x v="0"/>
    <s v="Belt"/>
    <x v="3"/>
    <x v="64"/>
    <x v="48"/>
    <s v="L"/>
    <x v="24"/>
    <x v="2"/>
    <x v="15"/>
    <x v="1"/>
    <x v="1"/>
    <s v="Standard"/>
    <x v="1"/>
    <s v="No"/>
    <n v="33"/>
    <x v="4"/>
  </r>
  <r>
    <n v="1813"/>
    <x v="2"/>
    <x v="0"/>
    <s v="Boots"/>
    <x v="1"/>
    <x v="80"/>
    <x v="22"/>
    <s v="S"/>
    <x v="24"/>
    <x v="2"/>
    <x v="8"/>
    <x v="1"/>
    <x v="4"/>
    <s v="Express"/>
    <x v="1"/>
    <s v="No"/>
    <n v="18"/>
    <x v="3"/>
  </r>
  <r>
    <n v="1814"/>
    <x v="37"/>
    <x v="0"/>
    <s v="Shorts"/>
    <x v="0"/>
    <x v="17"/>
    <x v="26"/>
    <s v="M"/>
    <x v="8"/>
    <x v="1"/>
    <x v="1"/>
    <x v="1"/>
    <x v="0"/>
    <s v="Free Shipping"/>
    <x v="1"/>
    <s v="No"/>
    <n v="24"/>
    <x v="3"/>
  </r>
  <r>
    <n v="1815"/>
    <x v="45"/>
    <x v="0"/>
    <s v="Jeans"/>
    <x v="0"/>
    <x v="56"/>
    <x v="6"/>
    <s v="M"/>
    <x v="3"/>
    <x v="2"/>
    <x v="22"/>
    <x v="1"/>
    <x v="5"/>
    <s v="Free Shipping"/>
    <x v="1"/>
    <s v="No"/>
    <n v="24"/>
    <x v="1"/>
  </r>
  <r>
    <n v="1816"/>
    <x v="47"/>
    <x v="0"/>
    <s v="Shoes"/>
    <x v="1"/>
    <x v="11"/>
    <x v="35"/>
    <s v="L"/>
    <x v="3"/>
    <x v="0"/>
    <x v="9"/>
    <x v="1"/>
    <x v="4"/>
    <s v="2-Day Shipping"/>
    <x v="1"/>
    <s v="No"/>
    <n v="48"/>
    <x v="2"/>
  </r>
  <r>
    <n v="1817"/>
    <x v="8"/>
    <x v="0"/>
    <s v="Hat"/>
    <x v="3"/>
    <x v="24"/>
    <x v="41"/>
    <s v="M"/>
    <x v="7"/>
    <x v="2"/>
    <x v="17"/>
    <x v="1"/>
    <x v="4"/>
    <s v="Express"/>
    <x v="1"/>
    <s v="No"/>
    <n v="4"/>
    <x v="1"/>
  </r>
  <r>
    <n v="1818"/>
    <x v="45"/>
    <x v="0"/>
    <s v="T-shirt"/>
    <x v="0"/>
    <x v="65"/>
    <x v="12"/>
    <s v="M"/>
    <x v="3"/>
    <x v="2"/>
    <x v="10"/>
    <x v="1"/>
    <x v="0"/>
    <s v="Free Shipping"/>
    <x v="1"/>
    <s v="No"/>
    <n v="20"/>
    <x v="1"/>
  </r>
  <r>
    <n v="1819"/>
    <x v="44"/>
    <x v="0"/>
    <s v="Sunglasses"/>
    <x v="3"/>
    <x v="32"/>
    <x v="17"/>
    <s v="M"/>
    <x v="3"/>
    <x v="3"/>
    <x v="22"/>
    <x v="1"/>
    <x v="0"/>
    <s v="Express"/>
    <x v="1"/>
    <s v="No"/>
    <n v="47"/>
    <x v="5"/>
  </r>
  <r>
    <n v="1820"/>
    <x v="47"/>
    <x v="0"/>
    <s v="Socks"/>
    <x v="0"/>
    <x v="62"/>
    <x v="22"/>
    <s v="S"/>
    <x v="15"/>
    <x v="1"/>
    <x v="9"/>
    <x v="1"/>
    <x v="2"/>
    <s v="Next Day Air"/>
    <x v="1"/>
    <s v="No"/>
    <n v="50"/>
    <x v="1"/>
  </r>
  <r>
    <n v="1821"/>
    <x v="1"/>
    <x v="0"/>
    <s v="Shirt"/>
    <x v="0"/>
    <x v="23"/>
    <x v="47"/>
    <s v="XL"/>
    <x v="9"/>
    <x v="3"/>
    <x v="16"/>
    <x v="1"/>
    <x v="3"/>
    <s v="Express"/>
    <x v="1"/>
    <s v="No"/>
    <n v="31"/>
    <x v="3"/>
  </r>
  <r>
    <n v="1822"/>
    <x v="9"/>
    <x v="0"/>
    <s v="Shorts"/>
    <x v="0"/>
    <x v="0"/>
    <x v="1"/>
    <s v="M"/>
    <x v="11"/>
    <x v="1"/>
    <x v="11"/>
    <x v="1"/>
    <x v="0"/>
    <s v="Express"/>
    <x v="1"/>
    <s v="No"/>
    <n v="29"/>
    <x v="3"/>
  </r>
  <r>
    <n v="1823"/>
    <x v="17"/>
    <x v="0"/>
    <s v="Shirt"/>
    <x v="0"/>
    <x v="6"/>
    <x v="39"/>
    <s v="S"/>
    <x v="17"/>
    <x v="2"/>
    <x v="14"/>
    <x v="1"/>
    <x v="2"/>
    <s v="Standard"/>
    <x v="1"/>
    <s v="No"/>
    <n v="4"/>
    <x v="1"/>
  </r>
  <r>
    <n v="1824"/>
    <x v="46"/>
    <x v="0"/>
    <s v="Socks"/>
    <x v="0"/>
    <x v="74"/>
    <x v="7"/>
    <s v="L"/>
    <x v="6"/>
    <x v="3"/>
    <x v="10"/>
    <x v="1"/>
    <x v="2"/>
    <s v="Free Shipping"/>
    <x v="1"/>
    <s v="No"/>
    <n v="40"/>
    <x v="4"/>
  </r>
  <r>
    <n v="1825"/>
    <x v="44"/>
    <x v="0"/>
    <s v="Pants"/>
    <x v="0"/>
    <x v="53"/>
    <x v="26"/>
    <s v="XL"/>
    <x v="23"/>
    <x v="0"/>
    <x v="22"/>
    <x v="1"/>
    <x v="0"/>
    <s v="Express"/>
    <x v="1"/>
    <s v="No"/>
    <n v="31"/>
    <x v="1"/>
  </r>
  <r>
    <n v="1826"/>
    <x v="51"/>
    <x v="0"/>
    <s v="Boots"/>
    <x v="1"/>
    <x v="60"/>
    <x v="45"/>
    <s v="M"/>
    <x v="6"/>
    <x v="0"/>
    <x v="8"/>
    <x v="1"/>
    <x v="1"/>
    <s v="Next Day Air"/>
    <x v="1"/>
    <s v="No"/>
    <n v="41"/>
    <x v="2"/>
  </r>
  <r>
    <n v="1827"/>
    <x v="4"/>
    <x v="0"/>
    <s v="T-shirt"/>
    <x v="0"/>
    <x v="30"/>
    <x v="27"/>
    <s v="M"/>
    <x v="2"/>
    <x v="0"/>
    <x v="19"/>
    <x v="1"/>
    <x v="3"/>
    <s v="Express"/>
    <x v="1"/>
    <s v="No"/>
    <n v="44"/>
    <x v="5"/>
  </r>
  <r>
    <n v="1828"/>
    <x v="30"/>
    <x v="0"/>
    <s v="T-shirt"/>
    <x v="0"/>
    <x v="14"/>
    <x v="34"/>
    <s v="S"/>
    <x v="6"/>
    <x v="1"/>
    <x v="8"/>
    <x v="1"/>
    <x v="2"/>
    <s v="2-Day Shipping"/>
    <x v="1"/>
    <s v="No"/>
    <n v="31"/>
    <x v="4"/>
  </r>
  <r>
    <n v="1829"/>
    <x v="23"/>
    <x v="0"/>
    <s v="Coat"/>
    <x v="2"/>
    <x v="68"/>
    <x v="13"/>
    <s v="L"/>
    <x v="0"/>
    <x v="1"/>
    <x v="20"/>
    <x v="1"/>
    <x v="5"/>
    <s v="Express"/>
    <x v="1"/>
    <s v="No"/>
    <n v="45"/>
    <x v="1"/>
  </r>
  <r>
    <n v="1830"/>
    <x v="11"/>
    <x v="0"/>
    <s v="Hat"/>
    <x v="3"/>
    <x v="48"/>
    <x v="4"/>
    <s v="M"/>
    <x v="3"/>
    <x v="1"/>
    <x v="8"/>
    <x v="1"/>
    <x v="4"/>
    <s v="2-Day Shipping"/>
    <x v="1"/>
    <s v="No"/>
    <n v="50"/>
    <x v="2"/>
  </r>
  <r>
    <n v="1831"/>
    <x v="2"/>
    <x v="0"/>
    <s v="Sunglasses"/>
    <x v="3"/>
    <x v="68"/>
    <x v="23"/>
    <s v="M"/>
    <x v="24"/>
    <x v="0"/>
    <x v="6"/>
    <x v="1"/>
    <x v="0"/>
    <s v="Express"/>
    <x v="1"/>
    <s v="No"/>
    <n v="7"/>
    <x v="0"/>
  </r>
  <r>
    <n v="1832"/>
    <x v="46"/>
    <x v="0"/>
    <s v="Blouse"/>
    <x v="0"/>
    <x v="79"/>
    <x v="1"/>
    <s v="M"/>
    <x v="17"/>
    <x v="2"/>
    <x v="13"/>
    <x v="1"/>
    <x v="1"/>
    <s v="Free Shipping"/>
    <x v="1"/>
    <s v="No"/>
    <n v="5"/>
    <x v="4"/>
  </r>
  <r>
    <n v="1833"/>
    <x v="28"/>
    <x v="0"/>
    <s v="Jewelry"/>
    <x v="3"/>
    <x v="45"/>
    <x v="7"/>
    <s v="M"/>
    <x v="24"/>
    <x v="3"/>
    <x v="12"/>
    <x v="1"/>
    <x v="5"/>
    <s v="Free Shipping"/>
    <x v="1"/>
    <s v="No"/>
    <n v="48"/>
    <x v="1"/>
  </r>
  <r>
    <n v="1834"/>
    <x v="50"/>
    <x v="0"/>
    <s v="Jewelry"/>
    <x v="3"/>
    <x v="0"/>
    <x v="7"/>
    <s v="M"/>
    <x v="22"/>
    <x v="1"/>
    <x v="9"/>
    <x v="1"/>
    <x v="1"/>
    <s v="2-Day Shipping"/>
    <x v="1"/>
    <s v="No"/>
    <n v="19"/>
    <x v="3"/>
  </r>
  <r>
    <n v="1835"/>
    <x v="34"/>
    <x v="0"/>
    <s v="Skirt"/>
    <x v="0"/>
    <x v="59"/>
    <x v="27"/>
    <s v="M"/>
    <x v="4"/>
    <x v="2"/>
    <x v="7"/>
    <x v="1"/>
    <x v="4"/>
    <s v="2-Day Shipping"/>
    <x v="1"/>
    <s v="No"/>
    <n v="39"/>
    <x v="0"/>
  </r>
  <r>
    <n v="1836"/>
    <x v="13"/>
    <x v="0"/>
    <s v="Scarf"/>
    <x v="3"/>
    <x v="60"/>
    <x v="0"/>
    <s v="M"/>
    <x v="12"/>
    <x v="3"/>
    <x v="4"/>
    <x v="1"/>
    <x v="2"/>
    <s v="2-Day Shipping"/>
    <x v="1"/>
    <s v="No"/>
    <n v="45"/>
    <x v="2"/>
  </r>
  <r>
    <n v="1837"/>
    <x v="17"/>
    <x v="0"/>
    <s v="Pants"/>
    <x v="0"/>
    <x v="78"/>
    <x v="36"/>
    <s v="M"/>
    <x v="11"/>
    <x v="3"/>
    <x v="19"/>
    <x v="1"/>
    <x v="2"/>
    <s v="2-Day Shipping"/>
    <x v="1"/>
    <s v="No"/>
    <n v="35"/>
    <x v="2"/>
  </r>
  <r>
    <n v="1838"/>
    <x v="38"/>
    <x v="0"/>
    <s v="Hat"/>
    <x v="3"/>
    <x v="64"/>
    <x v="6"/>
    <s v="M"/>
    <x v="19"/>
    <x v="0"/>
    <x v="6"/>
    <x v="1"/>
    <x v="3"/>
    <s v="Free Shipping"/>
    <x v="1"/>
    <s v="No"/>
    <n v="8"/>
    <x v="0"/>
  </r>
  <r>
    <n v="1839"/>
    <x v="43"/>
    <x v="0"/>
    <s v="Gloves"/>
    <x v="3"/>
    <x v="41"/>
    <x v="34"/>
    <s v="L"/>
    <x v="24"/>
    <x v="3"/>
    <x v="7"/>
    <x v="1"/>
    <x v="0"/>
    <s v="Next Day Air"/>
    <x v="1"/>
    <s v="No"/>
    <n v="11"/>
    <x v="2"/>
  </r>
  <r>
    <n v="1840"/>
    <x v="45"/>
    <x v="0"/>
    <s v="Shirt"/>
    <x v="0"/>
    <x v="72"/>
    <x v="16"/>
    <s v="XL"/>
    <x v="7"/>
    <x v="0"/>
    <x v="18"/>
    <x v="1"/>
    <x v="4"/>
    <s v="Store Pickup"/>
    <x v="1"/>
    <s v="No"/>
    <n v="32"/>
    <x v="1"/>
  </r>
  <r>
    <n v="1841"/>
    <x v="32"/>
    <x v="0"/>
    <s v="Sandals"/>
    <x v="1"/>
    <x v="57"/>
    <x v="5"/>
    <s v="M"/>
    <x v="9"/>
    <x v="0"/>
    <x v="5"/>
    <x v="1"/>
    <x v="2"/>
    <s v="Store Pickup"/>
    <x v="1"/>
    <s v="No"/>
    <n v="46"/>
    <x v="4"/>
  </r>
  <r>
    <n v="1842"/>
    <x v="18"/>
    <x v="0"/>
    <s v="Socks"/>
    <x v="0"/>
    <x v="75"/>
    <x v="34"/>
    <s v="L"/>
    <x v="24"/>
    <x v="0"/>
    <x v="21"/>
    <x v="1"/>
    <x v="5"/>
    <s v="Standard"/>
    <x v="1"/>
    <s v="No"/>
    <n v="7"/>
    <x v="3"/>
  </r>
  <r>
    <n v="1843"/>
    <x v="12"/>
    <x v="0"/>
    <s v="Handbag"/>
    <x v="3"/>
    <x v="72"/>
    <x v="15"/>
    <s v="M"/>
    <x v="13"/>
    <x v="2"/>
    <x v="14"/>
    <x v="1"/>
    <x v="1"/>
    <s v="Express"/>
    <x v="1"/>
    <s v="No"/>
    <n v="1"/>
    <x v="5"/>
  </r>
  <r>
    <n v="1844"/>
    <x v="24"/>
    <x v="0"/>
    <s v="Jacket"/>
    <x v="2"/>
    <x v="31"/>
    <x v="0"/>
    <s v="M"/>
    <x v="4"/>
    <x v="3"/>
    <x v="10"/>
    <x v="1"/>
    <x v="1"/>
    <s v="Next Day Air"/>
    <x v="1"/>
    <s v="No"/>
    <n v="32"/>
    <x v="2"/>
  </r>
  <r>
    <n v="1845"/>
    <x v="52"/>
    <x v="0"/>
    <s v="Shorts"/>
    <x v="0"/>
    <x v="46"/>
    <x v="45"/>
    <s v="M"/>
    <x v="7"/>
    <x v="1"/>
    <x v="2"/>
    <x v="1"/>
    <x v="4"/>
    <s v="2-Day Shipping"/>
    <x v="1"/>
    <s v="No"/>
    <n v="31"/>
    <x v="2"/>
  </r>
  <r>
    <n v="1846"/>
    <x v="47"/>
    <x v="0"/>
    <s v="Sandals"/>
    <x v="1"/>
    <x v="72"/>
    <x v="12"/>
    <s v="M"/>
    <x v="20"/>
    <x v="0"/>
    <x v="11"/>
    <x v="1"/>
    <x v="5"/>
    <s v="2-Day Shipping"/>
    <x v="1"/>
    <s v="No"/>
    <n v="39"/>
    <x v="4"/>
  </r>
  <r>
    <n v="1847"/>
    <x v="33"/>
    <x v="0"/>
    <s v="Scarf"/>
    <x v="3"/>
    <x v="0"/>
    <x v="48"/>
    <s v="M"/>
    <x v="22"/>
    <x v="2"/>
    <x v="3"/>
    <x v="1"/>
    <x v="5"/>
    <s v="Standard"/>
    <x v="1"/>
    <s v="No"/>
    <n v="9"/>
    <x v="0"/>
  </r>
  <r>
    <n v="1848"/>
    <x v="5"/>
    <x v="0"/>
    <s v="Sandals"/>
    <x v="1"/>
    <x v="33"/>
    <x v="28"/>
    <s v="XL"/>
    <x v="17"/>
    <x v="2"/>
    <x v="14"/>
    <x v="1"/>
    <x v="5"/>
    <s v="Free Shipping"/>
    <x v="1"/>
    <s v="No"/>
    <n v="49"/>
    <x v="2"/>
  </r>
  <r>
    <n v="1849"/>
    <x v="1"/>
    <x v="0"/>
    <s v="Jeans"/>
    <x v="0"/>
    <x v="2"/>
    <x v="1"/>
    <s v="XL"/>
    <x v="22"/>
    <x v="0"/>
    <x v="2"/>
    <x v="1"/>
    <x v="0"/>
    <s v="Express"/>
    <x v="1"/>
    <s v="No"/>
    <n v="34"/>
    <x v="1"/>
  </r>
  <r>
    <n v="1850"/>
    <x v="11"/>
    <x v="0"/>
    <s v="Skirt"/>
    <x v="0"/>
    <x v="49"/>
    <x v="35"/>
    <s v="M"/>
    <x v="1"/>
    <x v="0"/>
    <x v="9"/>
    <x v="1"/>
    <x v="0"/>
    <s v="Store Pickup"/>
    <x v="1"/>
    <s v="No"/>
    <n v="35"/>
    <x v="4"/>
  </r>
  <r>
    <n v="1851"/>
    <x v="47"/>
    <x v="0"/>
    <s v="Gloves"/>
    <x v="3"/>
    <x v="31"/>
    <x v="5"/>
    <s v="S"/>
    <x v="13"/>
    <x v="0"/>
    <x v="11"/>
    <x v="1"/>
    <x v="0"/>
    <s v="Store Pickup"/>
    <x v="1"/>
    <s v="No"/>
    <n v="50"/>
    <x v="5"/>
  </r>
  <r>
    <n v="1852"/>
    <x v="48"/>
    <x v="0"/>
    <s v="Skirt"/>
    <x v="0"/>
    <x v="68"/>
    <x v="12"/>
    <s v="S"/>
    <x v="12"/>
    <x v="3"/>
    <x v="0"/>
    <x v="1"/>
    <x v="4"/>
    <s v="Free Shipping"/>
    <x v="1"/>
    <s v="No"/>
    <n v="4"/>
    <x v="4"/>
  </r>
  <r>
    <n v="1853"/>
    <x v="38"/>
    <x v="0"/>
    <s v="Sweater"/>
    <x v="0"/>
    <x v="68"/>
    <x v="38"/>
    <s v="XL"/>
    <x v="10"/>
    <x v="0"/>
    <x v="22"/>
    <x v="1"/>
    <x v="2"/>
    <s v="Store Pickup"/>
    <x v="1"/>
    <s v="No"/>
    <n v="32"/>
    <x v="1"/>
  </r>
  <r>
    <n v="1854"/>
    <x v="26"/>
    <x v="0"/>
    <s v="Blouse"/>
    <x v="0"/>
    <x v="25"/>
    <x v="25"/>
    <s v="XL"/>
    <x v="8"/>
    <x v="1"/>
    <x v="3"/>
    <x v="1"/>
    <x v="1"/>
    <s v="Express"/>
    <x v="1"/>
    <s v="No"/>
    <n v="11"/>
    <x v="3"/>
  </r>
  <r>
    <n v="1855"/>
    <x v="15"/>
    <x v="0"/>
    <s v="Sweater"/>
    <x v="0"/>
    <x v="70"/>
    <x v="0"/>
    <s v="M"/>
    <x v="11"/>
    <x v="1"/>
    <x v="22"/>
    <x v="1"/>
    <x v="0"/>
    <s v="Express"/>
    <x v="1"/>
    <s v="No"/>
    <n v="49"/>
    <x v="2"/>
  </r>
  <r>
    <n v="1856"/>
    <x v="52"/>
    <x v="0"/>
    <s v="Shirt"/>
    <x v="0"/>
    <x v="31"/>
    <x v="3"/>
    <s v="XL"/>
    <x v="11"/>
    <x v="1"/>
    <x v="10"/>
    <x v="1"/>
    <x v="1"/>
    <s v="Standard"/>
    <x v="1"/>
    <s v="No"/>
    <n v="9"/>
    <x v="1"/>
  </r>
  <r>
    <n v="1857"/>
    <x v="6"/>
    <x v="0"/>
    <s v="Jewelry"/>
    <x v="3"/>
    <x v="37"/>
    <x v="28"/>
    <s v="XL"/>
    <x v="19"/>
    <x v="2"/>
    <x v="4"/>
    <x v="1"/>
    <x v="4"/>
    <s v="Free Shipping"/>
    <x v="1"/>
    <s v="No"/>
    <n v="30"/>
    <x v="3"/>
  </r>
  <r>
    <n v="1858"/>
    <x v="47"/>
    <x v="0"/>
    <s v="T-shirt"/>
    <x v="0"/>
    <x v="6"/>
    <x v="24"/>
    <s v="L"/>
    <x v="1"/>
    <x v="2"/>
    <x v="17"/>
    <x v="1"/>
    <x v="2"/>
    <s v="Next Day Air"/>
    <x v="1"/>
    <s v="No"/>
    <n v="33"/>
    <x v="1"/>
  </r>
  <r>
    <n v="1859"/>
    <x v="40"/>
    <x v="0"/>
    <s v="Scarf"/>
    <x v="3"/>
    <x v="28"/>
    <x v="1"/>
    <s v="S"/>
    <x v="15"/>
    <x v="1"/>
    <x v="8"/>
    <x v="1"/>
    <x v="4"/>
    <s v="2-Day Shipping"/>
    <x v="1"/>
    <s v="No"/>
    <n v="8"/>
    <x v="5"/>
  </r>
  <r>
    <n v="1860"/>
    <x v="22"/>
    <x v="0"/>
    <s v="Belt"/>
    <x v="3"/>
    <x v="46"/>
    <x v="32"/>
    <s v="L"/>
    <x v="19"/>
    <x v="2"/>
    <x v="18"/>
    <x v="1"/>
    <x v="0"/>
    <s v="Store Pickup"/>
    <x v="1"/>
    <s v="No"/>
    <n v="29"/>
    <x v="5"/>
  </r>
  <r>
    <n v="1861"/>
    <x v="20"/>
    <x v="0"/>
    <s v="T-shirt"/>
    <x v="0"/>
    <x v="1"/>
    <x v="23"/>
    <s v="M"/>
    <x v="5"/>
    <x v="2"/>
    <x v="6"/>
    <x v="1"/>
    <x v="0"/>
    <s v="Next Day Air"/>
    <x v="1"/>
    <s v="No"/>
    <n v="4"/>
    <x v="2"/>
  </r>
  <r>
    <n v="1862"/>
    <x v="26"/>
    <x v="0"/>
    <s v="Sneakers"/>
    <x v="1"/>
    <x v="30"/>
    <x v="45"/>
    <s v="S"/>
    <x v="15"/>
    <x v="3"/>
    <x v="15"/>
    <x v="1"/>
    <x v="1"/>
    <s v="Standard"/>
    <x v="1"/>
    <s v="No"/>
    <n v="19"/>
    <x v="5"/>
  </r>
  <r>
    <n v="1863"/>
    <x v="35"/>
    <x v="0"/>
    <s v="Gloves"/>
    <x v="3"/>
    <x v="14"/>
    <x v="13"/>
    <s v="M"/>
    <x v="2"/>
    <x v="0"/>
    <x v="12"/>
    <x v="1"/>
    <x v="5"/>
    <s v="Express"/>
    <x v="1"/>
    <s v="No"/>
    <n v="10"/>
    <x v="3"/>
  </r>
  <r>
    <n v="1864"/>
    <x v="15"/>
    <x v="0"/>
    <s v="Sandals"/>
    <x v="1"/>
    <x v="34"/>
    <x v="39"/>
    <s v="L"/>
    <x v="20"/>
    <x v="1"/>
    <x v="24"/>
    <x v="1"/>
    <x v="4"/>
    <s v="2-Day Shipping"/>
    <x v="1"/>
    <s v="No"/>
    <n v="39"/>
    <x v="5"/>
  </r>
  <r>
    <n v="1865"/>
    <x v="1"/>
    <x v="0"/>
    <s v="Backpack"/>
    <x v="3"/>
    <x v="11"/>
    <x v="5"/>
    <s v="S"/>
    <x v="17"/>
    <x v="3"/>
    <x v="4"/>
    <x v="1"/>
    <x v="1"/>
    <s v="2-Day Shipping"/>
    <x v="1"/>
    <s v="No"/>
    <n v="21"/>
    <x v="0"/>
  </r>
  <r>
    <n v="1866"/>
    <x v="19"/>
    <x v="0"/>
    <s v="Pants"/>
    <x v="0"/>
    <x v="17"/>
    <x v="9"/>
    <s v="S"/>
    <x v="5"/>
    <x v="2"/>
    <x v="22"/>
    <x v="1"/>
    <x v="4"/>
    <s v="Store Pickup"/>
    <x v="1"/>
    <s v="No"/>
    <n v="12"/>
    <x v="4"/>
  </r>
  <r>
    <n v="1867"/>
    <x v="18"/>
    <x v="0"/>
    <s v="T-shirt"/>
    <x v="0"/>
    <x v="77"/>
    <x v="29"/>
    <s v="XL"/>
    <x v="9"/>
    <x v="0"/>
    <x v="19"/>
    <x v="1"/>
    <x v="5"/>
    <s v="Standard"/>
    <x v="1"/>
    <s v="No"/>
    <n v="9"/>
    <x v="2"/>
  </r>
  <r>
    <n v="1868"/>
    <x v="4"/>
    <x v="0"/>
    <s v="Skirt"/>
    <x v="0"/>
    <x v="78"/>
    <x v="12"/>
    <s v="M"/>
    <x v="18"/>
    <x v="3"/>
    <x v="23"/>
    <x v="1"/>
    <x v="5"/>
    <s v="2-Day Shipping"/>
    <x v="1"/>
    <s v="No"/>
    <n v="20"/>
    <x v="0"/>
  </r>
  <r>
    <n v="1869"/>
    <x v="51"/>
    <x v="0"/>
    <s v="Gloves"/>
    <x v="3"/>
    <x v="47"/>
    <x v="27"/>
    <s v="M"/>
    <x v="5"/>
    <x v="1"/>
    <x v="10"/>
    <x v="1"/>
    <x v="1"/>
    <s v="Next Day Air"/>
    <x v="1"/>
    <s v="No"/>
    <n v="44"/>
    <x v="1"/>
  </r>
  <r>
    <n v="1870"/>
    <x v="20"/>
    <x v="0"/>
    <s v="Blouse"/>
    <x v="0"/>
    <x v="64"/>
    <x v="8"/>
    <s v="S"/>
    <x v="19"/>
    <x v="1"/>
    <x v="20"/>
    <x v="1"/>
    <x v="3"/>
    <s v="2-Day Shipping"/>
    <x v="1"/>
    <s v="No"/>
    <n v="16"/>
    <x v="5"/>
  </r>
  <r>
    <n v="1871"/>
    <x v="49"/>
    <x v="0"/>
    <s v="Blouse"/>
    <x v="0"/>
    <x v="54"/>
    <x v="5"/>
    <s v="L"/>
    <x v="10"/>
    <x v="1"/>
    <x v="24"/>
    <x v="1"/>
    <x v="5"/>
    <s v="Store Pickup"/>
    <x v="1"/>
    <s v="No"/>
    <n v="27"/>
    <x v="5"/>
  </r>
  <r>
    <n v="1872"/>
    <x v="19"/>
    <x v="0"/>
    <s v="Jeans"/>
    <x v="0"/>
    <x v="48"/>
    <x v="26"/>
    <s v="XL"/>
    <x v="10"/>
    <x v="3"/>
    <x v="2"/>
    <x v="1"/>
    <x v="1"/>
    <s v="Standard"/>
    <x v="1"/>
    <s v="No"/>
    <n v="14"/>
    <x v="1"/>
  </r>
  <r>
    <n v="1873"/>
    <x v="49"/>
    <x v="0"/>
    <s v="T-shirt"/>
    <x v="0"/>
    <x v="1"/>
    <x v="29"/>
    <s v="M"/>
    <x v="12"/>
    <x v="2"/>
    <x v="12"/>
    <x v="1"/>
    <x v="0"/>
    <s v="Standard"/>
    <x v="1"/>
    <s v="No"/>
    <n v="24"/>
    <x v="2"/>
  </r>
  <r>
    <n v="1874"/>
    <x v="14"/>
    <x v="0"/>
    <s v="Sweater"/>
    <x v="0"/>
    <x v="77"/>
    <x v="48"/>
    <s v="XL"/>
    <x v="16"/>
    <x v="3"/>
    <x v="3"/>
    <x v="1"/>
    <x v="0"/>
    <s v="Express"/>
    <x v="1"/>
    <s v="No"/>
    <n v="49"/>
    <x v="4"/>
  </r>
  <r>
    <n v="1875"/>
    <x v="29"/>
    <x v="0"/>
    <s v="Pants"/>
    <x v="0"/>
    <x v="27"/>
    <x v="27"/>
    <s v="L"/>
    <x v="7"/>
    <x v="3"/>
    <x v="15"/>
    <x v="1"/>
    <x v="2"/>
    <s v="Free Shipping"/>
    <x v="1"/>
    <s v="No"/>
    <n v="14"/>
    <x v="1"/>
  </r>
  <r>
    <n v="1876"/>
    <x v="6"/>
    <x v="0"/>
    <s v="Boots"/>
    <x v="1"/>
    <x v="79"/>
    <x v="30"/>
    <s v="M"/>
    <x v="18"/>
    <x v="0"/>
    <x v="20"/>
    <x v="1"/>
    <x v="5"/>
    <s v="Next Day Air"/>
    <x v="1"/>
    <s v="No"/>
    <n v="6"/>
    <x v="2"/>
  </r>
  <r>
    <n v="1877"/>
    <x v="22"/>
    <x v="0"/>
    <s v="Skirt"/>
    <x v="0"/>
    <x v="14"/>
    <x v="26"/>
    <s v="M"/>
    <x v="0"/>
    <x v="3"/>
    <x v="5"/>
    <x v="1"/>
    <x v="0"/>
    <s v="Standard"/>
    <x v="1"/>
    <s v="No"/>
    <n v="20"/>
    <x v="0"/>
  </r>
  <r>
    <n v="1878"/>
    <x v="28"/>
    <x v="0"/>
    <s v="Gloves"/>
    <x v="3"/>
    <x v="17"/>
    <x v="38"/>
    <s v="L"/>
    <x v="6"/>
    <x v="3"/>
    <x v="15"/>
    <x v="1"/>
    <x v="2"/>
    <s v="Express"/>
    <x v="1"/>
    <s v="No"/>
    <n v="3"/>
    <x v="2"/>
  </r>
  <r>
    <n v="1879"/>
    <x v="50"/>
    <x v="0"/>
    <s v="Socks"/>
    <x v="0"/>
    <x v="45"/>
    <x v="19"/>
    <s v="L"/>
    <x v="23"/>
    <x v="2"/>
    <x v="23"/>
    <x v="1"/>
    <x v="0"/>
    <s v="Store Pickup"/>
    <x v="1"/>
    <s v="No"/>
    <n v="5"/>
    <x v="2"/>
  </r>
  <r>
    <n v="1880"/>
    <x v="19"/>
    <x v="0"/>
    <s v="T-shirt"/>
    <x v="0"/>
    <x v="27"/>
    <x v="30"/>
    <s v="L"/>
    <x v="4"/>
    <x v="1"/>
    <x v="1"/>
    <x v="1"/>
    <x v="5"/>
    <s v="Express"/>
    <x v="1"/>
    <s v="No"/>
    <n v="46"/>
    <x v="1"/>
  </r>
  <r>
    <n v="1881"/>
    <x v="50"/>
    <x v="0"/>
    <s v="Blouse"/>
    <x v="0"/>
    <x v="27"/>
    <x v="32"/>
    <s v="L"/>
    <x v="22"/>
    <x v="3"/>
    <x v="0"/>
    <x v="1"/>
    <x v="3"/>
    <s v="2-Day Shipping"/>
    <x v="1"/>
    <s v="No"/>
    <n v="8"/>
    <x v="5"/>
  </r>
  <r>
    <n v="1882"/>
    <x v="44"/>
    <x v="0"/>
    <s v="Blouse"/>
    <x v="0"/>
    <x v="52"/>
    <x v="32"/>
    <s v="M"/>
    <x v="16"/>
    <x v="0"/>
    <x v="24"/>
    <x v="1"/>
    <x v="1"/>
    <s v="Standard"/>
    <x v="1"/>
    <s v="No"/>
    <n v="13"/>
    <x v="1"/>
  </r>
  <r>
    <n v="1883"/>
    <x v="21"/>
    <x v="0"/>
    <s v="Scarf"/>
    <x v="3"/>
    <x v="36"/>
    <x v="30"/>
    <s v="L"/>
    <x v="24"/>
    <x v="0"/>
    <x v="16"/>
    <x v="1"/>
    <x v="5"/>
    <s v="Store Pickup"/>
    <x v="1"/>
    <s v="No"/>
    <n v="25"/>
    <x v="4"/>
  </r>
  <r>
    <n v="1884"/>
    <x v="15"/>
    <x v="0"/>
    <s v="Backpack"/>
    <x v="3"/>
    <x v="47"/>
    <x v="42"/>
    <s v="M"/>
    <x v="17"/>
    <x v="1"/>
    <x v="8"/>
    <x v="1"/>
    <x v="3"/>
    <s v="Store Pickup"/>
    <x v="1"/>
    <s v="No"/>
    <n v="39"/>
    <x v="5"/>
  </r>
  <r>
    <n v="1885"/>
    <x v="7"/>
    <x v="0"/>
    <s v="Shorts"/>
    <x v="0"/>
    <x v="38"/>
    <x v="28"/>
    <s v="S"/>
    <x v="6"/>
    <x v="2"/>
    <x v="24"/>
    <x v="1"/>
    <x v="1"/>
    <s v="Next Day Air"/>
    <x v="1"/>
    <s v="No"/>
    <n v="15"/>
    <x v="4"/>
  </r>
  <r>
    <n v="1886"/>
    <x v="8"/>
    <x v="0"/>
    <s v="Jewelry"/>
    <x v="3"/>
    <x v="0"/>
    <x v="22"/>
    <s v="S"/>
    <x v="1"/>
    <x v="0"/>
    <x v="14"/>
    <x v="1"/>
    <x v="0"/>
    <s v="Standard"/>
    <x v="1"/>
    <s v="No"/>
    <n v="35"/>
    <x v="1"/>
  </r>
  <r>
    <n v="1887"/>
    <x v="20"/>
    <x v="0"/>
    <s v="Gloves"/>
    <x v="3"/>
    <x v="26"/>
    <x v="10"/>
    <s v="L"/>
    <x v="19"/>
    <x v="1"/>
    <x v="14"/>
    <x v="1"/>
    <x v="2"/>
    <s v="Next Day Air"/>
    <x v="1"/>
    <s v="No"/>
    <n v="46"/>
    <x v="1"/>
  </r>
  <r>
    <n v="1888"/>
    <x v="14"/>
    <x v="0"/>
    <s v="Hoodie"/>
    <x v="0"/>
    <x v="77"/>
    <x v="25"/>
    <s v="XL"/>
    <x v="9"/>
    <x v="3"/>
    <x v="1"/>
    <x v="1"/>
    <x v="2"/>
    <s v="Express"/>
    <x v="1"/>
    <s v="No"/>
    <n v="3"/>
    <x v="3"/>
  </r>
  <r>
    <n v="1889"/>
    <x v="46"/>
    <x v="0"/>
    <s v="Hoodie"/>
    <x v="0"/>
    <x v="58"/>
    <x v="45"/>
    <s v="XL"/>
    <x v="2"/>
    <x v="0"/>
    <x v="23"/>
    <x v="1"/>
    <x v="1"/>
    <s v="Free Shipping"/>
    <x v="1"/>
    <s v="No"/>
    <n v="48"/>
    <x v="2"/>
  </r>
  <r>
    <n v="1890"/>
    <x v="35"/>
    <x v="0"/>
    <s v="Skirt"/>
    <x v="0"/>
    <x v="75"/>
    <x v="17"/>
    <s v="L"/>
    <x v="15"/>
    <x v="1"/>
    <x v="25"/>
    <x v="1"/>
    <x v="5"/>
    <s v="Next Day Air"/>
    <x v="1"/>
    <s v="No"/>
    <n v="27"/>
    <x v="4"/>
  </r>
  <r>
    <n v="1891"/>
    <x v="24"/>
    <x v="0"/>
    <s v="Sunglasses"/>
    <x v="3"/>
    <x v="75"/>
    <x v="11"/>
    <s v="M"/>
    <x v="12"/>
    <x v="1"/>
    <x v="23"/>
    <x v="1"/>
    <x v="5"/>
    <s v="Store Pickup"/>
    <x v="1"/>
    <s v="No"/>
    <n v="5"/>
    <x v="2"/>
  </r>
  <r>
    <n v="1892"/>
    <x v="28"/>
    <x v="0"/>
    <s v="Jewelry"/>
    <x v="3"/>
    <x v="67"/>
    <x v="13"/>
    <s v="M"/>
    <x v="0"/>
    <x v="2"/>
    <x v="5"/>
    <x v="1"/>
    <x v="4"/>
    <s v="Next Day Air"/>
    <x v="1"/>
    <s v="No"/>
    <n v="48"/>
    <x v="5"/>
  </r>
  <r>
    <n v="1893"/>
    <x v="31"/>
    <x v="0"/>
    <s v="Jacket"/>
    <x v="2"/>
    <x v="38"/>
    <x v="18"/>
    <s v="M"/>
    <x v="24"/>
    <x v="3"/>
    <x v="12"/>
    <x v="1"/>
    <x v="1"/>
    <s v="2-Day Shipping"/>
    <x v="1"/>
    <s v="No"/>
    <n v="12"/>
    <x v="0"/>
  </r>
  <r>
    <n v="1894"/>
    <x v="48"/>
    <x v="0"/>
    <s v="Dress"/>
    <x v="0"/>
    <x v="5"/>
    <x v="12"/>
    <s v="L"/>
    <x v="16"/>
    <x v="2"/>
    <x v="18"/>
    <x v="1"/>
    <x v="4"/>
    <s v="Express"/>
    <x v="1"/>
    <s v="No"/>
    <n v="10"/>
    <x v="3"/>
  </r>
  <r>
    <n v="1895"/>
    <x v="32"/>
    <x v="0"/>
    <s v="Hoodie"/>
    <x v="0"/>
    <x v="3"/>
    <x v="28"/>
    <s v="M"/>
    <x v="7"/>
    <x v="3"/>
    <x v="25"/>
    <x v="1"/>
    <x v="0"/>
    <s v="Free Shipping"/>
    <x v="1"/>
    <s v="No"/>
    <n v="48"/>
    <x v="5"/>
  </r>
  <r>
    <n v="1896"/>
    <x v="18"/>
    <x v="0"/>
    <s v="Jeans"/>
    <x v="0"/>
    <x v="70"/>
    <x v="47"/>
    <s v="L"/>
    <x v="21"/>
    <x v="3"/>
    <x v="9"/>
    <x v="1"/>
    <x v="5"/>
    <s v="Express"/>
    <x v="1"/>
    <s v="No"/>
    <n v="3"/>
    <x v="5"/>
  </r>
  <r>
    <n v="1897"/>
    <x v="9"/>
    <x v="0"/>
    <s v="Sandals"/>
    <x v="1"/>
    <x v="12"/>
    <x v="22"/>
    <s v="M"/>
    <x v="9"/>
    <x v="3"/>
    <x v="3"/>
    <x v="1"/>
    <x v="2"/>
    <s v="Standard"/>
    <x v="1"/>
    <s v="No"/>
    <n v="19"/>
    <x v="0"/>
  </r>
  <r>
    <n v="1898"/>
    <x v="10"/>
    <x v="0"/>
    <s v="Sunglasses"/>
    <x v="3"/>
    <x v="8"/>
    <x v="29"/>
    <s v="L"/>
    <x v="11"/>
    <x v="0"/>
    <x v="3"/>
    <x v="1"/>
    <x v="4"/>
    <s v="Free Shipping"/>
    <x v="1"/>
    <s v="No"/>
    <n v="11"/>
    <x v="5"/>
  </r>
  <r>
    <n v="1899"/>
    <x v="35"/>
    <x v="0"/>
    <s v="Pants"/>
    <x v="0"/>
    <x v="8"/>
    <x v="21"/>
    <s v="L"/>
    <x v="23"/>
    <x v="3"/>
    <x v="1"/>
    <x v="1"/>
    <x v="3"/>
    <s v="Next Day Air"/>
    <x v="1"/>
    <s v="No"/>
    <n v="25"/>
    <x v="0"/>
  </r>
  <r>
    <n v="1900"/>
    <x v="45"/>
    <x v="0"/>
    <s v="Shorts"/>
    <x v="0"/>
    <x v="49"/>
    <x v="14"/>
    <s v="L"/>
    <x v="1"/>
    <x v="0"/>
    <x v="19"/>
    <x v="1"/>
    <x v="4"/>
    <s v="Store Pickup"/>
    <x v="1"/>
    <s v="No"/>
    <n v="42"/>
    <x v="3"/>
  </r>
  <r>
    <n v="1901"/>
    <x v="13"/>
    <x v="0"/>
    <s v="Jewelry"/>
    <x v="3"/>
    <x v="6"/>
    <x v="44"/>
    <s v="S"/>
    <x v="24"/>
    <x v="2"/>
    <x v="13"/>
    <x v="1"/>
    <x v="5"/>
    <s v="Free Shipping"/>
    <x v="1"/>
    <s v="No"/>
    <n v="34"/>
    <x v="1"/>
  </r>
  <r>
    <n v="1902"/>
    <x v="19"/>
    <x v="0"/>
    <s v="Socks"/>
    <x v="0"/>
    <x v="31"/>
    <x v="28"/>
    <s v="S"/>
    <x v="19"/>
    <x v="0"/>
    <x v="20"/>
    <x v="1"/>
    <x v="4"/>
    <s v="Store Pickup"/>
    <x v="1"/>
    <s v="No"/>
    <n v="50"/>
    <x v="1"/>
  </r>
  <r>
    <n v="1903"/>
    <x v="18"/>
    <x v="0"/>
    <s v="Sandals"/>
    <x v="1"/>
    <x v="20"/>
    <x v="35"/>
    <s v="S"/>
    <x v="8"/>
    <x v="1"/>
    <x v="16"/>
    <x v="1"/>
    <x v="1"/>
    <s v="Store Pickup"/>
    <x v="1"/>
    <s v="No"/>
    <n v="21"/>
    <x v="0"/>
  </r>
  <r>
    <n v="1904"/>
    <x v="35"/>
    <x v="0"/>
    <s v="Pants"/>
    <x v="0"/>
    <x v="80"/>
    <x v="17"/>
    <s v="M"/>
    <x v="9"/>
    <x v="2"/>
    <x v="13"/>
    <x v="1"/>
    <x v="1"/>
    <s v="Standard"/>
    <x v="1"/>
    <s v="No"/>
    <n v="37"/>
    <x v="4"/>
  </r>
  <r>
    <n v="1905"/>
    <x v="40"/>
    <x v="0"/>
    <s v="T-shirt"/>
    <x v="0"/>
    <x v="79"/>
    <x v="22"/>
    <s v="S"/>
    <x v="5"/>
    <x v="1"/>
    <x v="19"/>
    <x v="1"/>
    <x v="3"/>
    <s v="Free Shipping"/>
    <x v="1"/>
    <s v="No"/>
    <n v="46"/>
    <x v="1"/>
  </r>
  <r>
    <n v="1906"/>
    <x v="36"/>
    <x v="0"/>
    <s v="Boots"/>
    <x v="1"/>
    <x v="59"/>
    <x v="37"/>
    <s v="M"/>
    <x v="11"/>
    <x v="2"/>
    <x v="8"/>
    <x v="1"/>
    <x v="5"/>
    <s v="2-Day Shipping"/>
    <x v="1"/>
    <s v="No"/>
    <n v="14"/>
    <x v="4"/>
  </r>
  <r>
    <n v="1907"/>
    <x v="51"/>
    <x v="0"/>
    <s v="Backpack"/>
    <x v="3"/>
    <x v="38"/>
    <x v="34"/>
    <s v="M"/>
    <x v="14"/>
    <x v="1"/>
    <x v="12"/>
    <x v="1"/>
    <x v="1"/>
    <s v="2-Day Shipping"/>
    <x v="1"/>
    <s v="No"/>
    <n v="24"/>
    <x v="3"/>
  </r>
  <r>
    <n v="1908"/>
    <x v="28"/>
    <x v="0"/>
    <s v="Skirt"/>
    <x v="0"/>
    <x v="67"/>
    <x v="35"/>
    <s v="L"/>
    <x v="20"/>
    <x v="3"/>
    <x v="6"/>
    <x v="1"/>
    <x v="2"/>
    <s v="Store Pickup"/>
    <x v="1"/>
    <s v="No"/>
    <n v="36"/>
    <x v="2"/>
  </r>
  <r>
    <n v="1909"/>
    <x v="20"/>
    <x v="0"/>
    <s v="Scarf"/>
    <x v="3"/>
    <x v="79"/>
    <x v="42"/>
    <s v="XL"/>
    <x v="4"/>
    <x v="0"/>
    <x v="2"/>
    <x v="1"/>
    <x v="0"/>
    <s v="Next Day Air"/>
    <x v="1"/>
    <s v="No"/>
    <n v="19"/>
    <x v="5"/>
  </r>
  <r>
    <n v="1910"/>
    <x v="2"/>
    <x v="0"/>
    <s v="Sweater"/>
    <x v="0"/>
    <x v="63"/>
    <x v="0"/>
    <s v="S"/>
    <x v="13"/>
    <x v="1"/>
    <x v="24"/>
    <x v="1"/>
    <x v="3"/>
    <s v="Store Pickup"/>
    <x v="1"/>
    <s v="No"/>
    <n v="12"/>
    <x v="2"/>
  </r>
  <r>
    <n v="1911"/>
    <x v="26"/>
    <x v="0"/>
    <s v="Sandals"/>
    <x v="1"/>
    <x v="15"/>
    <x v="14"/>
    <s v="S"/>
    <x v="22"/>
    <x v="3"/>
    <x v="22"/>
    <x v="1"/>
    <x v="4"/>
    <s v="Express"/>
    <x v="1"/>
    <s v="No"/>
    <n v="13"/>
    <x v="5"/>
  </r>
  <r>
    <n v="1912"/>
    <x v="13"/>
    <x v="0"/>
    <s v="Jewelry"/>
    <x v="3"/>
    <x v="13"/>
    <x v="28"/>
    <s v="M"/>
    <x v="0"/>
    <x v="1"/>
    <x v="8"/>
    <x v="1"/>
    <x v="0"/>
    <s v="Express"/>
    <x v="1"/>
    <s v="No"/>
    <n v="32"/>
    <x v="5"/>
  </r>
  <r>
    <n v="1913"/>
    <x v="26"/>
    <x v="0"/>
    <s v="Sweater"/>
    <x v="0"/>
    <x v="22"/>
    <x v="24"/>
    <s v="S"/>
    <x v="4"/>
    <x v="0"/>
    <x v="23"/>
    <x v="1"/>
    <x v="2"/>
    <s v="2-Day Shipping"/>
    <x v="1"/>
    <s v="No"/>
    <n v="5"/>
    <x v="2"/>
  </r>
  <r>
    <n v="1914"/>
    <x v="34"/>
    <x v="0"/>
    <s v="Skirt"/>
    <x v="0"/>
    <x v="16"/>
    <x v="0"/>
    <s v="M"/>
    <x v="15"/>
    <x v="0"/>
    <x v="15"/>
    <x v="1"/>
    <x v="4"/>
    <s v="Express"/>
    <x v="1"/>
    <s v="No"/>
    <n v="29"/>
    <x v="1"/>
  </r>
  <r>
    <n v="1915"/>
    <x v="48"/>
    <x v="0"/>
    <s v="Shorts"/>
    <x v="0"/>
    <x v="8"/>
    <x v="29"/>
    <s v="L"/>
    <x v="14"/>
    <x v="3"/>
    <x v="23"/>
    <x v="1"/>
    <x v="4"/>
    <s v="Standard"/>
    <x v="1"/>
    <s v="No"/>
    <n v="40"/>
    <x v="2"/>
  </r>
  <r>
    <n v="1916"/>
    <x v="47"/>
    <x v="0"/>
    <s v="Backpack"/>
    <x v="3"/>
    <x v="67"/>
    <x v="15"/>
    <s v="M"/>
    <x v="23"/>
    <x v="3"/>
    <x v="10"/>
    <x v="1"/>
    <x v="3"/>
    <s v="2-Day Shipping"/>
    <x v="1"/>
    <s v="No"/>
    <n v="44"/>
    <x v="1"/>
  </r>
  <r>
    <n v="1917"/>
    <x v="8"/>
    <x v="0"/>
    <s v="Hoodie"/>
    <x v="0"/>
    <x v="74"/>
    <x v="39"/>
    <s v="S"/>
    <x v="19"/>
    <x v="0"/>
    <x v="21"/>
    <x v="1"/>
    <x v="3"/>
    <s v="Next Day Air"/>
    <x v="1"/>
    <s v="No"/>
    <n v="3"/>
    <x v="5"/>
  </r>
  <r>
    <n v="1918"/>
    <x v="41"/>
    <x v="0"/>
    <s v="Skirt"/>
    <x v="0"/>
    <x v="79"/>
    <x v="11"/>
    <s v="L"/>
    <x v="13"/>
    <x v="0"/>
    <x v="23"/>
    <x v="1"/>
    <x v="4"/>
    <s v="Free Shipping"/>
    <x v="1"/>
    <s v="No"/>
    <n v="35"/>
    <x v="3"/>
  </r>
  <r>
    <n v="1919"/>
    <x v="25"/>
    <x v="0"/>
    <s v="Skirt"/>
    <x v="0"/>
    <x v="27"/>
    <x v="37"/>
    <s v="S"/>
    <x v="7"/>
    <x v="2"/>
    <x v="12"/>
    <x v="1"/>
    <x v="3"/>
    <s v="Standard"/>
    <x v="1"/>
    <s v="No"/>
    <n v="33"/>
    <x v="5"/>
  </r>
  <r>
    <n v="1920"/>
    <x v="50"/>
    <x v="0"/>
    <s v="Backpack"/>
    <x v="3"/>
    <x v="22"/>
    <x v="41"/>
    <s v="M"/>
    <x v="8"/>
    <x v="2"/>
    <x v="0"/>
    <x v="1"/>
    <x v="0"/>
    <s v="Express"/>
    <x v="1"/>
    <s v="No"/>
    <n v="20"/>
    <x v="3"/>
  </r>
  <r>
    <n v="1921"/>
    <x v="47"/>
    <x v="0"/>
    <s v="Blouse"/>
    <x v="0"/>
    <x v="63"/>
    <x v="39"/>
    <s v="M"/>
    <x v="7"/>
    <x v="1"/>
    <x v="11"/>
    <x v="1"/>
    <x v="1"/>
    <s v="Standard"/>
    <x v="1"/>
    <s v="No"/>
    <n v="40"/>
    <x v="1"/>
  </r>
  <r>
    <n v="1922"/>
    <x v="36"/>
    <x v="0"/>
    <s v="Shirt"/>
    <x v="0"/>
    <x v="14"/>
    <x v="49"/>
    <s v="M"/>
    <x v="14"/>
    <x v="3"/>
    <x v="1"/>
    <x v="1"/>
    <x v="2"/>
    <s v="Store Pickup"/>
    <x v="1"/>
    <s v="No"/>
    <n v="13"/>
    <x v="0"/>
  </r>
  <r>
    <n v="1923"/>
    <x v="20"/>
    <x v="0"/>
    <s v="Gloves"/>
    <x v="3"/>
    <x v="80"/>
    <x v="0"/>
    <s v="S"/>
    <x v="15"/>
    <x v="2"/>
    <x v="12"/>
    <x v="1"/>
    <x v="3"/>
    <s v="Standard"/>
    <x v="1"/>
    <s v="No"/>
    <n v="9"/>
    <x v="3"/>
  </r>
  <r>
    <n v="1924"/>
    <x v="14"/>
    <x v="0"/>
    <s v="Sandals"/>
    <x v="1"/>
    <x v="14"/>
    <x v="43"/>
    <s v="XL"/>
    <x v="24"/>
    <x v="2"/>
    <x v="24"/>
    <x v="1"/>
    <x v="3"/>
    <s v="Standard"/>
    <x v="1"/>
    <s v="No"/>
    <n v="7"/>
    <x v="1"/>
  </r>
  <r>
    <n v="1925"/>
    <x v="11"/>
    <x v="0"/>
    <s v="Jacket"/>
    <x v="2"/>
    <x v="80"/>
    <x v="49"/>
    <s v="M"/>
    <x v="0"/>
    <x v="3"/>
    <x v="6"/>
    <x v="1"/>
    <x v="4"/>
    <s v="Free Shipping"/>
    <x v="1"/>
    <s v="No"/>
    <n v="42"/>
    <x v="3"/>
  </r>
  <r>
    <n v="1926"/>
    <x v="35"/>
    <x v="0"/>
    <s v="Sneakers"/>
    <x v="1"/>
    <x v="50"/>
    <x v="40"/>
    <s v="L"/>
    <x v="13"/>
    <x v="0"/>
    <x v="3"/>
    <x v="1"/>
    <x v="4"/>
    <s v="Express"/>
    <x v="1"/>
    <s v="No"/>
    <n v="44"/>
    <x v="2"/>
  </r>
  <r>
    <n v="1927"/>
    <x v="17"/>
    <x v="0"/>
    <s v="Backpack"/>
    <x v="3"/>
    <x v="73"/>
    <x v="35"/>
    <s v="M"/>
    <x v="5"/>
    <x v="1"/>
    <x v="21"/>
    <x v="1"/>
    <x v="4"/>
    <s v="Express"/>
    <x v="1"/>
    <s v="No"/>
    <n v="6"/>
    <x v="3"/>
  </r>
  <r>
    <n v="1928"/>
    <x v="37"/>
    <x v="0"/>
    <s v="Pants"/>
    <x v="0"/>
    <x v="45"/>
    <x v="20"/>
    <s v="M"/>
    <x v="6"/>
    <x v="2"/>
    <x v="3"/>
    <x v="1"/>
    <x v="5"/>
    <s v="Standard"/>
    <x v="1"/>
    <s v="No"/>
    <n v="8"/>
    <x v="1"/>
  </r>
  <r>
    <n v="1929"/>
    <x v="15"/>
    <x v="0"/>
    <s v="Sunglasses"/>
    <x v="3"/>
    <x v="56"/>
    <x v="16"/>
    <s v="S"/>
    <x v="12"/>
    <x v="2"/>
    <x v="18"/>
    <x v="1"/>
    <x v="3"/>
    <s v="Standard"/>
    <x v="1"/>
    <s v="No"/>
    <n v="10"/>
    <x v="3"/>
  </r>
  <r>
    <n v="1930"/>
    <x v="35"/>
    <x v="0"/>
    <s v="Jeans"/>
    <x v="0"/>
    <x v="27"/>
    <x v="11"/>
    <s v="L"/>
    <x v="18"/>
    <x v="3"/>
    <x v="10"/>
    <x v="1"/>
    <x v="5"/>
    <s v="Standard"/>
    <x v="1"/>
    <s v="No"/>
    <n v="46"/>
    <x v="0"/>
  </r>
  <r>
    <n v="1931"/>
    <x v="17"/>
    <x v="0"/>
    <s v="Pants"/>
    <x v="0"/>
    <x v="78"/>
    <x v="17"/>
    <s v="L"/>
    <x v="2"/>
    <x v="1"/>
    <x v="1"/>
    <x v="1"/>
    <x v="1"/>
    <s v="Store Pickup"/>
    <x v="1"/>
    <s v="No"/>
    <n v="26"/>
    <x v="1"/>
  </r>
  <r>
    <n v="1932"/>
    <x v="22"/>
    <x v="0"/>
    <s v="Jewelry"/>
    <x v="3"/>
    <x v="69"/>
    <x v="26"/>
    <s v="S"/>
    <x v="8"/>
    <x v="1"/>
    <x v="2"/>
    <x v="1"/>
    <x v="3"/>
    <s v="Store Pickup"/>
    <x v="1"/>
    <s v="No"/>
    <n v="6"/>
    <x v="5"/>
  </r>
  <r>
    <n v="1933"/>
    <x v="32"/>
    <x v="0"/>
    <s v="Hoodie"/>
    <x v="0"/>
    <x v="14"/>
    <x v="33"/>
    <s v="M"/>
    <x v="3"/>
    <x v="1"/>
    <x v="16"/>
    <x v="1"/>
    <x v="2"/>
    <s v="Free Shipping"/>
    <x v="1"/>
    <s v="No"/>
    <n v="47"/>
    <x v="2"/>
  </r>
  <r>
    <n v="1934"/>
    <x v="39"/>
    <x v="0"/>
    <s v="Sandals"/>
    <x v="1"/>
    <x v="25"/>
    <x v="6"/>
    <s v="L"/>
    <x v="10"/>
    <x v="2"/>
    <x v="7"/>
    <x v="1"/>
    <x v="2"/>
    <s v="Next Day Air"/>
    <x v="1"/>
    <s v="No"/>
    <n v="28"/>
    <x v="0"/>
  </r>
  <r>
    <n v="1935"/>
    <x v="50"/>
    <x v="0"/>
    <s v="Jacket"/>
    <x v="2"/>
    <x v="35"/>
    <x v="49"/>
    <s v="L"/>
    <x v="9"/>
    <x v="0"/>
    <x v="2"/>
    <x v="1"/>
    <x v="5"/>
    <s v="Free Shipping"/>
    <x v="1"/>
    <s v="No"/>
    <n v="23"/>
    <x v="4"/>
  </r>
  <r>
    <n v="1936"/>
    <x v="1"/>
    <x v="0"/>
    <s v="Blouse"/>
    <x v="0"/>
    <x v="10"/>
    <x v="17"/>
    <s v="XL"/>
    <x v="10"/>
    <x v="1"/>
    <x v="6"/>
    <x v="1"/>
    <x v="5"/>
    <s v="Free Shipping"/>
    <x v="1"/>
    <s v="No"/>
    <n v="45"/>
    <x v="1"/>
  </r>
  <r>
    <n v="1937"/>
    <x v="27"/>
    <x v="0"/>
    <s v="Jewelry"/>
    <x v="3"/>
    <x v="30"/>
    <x v="46"/>
    <s v="S"/>
    <x v="11"/>
    <x v="2"/>
    <x v="24"/>
    <x v="1"/>
    <x v="3"/>
    <s v="2-Day Shipping"/>
    <x v="1"/>
    <s v="No"/>
    <n v="44"/>
    <x v="3"/>
  </r>
  <r>
    <n v="1938"/>
    <x v="49"/>
    <x v="0"/>
    <s v="Socks"/>
    <x v="0"/>
    <x v="0"/>
    <x v="12"/>
    <s v="M"/>
    <x v="8"/>
    <x v="2"/>
    <x v="9"/>
    <x v="1"/>
    <x v="4"/>
    <s v="2-Day Shipping"/>
    <x v="1"/>
    <s v="No"/>
    <n v="11"/>
    <x v="4"/>
  </r>
  <r>
    <n v="1939"/>
    <x v="5"/>
    <x v="0"/>
    <s v="Jeans"/>
    <x v="0"/>
    <x v="66"/>
    <x v="0"/>
    <s v="L"/>
    <x v="24"/>
    <x v="1"/>
    <x v="22"/>
    <x v="1"/>
    <x v="1"/>
    <s v="Standard"/>
    <x v="1"/>
    <s v="No"/>
    <n v="39"/>
    <x v="5"/>
  </r>
  <r>
    <n v="1940"/>
    <x v="17"/>
    <x v="0"/>
    <s v="Gloves"/>
    <x v="3"/>
    <x v="75"/>
    <x v="31"/>
    <s v="L"/>
    <x v="23"/>
    <x v="0"/>
    <x v="18"/>
    <x v="1"/>
    <x v="1"/>
    <s v="Store Pickup"/>
    <x v="1"/>
    <s v="No"/>
    <n v="20"/>
    <x v="3"/>
  </r>
  <r>
    <n v="1941"/>
    <x v="2"/>
    <x v="0"/>
    <s v="Hat"/>
    <x v="3"/>
    <x v="58"/>
    <x v="29"/>
    <s v="L"/>
    <x v="0"/>
    <x v="3"/>
    <x v="20"/>
    <x v="1"/>
    <x v="4"/>
    <s v="2-Day Shipping"/>
    <x v="1"/>
    <s v="No"/>
    <n v="48"/>
    <x v="3"/>
  </r>
  <r>
    <n v="1942"/>
    <x v="0"/>
    <x v="0"/>
    <s v="Shoes"/>
    <x v="1"/>
    <x v="54"/>
    <x v="34"/>
    <s v="XL"/>
    <x v="15"/>
    <x v="0"/>
    <x v="13"/>
    <x v="1"/>
    <x v="3"/>
    <s v="Standard"/>
    <x v="1"/>
    <s v="No"/>
    <n v="46"/>
    <x v="2"/>
  </r>
  <r>
    <n v="1943"/>
    <x v="6"/>
    <x v="0"/>
    <s v="Pants"/>
    <x v="0"/>
    <x v="39"/>
    <x v="15"/>
    <s v="M"/>
    <x v="17"/>
    <x v="3"/>
    <x v="23"/>
    <x v="1"/>
    <x v="0"/>
    <s v="Express"/>
    <x v="1"/>
    <s v="No"/>
    <n v="22"/>
    <x v="3"/>
  </r>
  <r>
    <n v="1944"/>
    <x v="45"/>
    <x v="0"/>
    <s v="Socks"/>
    <x v="0"/>
    <x v="0"/>
    <x v="48"/>
    <s v="L"/>
    <x v="10"/>
    <x v="2"/>
    <x v="22"/>
    <x v="1"/>
    <x v="5"/>
    <s v="Next Day Air"/>
    <x v="1"/>
    <s v="No"/>
    <n v="45"/>
    <x v="1"/>
  </r>
  <r>
    <n v="1945"/>
    <x v="11"/>
    <x v="0"/>
    <s v="Hoodie"/>
    <x v="0"/>
    <x v="29"/>
    <x v="10"/>
    <s v="M"/>
    <x v="9"/>
    <x v="0"/>
    <x v="2"/>
    <x v="1"/>
    <x v="5"/>
    <s v="Free Shipping"/>
    <x v="1"/>
    <s v="No"/>
    <n v="49"/>
    <x v="1"/>
  </r>
  <r>
    <n v="1946"/>
    <x v="25"/>
    <x v="0"/>
    <s v="Hoodie"/>
    <x v="0"/>
    <x v="15"/>
    <x v="42"/>
    <s v="M"/>
    <x v="9"/>
    <x v="0"/>
    <x v="3"/>
    <x v="1"/>
    <x v="5"/>
    <s v="2-Day Shipping"/>
    <x v="1"/>
    <s v="No"/>
    <n v="9"/>
    <x v="2"/>
  </r>
  <r>
    <n v="1947"/>
    <x v="35"/>
    <x v="0"/>
    <s v="Pants"/>
    <x v="0"/>
    <x v="4"/>
    <x v="7"/>
    <s v="M"/>
    <x v="3"/>
    <x v="2"/>
    <x v="9"/>
    <x v="1"/>
    <x v="1"/>
    <s v="Standard"/>
    <x v="1"/>
    <s v="No"/>
    <n v="41"/>
    <x v="2"/>
  </r>
  <r>
    <n v="1948"/>
    <x v="35"/>
    <x v="0"/>
    <s v="Shirt"/>
    <x v="0"/>
    <x v="50"/>
    <x v="14"/>
    <s v="M"/>
    <x v="0"/>
    <x v="2"/>
    <x v="5"/>
    <x v="1"/>
    <x v="5"/>
    <s v="Store Pickup"/>
    <x v="1"/>
    <s v="No"/>
    <n v="2"/>
    <x v="3"/>
  </r>
  <r>
    <n v="1949"/>
    <x v="22"/>
    <x v="0"/>
    <s v="T-shirt"/>
    <x v="0"/>
    <x v="18"/>
    <x v="39"/>
    <s v="L"/>
    <x v="18"/>
    <x v="0"/>
    <x v="0"/>
    <x v="1"/>
    <x v="5"/>
    <s v="Next Day Air"/>
    <x v="1"/>
    <s v="No"/>
    <n v="39"/>
    <x v="3"/>
  </r>
  <r>
    <n v="1950"/>
    <x v="6"/>
    <x v="0"/>
    <s v="Dress"/>
    <x v="0"/>
    <x v="68"/>
    <x v="43"/>
    <s v="L"/>
    <x v="0"/>
    <x v="0"/>
    <x v="10"/>
    <x v="1"/>
    <x v="4"/>
    <s v="Store Pickup"/>
    <x v="1"/>
    <s v="No"/>
    <n v="12"/>
    <x v="3"/>
  </r>
  <r>
    <n v="1951"/>
    <x v="49"/>
    <x v="0"/>
    <s v="Backpack"/>
    <x v="3"/>
    <x v="72"/>
    <x v="10"/>
    <s v="L"/>
    <x v="24"/>
    <x v="2"/>
    <x v="12"/>
    <x v="1"/>
    <x v="2"/>
    <s v="Free Shipping"/>
    <x v="1"/>
    <s v="No"/>
    <n v="26"/>
    <x v="3"/>
  </r>
  <r>
    <n v="1952"/>
    <x v="23"/>
    <x v="0"/>
    <s v="Gloves"/>
    <x v="3"/>
    <x v="0"/>
    <x v="39"/>
    <s v="L"/>
    <x v="9"/>
    <x v="2"/>
    <x v="2"/>
    <x v="1"/>
    <x v="1"/>
    <s v="Next Day Air"/>
    <x v="1"/>
    <s v="No"/>
    <n v="32"/>
    <x v="4"/>
  </r>
  <r>
    <n v="1953"/>
    <x v="9"/>
    <x v="0"/>
    <s v="Shoes"/>
    <x v="1"/>
    <x v="71"/>
    <x v="33"/>
    <s v="L"/>
    <x v="22"/>
    <x v="2"/>
    <x v="12"/>
    <x v="1"/>
    <x v="3"/>
    <s v="2-Day Shipping"/>
    <x v="1"/>
    <s v="No"/>
    <n v="50"/>
    <x v="1"/>
  </r>
  <r>
    <n v="1954"/>
    <x v="15"/>
    <x v="0"/>
    <s v="Skirt"/>
    <x v="0"/>
    <x v="27"/>
    <x v="24"/>
    <s v="XL"/>
    <x v="14"/>
    <x v="1"/>
    <x v="6"/>
    <x v="1"/>
    <x v="2"/>
    <s v="Standard"/>
    <x v="1"/>
    <s v="No"/>
    <n v="3"/>
    <x v="3"/>
  </r>
  <r>
    <n v="1955"/>
    <x v="8"/>
    <x v="0"/>
    <s v="Gloves"/>
    <x v="3"/>
    <x v="64"/>
    <x v="24"/>
    <s v="M"/>
    <x v="6"/>
    <x v="0"/>
    <x v="19"/>
    <x v="1"/>
    <x v="1"/>
    <s v="Free Shipping"/>
    <x v="1"/>
    <s v="No"/>
    <n v="3"/>
    <x v="0"/>
  </r>
  <r>
    <n v="1956"/>
    <x v="2"/>
    <x v="0"/>
    <s v="Hoodie"/>
    <x v="0"/>
    <x v="22"/>
    <x v="1"/>
    <s v="M"/>
    <x v="6"/>
    <x v="0"/>
    <x v="8"/>
    <x v="1"/>
    <x v="0"/>
    <s v="Express"/>
    <x v="1"/>
    <s v="No"/>
    <n v="37"/>
    <x v="1"/>
  </r>
  <r>
    <n v="1957"/>
    <x v="27"/>
    <x v="0"/>
    <s v="Socks"/>
    <x v="0"/>
    <x v="18"/>
    <x v="19"/>
    <s v="M"/>
    <x v="6"/>
    <x v="0"/>
    <x v="8"/>
    <x v="1"/>
    <x v="2"/>
    <s v="Express"/>
    <x v="1"/>
    <s v="No"/>
    <n v="20"/>
    <x v="2"/>
  </r>
  <r>
    <n v="1958"/>
    <x v="33"/>
    <x v="0"/>
    <s v="Gloves"/>
    <x v="3"/>
    <x v="36"/>
    <x v="36"/>
    <s v="M"/>
    <x v="17"/>
    <x v="1"/>
    <x v="9"/>
    <x v="1"/>
    <x v="4"/>
    <s v="Store Pickup"/>
    <x v="1"/>
    <s v="No"/>
    <n v="26"/>
    <x v="1"/>
  </r>
  <r>
    <n v="1959"/>
    <x v="31"/>
    <x v="0"/>
    <s v="Shorts"/>
    <x v="0"/>
    <x v="25"/>
    <x v="22"/>
    <s v="M"/>
    <x v="0"/>
    <x v="0"/>
    <x v="2"/>
    <x v="1"/>
    <x v="2"/>
    <s v="Store Pickup"/>
    <x v="1"/>
    <s v="No"/>
    <n v="47"/>
    <x v="1"/>
  </r>
  <r>
    <n v="1960"/>
    <x v="5"/>
    <x v="0"/>
    <s v="Shoes"/>
    <x v="1"/>
    <x v="3"/>
    <x v="24"/>
    <s v="M"/>
    <x v="3"/>
    <x v="3"/>
    <x v="0"/>
    <x v="1"/>
    <x v="0"/>
    <s v="Store Pickup"/>
    <x v="1"/>
    <s v="No"/>
    <n v="7"/>
    <x v="2"/>
  </r>
  <r>
    <n v="1961"/>
    <x v="9"/>
    <x v="0"/>
    <s v="Jeans"/>
    <x v="0"/>
    <x v="11"/>
    <x v="2"/>
    <s v="L"/>
    <x v="16"/>
    <x v="2"/>
    <x v="13"/>
    <x v="1"/>
    <x v="1"/>
    <s v="2-Day Shipping"/>
    <x v="1"/>
    <s v="No"/>
    <n v="40"/>
    <x v="2"/>
  </r>
  <r>
    <n v="1962"/>
    <x v="36"/>
    <x v="0"/>
    <s v="Boots"/>
    <x v="1"/>
    <x v="40"/>
    <x v="22"/>
    <s v="L"/>
    <x v="13"/>
    <x v="2"/>
    <x v="5"/>
    <x v="1"/>
    <x v="2"/>
    <s v="Free Shipping"/>
    <x v="1"/>
    <s v="No"/>
    <n v="45"/>
    <x v="5"/>
  </r>
  <r>
    <n v="1963"/>
    <x v="37"/>
    <x v="0"/>
    <s v="Hat"/>
    <x v="3"/>
    <x v="29"/>
    <x v="44"/>
    <s v="M"/>
    <x v="5"/>
    <x v="3"/>
    <x v="14"/>
    <x v="1"/>
    <x v="5"/>
    <s v="Standard"/>
    <x v="1"/>
    <s v="No"/>
    <n v="20"/>
    <x v="3"/>
  </r>
  <r>
    <n v="1964"/>
    <x v="16"/>
    <x v="0"/>
    <s v="Shorts"/>
    <x v="0"/>
    <x v="38"/>
    <x v="49"/>
    <s v="L"/>
    <x v="6"/>
    <x v="1"/>
    <x v="20"/>
    <x v="1"/>
    <x v="1"/>
    <s v="Standard"/>
    <x v="1"/>
    <s v="No"/>
    <n v="11"/>
    <x v="2"/>
  </r>
  <r>
    <n v="1965"/>
    <x v="37"/>
    <x v="0"/>
    <s v="Pants"/>
    <x v="0"/>
    <x v="12"/>
    <x v="8"/>
    <s v="S"/>
    <x v="17"/>
    <x v="2"/>
    <x v="12"/>
    <x v="1"/>
    <x v="3"/>
    <s v="Express"/>
    <x v="1"/>
    <s v="No"/>
    <n v="50"/>
    <x v="5"/>
  </r>
  <r>
    <n v="1966"/>
    <x v="29"/>
    <x v="0"/>
    <s v="Sweater"/>
    <x v="0"/>
    <x v="3"/>
    <x v="27"/>
    <s v="M"/>
    <x v="3"/>
    <x v="3"/>
    <x v="8"/>
    <x v="1"/>
    <x v="4"/>
    <s v="Express"/>
    <x v="1"/>
    <s v="No"/>
    <n v="25"/>
    <x v="5"/>
  </r>
  <r>
    <n v="1967"/>
    <x v="29"/>
    <x v="0"/>
    <s v="Jacket"/>
    <x v="2"/>
    <x v="51"/>
    <x v="27"/>
    <s v="XL"/>
    <x v="7"/>
    <x v="0"/>
    <x v="18"/>
    <x v="1"/>
    <x v="4"/>
    <s v="Express"/>
    <x v="1"/>
    <s v="No"/>
    <n v="5"/>
    <x v="2"/>
  </r>
  <r>
    <n v="1968"/>
    <x v="43"/>
    <x v="0"/>
    <s v="Dress"/>
    <x v="0"/>
    <x v="13"/>
    <x v="42"/>
    <s v="L"/>
    <x v="22"/>
    <x v="3"/>
    <x v="18"/>
    <x v="1"/>
    <x v="4"/>
    <s v="Standard"/>
    <x v="1"/>
    <s v="No"/>
    <n v="4"/>
    <x v="0"/>
  </r>
  <r>
    <n v="1969"/>
    <x v="29"/>
    <x v="0"/>
    <s v="Shirt"/>
    <x v="0"/>
    <x v="44"/>
    <x v="46"/>
    <s v="S"/>
    <x v="24"/>
    <x v="1"/>
    <x v="19"/>
    <x v="1"/>
    <x v="0"/>
    <s v="Standard"/>
    <x v="1"/>
    <s v="No"/>
    <n v="25"/>
    <x v="2"/>
  </r>
  <r>
    <n v="1970"/>
    <x v="14"/>
    <x v="0"/>
    <s v="Dress"/>
    <x v="0"/>
    <x v="50"/>
    <x v="7"/>
    <s v="S"/>
    <x v="17"/>
    <x v="0"/>
    <x v="1"/>
    <x v="1"/>
    <x v="3"/>
    <s v="Next Day Air"/>
    <x v="1"/>
    <s v="No"/>
    <n v="11"/>
    <x v="4"/>
  </r>
  <r>
    <n v="1971"/>
    <x v="48"/>
    <x v="0"/>
    <s v="Belt"/>
    <x v="3"/>
    <x v="23"/>
    <x v="33"/>
    <s v="M"/>
    <x v="21"/>
    <x v="1"/>
    <x v="3"/>
    <x v="1"/>
    <x v="5"/>
    <s v="Next Day Air"/>
    <x v="1"/>
    <s v="No"/>
    <n v="4"/>
    <x v="2"/>
  </r>
  <r>
    <n v="1972"/>
    <x v="22"/>
    <x v="0"/>
    <s v="Hat"/>
    <x v="3"/>
    <x v="45"/>
    <x v="38"/>
    <s v="XL"/>
    <x v="21"/>
    <x v="1"/>
    <x v="23"/>
    <x v="1"/>
    <x v="3"/>
    <s v="Next Day Air"/>
    <x v="1"/>
    <s v="No"/>
    <n v="1"/>
    <x v="0"/>
  </r>
  <r>
    <n v="1973"/>
    <x v="22"/>
    <x v="0"/>
    <s v="Backpack"/>
    <x v="3"/>
    <x v="9"/>
    <x v="7"/>
    <s v="M"/>
    <x v="5"/>
    <x v="2"/>
    <x v="13"/>
    <x v="1"/>
    <x v="5"/>
    <s v="Express"/>
    <x v="1"/>
    <s v="No"/>
    <n v="48"/>
    <x v="3"/>
  </r>
  <r>
    <n v="1974"/>
    <x v="42"/>
    <x v="0"/>
    <s v="Skirt"/>
    <x v="0"/>
    <x v="5"/>
    <x v="33"/>
    <s v="XL"/>
    <x v="16"/>
    <x v="3"/>
    <x v="9"/>
    <x v="1"/>
    <x v="5"/>
    <s v="Standard"/>
    <x v="1"/>
    <s v="No"/>
    <n v="9"/>
    <x v="0"/>
  </r>
  <r>
    <n v="1975"/>
    <x v="7"/>
    <x v="0"/>
    <s v="Gloves"/>
    <x v="3"/>
    <x v="77"/>
    <x v="30"/>
    <s v="M"/>
    <x v="15"/>
    <x v="0"/>
    <x v="12"/>
    <x v="1"/>
    <x v="0"/>
    <s v="2-Day Shipping"/>
    <x v="1"/>
    <s v="No"/>
    <n v="2"/>
    <x v="3"/>
  </r>
  <r>
    <n v="1976"/>
    <x v="10"/>
    <x v="0"/>
    <s v="Jacket"/>
    <x v="2"/>
    <x v="64"/>
    <x v="26"/>
    <s v="L"/>
    <x v="2"/>
    <x v="3"/>
    <x v="3"/>
    <x v="1"/>
    <x v="0"/>
    <s v="Express"/>
    <x v="1"/>
    <s v="No"/>
    <n v="4"/>
    <x v="1"/>
  </r>
  <r>
    <n v="1977"/>
    <x v="45"/>
    <x v="0"/>
    <s v="Handbag"/>
    <x v="3"/>
    <x v="12"/>
    <x v="5"/>
    <s v="M"/>
    <x v="6"/>
    <x v="1"/>
    <x v="4"/>
    <x v="1"/>
    <x v="5"/>
    <s v="Next Day Air"/>
    <x v="1"/>
    <s v="No"/>
    <n v="43"/>
    <x v="3"/>
  </r>
  <r>
    <n v="1978"/>
    <x v="42"/>
    <x v="0"/>
    <s v="Sandals"/>
    <x v="1"/>
    <x v="4"/>
    <x v="20"/>
    <s v="M"/>
    <x v="11"/>
    <x v="2"/>
    <x v="5"/>
    <x v="1"/>
    <x v="5"/>
    <s v="Free Shipping"/>
    <x v="1"/>
    <s v="No"/>
    <n v="32"/>
    <x v="4"/>
  </r>
  <r>
    <n v="1979"/>
    <x v="4"/>
    <x v="0"/>
    <s v="Sunglasses"/>
    <x v="3"/>
    <x v="72"/>
    <x v="2"/>
    <s v="L"/>
    <x v="23"/>
    <x v="1"/>
    <x v="22"/>
    <x v="1"/>
    <x v="2"/>
    <s v="Store Pickup"/>
    <x v="1"/>
    <s v="No"/>
    <n v="1"/>
    <x v="1"/>
  </r>
  <r>
    <n v="1980"/>
    <x v="34"/>
    <x v="0"/>
    <s v="Jeans"/>
    <x v="0"/>
    <x v="57"/>
    <x v="30"/>
    <s v="L"/>
    <x v="24"/>
    <x v="1"/>
    <x v="11"/>
    <x v="1"/>
    <x v="3"/>
    <s v="Store Pickup"/>
    <x v="1"/>
    <s v="No"/>
    <n v="38"/>
    <x v="5"/>
  </r>
  <r>
    <n v="1981"/>
    <x v="47"/>
    <x v="0"/>
    <s v="Sandals"/>
    <x v="1"/>
    <x v="23"/>
    <x v="44"/>
    <s v="M"/>
    <x v="14"/>
    <x v="0"/>
    <x v="14"/>
    <x v="1"/>
    <x v="4"/>
    <s v="Store Pickup"/>
    <x v="1"/>
    <s v="No"/>
    <n v="25"/>
    <x v="3"/>
  </r>
  <r>
    <n v="1982"/>
    <x v="28"/>
    <x v="0"/>
    <s v="Shoes"/>
    <x v="1"/>
    <x v="26"/>
    <x v="49"/>
    <s v="L"/>
    <x v="10"/>
    <x v="2"/>
    <x v="10"/>
    <x v="1"/>
    <x v="2"/>
    <s v="Express"/>
    <x v="1"/>
    <s v="No"/>
    <n v="42"/>
    <x v="3"/>
  </r>
  <r>
    <n v="1983"/>
    <x v="38"/>
    <x v="0"/>
    <s v="Sunglasses"/>
    <x v="3"/>
    <x v="64"/>
    <x v="23"/>
    <s v="M"/>
    <x v="2"/>
    <x v="2"/>
    <x v="2"/>
    <x v="1"/>
    <x v="3"/>
    <s v="2-Day Shipping"/>
    <x v="1"/>
    <s v="No"/>
    <n v="32"/>
    <x v="3"/>
  </r>
  <r>
    <n v="1984"/>
    <x v="35"/>
    <x v="0"/>
    <s v="Scarf"/>
    <x v="3"/>
    <x v="8"/>
    <x v="42"/>
    <s v="M"/>
    <x v="6"/>
    <x v="2"/>
    <x v="5"/>
    <x v="1"/>
    <x v="0"/>
    <s v="Next Day Air"/>
    <x v="1"/>
    <s v="No"/>
    <n v="21"/>
    <x v="5"/>
  </r>
  <r>
    <n v="1985"/>
    <x v="8"/>
    <x v="0"/>
    <s v="Skirt"/>
    <x v="0"/>
    <x v="47"/>
    <x v="8"/>
    <s v="M"/>
    <x v="13"/>
    <x v="2"/>
    <x v="23"/>
    <x v="1"/>
    <x v="1"/>
    <s v="2-Day Shipping"/>
    <x v="1"/>
    <s v="No"/>
    <n v="26"/>
    <x v="3"/>
  </r>
  <r>
    <n v="1986"/>
    <x v="51"/>
    <x v="0"/>
    <s v="Gloves"/>
    <x v="3"/>
    <x v="8"/>
    <x v="30"/>
    <s v="M"/>
    <x v="9"/>
    <x v="1"/>
    <x v="20"/>
    <x v="1"/>
    <x v="2"/>
    <s v="2-Day Shipping"/>
    <x v="1"/>
    <s v="No"/>
    <n v="6"/>
    <x v="2"/>
  </r>
  <r>
    <n v="1987"/>
    <x v="46"/>
    <x v="0"/>
    <s v="Coat"/>
    <x v="2"/>
    <x v="16"/>
    <x v="10"/>
    <s v="L"/>
    <x v="14"/>
    <x v="2"/>
    <x v="23"/>
    <x v="1"/>
    <x v="5"/>
    <s v="2-Day Shipping"/>
    <x v="1"/>
    <s v="No"/>
    <n v="14"/>
    <x v="0"/>
  </r>
  <r>
    <n v="1988"/>
    <x v="28"/>
    <x v="0"/>
    <s v="Belt"/>
    <x v="3"/>
    <x v="66"/>
    <x v="34"/>
    <s v="XL"/>
    <x v="3"/>
    <x v="2"/>
    <x v="23"/>
    <x v="1"/>
    <x v="5"/>
    <s v="Express"/>
    <x v="1"/>
    <s v="No"/>
    <n v="4"/>
    <x v="1"/>
  </r>
  <r>
    <n v="1989"/>
    <x v="5"/>
    <x v="0"/>
    <s v="Pants"/>
    <x v="0"/>
    <x v="24"/>
    <x v="41"/>
    <s v="M"/>
    <x v="9"/>
    <x v="0"/>
    <x v="20"/>
    <x v="1"/>
    <x v="0"/>
    <s v="Free Shipping"/>
    <x v="1"/>
    <s v="No"/>
    <n v="26"/>
    <x v="4"/>
  </r>
  <r>
    <n v="1990"/>
    <x v="25"/>
    <x v="0"/>
    <s v="Jewelry"/>
    <x v="3"/>
    <x v="69"/>
    <x v="33"/>
    <s v="S"/>
    <x v="4"/>
    <x v="1"/>
    <x v="17"/>
    <x v="1"/>
    <x v="2"/>
    <s v="Express"/>
    <x v="1"/>
    <s v="No"/>
    <n v="39"/>
    <x v="3"/>
  </r>
  <r>
    <n v="1991"/>
    <x v="45"/>
    <x v="0"/>
    <s v="Backpack"/>
    <x v="3"/>
    <x v="51"/>
    <x v="39"/>
    <s v="L"/>
    <x v="3"/>
    <x v="1"/>
    <x v="23"/>
    <x v="1"/>
    <x v="5"/>
    <s v="2-Day Shipping"/>
    <x v="1"/>
    <s v="No"/>
    <n v="15"/>
    <x v="3"/>
  </r>
  <r>
    <n v="1992"/>
    <x v="5"/>
    <x v="0"/>
    <s v="Sneakers"/>
    <x v="1"/>
    <x v="45"/>
    <x v="9"/>
    <s v="M"/>
    <x v="18"/>
    <x v="2"/>
    <x v="18"/>
    <x v="1"/>
    <x v="4"/>
    <s v="Next Day Air"/>
    <x v="1"/>
    <s v="No"/>
    <n v="1"/>
    <x v="0"/>
  </r>
  <r>
    <n v="1993"/>
    <x v="23"/>
    <x v="0"/>
    <s v="Hoodie"/>
    <x v="0"/>
    <x v="57"/>
    <x v="32"/>
    <s v="L"/>
    <x v="9"/>
    <x v="0"/>
    <x v="8"/>
    <x v="1"/>
    <x v="3"/>
    <s v="2-Day Shipping"/>
    <x v="1"/>
    <s v="No"/>
    <n v="28"/>
    <x v="0"/>
  </r>
  <r>
    <n v="1994"/>
    <x v="45"/>
    <x v="0"/>
    <s v="Blouse"/>
    <x v="0"/>
    <x v="48"/>
    <x v="10"/>
    <s v="S"/>
    <x v="7"/>
    <x v="1"/>
    <x v="16"/>
    <x v="1"/>
    <x v="2"/>
    <s v="Express"/>
    <x v="1"/>
    <s v="No"/>
    <n v="17"/>
    <x v="1"/>
  </r>
  <r>
    <n v="1995"/>
    <x v="23"/>
    <x v="0"/>
    <s v="Sunglasses"/>
    <x v="3"/>
    <x v="76"/>
    <x v="22"/>
    <s v="M"/>
    <x v="18"/>
    <x v="3"/>
    <x v="3"/>
    <x v="1"/>
    <x v="1"/>
    <s v="Next Day Air"/>
    <x v="1"/>
    <s v="No"/>
    <n v="24"/>
    <x v="2"/>
  </r>
  <r>
    <n v="1996"/>
    <x v="29"/>
    <x v="0"/>
    <s v="Boots"/>
    <x v="1"/>
    <x v="68"/>
    <x v="9"/>
    <s v="S"/>
    <x v="11"/>
    <x v="1"/>
    <x v="21"/>
    <x v="1"/>
    <x v="0"/>
    <s v="Standard"/>
    <x v="1"/>
    <s v="No"/>
    <n v="29"/>
    <x v="5"/>
  </r>
  <r>
    <n v="1997"/>
    <x v="29"/>
    <x v="0"/>
    <s v="Sneakers"/>
    <x v="1"/>
    <x v="65"/>
    <x v="45"/>
    <s v="L"/>
    <x v="21"/>
    <x v="2"/>
    <x v="13"/>
    <x v="1"/>
    <x v="2"/>
    <s v="Next Day Air"/>
    <x v="1"/>
    <s v="No"/>
    <n v="18"/>
    <x v="1"/>
  </r>
  <r>
    <n v="1998"/>
    <x v="32"/>
    <x v="0"/>
    <s v="Backpack"/>
    <x v="3"/>
    <x v="21"/>
    <x v="39"/>
    <s v="M"/>
    <x v="7"/>
    <x v="3"/>
    <x v="10"/>
    <x v="1"/>
    <x v="3"/>
    <s v="Express"/>
    <x v="1"/>
    <s v="No"/>
    <n v="10"/>
    <x v="5"/>
  </r>
  <r>
    <n v="1999"/>
    <x v="30"/>
    <x v="0"/>
    <s v="Pants"/>
    <x v="0"/>
    <x v="29"/>
    <x v="34"/>
    <s v="M"/>
    <x v="20"/>
    <x v="3"/>
    <x v="23"/>
    <x v="1"/>
    <x v="5"/>
    <s v="2-Day Shipping"/>
    <x v="1"/>
    <s v="No"/>
    <n v="19"/>
    <x v="1"/>
  </r>
  <r>
    <n v="2000"/>
    <x v="31"/>
    <x v="0"/>
    <s v="Socks"/>
    <x v="0"/>
    <x v="58"/>
    <x v="30"/>
    <s v="L"/>
    <x v="21"/>
    <x v="0"/>
    <x v="12"/>
    <x v="1"/>
    <x v="0"/>
    <s v="2-Day Shipping"/>
    <x v="1"/>
    <s v="No"/>
    <n v="26"/>
    <x v="5"/>
  </r>
  <r>
    <n v="2001"/>
    <x v="8"/>
    <x v="0"/>
    <s v="Belt"/>
    <x v="3"/>
    <x v="65"/>
    <x v="18"/>
    <s v="M"/>
    <x v="12"/>
    <x v="0"/>
    <x v="15"/>
    <x v="1"/>
    <x v="4"/>
    <s v="2-Day Shipping"/>
    <x v="1"/>
    <s v="No"/>
    <n v="25"/>
    <x v="1"/>
  </r>
  <r>
    <n v="2002"/>
    <x v="47"/>
    <x v="0"/>
    <s v="Sunglasses"/>
    <x v="3"/>
    <x v="3"/>
    <x v="5"/>
    <s v="S"/>
    <x v="7"/>
    <x v="0"/>
    <x v="5"/>
    <x v="1"/>
    <x v="5"/>
    <s v="Free Shipping"/>
    <x v="1"/>
    <s v="No"/>
    <n v="2"/>
    <x v="5"/>
  </r>
  <r>
    <n v="2003"/>
    <x v="18"/>
    <x v="0"/>
    <s v="Shirt"/>
    <x v="0"/>
    <x v="61"/>
    <x v="14"/>
    <s v="M"/>
    <x v="16"/>
    <x v="2"/>
    <x v="2"/>
    <x v="1"/>
    <x v="2"/>
    <s v="Express"/>
    <x v="1"/>
    <s v="No"/>
    <n v="19"/>
    <x v="3"/>
  </r>
  <r>
    <n v="2004"/>
    <x v="33"/>
    <x v="0"/>
    <s v="Sneakers"/>
    <x v="1"/>
    <x v="11"/>
    <x v="1"/>
    <s v="S"/>
    <x v="24"/>
    <x v="1"/>
    <x v="0"/>
    <x v="1"/>
    <x v="4"/>
    <s v="Express"/>
    <x v="1"/>
    <s v="No"/>
    <n v="32"/>
    <x v="1"/>
  </r>
  <r>
    <n v="2005"/>
    <x v="21"/>
    <x v="0"/>
    <s v="Shoes"/>
    <x v="1"/>
    <x v="44"/>
    <x v="42"/>
    <s v="L"/>
    <x v="24"/>
    <x v="3"/>
    <x v="4"/>
    <x v="1"/>
    <x v="2"/>
    <s v="2-Day Shipping"/>
    <x v="1"/>
    <s v="No"/>
    <n v="13"/>
    <x v="1"/>
  </r>
  <r>
    <n v="2006"/>
    <x v="20"/>
    <x v="0"/>
    <s v="Sandals"/>
    <x v="1"/>
    <x v="71"/>
    <x v="30"/>
    <s v="M"/>
    <x v="17"/>
    <x v="0"/>
    <x v="23"/>
    <x v="1"/>
    <x v="3"/>
    <s v="Store Pickup"/>
    <x v="1"/>
    <s v="No"/>
    <n v="30"/>
    <x v="3"/>
  </r>
  <r>
    <n v="2007"/>
    <x v="44"/>
    <x v="0"/>
    <s v="Scarf"/>
    <x v="3"/>
    <x v="8"/>
    <x v="35"/>
    <s v="S"/>
    <x v="6"/>
    <x v="3"/>
    <x v="14"/>
    <x v="1"/>
    <x v="5"/>
    <s v="Express"/>
    <x v="1"/>
    <s v="No"/>
    <n v="2"/>
    <x v="2"/>
  </r>
  <r>
    <n v="2008"/>
    <x v="8"/>
    <x v="0"/>
    <s v="Shirt"/>
    <x v="0"/>
    <x v="21"/>
    <x v="41"/>
    <s v="M"/>
    <x v="5"/>
    <x v="2"/>
    <x v="4"/>
    <x v="1"/>
    <x v="2"/>
    <s v="2-Day Shipping"/>
    <x v="1"/>
    <s v="No"/>
    <n v="8"/>
    <x v="3"/>
  </r>
  <r>
    <n v="2009"/>
    <x v="9"/>
    <x v="0"/>
    <s v="Skirt"/>
    <x v="0"/>
    <x v="16"/>
    <x v="20"/>
    <s v="M"/>
    <x v="0"/>
    <x v="1"/>
    <x v="25"/>
    <x v="1"/>
    <x v="3"/>
    <s v="Free Shipping"/>
    <x v="1"/>
    <s v="No"/>
    <n v="27"/>
    <x v="3"/>
  </r>
  <r>
    <n v="2010"/>
    <x v="43"/>
    <x v="0"/>
    <s v="Boots"/>
    <x v="1"/>
    <x v="54"/>
    <x v="15"/>
    <s v="M"/>
    <x v="21"/>
    <x v="2"/>
    <x v="22"/>
    <x v="1"/>
    <x v="4"/>
    <s v="Next Day Air"/>
    <x v="1"/>
    <s v="No"/>
    <n v="26"/>
    <x v="0"/>
  </r>
  <r>
    <n v="2011"/>
    <x v="42"/>
    <x v="0"/>
    <s v="Sweater"/>
    <x v="0"/>
    <x v="34"/>
    <x v="21"/>
    <s v="M"/>
    <x v="1"/>
    <x v="2"/>
    <x v="14"/>
    <x v="1"/>
    <x v="4"/>
    <s v="2-Day Shipping"/>
    <x v="1"/>
    <s v="No"/>
    <n v="3"/>
    <x v="5"/>
  </r>
  <r>
    <n v="2012"/>
    <x v="9"/>
    <x v="0"/>
    <s v="Sandals"/>
    <x v="1"/>
    <x v="23"/>
    <x v="8"/>
    <s v="M"/>
    <x v="19"/>
    <x v="1"/>
    <x v="18"/>
    <x v="1"/>
    <x v="5"/>
    <s v="Express"/>
    <x v="1"/>
    <s v="No"/>
    <n v="4"/>
    <x v="4"/>
  </r>
  <r>
    <n v="2013"/>
    <x v="39"/>
    <x v="0"/>
    <s v="Jeans"/>
    <x v="0"/>
    <x v="0"/>
    <x v="22"/>
    <s v="L"/>
    <x v="14"/>
    <x v="3"/>
    <x v="4"/>
    <x v="1"/>
    <x v="1"/>
    <s v="Store Pickup"/>
    <x v="1"/>
    <s v="No"/>
    <n v="5"/>
    <x v="1"/>
  </r>
  <r>
    <n v="2014"/>
    <x v="31"/>
    <x v="0"/>
    <s v="Backpack"/>
    <x v="3"/>
    <x v="44"/>
    <x v="41"/>
    <s v="M"/>
    <x v="15"/>
    <x v="0"/>
    <x v="8"/>
    <x v="1"/>
    <x v="3"/>
    <s v="Standard"/>
    <x v="1"/>
    <s v="No"/>
    <n v="25"/>
    <x v="5"/>
  </r>
  <r>
    <n v="2015"/>
    <x v="47"/>
    <x v="0"/>
    <s v="Skirt"/>
    <x v="0"/>
    <x v="46"/>
    <x v="48"/>
    <s v="L"/>
    <x v="13"/>
    <x v="2"/>
    <x v="20"/>
    <x v="1"/>
    <x v="4"/>
    <s v="Standard"/>
    <x v="1"/>
    <s v="No"/>
    <n v="47"/>
    <x v="3"/>
  </r>
  <r>
    <n v="2016"/>
    <x v="9"/>
    <x v="0"/>
    <s v="Belt"/>
    <x v="3"/>
    <x v="71"/>
    <x v="41"/>
    <s v="S"/>
    <x v="6"/>
    <x v="2"/>
    <x v="9"/>
    <x v="1"/>
    <x v="5"/>
    <s v="Next Day Air"/>
    <x v="1"/>
    <s v="No"/>
    <n v="8"/>
    <x v="2"/>
  </r>
  <r>
    <n v="2017"/>
    <x v="10"/>
    <x v="0"/>
    <s v="Shoes"/>
    <x v="1"/>
    <x v="53"/>
    <x v="1"/>
    <s v="S"/>
    <x v="10"/>
    <x v="0"/>
    <x v="23"/>
    <x v="1"/>
    <x v="0"/>
    <s v="Standard"/>
    <x v="1"/>
    <s v="No"/>
    <n v="20"/>
    <x v="5"/>
  </r>
  <r>
    <n v="2018"/>
    <x v="27"/>
    <x v="0"/>
    <s v="Socks"/>
    <x v="0"/>
    <x v="50"/>
    <x v="2"/>
    <s v="S"/>
    <x v="14"/>
    <x v="0"/>
    <x v="7"/>
    <x v="1"/>
    <x v="4"/>
    <s v="Next Day Air"/>
    <x v="1"/>
    <s v="No"/>
    <n v="42"/>
    <x v="4"/>
  </r>
  <r>
    <n v="2019"/>
    <x v="52"/>
    <x v="0"/>
    <s v="Backpack"/>
    <x v="3"/>
    <x v="8"/>
    <x v="10"/>
    <s v="S"/>
    <x v="9"/>
    <x v="3"/>
    <x v="9"/>
    <x v="1"/>
    <x v="5"/>
    <s v="Store Pickup"/>
    <x v="1"/>
    <s v="No"/>
    <n v="20"/>
    <x v="4"/>
  </r>
  <r>
    <n v="2020"/>
    <x v="18"/>
    <x v="0"/>
    <s v="Shirt"/>
    <x v="0"/>
    <x v="10"/>
    <x v="37"/>
    <s v="S"/>
    <x v="16"/>
    <x v="0"/>
    <x v="10"/>
    <x v="1"/>
    <x v="3"/>
    <s v="Store Pickup"/>
    <x v="1"/>
    <s v="No"/>
    <n v="23"/>
    <x v="1"/>
  </r>
  <r>
    <n v="2021"/>
    <x v="38"/>
    <x v="0"/>
    <s v="Sweater"/>
    <x v="0"/>
    <x v="66"/>
    <x v="38"/>
    <s v="M"/>
    <x v="19"/>
    <x v="0"/>
    <x v="6"/>
    <x v="1"/>
    <x v="0"/>
    <s v="Next Day Air"/>
    <x v="1"/>
    <s v="No"/>
    <n v="26"/>
    <x v="1"/>
  </r>
  <r>
    <n v="2022"/>
    <x v="46"/>
    <x v="0"/>
    <s v="Handbag"/>
    <x v="3"/>
    <x v="27"/>
    <x v="1"/>
    <s v="M"/>
    <x v="14"/>
    <x v="0"/>
    <x v="14"/>
    <x v="1"/>
    <x v="5"/>
    <s v="Standard"/>
    <x v="1"/>
    <s v="No"/>
    <n v="48"/>
    <x v="0"/>
  </r>
  <r>
    <n v="2023"/>
    <x v="35"/>
    <x v="0"/>
    <s v="Jewelry"/>
    <x v="3"/>
    <x v="15"/>
    <x v="15"/>
    <s v="S"/>
    <x v="13"/>
    <x v="0"/>
    <x v="17"/>
    <x v="1"/>
    <x v="1"/>
    <s v="Store Pickup"/>
    <x v="1"/>
    <s v="No"/>
    <n v="16"/>
    <x v="1"/>
  </r>
  <r>
    <n v="2024"/>
    <x v="5"/>
    <x v="0"/>
    <s v="Socks"/>
    <x v="0"/>
    <x v="10"/>
    <x v="37"/>
    <s v="S"/>
    <x v="11"/>
    <x v="0"/>
    <x v="7"/>
    <x v="1"/>
    <x v="1"/>
    <s v="Store Pickup"/>
    <x v="1"/>
    <s v="No"/>
    <n v="28"/>
    <x v="1"/>
  </r>
  <r>
    <n v="2025"/>
    <x v="46"/>
    <x v="0"/>
    <s v="Socks"/>
    <x v="0"/>
    <x v="66"/>
    <x v="10"/>
    <s v="L"/>
    <x v="5"/>
    <x v="3"/>
    <x v="18"/>
    <x v="1"/>
    <x v="1"/>
    <s v="Express"/>
    <x v="1"/>
    <s v="No"/>
    <n v="39"/>
    <x v="3"/>
  </r>
  <r>
    <n v="2026"/>
    <x v="32"/>
    <x v="0"/>
    <s v="Shirt"/>
    <x v="0"/>
    <x v="45"/>
    <x v="12"/>
    <s v="M"/>
    <x v="2"/>
    <x v="2"/>
    <x v="21"/>
    <x v="1"/>
    <x v="1"/>
    <s v="Express"/>
    <x v="1"/>
    <s v="No"/>
    <n v="43"/>
    <x v="5"/>
  </r>
  <r>
    <n v="2027"/>
    <x v="43"/>
    <x v="0"/>
    <s v="Scarf"/>
    <x v="3"/>
    <x v="59"/>
    <x v="1"/>
    <s v="M"/>
    <x v="20"/>
    <x v="0"/>
    <x v="15"/>
    <x v="1"/>
    <x v="1"/>
    <s v="Express"/>
    <x v="1"/>
    <s v="No"/>
    <n v="45"/>
    <x v="4"/>
  </r>
  <r>
    <n v="2028"/>
    <x v="2"/>
    <x v="0"/>
    <s v="Shoes"/>
    <x v="1"/>
    <x v="2"/>
    <x v="43"/>
    <s v="S"/>
    <x v="9"/>
    <x v="3"/>
    <x v="6"/>
    <x v="1"/>
    <x v="4"/>
    <s v="Standard"/>
    <x v="1"/>
    <s v="No"/>
    <n v="50"/>
    <x v="2"/>
  </r>
  <r>
    <n v="2029"/>
    <x v="26"/>
    <x v="0"/>
    <s v="Shoes"/>
    <x v="1"/>
    <x v="63"/>
    <x v="31"/>
    <s v="XL"/>
    <x v="7"/>
    <x v="3"/>
    <x v="18"/>
    <x v="1"/>
    <x v="2"/>
    <s v="2-Day Shipping"/>
    <x v="1"/>
    <s v="No"/>
    <n v="10"/>
    <x v="0"/>
  </r>
  <r>
    <n v="2030"/>
    <x v="15"/>
    <x v="0"/>
    <s v="Scarf"/>
    <x v="3"/>
    <x v="66"/>
    <x v="6"/>
    <s v="M"/>
    <x v="6"/>
    <x v="1"/>
    <x v="12"/>
    <x v="1"/>
    <x v="1"/>
    <s v="Next Day Air"/>
    <x v="1"/>
    <s v="No"/>
    <n v="40"/>
    <x v="3"/>
  </r>
  <r>
    <n v="2031"/>
    <x v="17"/>
    <x v="0"/>
    <s v="Sunglasses"/>
    <x v="3"/>
    <x v="25"/>
    <x v="35"/>
    <s v="S"/>
    <x v="14"/>
    <x v="2"/>
    <x v="11"/>
    <x v="1"/>
    <x v="4"/>
    <s v="Standard"/>
    <x v="1"/>
    <s v="No"/>
    <n v="38"/>
    <x v="2"/>
  </r>
  <r>
    <n v="2032"/>
    <x v="3"/>
    <x v="0"/>
    <s v="Socks"/>
    <x v="0"/>
    <x v="12"/>
    <x v="17"/>
    <s v="L"/>
    <x v="4"/>
    <x v="1"/>
    <x v="17"/>
    <x v="1"/>
    <x v="0"/>
    <s v="Standard"/>
    <x v="1"/>
    <s v="No"/>
    <n v="2"/>
    <x v="2"/>
  </r>
  <r>
    <n v="2033"/>
    <x v="5"/>
    <x v="0"/>
    <s v="Blouse"/>
    <x v="0"/>
    <x v="14"/>
    <x v="36"/>
    <s v="M"/>
    <x v="1"/>
    <x v="0"/>
    <x v="19"/>
    <x v="1"/>
    <x v="0"/>
    <s v="Next Day Air"/>
    <x v="1"/>
    <s v="No"/>
    <n v="13"/>
    <x v="1"/>
  </r>
  <r>
    <n v="2034"/>
    <x v="9"/>
    <x v="0"/>
    <s v="Jeans"/>
    <x v="0"/>
    <x v="37"/>
    <x v="26"/>
    <s v="L"/>
    <x v="8"/>
    <x v="2"/>
    <x v="15"/>
    <x v="1"/>
    <x v="2"/>
    <s v="Express"/>
    <x v="1"/>
    <s v="No"/>
    <n v="33"/>
    <x v="0"/>
  </r>
  <r>
    <n v="2035"/>
    <x v="12"/>
    <x v="0"/>
    <s v="Shorts"/>
    <x v="0"/>
    <x v="38"/>
    <x v="15"/>
    <s v="M"/>
    <x v="15"/>
    <x v="1"/>
    <x v="3"/>
    <x v="1"/>
    <x v="0"/>
    <s v="Store Pickup"/>
    <x v="1"/>
    <s v="No"/>
    <n v="27"/>
    <x v="3"/>
  </r>
  <r>
    <n v="2036"/>
    <x v="10"/>
    <x v="0"/>
    <s v="T-shirt"/>
    <x v="0"/>
    <x v="44"/>
    <x v="19"/>
    <s v="S"/>
    <x v="22"/>
    <x v="2"/>
    <x v="7"/>
    <x v="1"/>
    <x v="4"/>
    <s v="Express"/>
    <x v="1"/>
    <s v="No"/>
    <n v="43"/>
    <x v="4"/>
  </r>
  <r>
    <n v="2037"/>
    <x v="43"/>
    <x v="0"/>
    <s v="Blouse"/>
    <x v="0"/>
    <x v="80"/>
    <x v="46"/>
    <s v="S"/>
    <x v="12"/>
    <x v="0"/>
    <x v="0"/>
    <x v="1"/>
    <x v="3"/>
    <s v="Next Day Air"/>
    <x v="1"/>
    <s v="No"/>
    <n v="46"/>
    <x v="1"/>
  </r>
  <r>
    <n v="2038"/>
    <x v="31"/>
    <x v="0"/>
    <s v="Belt"/>
    <x v="3"/>
    <x v="55"/>
    <x v="26"/>
    <s v="S"/>
    <x v="14"/>
    <x v="2"/>
    <x v="24"/>
    <x v="1"/>
    <x v="2"/>
    <s v="Express"/>
    <x v="1"/>
    <s v="No"/>
    <n v="7"/>
    <x v="0"/>
  </r>
  <r>
    <n v="2039"/>
    <x v="10"/>
    <x v="0"/>
    <s v="Blouse"/>
    <x v="0"/>
    <x v="44"/>
    <x v="10"/>
    <s v="L"/>
    <x v="20"/>
    <x v="1"/>
    <x v="14"/>
    <x v="1"/>
    <x v="5"/>
    <s v="Next Day Air"/>
    <x v="1"/>
    <s v="No"/>
    <n v="35"/>
    <x v="2"/>
  </r>
  <r>
    <n v="2040"/>
    <x v="25"/>
    <x v="0"/>
    <s v="T-shirt"/>
    <x v="0"/>
    <x v="12"/>
    <x v="46"/>
    <s v="M"/>
    <x v="8"/>
    <x v="1"/>
    <x v="0"/>
    <x v="1"/>
    <x v="2"/>
    <s v="Next Day Air"/>
    <x v="1"/>
    <s v="No"/>
    <n v="31"/>
    <x v="5"/>
  </r>
  <r>
    <n v="2041"/>
    <x v="28"/>
    <x v="0"/>
    <s v="Jewelry"/>
    <x v="3"/>
    <x v="21"/>
    <x v="36"/>
    <s v="XL"/>
    <x v="0"/>
    <x v="1"/>
    <x v="3"/>
    <x v="1"/>
    <x v="5"/>
    <s v="Free Shipping"/>
    <x v="1"/>
    <s v="No"/>
    <n v="42"/>
    <x v="0"/>
  </r>
  <r>
    <n v="2042"/>
    <x v="17"/>
    <x v="0"/>
    <s v="Jacket"/>
    <x v="2"/>
    <x v="50"/>
    <x v="14"/>
    <s v="S"/>
    <x v="12"/>
    <x v="0"/>
    <x v="4"/>
    <x v="1"/>
    <x v="2"/>
    <s v="Next Day Air"/>
    <x v="1"/>
    <s v="No"/>
    <n v="14"/>
    <x v="3"/>
  </r>
  <r>
    <n v="2043"/>
    <x v="1"/>
    <x v="0"/>
    <s v="Shoes"/>
    <x v="1"/>
    <x v="78"/>
    <x v="15"/>
    <s v="M"/>
    <x v="16"/>
    <x v="1"/>
    <x v="17"/>
    <x v="1"/>
    <x v="0"/>
    <s v="2-Day Shipping"/>
    <x v="1"/>
    <s v="No"/>
    <n v="35"/>
    <x v="0"/>
  </r>
  <r>
    <n v="2044"/>
    <x v="36"/>
    <x v="0"/>
    <s v="Gloves"/>
    <x v="3"/>
    <x v="27"/>
    <x v="14"/>
    <s v="M"/>
    <x v="4"/>
    <x v="2"/>
    <x v="2"/>
    <x v="1"/>
    <x v="3"/>
    <s v="Standard"/>
    <x v="1"/>
    <s v="No"/>
    <n v="49"/>
    <x v="3"/>
  </r>
  <r>
    <n v="2045"/>
    <x v="34"/>
    <x v="0"/>
    <s v="Jeans"/>
    <x v="0"/>
    <x v="10"/>
    <x v="9"/>
    <s v="L"/>
    <x v="20"/>
    <x v="1"/>
    <x v="21"/>
    <x v="1"/>
    <x v="2"/>
    <s v="Free Shipping"/>
    <x v="1"/>
    <s v="No"/>
    <n v="17"/>
    <x v="3"/>
  </r>
  <r>
    <n v="2046"/>
    <x v="18"/>
    <x v="0"/>
    <s v="Jewelry"/>
    <x v="3"/>
    <x v="5"/>
    <x v="42"/>
    <s v="M"/>
    <x v="16"/>
    <x v="3"/>
    <x v="14"/>
    <x v="1"/>
    <x v="3"/>
    <s v="Express"/>
    <x v="1"/>
    <s v="No"/>
    <n v="26"/>
    <x v="3"/>
  </r>
  <r>
    <n v="2047"/>
    <x v="31"/>
    <x v="0"/>
    <s v="Pants"/>
    <x v="0"/>
    <x v="50"/>
    <x v="19"/>
    <s v="M"/>
    <x v="1"/>
    <x v="0"/>
    <x v="11"/>
    <x v="1"/>
    <x v="1"/>
    <s v="Free Shipping"/>
    <x v="1"/>
    <s v="No"/>
    <n v="30"/>
    <x v="1"/>
  </r>
  <r>
    <n v="2048"/>
    <x v="44"/>
    <x v="0"/>
    <s v="Jewelry"/>
    <x v="3"/>
    <x v="71"/>
    <x v="39"/>
    <s v="M"/>
    <x v="5"/>
    <x v="2"/>
    <x v="0"/>
    <x v="1"/>
    <x v="2"/>
    <s v="Store Pickup"/>
    <x v="1"/>
    <s v="No"/>
    <n v="32"/>
    <x v="1"/>
  </r>
  <r>
    <n v="2049"/>
    <x v="4"/>
    <x v="0"/>
    <s v="Sneakers"/>
    <x v="1"/>
    <x v="1"/>
    <x v="49"/>
    <s v="XL"/>
    <x v="6"/>
    <x v="0"/>
    <x v="20"/>
    <x v="1"/>
    <x v="0"/>
    <s v="Express"/>
    <x v="1"/>
    <s v="No"/>
    <n v="35"/>
    <x v="4"/>
  </r>
  <r>
    <n v="2050"/>
    <x v="33"/>
    <x v="0"/>
    <s v="Boots"/>
    <x v="1"/>
    <x v="41"/>
    <x v="3"/>
    <s v="L"/>
    <x v="24"/>
    <x v="3"/>
    <x v="2"/>
    <x v="1"/>
    <x v="5"/>
    <s v="Standard"/>
    <x v="1"/>
    <s v="No"/>
    <n v="15"/>
    <x v="0"/>
  </r>
  <r>
    <n v="2051"/>
    <x v="25"/>
    <x v="0"/>
    <s v="Hat"/>
    <x v="3"/>
    <x v="48"/>
    <x v="16"/>
    <s v="M"/>
    <x v="11"/>
    <x v="2"/>
    <x v="23"/>
    <x v="1"/>
    <x v="0"/>
    <s v="Store Pickup"/>
    <x v="1"/>
    <s v="No"/>
    <n v="10"/>
    <x v="5"/>
  </r>
  <r>
    <n v="2052"/>
    <x v="13"/>
    <x v="0"/>
    <s v="T-shirt"/>
    <x v="0"/>
    <x v="23"/>
    <x v="2"/>
    <s v="L"/>
    <x v="13"/>
    <x v="1"/>
    <x v="22"/>
    <x v="1"/>
    <x v="2"/>
    <s v="Free Shipping"/>
    <x v="1"/>
    <s v="No"/>
    <n v="14"/>
    <x v="2"/>
  </r>
  <r>
    <n v="2053"/>
    <x v="4"/>
    <x v="0"/>
    <s v="Backpack"/>
    <x v="3"/>
    <x v="16"/>
    <x v="13"/>
    <s v="M"/>
    <x v="0"/>
    <x v="0"/>
    <x v="18"/>
    <x v="1"/>
    <x v="3"/>
    <s v="2-Day Shipping"/>
    <x v="1"/>
    <s v="No"/>
    <n v="30"/>
    <x v="4"/>
  </r>
  <r>
    <n v="2054"/>
    <x v="1"/>
    <x v="0"/>
    <s v="Sunglasses"/>
    <x v="3"/>
    <x v="30"/>
    <x v="5"/>
    <s v="S"/>
    <x v="7"/>
    <x v="1"/>
    <x v="9"/>
    <x v="1"/>
    <x v="1"/>
    <s v="2-Day Shipping"/>
    <x v="1"/>
    <s v="No"/>
    <n v="16"/>
    <x v="2"/>
  </r>
  <r>
    <n v="2055"/>
    <x v="13"/>
    <x v="0"/>
    <s v="Sweater"/>
    <x v="0"/>
    <x v="22"/>
    <x v="32"/>
    <s v="XL"/>
    <x v="9"/>
    <x v="1"/>
    <x v="3"/>
    <x v="1"/>
    <x v="3"/>
    <s v="Express"/>
    <x v="1"/>
    <s v="No"/>
    <n v="14"/>
    <x v="3"/>
  </r>
  <r>
    <n v="2056"/>
    <x v="48"/>
    <x v="0"/>
    <s v="Handbag"/>
    <x v="3"/>
    <x v="27"/>
    <x v="21"/>
    <s v="M"/>
    <x v="5"/>
    <x v="3"/>
    <x v="23"/>
    <x v="1"/>
    <x v="5"/>
    <s v="2-Day Shipping"/>
    <x v="1"/>
    <s v="No"/>
    <n v="28"/>
    <x v="4"/>
  </r>
  <r>
    <n v="2057"/>
    <x v="0"/>
    <x v="0"/>
    <s v="Backpack"/>
    <x v="3"/>
    <x v="43"/>
    <x v="46"/>
    <s v="L"/>
    <x v="24"/>
    <x v="1"/>
    <x v="14"/>
    <x v="1"/>
    <x v="2"/>
    <s v="2-Day Shipping"/>
    <x v="1"/>
    <s v="No"/>
    <n v="29"/>
    <x v="3"/>
  </r>
  <r>
    <n v="2058"/>
    <x v="17"/>
    <x v="0"/>
    <s v="Socks"/>
    <x v="0"/>
    <x v="18"/>
    <x v="45"/>
    <s v="L"/>
    <x v="22"/>
    <x v="1"/>
    <x v="19"/>
    <x v="1"/>
    <x v="0"/>
    <s v="Standard"/>
    <x v="1"/>
    <s v="No"/>
    <n v="5"/>
    <x v="3"/>
  </r>
  <r>
    <n v="2059"/>
    <x v="26"/>
    <x v="0"/>
    <s v="Shirt"/>
    <x v="0"/>
    <x v="57"/>
    <x v="47"/>
    <s v="M"/>
    <x v="18"/>
    <x v="0"/>
    <x v="13"/>
    <x v="1"/>
    <x v="5"/>
    <s v="Store Pickup"/>
    <x v="1"/>
    <s v="No"/>
    <n v="17"/>
    <x v="4"/>
  </r>
  <r>
    <n v="2060"/>
    <x v="19"/>
    <x v="0"/>
    <s v="Shorts"/>
    <x v="0"/>
    <x v="74"/>
    <x v="18"/>
    <s v="XL"/>
    <x v="19"/>
    <x v="1"/>
    <x v="18"/>
    <x v="1"/>
    <x v="2"/>
    <s v="Express"/>
    <x v="1"/>
    <s v="No"/>
    <n v="50"/>
    <x v="3"/>
  </r>
  <r>
    <n v="2061"/>
    <x v="3"/>
    <x v="0"/>
    <s v="Belt"/>
    <x v="3"/>
    <x v="80"/>
    <x v="48"/>
    <s v="M"/>
    <x v="24"/>
    <x v="3"/>
    <x v="4"/>
    <x v="1"/>
    <x v="5"/>
    <s v="Next Day Air"/>
    <x v="1"/>
    <s v="No"/>
    <n v="23"/>
    <x v="4"/>
  </r>
  <r>
    <n v="2062"/>
    <x v="45"/>
    <x v="0"/>
    <s v="Sweater"/>
    <x v="0"/>
    <x v="44"/>
    <x v="49"/>
    <s v="S"/>
    <x v="23"/>
    <x v="2"/>
    <x v="5"/>
    <x v="1"/>
    <x v="3"/>
    <s v="Store Pickup"/>
    <x v="1"/>
    <s v="No"/>
    <n v="22"/>
    <x v="5"/>
  </r>
  <r>
    <n v="2063"/>
    <x v="22"/>
    <x v="0"/>
    <s v="Coat"/>
    <x v="2"/>
    <x v="80"/>
    <x v="36"/>
    <s v="L"/>
    <x v="5"/>
    <x v="3"/>
    <x v="11"/>
    <x v="1"/>
    <x v="3"/>
    <s v="Standard"/>
    <x v="1"/>
    <s v="No"/>
    <n v="15"/>
    <x v="1"/>
  </r>
  <r>
    <n v="2064"/>
    <x v="12"/>
    <x v="0"/>
    <s v="Shorts"/>
    <x v="0"/>
    <x v="62"/>
    <x v="27"/>
    <s v="M"/>
    <x v="17"/>
    <x v="3"/>
    <x v="3"/>
    <x v="1"/>
    <x v="4"/>
    <s v="Standard"/>
    <x v="1"/>
    <s v="No"/>
    <n v="32"/>
    <x v="1"/>
  </r>
  <r>
    <n v="2065"/>
    <x v="18"/>
    <x v="0"/>
    <s v="Shoes"/>
    <x v="1"/>
    <x v="54"/>
    <x v="10"/>
    <s v="M"/>
    <x v="14"/>
    <x v="2"/>
    <x v="17"/>
    <x v="1"/>
    <x v="1"/>
    <s v="2-Day Shipping"/>
    <x v="1"/>
    <s v="No"/>
    <n v="5"/>
    <x v="4"/>
  </r>
  <r>
    <n v="2066"/>
    <x v="7"/>
    <x v="0"/>
    <s v="Sneakers"/>
    <x v="1"/>
    <x v="49"/>
    <x v="4"/>
    <s v="M"/>
    <x v="24"/>
    <x v="1"/>
    <x v="3"/>
    <x v="1"/>
    <x v="3"/>
    <s v="Free Shipping"/>
    <x v="1"/>
    <s v="No"/>
    <n v="6"/>
    <x v="4"/>
  </r>
  <r>
    <n v="2067"/>
    <x v="14"/>
    <x v="0"/>
    <s v="Sneakers"/>
    <x v="1"/>
    <x v="56"/>
    <x v="26"/>
    <s v="M"/>
    <x v="8"/>
    <x v="3"/>
    <x v="10"/>
    <x v="1"/>
    <x v="0"/>
    <s v="Store Pickup"/>
    <x v="1"/>
    <s v="No"/>
    <n v="44"/>
    <x v="5"/>
  </r>
  <r>
    <n v="2068"/>
    <x v="52"/>
    <x v="0"/>
    <s v="Pants"/>
    <x v="0"/>
    <x v="34"/>
    <x v="33"/>
    <s v="XL"/>
    <x v="19"/>
    <x v="3"/>
    <x v="0"/>
    <x v="1"/>
    <x v="2"/>
    <s v="2-Day Shipping"/>
    <x v="1"/>
    <s v="No"/>
    <n v="23"/>
    <x v="1"/>
  </r>
  <r>
    <n v="2069"/>
    <x v="27"/>
    <x v="0"/>
    <s v="Jewelry"/>
    <x v="3"/>
    <x v="13"/>
    <x v="34"/>
    <s v="XL"/>
    <x v="13"/>
    <x v="2"/>
    <x v="20"/>
    <x v="1"/>
    <x v="0"/>
    <s v="Store Pickup"/>
    <x v="1"/>
    <s v="No"/>
    <n v="44"/>
    <x v="0"/>
  </r>
  <r>
    <n v="2070"/>
    <x v="24"/>
    <x v="0"/>
    <s v="T-shirt"/>
    <x v="0"/>
    <x v="71"/>
    <x v="21"/>
    <s v="M"/>
    <x v="21"/>
    <x v="3"/>
    <x v="23"/>
    <x v="1"/>
    <x v="2"/>
    <s v="Free Shipping"/>
    <x v="1"/>
    <s v="No"/>
    <n v="3"/>
    <x v="5"/>
  </r>
  <r>
    <n v="2071"/>
    <x v="19"/>
    <x v="0"/>
    <s v="Jewelry"/>
    <x v="3"/>
    <x v="19"/>
    <x v="43"/>
    <s v="XL"/>
    <x v="16"/>
    <x v="1"/>
    <x v="0"/>
    <x v="1"/>
    <x v="2"/>
    <s v="Express"/>
    <x v="1"/>
    <s v="No"/>
    <n v="14"/>
    <x v="1"/>
  </r>
  <r>
    <n v="2072"/>
    <x v="28"/>
    <x v="0"/>
    <s v="Jacket"/>
    <x v="2"/>
    <x v="33"/>
    <x v="36"/>
    <s v="S"/>
    <x v="22"/>
    <x v="3"/>
    <x v="6"/>
    <x v="1"/>
    <x v="5"/>
    <s v="Store Pickup"/>
    <x v="1"/>
    <s v="No"/>
    <n v="37"/>
    <x v="3"/>
  </r>
  <r>
    <n v="2073"/>
    <x v="31"/>
    <x v="0"/>
    <s v="Backpack"/>
    <x v="3"/>
    <x v="76"/>
    <x v="2"/>
    <s v="M"/>
    <x v="19"/>
    <x v="0"/>
    <x v="20"/>
    <x v="1"/>
    <x v="0"/>
    <s v="Next Day Air"/>
    <x v="1"/>
    <s v="No"/>
    <n v="22"/>
    <x v="4"/>
  </r>
  <r>
    <n v="2074"/>
    <x v="41"/>
    <x v="0"/>
    <s v="Belt"/>
    <x v="3"/>
    <x v="21"/>
    <x v="21"/>
    <s v="S"/>
    <x v="14"/>
    <x v="0"/>
    <x v="1"/>
    <x v="1"/>
    <x v="5"/>
    <s v="Next Day Air"/>
    <x v="1"/>
    <s v="No"/>
    <n v="2"/>
    <x v="3"/>
  </r>
  <r>
    <n v="2075"/>
    <x v="24"/>
    <x v="0"/>
    <s v="Scarf"/>
    <x v="3"/>
    <x v="0"/>
    <x v="20"/>
    <s v="M"/>
    <x v="3"/>
    <x v="2"/>
    <x v="0"/>
    <x v="1"/>
    <x v="0"/>
    <s v="Free Shipping"/>
    <x v="1"/>
    <s v="No"/>
    <n v="44"/>
    <x v="5"/>
  </r>
  <r>
    <n v="2076"/>
    <x v="5"/>
    <x v="0"/>
    <s v="Sweater"/>
    <x v="0"/>
    <x v="39"/>
    <x v="36"/>
    <s v="S"/>
    <x v="2"/>
    <x v="3"/>
    <x v="10"/>
    <x v="1"/>
    <x v="1"/>
    <s v="Express"/>
    <x v="1"/>
    <s v="No"/>
    <n v="49"/>
    <x v="5"/>
  </r>
  <r>
    <n v="2077"/>
    <x v="35"/>
    <x v="0"/>
    <s v="Gloves"/>
    <x v="3"/>
    <x v="66"/>
    <x v="20"/>
    <s v="S"/>
    <x v="21"/>
    <x v="3"/>
    <x v="12"/>
    <x v="1"/>
    <x v="2"/>
    <s v="Free Shipping"/>
    <x v="1"/>
    <s v="No"/>
    <n v="22"/>
    <x v="5"/>
  </r>
  <r>
    <n v="2078"/>
    <x v="14"/>
    <x v="0"/>
    <s v="Scarf"/>
    <x v="3"/>
    <x v="7"/>
    <x v="43"/>
    <s v="L"/>
    <x v="20"/>
    <x v="3"/>
    <x v="13"/>
    <x v="1"/>
    <x v="1"/>
    <s v="Free Shipping"/>
    <x v="1"/>
    <s v="No"/>
    <n v="26"/>
    <x v="4"/>
  </r>
  <r>
    <n v="2079"/>
    <x v="34"/>
    <x v="0"/>
    <s v="Dress"/>
    <x v="0"/>
    <x v="69"/>
    <x v="11"/>
    <s v="M"/>
    <x v="24"/>
    <x v="1"/>
    <x v="4"/>
    <x v="1"/>
    <x v="4"/>
    <s v="Next Day Air"/>
    <x v="1"/>
    <s v="No"/>
    <n v="40"/>
    <x v="5"/>
  </r>
  <r>
    <n v="2080"/>
    <x v="45"/>
    <x v="0"/>
    <s v="Jeans"/>
    <x v="0"/>
    <x v="41"/>
    <x v="6"/>
    <s v="L"/>
    <x v="10"/>
    <x v="2"/>
    <x v="0"/>
    <x v="1"/>
    <x v="5"/>
    <s v="Next Day Air"/>
    <x v="1"/>
    <s v="No"/>
    <n v="16"/>
    <x v="3"/>
  </r>
  <r>
    <n v="2081"/>
    <x v="26"/>
    <x v="0"/>
    <s v="Sunglasses"/>
    <x v="3"/>
    <x v="53"/>
    <x v="45"/>
    <s v="S"/>
    <x v="0"/>
    <x v="3"/>
    <x v="1"/>
    <x v="1"/>
    <x v="0"/>
    <s v="Free Shipping"/>
    <x v="1"/>
    <s v="No"/>
    <n v="17"/>
    <x v="5"/>
  </r>
  <r>
    <n v="2082"/>
    <x v="42"/>
    <x v="0"/>
    <s v="Coat"/>
    <x v="2"/>
    <x v="72"/>
    <x v="15"/>
    <s v="S"/>
    <x v="17"/>
    <x v="1"/>
    <x v="24"/>
    <x v="1"/>
    <x v="0"/>
    <s v="Standard"/>
    <x v="1"/>
    <s v="No"/>
    <n v="48"/>
    <x v="4"/>
  </r>
  <r>
    <n v="2083"/>
    <x v="38"/>
    <x v="0"/>
    <s v="Jeans"/>
    <x v="0"/>
    <x v="58"/>
    <x v="10"/>
    <s v="M"/>
    <x v="22"/>
    <x v="2"/>
    <x v="3"/>
    <x v="1"/>
    <x v="2"/>
    <s v="Free Shipping"/>
    <x v="1"/>
    <s v="No"/>
    <n v="28"/>
    <x v="0"/>
  </r>
  <r>
    <n v="2084"/>
    <x v="38"/>
    <x v="0"/>
    <s v="Scarf"/>
    <x v="3"/>
    <x v="40"/>
    <x v="16"/>
    <s v="L"/>
    <x v="20"/>
    <x v="3"/>
    <x v="2"/>
    <x v="1"/>
    <x v="0"/>
    <s v="Store Pickup"/>
    <x v="1"/>
    <s v="No"/>
    <n v="26"/>
    <x v="2"/>
  </r>
  <r>
    <n v="2085"/>
    <x v="45"/>
    <x v="0"/>
    <s v="Blouse"/>
    <x v="0"/>
    <x v="23"/>
    <x v="34"/>
    <s v="S"/>
    <x v="18"/>
    <x v="2"/>
    <x v="17"/>
    <x v="1"/>
    <x v="1"/>
    <s v="Standard"/>
    <x v="1"/>
    <s v="No"/>
    <n v="43"/>
    <x v="4"/>
  </r>
  <r>
    <n v="2086"/>
    <x v="28"/>
    <x v="0"/>
    <s v="Jeans"/>
    <x v="0"/>
    <x v="4"/>
    <x v="14"/>
    <s v="M"/>
    <x v="11"/>
    <x v="3"/>
    <x v="12"/>
    <x v="1"/>
    <x v="2"/>
    <s v="Free Shipping"/>
    <x v="1"/>
    <s v="No"/>
    <n v="38"/>
    <x v="5"/>
  </r>
  <r>
    <n v="2087"/>
    <x v="13"/>
    <x v="0"/>
    <s v="Dress"/>
    <x v="0"/>
    <x v="58"/>
    <x v="25"/>
    <s v="L"/>
    <x v="19"/>
    <x v="2"/>
    <x v="10"/>
    <x v="1"/>
    <x v="0"/>
    <s v="2-Day Shipping"/>
    <x v="1"/>
    <s v="No"/>
    <n v="36"/>
    <x v="1"/>
  </r>
  <r>
    <n v="2088"/>
    <x v="22"/>
    <x v="0"/>
    <s v="Hat"/>
    <x v="3"/>
    <x v="26"/>
    <x v="48"/>
    <s v="M"/>
    <x v="24"/>
    <x v="2"/>
    <x v="10"/>
    <x v="1"/>
    <x v="0"/>
    <s v="Standard"/>
    <x v="1"/>
    <s v="No"/>
    <n v="1"/>
    <x v="2"/>
  </r>
  <r>
    <n v="2089"/>
    <x v="31"/>
    <x v="0"/>
    <s v="Sandals"/>
    <x v="1"/>
    <x v="58"/>
    <x v="18"/>
    <s v="L"/>
    <x v="20"/>
    <x v="1"/>
    <x v="17"/>
    <x v="1"/>
    <x v="2"/>
    <s v="Standard"/>
    <x v="1"/>
    <s v="No"/>
    <n v="49"/>
    <x v="5"/>
  </r>
  <r>
    <n v="2090"/>
    <x v="43"/>
    <x v="0"/>
    <s v="Jacket"/>
    <x v="2"/>
    <x v="75"/>
    <x v="33"/>
    <s v="L"/>
    <x v="9"/>
    <x v="1"/>
    <x v="15"/>
    <x v="1"/>
    <x v="2"/>
    <s v="Free Shipping"/>
    <x v="1"/>
    <s v="No"/>
    <n v="41"/>
    <x v="2"/>
  </r>
  <r>
    <n v="2091"/>
    <x v="47"/>
    <x v="0"/>
    <s v="Socks"/>
    <x v="0"/>
    <x v="79"/>
    <x v="2"/>
    <s v="S"/>
    <x v="11"/>
    <x v="0"/>
    <x v="23"/>
    <x v="1"/>
    <x v="5"/>
    <s v="Free Shipping"/>
    <x v="1"/>
    <s v="No"/>
    <n v="21"/>
    <x v="5"/>
  </r>
  <r>
    <n v="2092"/>
    <x v="8"/>
    <x v="0"/>
    <s v="Jeans"/>
    <x v="0"/>
    <x v="8"/>
    <x v="47"/>
    <s v="XL"/>
    <x v="19"/>
    <x v="3"/>
    <x v="21"/>
    <x v="1"/>
    <x v="3"/>
    <s v="Next Day Air"/>
    <x v="1"/>
    <s v="No"/>
    <n v="24"/>
    <x v="4"/>
  </r>
  <r>
    <n v="2093"/>
    <x v="32"/>
    <x v="0"/>
    <s v="Sandals"/>
    <x v="1"/>
    <x v="29"/>
    <x v="46"/>
    <s v="M"/>
    <x v="5"/>
    <x v="3"/>
    <x v="5"/>
    <x v="1"/>
    <x v="1"/>
    <s v="Next Day Air"/>
    <x v="1"/>
    <s v="No"/>
    <n v="27"/>
    <x v="4"/>
  </r>
  <r>
    <n v="2094"/>
    <x v="3"/>
    <x v="0"/>
    <s v="Dress"/>
    <x v="0"/>
    <x v="26"/>
    <x v="47"/>
    <s v="M"/>
    <x v="1"/>
    <x v="1"/>
    <x v="19"/>
    <x v="1"/>
    <x v="4"/>
    <s v="Store Pickup"/>
    <x v="1"/>
    <s v="No"/>
    <n v="4"/>
    <x v="5"/>
  </r>
  <r>
    <n v="2095"/>
    <x v="10"/>
    <x v="0"/>
    <s v="Socks"/>
    <x v="0"/>
    <x v="21"/>
    <x v="36"/>
    <s v="M"/>
    <x v="21"/>
    <x v="1"/>
    <x v="23"/>
    <x v="1"/>
    <x v="1"/>
    <s v="Standard"/>
    <x v="1"/>
    <s v="No"/>
    <n v="19"/>
    <x v="0"/>
  </r>
  <r>
    <n v="2096"/>
    <x v="24"/>
    <x v="0"/>
    <s v="Hoodie"/>
    <x v="0"/>
    <x v="80"/>
    <x v="35"/>
    <s v="M"/>
    <x v="0"/>
    <x v="3"/>
    <x v="17"/>
    <x v="1"/>
    <x v="0"/>
    <s v="Store Pickup"/>
    <x v="1"/>
    <s v="No"/>
    <n v="1"/>
    <x v="4"/>
  </r>
  <r>
    <n v="2097"/>
    <x v="3"/>
    <x v="0"/>
    <s v="Dress"/>
    <x v="0"/>
    <x v="78"/>
    <x v="17"/>
    <s v="L"/>
    <x v="24"/>
    <x v="2"/>
    <x v="10"/>
    <x v="1"/>
    <x v="5"/>
    <s v="Free Shipping"/>
    <x v="1"/>
    <s v="No"/>
    <n v="27"/>
    <x v="5"/>
  </r>
  <r>
    <n v="2098"/>
    <x v="23"/>
    <x v="0"/>
    <s v="Sneakers"/>
    <x v="1"/>
    <x v="35"/>
    <x v="44"/>
    <s v="S"/>
    <x v="17"/>
    <x v="0"/>
    <x v="20"/>
    <x v="1"/>
    <x v="0"/>
    <s v="Next Day Air"/>
    <x v="1"/>
    <s v="No"/>
    <n v="5"/>
    <x v="2"/>
  </r>
  <r>
    <n v="2099"/>
    <x v="34"/>
    <x v="0"/>
    <s v="T-shirt"/>
    <x v="0"/>
    <x v="39"/>
    <x v="7"/>
    <s v="M"/>
    <x v="3"/>
    <x v="2"/>
    <x v="13"/>
    <x v="1"/>
    <x v="0"/>
    <s v="2-Day Shipping"/>
    <x v="1"/>
    <s v="No"/>
    <n v="20"/>
    <x v="0"/>
  </r>
  <r>
    <n v="2100"/>
    <x v="18"/>
    <x v="0"/>
    <s v="T-shirt"/>
    <x v="0"/>
    <x v="72"/>
    <x v="19"/>
    <s v="L"/>
    <x v="14"/>
    <x v="2"/>
    <x v="3"/>
    <x v="1"/>
    <x v="5"/>
    <s v="Express"/>
    <x v="1"/>
    <s v="No"/>
    <n v="50"/>
    <x v="3"/>
  </r>
  <r>
    <n v="2101"/>
    <x v="33"/>
    <x v="0"/>
    <s v="Sweater"/>
    <x v="0"/>
    <x v="9"/>
    <x v="49"/>
    <s v="M"/>
    <x v="5"/>
    <x v="1"/>
    <x v="14"/>
    <x v="1"/>
    <x v="3"/>
    <s v="Free Shipping"/>
    <x v="1"/>
    <s v="No"/>
    <n v="36"/>
    <x v="1"/>
  </r>
  <r>
    <n v="2102"/>
    <x v="34"/>
    <x v="0"/>
    <s v="Shirt"/>
    <x v="0"/>
    <x v="66"/>
    <x v="4"/>
    <s v="M"/>
    <x v="24"/>
    <x v="0"/>
    <x v="15"/>
    <x v="1"/>
    <x v="2"/>
    <s v="Next Day Air"/>
    <x v="1"/>
    <s v="No"/>
    <n v="12"/>
    <x v="4"/>
  </r>
  <r>
    <n v="2103"/>
    <x v="51"/>
    <x v="0"/>
    <s v="Hat"/>
    <x v="3"/>
    <x v="21"/>
    <x v="37"/>
    <s v="M"/>
    <x v="18"/>
    <x v="1"/>
    <x v="9"/>
    <x v="1"/>
    <x v="3"/>
    <s v="Store Pickup"/>
    <x v="1"/>
    <s v="No"/>
    <n v="23"/>
    <x v="1"/>
  </r>
  <r>
    <n v="2104"/>
    <x v="11"/>
    <x v="0"/>
    <s v="Pants"/>
    <x v="0"/>
    <x v="62"/>
    <x v="27"/>
    <s v="S"/>
    <x v="16"/>
    <x v="2"/>
    <x v="18"/>
    <x v="1"/>
    <x v="3"/>
    <s v="Store Pickup"/>
    <x v="1"/>
    <s v="No"/>
    <n v="21"/>
    <x v="0"/>
  </r>
  <r>
    <n v="2105"/>
    <x v="10"/>
    <x v="0"/>
    <s v="Shoes"/>
    <x v="1"/>
    <x v="19"/>
    <x v="35"/>
    <s v="M"/>
    <x v="9"/>
    <x v="1"/>
    <x v="11"/>
    <x v="1"/>
    <x v="1"/>
    <s v="Free Shipping"/>
    <x v="1"/>
    <s v="No"/>
    <n v="47"/>
    <x v="0"/>
  </r>
  <r>
    <n v="2106"/>
    <x v="13"/>
    <x v="0"/>
    <s v="Gloves"/>
    <x v="3"/>
    <x v="59"/>
    <x v="36"/>
    <s v="M"/>
    <x v="5"/>
    <x v="1"/>
    <x v="9"/>
    <x v="1"/>
    <x v="0"/>
    <s v="Free Shipping"/>
    <x v="1"/>
    <s v="No"/>
    <n v="38"/>
    <x v="0"/>
  </r>
  <r>
    <n v="2107"/>
    <x v="52"/>
    <x v="0"/>
    <s v="Jewelry"/>
    <x v="3"/>
    <x v="7"/>
    <x v="34"/>
    <s v="M"/>
    <x v="0"/>
    <x v="3"/>
    <x v="14"/>
    <x v="1"/>
    <x v="2"/>
    <s v="Standard"/>
    <x v="1"/>
    <s v="No"/>
    <n v="40"/>
    <x v="2"/>
  </r>
  <r>
    <n v="2108"/>
    <x v="5"/>
    <x v="0"/>
    <s v="Pants"/>
    <x v="0"/>
    <x v="60"/>
    <x v="12"/>
    <s v="M"/>
    <x v="13"/>
    <x v="0"/>
    <x v="13"/>
    <x v="1"/>
    <x v="3"/>
    <s v="Standard"/>
    <x v="1"/>
    <s v="No"/>
    <n v="35"/>
    <x v="3"/>
  </r>
  <r>
    <n v="2109"/>
    <x v="22"/>
    <x v="0"/>
    <s v="Hoodie"/>
    <x v="0"/>
    <x v="43"/>
    <x v="25"/>
    <s v="XL"/>
    <x v="19"/>
    <x v="0"/>
    <x v="19"/>
    <x v="1"/>
    <x v="5"/>
    <s v="Express"/>
    <x v="1"/>
    <s v="No"/>
    <n v="4"/>
    <x v="2"/>
  </r>
  <r>
    <n v="2110"/>
    <x v="35"/>
    <x v="0"/>
    <s v="Jewelry"/>
    <x v="3"/>
    <x v="9"/>
    <x v="18"/>
    <s v="L"/>
    <x v="15"/>
    <x v="3"/>
    <x v="2"/>
    <x v="1"/>
    <x v="2"/>
    <s v="Free Shipping"/>
    <x v="1"/>
    <s v="No"/>
    <n v="28"/>
    <x v="0"/>
  </r>
  <r>
    <n v="2111"/>
    <x v="16"/>
    <x v="0"/>
    <s v="Socks"/>
    <x v="0"/>
    <x v="73"/>
    <x v="6"/>
    <s v="L"/>
    <x v="17"/>
    <x v="1"/>
    <x v="20"/>
    <x v="1"/>
    <x v="2"/>
    <s v="Store Pickup"/>
    <x v="1"/>
    <s v="No"/>
    <n v="36"/>
    <x v="5"/>
  </r>
  <r>
    <n v="2112"/>
    <x v="38"/>
    <x v="0"/>
    <s v="Sunglasses"/>
    <x v="3"/>
    <x v="6"/>
    <x v="9"/>
    <s v="XL"/>
    <x v="6"/>
    <x v="1"/>
    <x v="5"/>
    <x v="1"/>
    <x v="0"/>
    <s v="Free Shipping"/>
    <x v="1"/>
    <s v="No"/>
    <n v="15"/>
    <x v="4"/>
  </r>
  <r>
    <n v="2113"/>
    <x v="49"/>
    <x v="0"/>
    <s v="Belt"/>
    <x v="3"/>
    <x v="10"/>
    <x v="30"/>
    <s v="M"/>
    <x v="12"/>
    <x v="3"/>
    <x v="9"/>
    <x v="1"/>
    <x v="0"/>
    <s v="2-Day Shipping"/>
    <x v="1"/>
    <s v="No"/>
    <n v="7"/>
    <x v="1"/>
  </r>
  <r>
    <n v="2114"/>
    <x v="6"/>
    <x v="0"/>
    <s v="Dress"/>
    <x v="0"/>
    <x v="49"/>
    <x v="41"/>
    <s v="M"/>
    <x v="18"/>
    <x v="1"/>
    <x v="2"/>
    <x v="1"/>
    <x v="0"/>
    <s v="Store Pickup"/>
    <x v="1"/>
    <s v="No"/>
    <n v="29"/>
    <x v="3"/>
  </r>
  <r>
    <n v="2115"/>
    <x v="43"/>
    <x v="0"/>
    <s v="Shirt"/>
    <x v="0"/>
    <x v="12"/>
    <x v="34"/>
    <s v="M"/>
    <x v="23"/>
    <x v="0"/>
    <x v="3"/>
    <x v="1"/>
    <x v="0"/>
    <s v="Standard"/>
    <x v="1"/>
    <s v="No"/>
    <n v="12"/>
    <x v="5"/>
  </r>
  <r>
    <n v="2116"/>
    <x v="21"/>
    <x v="0"/>
    <s v="Scarf"/>
    <x v="3"/>
    <x v="6"/>
    <x v="3"/>
    <s v="M"/>
    <x v="10"/>
    <x v="0"/>
    <x v="23"/>
    <x v="1"/>
    <x v="0"/>
    <s v="Store Pickup"/>
    <x v="1"/>
    <s v="No"/>
    <n v="16"/>
    <x v="4"/>
  </r>
  <r>
    <n v="2117"/>
    <x v="29"/>
    <x v="0"/>
    <s v="Jacket"/>
    <x v="2"/>
    <x v="66"/>
    <x v="23"/>
    <s v="M"/>
    <x v="11"/>
    <x v="2"/>
    <x v="3"/>
    <x v="1"/>
    <x v="3"/>
    <s v="Express"/>
    <x v="1"/>
    <s v="No"/>
    <n v="50"/>
    <x v="5"/>
  </r>
  <r>
    <n v="2118"/>
    <x v="7"/>
    <x v="0"/>
    <s v="Dress"/>
    <x v="0"/>
    <x v="39"/>
    <x v="24"/>
    <s v="L"/>
    <x v="18"/>
    <x v="2"/>
    <x v="22"/>
    <x v="1"/>
    <x v="1"/>
    <s v="Free Shipping"/>
    <x v="1"/>
    <s v="No"/>
    <n v="11"/>
    <x v="5"/>
  </r>
  <r>
    <n v="2119"/>
    <x v="52"/>
    <x v="0"/>
    <s v="Socks"/>
    <x v="0"/>
    <x v="77"/>
    <x v="42"/>
    <s v="M"/>
    <x v="8"/>
    <x v="3"/>
    <x v="19"/>
    <x v="1"/>
    <x v="1"/>
    <s v="2-Day Shipping"/>
    <x v="1"/>
    <s v="No"/>
    <n v="28"/>
    <x v="5"/>
  </r>
  <r>
    <n v="2120"/>
    <x v="44"/>
    <x v="0"/>
    <s v="Jewelry"/>
    <x v="3"/>
    <x v="75"/>
    <x v="43"/>
    <s v="M"/>
    <x v="21"/>
    <x v="1"/>
    <x v="1"/>
    <x v="1"/>
    <x v="5"/>
    <s v="Store Pickup"/>
    <x v="1"/>
    <s v="No"/>
    <n v="36"/>
    <x v="0"/>
  </r>
  <r>
    <n v="2121"/>
    <x v="10"/>
    <x v="0"/>
    <s v="Scarf"/>
    <x v="3"/>
    <x v="57"/>
    <x v="9"/>
    <s v="S"/>
    <x v="16"/>
    <x v="3"/>
    <x v="0"/>
    <x v="1"/>
    <x v="4"/>
    <s v="Next Day Air"/>
    <x v="1"/>
    <s v="No"/>
    <n v="38"/>
    <x v="3"/>
  </r>
  <r>
    <n v="2122"/>
    <x v="49"/>
    <x v="0"/>
    <s v="Backpack"/>
    <x v="3"/>
    <x v="10"/>
    <x v="29"/>
    <s v="M"/>
    <x v="8"/>
    <x v="0"/>
    <x v="1"/>
    <x v="1"/>
    <x v="0"/>
    <s v="2-Day Shipping"/>
    <x v="1"/>
    <s v="No"/>
    <n v="32"/>
    <x v="4"/>
  </r>
  <r>
    <n v="2123"/>
    <x v="45"/>
    <x v="0"/>
    <s v="Jacket"/>
    <x v="2"/>
    <x v="14"/>
    <x v="41"/>
    <s v="L"/>
    <x v="11"/>
    <x v="3"/>
    <x v="17"/>
    <x v="1"/>
    <x v="3"/>
    <s v="Express"/>
    <x v="1"/>
    <s v="No"/>
    <n v="42"/>
    <x v="5"/>
  </r>
  <r>
    <n v="2124"/>
    <x v="22"/>
    <x v="0"/>
    <s v="Coat"/>
    <x v="2"/>
    <x v="79"/>
    <x v="43"/>
    <s v="L"/>
    <x v="17"/>
    <x v="1"/>
    <x v="18"/>
    <x v="1"/>
    <x v="2"/>
    <s v="Express"/>
    <x v="1"/>
    <s v="No"/>
    <n v="22"/>
    <x v="5"/>
  </r>
  <r>
    <n v="2125"/>
    <x v="36"/>
    <x v="0"/>
    <s v="Skirt"/>
    <x v="0"/>
    <x v="30"/>
    <x v="3"/>
    <s v="M"/>
    <x v="11"/>
    <x v="3"/>
    <x v="19"/>
    <x v="1"/>
    <x v="4"/>
    <s v="Next Day Air"/>
    <x v="1"/>
    <s v="No"/>
    <n v="22"/>
    <x v="0"/>
  </r>
  <r>
    <n v="2126"/>
    <x v="9"/>
    <x v="0"/>
    <s v="Coat"/>
    <x v="2"/>
    <x v="55"/>
    <x v="13"/>
    <s v="M"/>
    <x v="19"/>
    <x v="3"/>
    <x v="6"/>
    <x v="1"/>
    <x v="0"/>
    <s v="Store Pickup"/>
    <x v="1"/>
    <s v="No"/>
    <n v="31"/>
    <x v="3"/>
  </r>
  <r>
    <n v="2127"/>
    <x v="6"/>
    <x v="0"/>
    <s v="Shoes"/>
    <x v="1"/>
    <x v="15"/>
    <x v="15"/>
    <s v="XL"/>
    <x v="23"/>
    <x v="0"/>
    <x v="7"/>
    <x v="1"/>
    <x v="3"/>
    <s v="Express"/>
    <x v="1"/>
    <s v="No"/>
    <n v="28"/>
    <x v="2"/>
  </r>
  <r>
    <n v="2128"/>
    <x v="27"/>
    <x v="0"/>
    <s v="Boots"/>
    <x v="1"/>
    <x v="29"/>
    <x v="17"/>
    <s v="M"/>
    <x v="21"/>
    <x v="1"/>
    <x v="9"/>
    <x v="1"/>
    <x v="0"/>
    <s v="2-Day Shipping"/>
    <x v="1"/>
    <s v="No"/>
    <n v="40"/>
    <x v="5"/>
  </r>
  <r>
    <n v="2129"/>
    <x v="46"/>
    <x v="0"/>
    <s v="Coat"/>
    <x v="2"/>
    <x v="53"/>
    <x v="35"/>
    <s v="L"/>
    <x v="17"/>
    <x v="3"/>
    <x v="2"/>
    <x v="1"/>
    <x v="3"/>
    <s v="2-Day Shipping"/>
    <x v="1"/>
    <s v="No"/>
    <n v="21"/>
    <x v="3"/>
  </r>
  <r>
    <n v="2130"/>
    <x v="37"/>
    <x v="0"/>
    <s v="Skirt"/>
    <x v="0"/>
    <x v="75"/>
    <x v="46"/>
    <s v="L"/>
    <x v="20"/>
    <x v="3"/>
    <x v="11"/>
    <x v="1"/>
    <x v="0"/>
    <s v="Store Pickup"/>
    <x v="1"/>
    <s v="No"/>
    <n v="12"/>
    <x v="3"/>
  </r>
  <r>
    <n v="2131"/>
    <x v="15"/>
    <x v="0"/>
    <s v="Backpack"/>
    <x v="3"/>
    <x v="10"/>
    <x v="28"/>
    <s v="L"/>
    <x v="10"/>
    <x v="2"/>
    <x v="18"/>
    <x v="1"/>
    <x v="5"/>
    <s v="Free Shipping"/>
    <x v="1"/>
    <s v="No"/>
    <n v="33"/>
    <x v="2"/>
  </r>
  <r>
    <n v="2132"/>
    <x v="1"/>
    <x v="0"/>
    <s v="Shorts"/>
    <x v="0"/>
    <x v="78"/>
    <x v="6"/>
    <s v="M"/>
    <x v="16"/>
    <x v="3"/>
    <x v="15"/>
    <x v="1"/>
    <x v="0"/>
    <s v="Express"/>
    <x v="1"/>
    <s v="No"/>
    <n v="9"/>
    <x v="4"/>
  </r>
  <r>
    <n v="2133"/>
    <x v="15"/>
    <x v="0"/>
    <s v="Skirt"/>
    <x v="0"/>
    <x v="55"/>
    <x v="34"/>
    <s v="M"/>
    <x v="23"/>
    <x v="3"/>
    <x v="10"/>
    <x v="1"/>
    <x v="3"/>
    <s v="2-Day Shipping"/>
    <x v="1"/>
    <s v="No"/>
    <n v="15"/>
    <x v="5"/>
  </r>
  <r>
    <n v="2134"/>
    <x v="3"/>
    <x v="0"/>
    <s v="Hat"/>
    <x v="3"/>
    <x v="7"/>
    <x v="1"/>
    <s v="M"/>
    <x v="8"/>
    <x v="2"/>
    <x v="22"/>
    <x v="1"/>
    <x v="3"/>
    <s v="Standard"/>
    <x v="1"/>
    <s v="No"/>
    <n v="13"/>
    <x v="4"/>
  </r>
  <r>
    <n v="2135"/>
    <x v="0"/>
    <x v="0"/>
    <s v="Sandals"/>
    <x v="1"/>
    <x v="52"/>
    <x v="41"/>
    <s v="XL"/>
    <x v="1"/>
    <x v="0"/>
    <x v="3"/>
    <x v="1"/>
    <x v="4"/>
    <s v="Standard"/>
    <x v="1"/>
    <s v="No"/>
    <n v="35"/>
    <x v="2"/>
  </r>
  <r>
    <n v="2136"/>
    <x v="50"/>
    <x v="0"/>
    <s v="Sunglasses"/>
    <x v="3"/>
    <x v="23"/>
    <x v="18"/>
    <s v="S"/>
    <x v="22"/>
    <x v="0"/>
    <x v="12"/>
    <x v="1"/>
    <x v="0"/>
    <s v="Next Day Air"/>
    <x v="1"/>
    <s v="No"/>
    <n v="1"/>
    <x v="5"/>
  </r>
  <r>
    <n v="2137"/>
    <x v="36"/>
    <x v="0"/>
    <s v="Sunglasses"/>
    <x v="3"/>
    <x v="73"/>
    <x v="14"/>
    <s v="M"/>
    <x v="16"/>
    <x v="2"/>
    <x v="11"/>
    <x v="1"/>
    <x v="1"/>
    <s v="Standard"/>
    <x v="1"/>
    <s v="No"/>
    <n v="25"/>
    <x v="4"/>
  </r>
  <r>
    <n v="2138"/>
    <x v="7"/>
    <x v="0"/>
    <s v="Socks"/>
    <x v="0"/>
    <x v="12"/>
    <x v="27"/>
    <s v="XL"/>
    <x v="7"/>
    <x v="0"/>
    <x v="12"/>
    <x v="1"/>
    <x v="1"/>
    <s v="2-Day Shipping"/>
    <x v="1"/>
    <s v="No"/>
    <n v="20"/>
    <x v="2"/>
  </r>
  <r>
    <n v="2139"/>
    <x v="29"/>
    <x v="0"/>
    <s v="Sweater"/>
    <x v="0"/>
    <x v="69"/>
    <x v="16"/>
    <s v="M"/>
    <x v="11"/>
    <x v="3"/>
    <x v="11"/>
    <x v="1"/>
    <x v="4"/>
    <s v="Next Day Air"/>
    <x v="1"/>
    <s v="No"/>
    <n v="36"/>
    <x v="0"/>
  </r>
  <r>
    <n v="2140"/>
    <x v="37"/>
    <x v="0"/>
    <s v="Boots"/>
    <x v="1"/>
    <x v="51"/>
    <x v="14"/>
    <s v="M"/>
    <x v="16"/>
    <x v="0"/>
    <x v="21"/>
    <x v="1"/>
    <x v="0"/>
    <s v="Free Shipping"/>
    <x v="1"/>
    <s v="No"/>
    <n v="33"/>
    <x v="1"/>
  </r>
  <r>
    <n v="2141"/>
    <x v="10"/>
    <x v="0"/>
    <s v="Handbag"/>
    <x v="3"/>
    <x v="3"/>
    <x v="35"/>
    <s v="M"/>
    <x v="18"/>
    <x v="3"/>
    <x v="18"/>
    <x v="1"/>
    <x v="2"/>
    <s v="Standard"/>
    <x v="1"/>
    <s v="No"/>
    <n v="36"/>
    <x v="1"/>
  </r>
  <r>
    <n v="2142"/>
    <x v="42"/>
    <x v="0"/>
    <s v="Dress"/>
    <x v="0"/>
    <x v="57"/>
    <x v="0"/>
    <s v="M"/>
    <x v="15"/>
    <x v="0"/>
    <x v="7"/>
    <x v="1"/>
    <x v="0"/>
    <s v="2-Day Shipping"/>
    <x v="1"/>
    <s v="No"/>
    <n v="32"/>
    <x v="3"/>
  </r>
  <r>
    <n v="2143"/>
    <x v="36"/>
    <x v="0"/>
    <s v="Hat"/>
    <x v="3"/>
    <x v="32"/>
    <x v="25"/>
    <s v="M"/>
    <x v="1"/>
    <x v="0"/>
    <x v="24"/>
    <x v="1"/>
    <x v="4"/>
    <s v="Next Day Air"/>
    <x v="1"/>
    <s v="No"/>
    <n v="21"/>
    <x v="0"/>
  </r>
  <r>
    <n v="2144"/>
    <x v="10"/>
    <x v="0"/>
    <s v="Sandals"/>
    <x v="1"/>
    <x v="76"/>
    <x v="10"/>
    <s v="L"/>
    <x v="16"/>
    <x v="3"/>
    <x v="22"/>
    <x v="1"/>
    <x v="5"/>
    <s v="Next Day Air"/>
    <x v="1"/>
    <s v="No"/>
    <n v="48"/>
    <x v="0"/>
  </r>
  <r>
    <n v="2145"/>
    <x v="36"/>
    <x v="0"/>
    <s v="Shoes"/>
    <x v="1"/>
    <x v="66"/>
    <x v="33"/>
    <s v="L"/>
    <x v="20"/>
    <x v="0"/>
    <x v="18"/>
    <x v="1"/>
    <x v="2"/>
    <s v="Free Shipping"/>
    <x v="1"/>
    <s v="No"/>
    <n v="25"/>
    <x v="3"/>
  </r>
  <r>
    <n v="2146"/>
    <x v="41"/>
    <x v="0"/>
    <s v="Skirt"/>
    <x v="0"/>
    <x v="2"/>
    <x v="39"/>
    <s v="S"/>
    <x v="3"/>
    <x v="0"/>
    <x v="6"/>
    <x v="1"/>
    <x v="5"/>
    <s v="Standard"/>
    <x v="1"/>
    <s v="No"/>
    <n v="32"/>
    <x v="3"/>
  </r>
  <r>
    <n v="2147"/>
    <x v="39"/>
    <x v="0"/>
    <s v="Sunglasses"/>
    <x v="3"/>
    <x v="66"/>
    <x v="40"/>
    <s v="XL"/>
    <x v="3"/>
    <x v="2"/>
    <x v="12"/>
    <x v="1"/>
    <x v="5"/>
    <s v="Standard"/>
    <x v="1"/>
    <s v="No"/>
    <n v="45"/>
    <x v="3"/>
  </r>
  <r>
    <n v="2148"/>
    <x v="36"/>
    <x v="0"/>
    <s v="Skirt"/>
    <x v="0"/>
    <x v="35"/>
    <x v="9"/>
    <s v="S"/>
    <x v="4"/>
    <x v="3"/>
    <x v="6"/>
    <x v="1"/>
    <x v="3"/>
    <s v="Standard"/>
    <x v="1"/>
    <s v="No"/>
    <n v="4"/>
    <x v="1"/>
  </r>
  <r>
    <n v="2149"/>
    <x v="1"/>
    <x v="0"/>
    <s v="T-shirt"/>
    <x v="0"/>
    <x v="29"/>
    <x v="43"/>
    <s v="XL"/>
    <x v="2"/>
    <x v="0"/>
    <x v="12"/>
    <x v="1"/>
    <x v="3"/>
    <s v="2-Day Shipping"/>
    <x v="1"/>
    <s v="No"/>
    <n v="19"/>
    <x v="3"/>
  </r>
  <r>
    <n v="2150"/>
    <x v="41"/>
    <x v="0"/>
    <s v="Sandals"/>
    <x v="1"/>
    <x v="34"/>
    <x v="11"/>
    <s v="L"/>
    <x v="20"/>
    <x v="0"/>
    <x v="17"/>
    <x v="1"/>
    <x v="1"/>
    <s v="Standard"/>
    <x v="1"/>
    <s v="No"/>
    <n v="1"/>
    <x v="4"/>
  </r>
  <r>
    <n v="2151"/>
    <x v="9"/>
    <x v="0"/>
    <s v="Shirt"/>
    <x v="0"/>
    <x v="49"/>
    <x v="26"/>
    <s v="M"/>
    <x v="20"/>
    <x v="1"/>
    <x v="5"/>
    <x v="1"/>
    <x v="3"/>
    <s v="2-Day Shipping"/>
    <x v="1"/>
    <s v="No"/>
    <n v="12"/>
    <x v="1"/>
  </r>
  <r>
    <n v="2152"/>
    <x v="27"/>
    <x v="0"/>
    <s v="Jeans"/>
    <x v="0"/>
    <x v="47"/>
    <x v="34"/>
    <s v="L"/>
    <x v="18"/>
    <x v="3"/>
    <x v="5"/>
    <x v="1"/>
    <x v="4"/>
    <s v="2-Day Shipping"/>
    <x v="1"/>
    <s v="No"/>
    <n v="18"/>
    <x v="0"/>
  </r>
  <r>
    <n v="2153"/>
    <x v="41"/>
    <x v="0"/>
    <s v="Shorts"/>
    <x v="0"/>
    <x v="16"/>
    <x v="32"/>
    <s v="L"/>
    <x v="23"/>
    <x v="2"/>
    <x v="9"/>
    <x v="1"/>
    <x v="1"/>
    <s v="Next Day Air"/>
    <x v="1"/>
    <s v="No"/>
    <n v="43"/>
    <x v="4"/>
  </r>
  <r>
    <n v="2154"/>
    <x v="25"/>
    <x v="0"/>
    <s v="Shirt"/>
    <x v="0"/>
    <x v="23"/>
    <x v="0"/>
    <s v="M"/>
    <x v="10"/>
    <x v="3"/>
    <x v="19"/>
    <x v="1"/>
    <x v="0"/>
    <s v="Free Shipping"/>
    <x v="1"/>
    <s v="No"/>
    <n v="31"/>
    <x v="3"/>
  </r>
  <r>
    <n v="2155"/>
    <x v="5"/>
    <x v="0"/>
    <s v="Scarf"/>
    <x v="3"/>
    <x v="67"/>
    <x v="5"/>
    <s v="M"/>
    <x v="10"/>
    <x v="1"/>
    <x v="23"/>
    <x v="1"/>
    <x v="5"/>
    <s v="Store Pickup"/>
    <x v="1"/>
    <s v="No"/>
    <n v="33"/>
    <x v="1"/>
  </r>
  <r>
    <n v="2156"/>
    <x v="45"/>
    <x v="0"/>
    <s v="Handbag"/>
    <x v="3"/>
    <x v="12"/>
    <x v="11"/>
    <s v="L"/>
    <x v="22"/>
    <x v="3"/>
    <x v="18"/>
    <x v="1"/>
    <x v="5"/>
    <s v="Store Pickup"/>
    <x v="1"/>
    <s v="No"/>
    <n v="46"/>
    <x v="3"/>
  </r>
  <r>
    <n v="2157"/>
    <x v="41"/>
    <x v="0"/>
    <s v="Skirt"/>
    <x v="0"/>
    <x v="42"/>
    <x v="9"/>
    <s v="M"/>
    <x v="1"/>
    <x v="0"/>
    <x v="15"/>
    <x v="1"/>
    <x v="3"/>
    <s v="Next Day Air"/>
    <x v="1"/>
    <s v="No"/>
    <n v="41"/>
    <x v="5"/>
  </r>
  <r>
    <n v="2158"/>
    <x v="38"/>
    <x v="0"/>
    <s v="Handbag"/>
    <x v="3"/>
    <x v="10"/>
    <x v="16"/>
    <s v="L"/>
    <x v="2"/>
    <x v="0"/>
    <x v="17"/>
    <x v="1"/>
    <x v="5"/>
    <s v="Next Day Air"/>
    <x v="1"/>
    <s v="No"/>
    <n v="41"/>
    <x v="0"/>
  </r>
  <r>
    <n v="2159"/>
    <x v="1"/>
    <x v="0"/>
    <s v="Gloves"/>
    <x v="3"/>
    <x v="63"/>
    <x v="2"/>
    <s v="XL"/>
    <x v="8"/>
    <x v="1"/>
    <x v="12"/>
    <x v="1"/>
    <x v="0"/>
    <s v="Standard"/>
    <x v="1"/>
    <s v="No"/>
    <n v="9"/>
    <x v="4"/>
  </r>
  <r>
    <n v="2160"/>
    <x v="20"/>
    <x v="0"/>
    <s v="Shirt"/>
    <x v="0"/>
    <x v="47"/>
    <x v="7"/>
    <s v="M"/>
    <x v="15"/>
    <x v="3"/>
    <x v="21"/>
    <x v="1"/>
    <x v="3"/>
    <s v="Free Shipping"/>
    <x v="1"/>
    <s v="No"/>
    <n v="34"/>
    <x v="1"/>
  </r>
  <r>
    <n v="2161"/>
    <x v="4"/>
    <x v="0"/>
    <s v="Blouse"/>
    <x v="0"/>
    <x v="56"/>
    <x v="8"/>
    <s v="L"/>
    <x v="4"/>
    <x v="0"/>
    <x v="13"/>
    <x v="1"/>
    <x v="1"/>
    <s v="Express"/>
    <x v="1"/>
    <s v="No"/>
    <n v="21"/>
    <x v="3"/>
  </r>
  <r>
    <n v="2162"/>
    <x v="51"/>
    <x v="0"/>
    <s v="Dress"/>
    <x v="0"/>
    <x v="28"/>
    <x v="47"/>
    <s v="S"/>
    <x v="15"/>
    <x v="2"/>
    <x v="22"/>
    <x v="1"/>
    <x v="0"/>
    <s v="Express"/>
    <x v="1"/>
    <s v="No"/>
    <n v="5"/>
    <x v="5"/>
  </r>
  <r>
    <n v="2163"/>
    <x v="52"/>
    <x v="0"/>
    <s v="Shorts"/>
    <x v="0"/>
    <x v="16"/>
    <x v="4"/>
    <s v="S"/>
    <x v="13"/>
    <x v="2"/>
    <x v="2"/>
    <x v="1"/>
    <x v="0"/>
    <s v="Free Shipping"/>
    <x v="1"/>
    <s v="No"/>
    <n v="32"/>
    <x v="3"/>
  </r>
  <r>
    <n v="2164"/>
    <x v="16"/>
    <x v="0"/>
    <s v="Shoes"/>
    <x v="1"/>
    <x v="30"/>
    <x v="14"/>
    <s v="L"/>
    <x v="0"/>
    <x v="1"/>
    <x v="9"/>
    <x v="1"/>
    <x v="1"/>
    <s v="Express"/>
    <x v="1"/>
    <s v="No"/>
    <n v="44"/>
    <x v="4"/>
  </r>
  <r>
    <n v="2165"/>
    <x v="32"/>
    <x v="0"/>
    <s v="Sandals"/>
    <x v="1"/>
    <x v="5"/>
    <x v="44"/>
    <s v="S"/>
    <x v="8"/>
    <x v="0"/>
    <x v="6"/>
    <x v="1"/>
    <x v="4"/>
    <s v="Next Day Air"/>
    <x v="1"/>
    <s v="No"/>
    <n v="46"/>
    <x v="3"/>
  </r>
  <r>
    <n v="2166"/>
    <x v="26"/>
    <x v="0"/>
    <s v="Pants"/>
    <x v="0"/>
    <x v="37"/>
    <x v="37"/>
    <s v="M"/>
    <x v="2"/>
    <x v="2"/>
    <x v="19"/>
    <x v="1"/>
    <x v="1"/>
    <s v="Express"/>
    <x v="1"/>
    <s v="No"/>
    <n v="42"/>
    <x v="2"/>
  </r>
  <r>
    <n v="2167"/>
    <x v="18"/>
    <x v="0"/>
    <s v="Jacket"/>
    <x v="2"/>
    <x v="19"/>
    <x v="32"/>
    <s v="S"/>
    <x v="7"/>
    <x v="1"/>
    <x v="1"/>
    <x v="1"/>
    <x v="4"/>
    <s v="Express"/>
    <x v="1"/>
    <s v="No"/>
    <n v="50"/>
    <x v="2"/>
  </r>
  <r>
    <n v="2168"/>
    <x v="11"/>
    <x v="0"/>
    <s v="Skirt"/>
    <x v="0"/>
    <x v="16"/>
    <x v="31"/>
    <s v="L"/>
    <x v="14"/>
    <x v="0"/>
    <x v="8"/>
    <x v="1"/>
    <x v="4"/>
    <s v="Standard"/>
    <x v="1"/>
    <s v="No"/>
    <n v="33"/>
    <x v="0"/>
  </r>
  <r>
    <n v="2169"/>
    <x v="51"/>
    <x v="0"/>
    <s v="Handbag"/>
    <x v="3"/>
    <x v="67"/>
    <x v="39"/>
    <s v="M"/>
    <x v="19"/>
    <x v="1"/>
    <x v="7"/>
    <x v="1"/>
    <x v="1"/>
    <s v="Next Day Air"/>
    <x v="1"/>
    <s v="No"/>
    <n v="32"/>
    <x v="1"/>
  </r>
  <r>
    <n v="2170"/>
    <x v="18"/>
    <x v="0"/>
    <s v="Coat"/>
    <x v="2"/>
    <x v="69"/>
    <x v="20"/>
    <s v="M"/>
    <x v="18"/>
    <x v="3"/>
    <x v="3"/>
    <x v="1"/>
    <x v="3"/>
    <s v="Next Day Air"/>
    <x v="1"/>
    <s v="No"/>
    <n v="32"/>
    <x v="4"/>
  </r>
  <r>
    <n v="2171"/>
    <x v="37"/>
    <x v="0"/>
    <s v="Sweater"/>
    <x v="0"/>
    <x v="50"/>
    <x v="36"/>
    <s v="M"/>
    <x v="2"/>
    <x v="3"/>
    <x v="17"/>
    <x v="1"/>
    <x v="3"/>
    <s v="Next Day Air"/>
    <x v="1"/>
    <s v="No"/>
    <n v="37"/>
    <x v="0"/>
  </r>
  <r>
    <n v="2172"/>
    <x v="31"/>
    <x v="0"/>
    <s v="Shorts"/>
    <x v="0"/>
    <x v="57"/>
    <x v="9"/>
    <s v="M"/>
    <x v="22"/>
    <x v="2"/>
    <x v="12"/>
    <x v="1"/>
    <x v="0"/>
    <s v="Store Pickup"/>
    <x v="1"/>
    <s v="No"/>
    <n v="9"/>
    <x v="1"/>
  </r>
  <r>
    <n v="2173"/>
    <x v="48"/>
    <x v="0"/>
    <s v="Skirt"/>
    <x v="0"/>
    <x v="58"/>
    <x v="3"/>
    <s v="S"/>
    <x v="12"/>
    <x v="3"/>
    <x v="11"/>
    <x v="1"/>
    <x v="1"/>
    <s v="Store Pickup"/>
    <x v="1"/>
    <s v="No"/>
    <n v="6"/>
    <x v="3"/>
  </r>
  <r>
    <n v="2174"/>
    <x v="51"/>
    <x v="0"/>
    <s v="Gloves"/>
    <x v="3"/>
    <x v="8"/>
    <x v="12"/>
    <s v="S"/>
    <x v="17"/>
    <x v="2"/>
    <x v="16"/>
    <x v="1"/>
    <x v="2"/>
    <s v="2-Day Shipping"/>
    <x v="1"/>
    <s v="No"/>
    <n v="36"/>
    <x v="0"/>
  </r>
  <r>
    <n v="2175"/>
    <x v="32"/>
    <x v="0"/>
    <s v="Backpack"/>
    <x v="3"/>
    <x v="4"/>
    <x v="24"/>
    <s v="S"/>
    <x v="8"/>
    <x v="1"/>
    <x v="3"/>
    <x v="1"/>
    <x v="2"/>
    <s v="Store Pickup"/>
    <x v="1"/>
    <s v="No"/>
    <n v="1"/>
    <x v="1"/>
  </r>
  <r>
    <n v="2176"/>
    <x v="33"/>
    <x v="0"/>
    <s v="Dress"/>
    <x v="0"/>
    <x v="74"/>
    <x v="43"/>
    <s v="M"/>
    <x v="5"/>
    <x v="1"/>
    <x v="13"/>
    <x v="1"/>
    <x v="1"/>
    <s v="Free Shipping"/>
    <x v="1"/>
    <s v="No"/>
    <n v="48"/>
    <x v="2"/>
  </r>
  <r>
    <n v="2177"/>
    <x v="42"/>
    <x v="0"/>
    <s v="Belt"/>
    <x v="3"/>
    <x v="26"/>
    <x v="34"/>
    <s v="S"/>
    <x v="16"/>
    <x v="0"/>
    <x v="23"/>
    <x v="1"/>
    <x v="4"/>
    <s v="2-Day Shipping"/>
    <x v="1"/>
    <s v="No"/>
    <n v="44"/>
    <x v="5"/>
  </r>
  <r>
    <n v="2178"/>
    <x v="42"/>
    <x v="0"/>
    <s v="Gloves"/>
    <x v="3"/>
    <x v="73"/>
    <x v="6"/>
    <s v="XL"/>
    <x v="14"/>
    <x v="0"/>
    <x v="21"/>
    <x v="1"/>
    <x v="1"/>
    <s v="Express"/>
    <x v="1"/>
    <s v="No"/>
    <n v="9"/>
    <x v="3"/>
  </r>
  <r>
    <n v="2179"/>
    <x v="3"/>
    <x v="0"/>
    <s v="Jewelry"/>
    <x v="3"/>
    <x v="57"/>
    <x v="20"/>
    <s v="M"/>
    <x v="9"/>
    <x v="2"/>
    <x v="10"/>
    <x v="1"/>
    <x v="5"/>
    <s v="Standard"/>
    <x v="1"/>
    <s v="No"/>
    <n v="32"/>
    <x v="0"/>
  </r>
  <r>
    <n v="2180"/>
    <x v="34"/>
    <x v="0"/>
    <s v="Socks"/>
    <x v="0"/>
    <x v="71"/>
    <x v="12"/>
    <s v="L"/>
    <x v="12"/>
    <x v="3"/>
    <x v="3"/>
    <x v="1"/>
    <x v="0"/>
    <s v="Next Day Air"/>
    <x v="1"/>
    <s v="No"/>
    <n v="14"/>
    <x v="3"/>
  </r>
  <r>
    <n v="2181"/>
    <x v="38"/>
    <x v="0"/>
    <s v="Coat"/>
    <x v="2"/>
    <x v="18"/>
    <x v="39"/>
    <s v="M"/>
    <x v="22"/>
    <x v="2"/>
    <x v="7"/>
    <x v="1"/>
    <x v="5"/>
    <s v="Store Pickup"/>
    <x v="1"/>
    <s v="No"/>
    <n v="43"/>
    <x v="1"/>
  </r>
  <r>
    <n v="2182"/>
    <x v="40"/>
    <x v="0"/>
    <s v="Handbag"/>
    <x v="3"/>
    <x v="80"/>
    <x v="11"/>
    <s v="M"/>
    <x v="13"/>
    <x v="3"/>
    <x v="4"/>
    <x v="1"/>
    <x v="4"/>
    <s v="Free Shipping"/>
    <x v="1"/>
    <s v="No"/>
    <n v="32"/>
    <x v="4"/>
  </r>
  <r>
    <n v="2183"/>
    <x v="32"/>
    <x v="0"/>
    <s v="Blouse"/>
    <x v="0"/>
    <x v="54"/>
    <x v="35"/>
    <s v="M"/>
    <x v="1"/>
    <x v="0"/>
    <x v="2"/>
    <x v="1"/>
    <x v="2"/>
    <s v="Store Pickup"/>
    <x v="1"/>
    <s v="No"/>
    <n v="26"/>
    <x v="0"/>
  </r>
  <r>
    <n v="2184"/>
    <x v="11"/>
    <x v="0"/>
    <s v="Shorts"/>
    <x v="0"/>
    <x v="18"/>
    <x v="23"/>
    <s v="M"/>
    <x v="1"/>
    <x v="1"/>
    <x v="10"/>
    <x v="1"/>
    <x v="3"/>
    <s v="Store Pickup"/>
    <x v="1"/>
    <s v="No"/>
    <n v="2"/>
    <x v="1"/>
  </r>
  <r>
    <n v="2185"/>
    <x v="41"/>
    <x v="0"/>
    <s v="Shoes"/>
    <x v="1"/>
    <x v="7"/>
    <x v="22"/>
    <s v="S"/>
    <x v="9"/>
    <x v="1"/>
    <x v="4"/>
    <x v="1"/>
    <x v="3"/>
    <s v="Free Shipping"/>
    <x v="1"/>
    <s v="No"/>
    <n v="16"/>
    <x v="3"/>
  </r>
  <r>
    <n v="2186"/>
    <x v="37"/>
    <x v="0"/>
    <s v="Shorts"/>
    <x v="0"/>
    <x v="50"/>
    <x v="17"/>
    <s v="M"/>
    <x v="10"/>
    <x v="0"/>
    <x v="25"/>
    <x v="1"/>
    <x v="4"/>
    <s v="Express"/>
    <x v="1"/>
    <s v="No"/>
    <n v="50"/>
    <x v="5"/>
  </r>
  <r>
    <n v="2187"/>
    <x v="0"/>
    <x v="0"/>
    <s v="Sandals"/>
    <x v="1"/>
    <x v="66"/>
    <x v="35"/>
    <s v="XL"/>
    <x v="11"/>
    <x v="0"/>
    <x v="24"/>
    <x v="1"/>
    <x v="1"/>
    <s v="Next Day Air"/>
    <x v="1"/>
    <s v="No"/>
    <n v="6"/>
    <x v="3"/>
  </r>
  <r>
    <n v="2188"/>
    <x v="43"/>
    <x v="0"/>
    <s v="Blouse"/>
    <x v="0"/>
    <x v="72"/>
    <x v="37"/>
    <s v="M"/>
    <x v="10"/>
    <x v="1"/>
    <x v="14"/>
    <x v="1"/>
    <x v="4"/>
    <s v="Free Shipping"/>
    <x v="1"/>
    <s v="No"/>
    <n v="20"/>
    <x v="3"/>
  </r>
  <r>
    <n v="2189"/>
    <x v="38"/>
    <x v="0"/>
    <s v="Coat"/>
    <x v="2"/>
    <x v="36"/>
    <x v="18"/>
    <s v="M"/>
    <x v="18"/>
    <x v="0"/>
    <x v="10"/>
    <x v="1"/>
    <x v="3"/>
    <s v="Next Day Air"/>
    <x v="1"/>
    <s v="No"/>
    <n v="9"/>
    <x v="2"/>
  </r>
  <r>
    <n v="2190"/>
    <x v="41"/>
    <x v="0"/>
    <s v="Blouse"/>
    <x v="0"/>
    <x v="23"/>
    <x v="48"/>
    <s v="XL"/>
    <x v="18"/>
    <x v="3"/>
    <x v="17"/>
    <x v="1"/>
    <x v="3"/>
    <s v="Express"/>
    <x v="1"/>
    <s v="No"/>
    <n v="47"/>
    <x v="2"/>
  </r>
  <r>
    <n v="2191"/>
    <x v="32"/>
    <x v="0"/>
    <s v="Belt"/>
    <x v="3"/>
    <x v="60"/>
    <x v="29"/>
    <s v="S"/>
    <x v="1"/>
    <x v="1"/>
    <x v="12"/>
    <x v="1"/>
    <x v="5"/>
    <s v="Express"/>
    <x v="1"/>
    <s v="No"/>
    <n v="33"/>
    <x v="2"/>
  </r>
  <r>
    <n v="2192"/>
    <x v="8"/>
    <x v="0"/>
    <s v="Blouse"/>
    <x v="0"/>
    <x v="28"/>
    <x v="38"/>
    <s v="S"/>
    <x v="1"/>
    <x v="2"/>
    <x v="22"/>
    <x v="1"/>
    <x v="4"/>
    <s v="Next Day Air"/>
    <x v="1"/>
    <s v="No"/>
    <n v="46"/>
    <x v="1"/>
  </r>
  <r>
    <n v="2193"/>
    <x v="38"/>
    <x v="0"/>
    <s v="Scarf"/>
    <x v="3"/>
    <x v="59"/>
    <x v="41"/>
    <s v="L"/>
    <x v="22"/>
    <x v="0"/>
    <x v="4"/>
    <x v="1"/>
    <x v="1"/>
    <s v="Next Day Air"/>
    <x v="1"/>
    <s v="No"/>
    <n v="9"/>
    <x v="2"/>
  </r>
  <r>
    <n v="2194"/>
    <x v="7"/>
    <x v="0"/>
    <s v="Shirt"/>
    <x v="0"/>
    <x v="72"/>
    <x v="18"/>
    <s v="L"/>
    <x v="2"/>
    <x v="1"/>
    <x v="16"/>
    <x v="1"/>
    <x v="1"/>
    <s v="Express"/>
    <x v="1"/>
    <s v="No"/>
    <n v="8"/>
    <x v="3"/>
  </r>
  <r>
    <n v="2195"/>
    <x v="12"/>
    <x v="0"/>
    <s v="Socks"/>
    <x v="0"/>
    <x v="45"/>
    <x v="0"/>
    <s v="M"/>
    <x v="5"/>
    <x v="2"/>
    <x v="1"/>
    <x v="1"/>
    <x v="5"/>
    <s v="Standard"/>
    <x v="1"/>
    <s v="No"/>
    <n v="48"/>
    <x v="4"/>
  </r>
  <r>
    <n v="2196"/>
    <x v="44"/>
    <x v="0"/>
    <s v="Jeans"/>
    <x v="0"/>
    <x v="17"/>
    <x v="14"/>
    <s v="M"/>
    <x v="18"/>
    <x v="3"/>
    <x v="18"/>
    <x v="1"/>
    <x v="0"/>
    <s v="Next Day Air"/>
    <x v="1"/>
    <s v="No"/>
    <n v="2"/>
    <x v="1"/>
  </r>
  <r>
    <n v="2197"/>
    <x v="15"/>
    <x v="0"/>
    <s v="Dress"/>
    <x v="0"/>
    <x v="47"/>
    <x v="34"/>
    <s v="M"/>
    <x v="0"/>
    <x v="1"/>
    <x v="6"/>
    <x v="1"/>
    <x v="4"/>
    <s v="Next Day Air"/>
    <x v="1"/>
    <s v="No"/>
    <n v="31"/>
    <x v="3"/>
  </r>
  <r>
    <n v="2198"/>
    <x v="23"/>
    <x v="0"/>
    <s v="Boots"/>
    <x v="1"/>
    <x v="19"/>
    <x v="38"/>
    <s v="M"/>
    <x v="21"/>
    <x v="2"/>
    <x v="18"/>
    <x v="1"/>
    <x v="3"/>
    <s v="2-Day Shipping"/>
    <x v="1"/>
    <s v="No"/>
    <n v="40"/>
    <x v="0"/>
  </r>
  <r>
    <n v="2199"/>
    <x v="9"/>
    <x v="0"/>
    <s v="Scarf"/>
    <x v="3"/>
    <x v="68"/>
    <x v="14"/>
    <s v="L"/>
    <x v="2"/>
    <x v="2"/>
    <x v="1"/>
    <x v="1"/>
    <x v="2"/>
    <s v="Free Shipping"/>
    <x v="1"/>
    <s v="No"/>
    <n v="35"/>
    <x v="0"/>
  </r>
  <r>
    <n v="2200"/>
    <x v="31"/>
    <x v="0"/>
    <s v="Scarf"/>
    <x v="3"/>
    <x v="53"/>
    <x v="17"/>
    <s v="M"/>
    <x v="1"/>
    <x v="2"/>
    <x v="8"/>
    <x v="1"/>
    <x v="1"/>
    <s v="Store Pickup"/>
    <x v="1"/>
    <s v="No"/>
    <n v="40"/>
    <x v="5"/>
  </r>
  <r>
    <n v="2201"/>
    <x v="52"/>
    <x v="0"/>
    <s v="Gloves"/>
    <x v="3"/>
    <x v="12"/>
    <x v="5"/>
    <s v="L"/>
    <x v="4"/>
    <x v="2"/>
    <x v="10"/>
    <x v="1"/>
    <x v="3"/>
    <s v="Next Day Air"/>
    <x v="1"/>
    <s v="No"/>
    <n v="27"/>
    <x v="5"/>
  </r>
  <r>
    <n v="2202"/>
    <x v="31"/>
    <x v="0"/>
    <s v="Pants"/>
    <x v="0"/>
    <x v="21"/>
    <x v="31"/>
    <s v="L"/>
    <x v="15"/>
    <x v="1"/>
    <x v="8"/>
    <x v="1"/>
    <x v="1"/>
    <s v="2-Day Shipping"/>
    <x v="1"/>
    <s v="No"/>
    <n v="10"/>
    <x v="0"/>
  </r>
  <r>
    <n v="2203"/>
    <x v="32"/>
    <x v="0"/>
    <s v="Dress"/>
    <x v="0"/>
    <x v="14"/>
    <x v="15"/>
    <s v="M"/>
    <x v="16"/>
    <x v="2"/>
    <x v="24"/>
    <x v="1"/>
    <x v="3"/>
    <s v="Next Day Air"/>
    <x v="1"/>
    <s v="No"/>
    <n v="23"/>
    <x v="2"/>
  </r>
  <r>
    <n v="2204"/>
    <x v="10"/>
    <x v="0"/>
    <s v="Dress"/>
    <x v="0"/>
    <x v="24"/>
    <x v="3"/>
    <s v="M"/>
    <x v="21"/>
    <x v="0"/>
    <x v="0"/>
    <x v="1"/>
    <x v="4"/>
    <s v="Free Shipping"/>
    <x v="1"/>
    <s v="No"/>
    <n v="32"/>
    <x v="1"/>
  </r>
  <r>
    <n v="2205"/>
    <x v="30"/>
    <x v="0"/>
    <s v="Jeans"/>
    <x v="0"/>
    <x v="52"/>
    <x v="4"/>
    <s v="S"/>
    <x v="12"/>
    <x v="0"/>
    <x v="23"/>
    <x v="1"/>
    <x v="4"/>
    <s v="2-Day Shipping"/>
    <x v="1"/>
    <s v="No"/>
    <n v="6"/>
    <x v="5"/>
  </r>
  <r>
    <n v="2206"/>
    <x v="5"/>
    <x v="0"/>
    <s v="Sweater"/>
    <x v="0"/>
    <x v="10"/>
    <x v="25"/>
    <s v="XL"/>
    <x v="16"/>
    <x v="3"/>
    <x v="2"/>
    <x v="1"/>
    <x v="3"/>
    <s v="Express"/>
    <x v="1"/>
    <s v="No"/>
    <n v="27"/>
    <x v="3"/>
  </r>
  <r>
    <n v="2207"/>
    <x v="5"/>
    <x v="0"/>
    <s v="Sandals"/>
    <x v="1"/>
    <x v="12"/>
    <x v="26"/>
    <s v="L"/>
    <x v="14"/>
    <x v="1"/>
    <x v="5"/>
    <x v="1"/>
    <x v="3"/>
    <s v="Store Pickup"/>
    <x v="1"/>
    <s v="No"/>
    <n v="25"/>
    <x v="4"/>
  </r>
  <r>
    <n v="2208"/>
    <x v="28"/>
    <x v="0"/>
    <s v="Handbag"/>
    <x v="3"/>
    <x v="15"/>
    <x v="35"/>
    <s v="M"/>
    <x v="0"/>
    <x v="3"/>
    <x v="3"/>
    <x v="1"/>
    <x v="5"/>
    <s v="Next Day Air"/>
    <x v="1"/>
    <s v="No"/>
    <n v="11"/>
    <x v="2"/>
  </r>
  <r>
    <n v="2209"/>
    <x v="48"/>
    <x v="0"/>
    <s v="Scarf"/>
    <x v="3"/>
    <x v="43"/>
    <x v="24"/>
    <s v="XL"/>
    <x v="10"/>
    <x v="2"/>
    <x v="2"/>
    <x v="1"/>
    <x v="5"/>
    <s v="2-Day Shipping"/>
    <x v="1"/>
    <s v="No"/>
    <n v="23"/>
    <x v="3"/>
  </r>
  <r>
    <n v="2210"/>
    <x v="32"/>
    <x v="0"/>
    <s v="Sandals"/>
    <x v="1"/>
    <x v="5"/>
    <x v="40"/>
    <s v="XL"/>
    <x v="19"/>
    <x v="2"/>
    <x v="9"/>
    <x v="1"/>
    <x v="0"/>
    <s v="2-Day Shipping"/>
    <x v="1"/>
    <s v="No"/>
    <n v="44"/>
    <x v="4"/>
  </r>
  <r>
    <n v="2211"/>
    <x v="11"/>
    <x v="0"/>
    <s v="Sunglasses"/>
    <x v="3"/>
    <x v="21"/>
    <x v="41"/>
    <s v="M"/>
    <x v="20"/>
    <x v="2"/>
    <x v="0"/>
    <x v="1"/>
    <x v="4"/>
    <s v="Store Pickup"/>
    <x v="1"/>
    <s v="No"/>
    <n v="35"/>
    <x v="3"/>
  </r>
  <r>
    <n v="2212"/>
    <x v="2"/>
    <x v="0"/>
    <s v="Sweater"/>
    <x v="0"/>
    <x v="58"/>
    <x v="1"/>
    <s v="L"/>
    <x v="7"/>
    <x v="0"/>
    <x v="4"/>
    <x v="1"/>
    <x v="3"/>
    <s v="Free Shipping"/>
    <x v="1"/>
    <s v="No"/>
    <n v="45"/>
    <x v="5"/>
  </r>
  <r>
    <n v="2213"/>
    <x v="35"/>
    <x v="0"/>
    <s v="Pants"/>
    <x v="0"/>
    <x v="64"/>
    <x v="43"/>
    <s v="M"/>
    <x v="18"/>
    <x v="0"/>
    <x v="13"/>
    <x v="1"/>
    <x v="3"/>
    <s v="Next Day Air"/>
    <x v="1"/>
    <s v="No"/>
    <n v="22"/>
    <x v="4"/>
  </r>
  <r>
    <n v="2214"/>
    <x v="22"/>
    <x v="0"/>
    <s v="Hat"/>
    <x v="3"/>
    <x v="23"/>
    <x v="11"/>
    <s v="M"/>
    <x v="1"/>
    <x v="3"/>
    <x v="3"/>
    <x v="1"/>
    <x v="0"/>
    <s v="Express"/>
    <x v="1"/>
    <s v="No"/>
    <n v="18"/>
    <x v="5"/>
  </r>
  <r>
    <n v="2215"/>
    <x v="2"/>
    <x v="0"/>
    <s v="Belt"/>
    <x v="3"/>
    <x v="33"/>
    <x v="37"/>
    <s v="L"/>
    <x v="9"/>
    <x v="3"/>
    <x v="7"/>
    <x v="1"/>
    <x v="2"/>
    <s v="Standard"/>
    <x v="1"/>
    <s v="No"/>
    <n v="20"/>
    <x v="5"/>
  </r>
  <r>
    <n v="2216"/>
    <x v="15"/>
    <x v="0"/>
    <s v="Sandals"/>
    <x v="1"/>
    <x v="48"/>
    <x v="8"/>
    <s v="M"/>
    <x v="21"/>
    <x v="0"/>
    <x v="2"/>
    <x v="1"/>
    <x v="5"/>
    <s v="Express"/>
    <x v="1"/>
    <s v="No"/>
    <n v="28"/>
    <x v="2"/>
  </r>
  <r>
    <n v="2217"/>
    <x v="38"/>
    <x v="0"/>
    <s v="Pants"/>
    <x v="0"/>
    <x v="14"/>
    <x v="34"/>
    <s v="XL"/>
    <x v="5"/>
    <x v="0"/>
    <x v="17"/>
    <x v="1"/>
    <x v="0"/>
    <s v="Store Pickup"/>
    <x v="1"/>
    <s v="No"/>
    <n v="15"/>
    <x v="0"/>
  </r>
  <r>
    <n v="2218"/>
    <x v="25"/>
    <x v="0"/>
    <s v="Jewelry"/>
    <x v="3"/>
    <x v="65"/>
    <x v="27"/>
    <s v="XL"/>
    <x v="16"/>
    <x v="3"/>
    <x v="5"/>
    <x v="1"/>
    <x v="1"/>
    <s v="Store Pickup"/>
    <x v="1"/>
    <s v="No"/>
    <n v="42"/>
    <x v="4"/>
  </r>
  <r>
    <n v="2219"/>
    <x v="29"/>
    <x v="0"/>
    <s v="Sunglasses"/>
    <x v="3"/>
    <x v="25"/>
    <x v="37"/>
    <s v="M"/>
    <x v="23"/>
    <x v="0"/>
    <x v="1"/>
    <x v="1"/>
    <x v="2"/>
    <s v="Store Pickup"/>
    <x v="1"/>
    <s v="No"/>
    <n v="20"/>
    <x v="5"/>
  </r>
  <r>
    <n v="2220"/>
    <x v="23"/>
    <x v="0"/>
    <s v="Blouse"/>
    <x v="0"/>
    <x v="26"/>
    <x v="46"/>
    <s v="S"/>
    <x v="7"/>
    <x v="3"/>
    <x v="11"/>
    <x v="1"/>
    <x v="3"/>
    <s v="Store Pickup"/>
    <x v="1"/>
    <s v="No"/>
    <n v="16"/>
    <x v="4"/>
  </r>
  <r>
    <n v="2221"/>
    <x v="1"/>
    <x v="0"/>
    <s v="Belt"/>
    <x v="3"/>
    <x v="17"/>
    <x v="5"/>
    <s v="XL"/>
    <x v="19"/>
    <x v="3"/>
    <x v="9"/>
    <x v="1"/>
    <x v="2"/>
    <s v="Store Pickup"/>
    <x v="1"/>
    <s v="No"/>
    <n v="47"/>
    <x v="1"/>
  </r>
  <r>
    <n v="2222"/>
    <x v="15"/>
    <x v="0"/>
    <s v="Shorts"/>
    <x v="0"/>
    <x v="19"/>
    <x v="23"/>
    <s v="XL"/>
    <x v="3"/>
    <x v="3"/>
    <x v="21"/>
    <x v="1"/>
    <x v="5"/>
    <s v="Free Shipping"/>
    <x v="1"/>
    <s v="No"/>
    <n v="34"/>
    <x v="2"/>
  </r>
  <r>
    <n v="2223"/>
    <x v="45"/>
    <x v="0"/>
    <s v="Pants"/>
    <x v="0"/>
    <x v="76"/>
    <x v="42"/>
    <s v="M"/>
    <x v="11"/>
    <x v="2"/>
    <x v="14"/>
    <x v="1"/>
    <x v="3"/>
    <s v="Store Pickup"/>
    <x v="1"/>
    <s v="No"/>
    <n v="30"/>
    <x v="2"/>
  </r>
  <r>
    <n v="2224"/>
    <x v="11"/>
    <x v="0"/>
    <s v="Sandals"/>
    <x v="1"/>
    <x v="61"/>
    <x v="23"/>
    <s v="M"/>
    <x v="0"/>
    <x v="3"/>
    <x v="10"/>
    <x v="1"/>
    <x v="0"/>
    <s v="Next Day Air"/>
    <x v="1"/>
    <s v="No"/>
    <n v="5"/>
    <x v="3"/>
  </r>
  <r>
    <n v="2225"/>
    <x v="20"/>
    <x v="0"/>
    <s v="Gloves"/>
    <x v="3"/>
    <x v="21"/>
    <x v="43"/>
    <s v="L"/>
    <x v="4"/>
    <x v="0"/>
    <x v="24"/>
    <x v="1"/>
    <x v="0"/>
    <s v="Standard"/>
    <x v="1"/>
    <s v="No"/>
    <n v="38"/>
    <x v="1"/>
  </r>
  <r>
    <n v="2226"/>
    <x v="41"/>
    <x v="0"/>
    <s v="Belt"/>
    <x v="3"/>
    <x v="1"/>
    <x v="47"/>
    <s v="S"/>
    <x v="8"/>
    <x v="1"/>
    <x v="6"/>
    <x v="1"/>
    <x v="0"/>
    <s v="Free Shipping"/>
    <x v="1"/>
    <s v="No"/>
    <n v="18"/>
    <x v="2"/>
  </r>
  <r>
    <n v="2227"/>
    <x v="40"/>
    <x v="0"/>
    <s v="Shirt"/>
    <x v="0"/>
    <x v="11"/>
    <x v="9"/>
    <s v="L"/>
    <x v="24"/>
    <x v="1"/>
    <x v="6"/>
    <x v="1"/>
    <x v="0"/>
    <s v="Store Pickup"/>
    <x v="1"/>
    <s v="No"/>
    <n v="28"/>
    <x v="1"/>
  </r>
  <r>
    <n v="2228"/>
    <x v="37"/>
    <x v="0"/>
    <s v="Scarf"/>
    <x v="3"/>
    <x v="67"/>
    <x v="47"/>
    <s v="S"/>
    <x v="0"/>
    <x v="2"/>
    <x v="14"/>
    <x v="1"/>
    <x v="4"/>
    <s v="Next Day Air"/>
    <x v="1"/>
    <s v="No"/>
    <n v="42"/>
    <x v="2"/>
  </r>
  <r>
    <n v="2229"/>
    <x v="22"/>
    <x v="0"/>
    <s v="Gloves"/>
    <x v="3"/>
    <x v="74"/>
    <x v="23"/>
    <s v="M"/>
    <x v="14"/>
    <x v="3"/>
    <x v="18"/>
    <x v="1"/>
    <x v="5"/>
    <s v="Free Shipping"/>
    <x v="1"/>
    <s v="No"/>
    <n v="5"/>
    <x v="2"/>
  </r>
  <r>
    <n v="2230"/>
    <x v="27"/>
    <x v="0"/>
    <s v="Pants"/>
    <x v="0"/>
    <x v="8"/>
    <x v="46"/>
    <s v="M"/>
    <x v="5"/>
    <x v="3"/>
    <x v="20"/>
    <x v="1"/>
    <x v="1"/>
    <s v="Express"/>
    <x v="1"/>
    <s v="No"/>
    <n v="50"/>
    <x v="0"/>
  </r>
  <r>
    <n v="2231"/>
    <x v="16"/>
    <x v="0"/>
    <s v="Sneakers"/>
    <x v="1"/>
    <x v="14"/>
    <x v="24"/>
    <s v="S"/>
    <x v="11"/>
    <x v="1"/>
    <x v="22"/>
    <x v="1"/>
    <x v="5"/>
    <s v="Express"/>
    <x v="1"/>
    <s v="No"/>
    <n v="33"/>
    <x v="0"/>
  </r>
  <r>
    <n v="2232"/>
    <x v="50"/>
    <x v="0"/>
    <s v="Jacket"/>
    <x v="2"/>
    <x v="4"/>
    <x v="40"/>
    <s v="M"/>
    <x v="19"/>
    <x v="3"/>
    <x v="7"/>
    <x v="1"/>
    <x v="2"/>
    <s v="Store Pickup"/>
    <x v="1"/>
    <s v="No"/>
    <n v="1"/>
    <x v="2"/>
  </r>
  <r>
    <n v="2233"/>
    <x v="13"/>
    <x v="0"/>
    <s v="Shoes"/>
    <x v="1"/>
    <x v="1"/>
    <x v="17"/>
    <s v="L"/>
    <x v="12"/>
    <x v="1"/>
    <x v="17"/>
    <x v="1"/>
    <x v="1"/>
    <s v="Store Pickup"/>
    <x v="1"/>
    <s v="No"/>
    <n v="14"/>
    <x v="1"/>
  </r>
  <r>
    <n v="2234"/>
    <x v="41"/>
    <x v="0"/>
    <s v="Blouse"/>
    <x v="0"/>
    <x v="9"/>
    <x v="20"/>
    <s v="XL"/>
    <x v="0"/>
    <x v="2"/>
    <x v="9"/>
    <x v="1"/>
    <x v="0"/>
    <s v="Express"/>
    <x v="1"/>
    <s v="No"/>
    <n v="48"/>
    <x v="2"/>
  </r>
  <r>
    <n v="2235"/>
    <x v="25"/>
    <x v="0"/>
    <s v="Boots"/>
    <x v="1"/>
    <x v="76"/>
    <x v="13"/>
    <s v="S"/>
    <x v="22"/>
    <x v="0"/>
    <x v="17"/>
    <x v="1"/>
    <x v="2"/>
    <s v="Express"/>
    <x v="1"/>
    <s v="No"/>
    <n v="26"/>
    <x v="1"/>
  </r>
  <r>
    <n v="2236"/>
    <x v="37"/>
    <x v="0"/>
    <s v="Socks"/>
    <x v="0"/>
    <x v="71"/>
    <x v="26"/>
    <s v="M"/>
    <x v="0"/>
    <x v="1"/>
    <x v="9"/>
    <x v="1"/>
    <x v="0"/>
    <s v="2-Day Shipping"/>
    <x v="1"/>
    <s v="No"/>
    <n v="44"/>
    <x v="2"/>
  </r>
  <r>
    <n v="2237"/>
    <x v="51"/>
    <x v="0"/>
    <s v="T-shirt"/>
    <x v="0"/>
    <x v="19"/>
    <x v="7"/>
    <s v="M"/>
    <x v="22"/>
    <x v="0"/>
    <x v="2"/>
    <x v="1"/>
    <x v="4"/>
    <s v="Standard"/>
    <x v="1"/>
    <s v="No"/>
    <n v="18"/>
    <x v="5"/>
  </r>
  <r>
    <n v="2238"/>
    <x v="4"/>
    <x v="0"/>
    <s v="Sandals"/>
    <x v="1"/>
    <x v="7"/>
    <x v="15"/>
    <s v="S"/>
    <x v="13"/>
    <x v="2"/>
    <x v="22"/>
    <x v="1"/>
    <x v="1"/>
    <s v="Next Day Air"/>
    <x v="1"/>
    <s v="No"/>
    <n v="31"/>
    <x v="0"/>
  </r>
  <r>
    <n v="2239"/>
    <x v="37"/>
    <x v="0"/>
    <s v="Sneakers"/>
    <x v="1"/>
    <x v="63"/>
    <x v="20"/>
    <s v="L"/>
    <x v="19"/>
    <x v="0"/>
    <x v="22"/>
    <x v="1"/>
    <x v="0"/>
    <s v="Standard"/>
    <x v="1"/>
    <s v="No"/>
    <n v="18"/>
    <x v="5"/>
  </r>
  <r>
    <n v="2240"/>
    <x v="32"/>
    <x v="0"/>
    <s v="Jewelry"/>
    <x v="3"/>
    <x v="48"/>
    <x v="15"/>
    <s v="L"/>
    <x v="21"/>
    <x v="2"/>
    <x v="22"/>
    <x v="1"/>
    <x v="1"/>
    <s v="2-Day Shipping"/>
    <x v="1"/>
    <s v="No"/>
    <n v="41"/>
    <x v="2"/>
  </r>
  <r>
    <n v="2241"/>
    <x v="9"/>
    <x v="0"/>
    <s v="Sandals"/>
    <x v="1"/>
    <x v="79"/>
    <x v="18"/>
    <s v="L"/>
    <x v="14"/>
    <x v="0"/>
    <x v="24"/>
    <x v="1"/>
    <x v="0"/>
    <s v="Next Day Air"/>
    <x v="1"/>
    <s v="No"/>
    <n v="18"/>
    <x v="5"/>
  </r>
  <r>
    <n v="2242"/>
    <x v="20"/>
    <x v="0"/>
    <s v="Jacket"/>
    <x v="2"/>
    <x v="64"/>
    <x v="33"/>
    <s v="M"/>
    <x v="7"/>
    <x v="2"/>
    <x v="1"/>
    <x v="1"/>
    <x v="1"/>
    <s v="Free Shipping"/>
    <x v="1"/>
    <s v="No"/>
    <n v="3"/>
    <x v="4"/>
  </r>
  <r>
    <n v="2243"/>
    <x v="20"/>
    <x v="0"/>
    <s v="Skirt"/>
    <x v="0"/>
    <x v="76"/>
    <x v="22"/>
    <s v="M"/>
    <x v="20"/>
    <x v="1"/>
    <x v="22"/>
    <x v="1"/>
    <x v="3"/>
    <s v="Next Day Air"/>
    <x v="1"/>
    <s v="No"/>
    <n v="5"/>
    <x v="2"/>
  </r>
  <r>
    <n v="2244"/>
    <x v="19"/>
    <x v="0"/>
    <s v="Shirt"/>
    <x v="0"/>
    <x v="34"/>
    <x v="2"/>
    <s v="M"/>
    <x v="11"/>
    <x v="0"/>
    <x v="18"/>
    <x v="1"/>
    <x v="2"/>
    <s v="2-Day Shipping"/>
    <x v="1"/>
    <s v="No"/>
    <n v="13"/>
    <x v="5"/>
  </r>
  <r>
    <n v="2245"/>
    <x v="25"/>
    <x v="0"/>
    <s v="Shorts"/>
    <x v="0"/>
    <x v="18"/>
    <x v="36"/>
    <s v="M"/>
    <x v="9"/>
    <x v="2"/>
    <x v="6"/>
    <x v="1"/>
    <x v="0"/>
    <s v="2-Day Shipping"/>
    <x v="1"/>
    <s v="No"/>
    <n v="22"/>
    <x v="3"/>
  </r>
  <r>
    <n v="2246"/>
    <x v="34"/>
    <x v="0"/>
    <s v="Socks"/>
    <x v="0"/>
    <x v="3"/>
    <x v="12"/>
    <s v="L"/>
    <x v="0"/>
    <x v="3"/>
    <x v="8"/>
    <x v="1"/>
    <x v="4"/>
    <s v="Free Shipping"/>
    <x v="1"/>
    <s v="No"/>
    <n v="45"/>
    <x v="3"/>
  </r>
  <r>
    <n v="2247"/>
    <x v="34"/>
    <x v="0"/>
    <s v="Jacket"/>
    <x v="2"/>
    <x v="48"/>
    <x v="11"/>
    <s v="M"/>
    <x v="17"/>
    <x v="3"/>
    <x v="24"/>
    <x v="1"/>
    <x v="2"/>
    <s v="Store Pickup"/>
    <x v="1"/>
    <s v="No"/>
    <n v="39"/>
    <x v="3"/>
  </r>
  <r>
    <n v="2248"/>
    <x v="50"/>
    <x v="0"/>
    <s v="Jewelry"/>
    <x v="3"/>
    <x v="18"/>
    <x v="20"/>
    <s v="L"/>
    <x v="11"/>
    <x v="2"/>
    <x v="14"/>
    <x v="1"/>
    <x v="3"/>
    <s v="Next Day Air"/>
    <x v="1"/>
    <s v="No"/>
    <n v="18"/>
    <x v="0"/>
  </r>
  <r>
    <n v="2249"/>
    <x v="6"/>
    <x v="0"/>
    <s v="T-shirt"/>
    <x v="0"/>
    <x v="76"/>
    <x v="3"/>
    <s v="M"/>
    <x v="10"/>
    <x v="0"/>
    <x v="23"/>
    <x v="1"/>
    <x v="2"/>
    <s v="Free Shipping"/>
    <x v="1"/>
    <s v="No"/>
    <n v="19"/>
    <x v="3"/>
  </r>
  <r>
    <n v="2250"/>
    <x v="32"/>
    <x v="0"/>
    <s v="Gloves"/>
    <x v="3"/>
    <x v="29"/>
    <x v="5"/>
    <s v="XL"/>
    <x v="21"/>
    <x v="1"/>
    <x v="24"/>
    <x v="1"/>
    <x v="1"/>
    <s v="Next Day Air"/>
    <x v="1"/>
    <s v="No"/>
    <n v="29"/>
    <x v="5"/>
  </r>
  <r>
    <n v="2251"/>
    <x v="38"/>
    <x v="0"/>
    <s v="Shoes"/>
    <x v="1"/>
    <x v="58"/>
    <x v="24"/>
    <s v="L"/>
    <x v="6"/>
    <x v="2"/>
    <x v="12"/>
    <x v="1"/>
    <x v="4"/>
    <s v="Store Pickup"/>
    <x v="1"/>
    <s v="No"/>
    <n v="19"/>
    <x v="2"/>
  </r>
  <r>
    <n v="2252"/>
    <x v="8"/>
    <x v="0"/>
    <s v="Shoes"/>
    <x v="1"/>
    <x v="23"/>
    <x v="41"/>
    <s v="L"/>
    <x v="9"/>
    <x v="3"/>
    <x v="22"/>
    <x v="1"/>
    <x v="3"/>
    <s v="Free Shipping"/>
    <x v="1"/>
    <s v="No"/>
    <n v="22"/>
    <x v="5"/>
  </r>
  <r>
    <n v="2253"/>
    <x v="39"/>
    <x v="0"/>
    <s v="Shoes"/>
    <x v="1"/>
    <x v="48"/>
    <x v="43"/>
    <s v="S"/>
    <x v="1"/>
    <x v="2"/>
    <x v="20"/>
    <x v="1"/>
    <x v="4"/>
    <s v="Express"/>
    <x v="1"/>
    <s v="No"/>
    <n v="21"/>
    <x v="4"/>
  </r>
  <r>
    <n v="2254"/>
    <x v="46"/>
    <x v="0"/>
    <s v="Hoodie"/>
    <x v="0"/>
    <x v="9"/>
    <x v="19"/>
    <s v="M"/>
    <x v="18"/>
    <x v="1"/>
    <x v="5"/>
    <x v="1"/>
    <x v="0"/>
    <s v="Store Pickup"/>
    <x v="1"/>
    <s v="No"/>
    <n v="22"/>
    <x v="3"/>
  </r>
  <r>
    <n v="2255"/>
    <x v="42"/>
    <x v="0"/>
    <s v="Belt"/>
    <x v="3"/>
    <x v="24"/>
    <x v="25"/>
    <s v="M"/>
    <x v="9"/>
    <x v="0"/>
    <x v="19"/>
    <x v="1"/>
    <x v="4"/>
    <s v="Store Pickup"/>
    <x v="1"/>
    <s v="No"/>
    <n v="44"/>
    <x v="3"/>
  </r>
  <r>
    <n v="2256"/>
    <x v="39"/>
    <x v="0"/>
    <s v="Coat"/>
    <x v="2"/>
    <x v="32"/>
    <x v="49"/>
    <s v="L"/>
    <x v="11"/>
    <x v="1"/>
    <x v="12"/>
    <x v="1"/>
    <x v="4"/>
    <s v="Store Pickup"/>
    <x v="1"/>
    <s v="No"/>
    <n v="42"/>
    <x v="4"/>
  </r>
  <r>
    <n v="2257"/>
    <x v="18"/>
    <x v="0"/>
    <s v="Blouse"/>
    <x v="0"/>
    <x v="20"/>
    <x v="18"/>
    <s v="M"/>
    <x v="2"/>
    <x v="3"/>
    <x v="16"/>
    <x v="1"/>
    <x v="5"/>
    <s v="Standard"/>
    <x v="1"/>
    <s v="No"/>
    <n v="33"/>
    <x v="2"/>
  </r>
  <r>
    <n v="2258"/>
    <x v="38"/>
    <x v="0"/>
    <s v="Skirt"/>
    <x v="0"/>
    <x v="50"/>
    <x v="30"/>
    <s v="L"/>
    <x v="8"/>
    <x v="3"/>
    <x v="19"/>
    <x v="1"/>
    <x v="3"/>
    <s v="Standard"/>
    <x v="1"/>
    <s v="No"/>
    <n v="6"/>
    <x v="4"/>
  </r>
  <r>
    <n v="2259"/>
    <x v="42"/>
    <x v="0"/>
    <s v="T-shirt"/>
    <x v="0"/>
    <x v="79"/>
    <x v="31"/>
    <s v="L"/>
    <x v="17"/>
    <x v="0"/>
    <x v="24"/>
    <x v="1"/>
    <x v="1"/>
    <s v="Store Pickup"/>
    <x v="1"/>
    <s v="No"/>
    <n v="44"/>
    <x v="2"/>
  </r>
  <r>
    <n v="2260"/>
    <x v="52"/>
    <x v="0"/>
    <s v="Jeans"/>
    <x v="0"/>
    <x v="48"/>
    <x v="20"/>
    <s v="XL"/>
    <x v="19"/>
    <x v="1"/>
    <x v="13"/>
    <x v="1"/>
    <x v="4"/>
    <s v="Free Shipping"/>
    <x v="1"/>
    <s v="No"/>
    <n v="24"/>
    <x v="1"/>
  </r>
  <r>
    <n v="2261"/>
    <x v="41"/>
    <x v="0"/>
    <s v="Scarf"/>
    <x v="3"/>
    <x v="71"/>
    <x v="9"/>
    <s v="M"/>
    <x v="24"/>
    <x v="3"/>
    <x v="8"/>
    <x v="1"/>
    <x v="4"/>
    <s v="Express"/>
    <x v="1"/>
    <s v="No"/>
    <n v="16"/>
    <x v="3"/>
  </r>
  <r>
    <n v="2262"/>
    <x v="44"/>
    <x v="0"/>
    <s v="Backpack"/>
    <x v="3"/>
    <x v="31"/>
    <x v="36"/>
    <s v="L"/>
    <x v="9"/>
    <x v="1"/>
    <x v="14"/>
    <x v="1"/>
    <x v="2"/>
    <s v="Standard"/>
    <x v="1"/>
    <s v="No"/>
    <n v="12"/>
    <x v="4"/>
  </r>
  <r>
    <n v="2263"/>
    <x v="10"/>
    <x v="0"/>
    <s v="Backpack"/>
    <x v="3"/>
    <x v="20"/>
    <x v="28"/>
    <s v="M"/>
    <x v="14"/>
    <x v="0"/>
    <x v="0"/>
    <x v="1"/>
    <x v="4"/>
    <s v="2-Day Shipping"/>
    <x v="1"/>
    <s v="No"/>
    <n v="50"/>
    <x v="3"/>
  </r>
  <r>
    <n v="2264"/>
    <x v="21"/>
    <x v="0"/>
    <s v="Scarf"/>
    <x v="3"/>
    <x v="49"/>
    <x v="27"/>
    <s v="XL"/>
    <x v="14"/>
    <x v="0"/>
    <x v="1"/>
    <x v="1"/>
    <x v="3"/>
    <s v="Store Pickup"/>
    <x v="1"/>
    <s v="No"/>
    <n v="42"/>
    <x v="1"/>
  </r>
  <r>
    <n v="2265"/>
    <x v="47"/>
    <x v="0"/>
    <s v="Hat"/>
    <x v="3"/>
    <x v="56"/>
    <x v="25"/>
    <s v="M"/>
    <x v="2"/>
    <x v="2"/>
    <x v="20"/>
    <x v="1"/>
    <x v="1"/>
    <s v="2-Day Shipping"/>
    <x v="1"/>
    <s v="No"/>
    <n v="50"/>
    <x v="3"/>
  </r>
  <r>
    <n v="2266"/>
    <x v="24"/>
    <x v="0"/>
    <s v="Coat"/>
    <x v="2"/>
    <x v="23"/>
    <x v="6"/>
    <s v="XL"/>
    <x v="22"/>
    <x v="3"/>
    <x v="20"/>
    <x v="1"/>
    <x v="1"/>
    <s v="Store Pickup"/>
    <x v="1"/>
    <s v="No"/>
    <n v="10"/>
    <x v="3"/>
  </r>
  <r>
    <n v="2267"/>
    <x v="30"/>
    <x v="0"/>
    <s v="Dress"/>
    <x v="0"/>
    <x v="77"/>
    <x v="9"/>
    <s v="M"/>
    <x v="22"/>
    <x v="3"/>
    <x v="24"/>
    <x v="1"/>
    <x v="1"/>
    <s v="Store Pickup"/>
    <x v="1"/>
    <s v="No"/>
    <n v="32"/>
    <x v="5"/>
  </r>
  <r>
    <n v="2268"/>
    <x v="45"/>
    <x v="0"/>
    <s v="Gloves"/>
    <x v="3"/>
    <x v="4"/>
    <x v="0"/>
    <s v="S"/>
    <x v="24"/>
    <x v="1"/>
    <x v="22"/>
    <x v="1"/>
    <x v="4"/>
    <s v="Express"/>
    <x v="1"/>
    <s v="No"/>
    <n v="37"/>
    <x v="0"/>
  </r>
  <r>
    <n v="2269"/>
    <x v="17"/>
    <x v="0"/>
    <s v="Sweater"/>
    <x v="0"/>
    <x v="46"/>
    <x v="42"/>
    <s v="L"/>
    <x v="4"/>
    <x v="1"/>
    <x v="2"/>
    <x v="1"/>
    <x v="0"/>
    <s v="2-Day Shipping"/>
    <x v="1"/>
    <s v="No"/>
    <n v="15"/>
    <x v="4"/>
  </r>
  <r>
    <n v="2270"/>
    <x v="34"/>
    <x v="0"/>
    <s v="Skirt"/>
    <x v="0"/>
    <x v="15"/>
    <x v="0"/>
    <s v="M"/>
    <x v="22"/>
    <x v="3"/>
    <x v="14"/>
    <x v="1"/>
    <x v="0"/>
    <s v="Store Pickup"/>
    <x v="1"/>
    <s v="No"/>
    <n v="27"/>
    <x v="2"/>
  </r>
  <r>
    <n v="2271"/>
    <x v="7"/>
    <x v="0"/>
    <s v="Blouse"/>
    <x v="0"/>
    <x v="11"/>
    <x v="42"/>
    <s v="L"/>
    <x v="7"/>
    <x v="1"/>
    <x v="1"/>
    <x v="1"/>
    <x v="5"/>
    <s v="Express"/>
    <x v="1"/>
    <s v="No"/>
    <n v="7"/>
    <x v="0"/>
  </r>
  <r>
    <n v="2272"/>
    <x v="26"/>
    <x v="0"/>
    <s v="Dress"/>
    <x v="0"/>
    <x v="54"/>
    <x v="29"/>
    <s v="M"/>
    <x v="14"/>
    <x v="2"/>
    <x v="23"/>
    <x v="1"/>
    <x v="2"/>
    <s v="Free Shipping"/>
    <x v="1"/>
    <s v="No"/>
    <n v="49"/>
    <x v="3"/>
  </r>
  <r>
    <n v="2273"/>
    <x v="26"/>
    <x v="0"/>
    <s v="Jacket"/>
    <x v="2"/>
    <x v="15"/>
    <x v="1"/>
    <s v="L"/>
    <x v="4"/>
    <x v="1"/>
    <x v="17"/>
    <x v="1"/>
    <x v="4"/>
    <s v="Standard"/>
    <x v="1"/>
    <s v="No"/>
    <n v="44"/>
    <x v="3"/>
  </r>
  <r>
    <n v="2274"/>
    <x v="0"/>
    <x v="0"/>
    <s v="Coat"/>
    <x v="2"/>
    <x v="48"/>
    <x v="35"/>
    <s v="L"/>
    <x v="5"/>
    <x v="0"/>
    <x v="6"/>
    <x v="1"/>
    <x v="0"/>
    <s v="Express"/>
    <x v="1"/>
    <s v="No"/>
    <n v="13"/>
    <x v="3"/>
  </r>
  <r>
    <n v="2275"/>
    <x v="9"/>
    <x v="0"/>
    <s v="Dress"/>
    <x v="0"/>
    <x v="65"/>
    <x v="14"/>
    <s v="L"/>
    <x v="2"/>
    <x v="1"/>
    <x v="9"/>
    <x v="1"/>
    <x v="2"/>
    <s v="Next Day Air"/>
    <x v="1"/>
    <s v="No"/>
    <n v="38"/>
    <x v="3"/>
  </r>
  <r>
    <n v="2276"/>
    <x v="26"/>
    <x v="0"/>
    <s v="Shorts"/>
    <x v="0"/>
    <x v="41"/>
    <x v="19"/>
    <s v="M"/>
    <x v="0"/>
    <x v="0"/>
    <x v="14"/>
    <x v="1"/>
    <x v="3"/>
    <s v="Standard"/>
    <x v="1"/>
    <s v="No"/>
    <n v="10"/>
    <x v="5"/>
  </r>
  <r>
    <n v="2277"/>
    <x v="18"/>
    <x v="0"/>
    <s v="Jeans"/>
    <x v="0"/>
    <x v="71"/>
    <x v="5"/>
    <s v="L"/>
    <x v="16"/>
    <x v="2"/>
    <x v="7"/>
    <x v="1"/>
    <x v="1"/>
    <s v="2-Day Shipping"/>
    <x v="1"/>
    <s v="No"/>
    <n v="25"/>
    <x v="5"/>
  </r>
  <r>
    <n v="2278"/>
    <x v="15"/>
    <x v="0"/>
    <s v="Hat"/>
    <x v="3"/>
    <x v="22"/>
    <x v="15"/>
    <s v="M"/>
    <x v="19"/>
    <x v="2"/>
    <x v="12"/>
    <x v="1"/>
    <x v="1"/>
    <s v="Next Day Air"/>
    <x v="1"/>
    <s v="No"/>
    <n v="18"/>
    <x v="2"/>
  </r>
  <r>
    <n v="2279"/>
    <x v="12"/>
    <x v="0"/>
    <s v="Gloves"/>
    <x v="3"/>
    <x v="21"/>
    <x v="33"/>
    <s v="M"/>
    <x v="1"/>
    <x v="3"/>
    <x v="22"/>
    <x v="1"/>
    <x v="2"/>
    <s v="Store Pickup"/>
    <x v="1"/>
    <s v="No"/>
    <n v="6"/>
    <x v="1"/>
  </r>
  <r>
    <n v="2280"/>
    <x v="10"/>
    <x v="0"/>
    <s v="Sneakers"/>
    <x v="1"/>
    <x v="25"/>
    <x v="8"/>
    <s v="L"/>
    <x v="21"/>
    <x v="1"/>
    <x v="3"/>
    <x v="1"/>
    <x v="1"/>
    <s v="Free Shipping"/>
    <x v="1"/>
    <s v="No"/>
    <n v="35"/>
    <x v="4"/>
  </r>
  <r>
    <n v="2281"/>
    <x v="40"/>
    <x v="0"/>
    <s v="Shoes"/>
    <x v="1"/>
    <x v="34"/>
    <x v="0"/>
    <s v="M"/>
    <x v="16"/>
    <x v="2"/>
    <x v="11"/>
    <x v="1"/>
    <x v="1"/>
    <s v="Standard"/>
    <x v="1"/>
    <s v="No"/>
    <n v="31"/>
    <x v="2"/>
  </r>
  <r>
    <n v="2282"/>
    <x v="48"/>
    <x v="0"/>
    <s v="Hoodie"/>
    <x v="0"/>
    <x v="65"/>
    <x v="23"/>
    <s v="XL"/>
    <x v="1"/>
    <x v="2"/>
    <x v="21"/>
    <x v="1"/>
    <x v="1"/>
    <s v="Store Pickup"/>
    <x v="1"/>
    <s v="No"/>
    <n v="41"/>
    <x v="4"/>
  </r>
  <r>
    <n v="2283"/>
    <x v="20"/>
    <x v="0"/>
    <s v="Sneakers"/>
    <x v="1"/>
    <x v="8"/>
    <x v="37"/>
    <s v="S"/>
    <x v="16"/>
    <x v="3"/>
    <x v="19"/>
    <x v="1"/>
    <x v="5"/>
    <s v="2-Day Shipping"/>
    <x v="1"/>
    <s v="No"/>
    <n v="8"/>
    <x v="2"/>
  </r>
  <r>
    <n v="2284"/>
    <x v="21"/>
    <x v="0"/>
    <s v="Handbag"/>
    <x v="3"/>
    <x v="29"/>
    <x v="31"/>
    <s v="S"/>
    <x v="13"/>
    <x v="0"/>
    <x v="7"/>
    <x v="1"/>
    <x v="2"/>
    <s v="Free Shipping"/>
    <x v="1"/>
    <s v="No"/>
    <n v="34"/>
    <x v="2"/>
  </r>
  <r>
    <n v="2285"/>
    <x v="45"/>
    <x v="0"/>
    <s v="Blouse"/>
    <x v="0"/>
    <x v="80"/>
    <x v="44"/>
    <s v="XL"/>
    <x v="13"/>
    <x v="3"/>
    <x v="7"/>
    <x v="1"/>
    <x v="2"/>
    <s v="Express"/>
    <x v="1"/>
    <s v="No"/>
    <n v="20"/>
    <x v="0"/>
  </r>
  <r>
    <n v="2286"/>
    <x v="50"/>
    <x v="0"/>
    <s v="Belt"/>
    <x v="3"/>
    <x v="33"/>
    <x v="49"/>
    <s v="L"/>
    <x v="6"/>
    <x v="2"/>
    <x v="12"/>
    <x v="1"/>
    <x v="2"/>
    <s v="2-Day Shipping"/>
    <x v="1"/>
    <s v="No"/>
    <n v="38"/>
    <x v="3"/>
  </r>
  <r>
    <n v="2287"/>
    <x v="29"/>
    <x v="0"/>
    <s v="Socks"/>
    <x v="0"/>
    <x v="15"/>
    <x v="45"/>
    <s v="L"/>
    <x v="24"/>
    <x v="1"/>
    <x v="25"/>
    <x v="1"/>
    <x v="3"/>
    <s v="Store Pickup"/>
    <x v="1"/>
    <s v="No"/>
    <n v="35"/>
    <x v="0"/>
  </r>
  <r>
    <n v="2288"/>
    <x v="17"/>
    <x v="0"/>
    <s v="Blouse"/>
    <x v="0"/>
    <x v="29"/>
    <x v="43"/>
    <s v="L"/>
    <x v="14"/>
    <x v="2"/>
    <x v="21"/>
    <x v="1"/>
    <x v="3"/>
    <s v="Store Pickup"/>
    <x v="1"/>
    <s v="No"/>
    <n v="6"/>
    <x v="5"/>
  </r>
  <r>
    <n v="2289"/>
    <x v="48"/>
    <x v="0"/>
    <s v="Jewelry"/>
    <x v="3"/>
    <x v="26"/>
    <x v="18"/>
    <s v="M"/>
    <x v="20"/>
    <x v="3"/>
    <x v="22"/>
    <x v="1"/>
    <x v="0"/>
    <s v="Next Day Air"/>
    <x v="1"/>
    <s v="No"/>
    <n v="50"/>
    <x v="3"/>
  </r>
  <r>
    <n v="2290"/>
    <x v="27"/>
    <x v="0"/>
    <s v="Shorts"/>
    <x v="0"/>
    <x v="71"/>
    <x v="22"/>
    <s v="M"/>
    <x v="20"/>
    <x v="3"/>
    <x v="7"/>
    <x v="1"/>
    <x v="3"/>
    <s v="Free Shipping"/>
    <x v="1"/>
    <s v="No"/>
    <n v="47"/>
    <x v="0"/>
  </r>
  <r>
    <n v="2291"/>
    <x v="43"/>
    <x v="0"/>
    <s v="Boots"/>
    <x v="1"/>
    <x v="16"/>
    <x v="23"/>
    <s v="L"/>
    <x v="23"/>
    <x v="0"/>
    <x v="13"/>
    <x v="1"/>
    <x v="4"/>
    <s v="Standard"/>
    <x v="1"/>
    <s v="No"/>
    <n v="23"/>
    <x v="3"/>
  </r>
  <r>
    <n v="2292"/>
    <x v="48"/>
    <x v="0"/>
    <s v="Coat"/>
    <x v="2"/>
    <x v="38"/>
    <x v="31"/>
    <s v="M"/>
    <x v="21"/>
    <x v="1"/>
    <x v="16"/>
    <x v="1"/>
    <x v="3"/>
    <s v="2-Day Shipping"/>
    <x v="1"/>
    <s v="No"/>
    <n v="13"/>
    <x v="2"/>
  </r>
  <r>
    <n v="2293"/>
    <x v="49"/>
    <x v="0"/>
    <s v="T-shirt"/>
    <x v="0"/>
    <x v="7"/>
    <x v="34"/>
    <s v="S"/>
    <x v="19"/>
    <x v="1"/>
    <x v="22"/>
    <x v="1"/>
    <x v="5"/>
    <s v="Next Day Air"/>
    <x v="1"/>
    <s v="No"/>
    <n v="31"/>
    <x v="5"/>
  </r>
  <r>
    <n v="2294"/>
    <x v="43"/>
    <x v="0"/>
    <s v="Sweater"/>
    <x v="0"/>
    <x v="10"/>
    <x v="42"/>
    <s v="L"/>
    <x v="14"/>
    <x v="3"/>
    <x v="13"/>
    <x v="1"/>
    <x v="3"/>
    <s v="Express"/>
    <x v="1"/>
    <s v="No"/>
    <n v="16"/>
    <x v="5"/>
  </r>
  <r>
    <n v="2295"/>
    <x v="22"/>
    <x v="0"/>
    <s v="Sunglasses"/>
    <x v="3"/>
    <x v="51"/>
    <x v="33"/>
    <s v="M"/>
    <x v="16"/>
    <x v="0"/>
    <x v="16"/>
    <x v="1"/>
    <x v="4"/>
    <s v="Express"/>
    <x v="1"/>
    <s v="No"/>
    <n v="40"/>
    <x v="5"/>
  </r>
  <r>
    <n v="2296"/>
    <x v="2"/>
    <x v="0"/>
    <s v="Hat"/>
    <x v="3"/>
    <x v="20"/>
    <x v="39"/>
    <s v="L"/>
    <x v="19"/>
    <x v="1"/>
    <x v="3"/>
    <x v="1"/>
    <x v="0"/>
    <s v="2-Day Shipping"/>
    <x v="1"/>
    <s v="No"/>
    <n v="45"/>
    <x v="3"/>
  </r>
  <r>
    <n v="2297"/>
    <x v="5"/>
    <x v="0"/>
    <s v="Gloves"/>
    <x v="3"/>
    <x v="19"/>
    <x v="47"/>
    <s v="M"/>
    <x v="14"/>
    <x v="3"/>
    <x v="25"/>
    <x v="1"/>
    <x v="3"/>
    <s v="Next Day Air"/>
    <x v="1"/>
    <s v="No"/>
    <n v="50"/>
    <x v="0"/>
  </r>
  <r>
    <n v="2298"/>
    <x v="52"/>
    <x v="0"/>
    <s v="Socks"/>
    <x v="0"/>
    <x v="42"/>
    <x v="18"/>
    <s v="M"/>
    <x v="20"/>
    <x v="2"/>
    <x v="10"/>
    <x v="1"/>
    <x v="3"/>
    <s v="Standard"/>
    <x v="1"/>
    <s v="No"/>
    <n v="1"/>
    <x v="4"/>
  </r>
  <r>
    <n v="2299"/>
    <x v="37"/>
    <x v="0"/>
    <s v="Handbag"/>
    <x v="3"/>
    <x v="55"/>
    <x v="6"/>
    <s v="L"/>
    <x v="17"/>
    <x v="1"/>
    <x v="3"/>
    <x v="1"/>
    <x v="3"/>
    <s v="2-Day Shipping"/>
    <x v="1"/>
    <s v="No"/>
    <n v="10"/>
    <x v="1"/>
  </r>
  <r>
    <n v="2300"/>
    <x v="14"/>
    <x v="0"/>
    <s v="Coat"/>
    <x v="2"/>
    <x v="75"/>
    <x v="37"/>
    <s v="M"/>
    <x v="10"/>
    <x v="2"/>
    <x v="18"/>
    <x v="1"/>
    <x v="5"/>
    <s v="Store Pickup"/>
    <x v="1"/>
    <s v="No"/>
    <n v="48"/>
    <x v="2"/>
  </r>
  <r>
    <n v="2301"/>
    <x v="20"/>
    <x v="0"/>
    <s v="Coat"/>
    <x v="2"/>
    <x v="19"/>
    <x v="38"/>
    <s v="XL"/>
    <x v="12"/>
    <x v="2"/>
    <x v="14"/>
    <x v="1"/>
    <x v="4"/>
    <s v="2-Day Shipping"/>
    <x v="1"/>
    <s v="No"/>
    <n v="38"/>
    <x v="2"/>
  </r>
  <r>
    <n v="2302"/>
    <x v="43"/>
    <x v="0"/>
    <s v="Pants"/>
    <x v="0"/>
    <x v="5"/>
    <x v="1"/>
    <s v="L"/>
    <x v="2"/>
    <x v="0"/>
    <x v="3"/>
    <x v="1"/>
    <x v="5"/>
    <s v="Next Day Air"/>
    <x v="1"/>
    <s v="No"/>
    <n v="21"/>
    <x v="5"/>
  </r>
  <r>
    <n v="2303"/>
    <x v="24"/>
    <x v="0"/>
    <s v="Belt"/>
    <x v="3"/>
    <x v="32"/>
    <x v="6"/>
    <s v="L"/>
    <x v="6"/>
    <x v="2"/>
    <x v="15"/>
    <x v="1"/>
    <x v="2"/>
    <s v="Store Pickup"/>
    <x v="1"/>
    <s v="No"/>
    <n v="38"/>
    <x v="0"/>
  </r>
  <r>
    <n v="2304"/>
    <x v="47"/>
    <x v="0"/>
    <s v="Sunglasses"/>
    <x v="3"/>
    <x v="79"/>
    <x v="32"/>
    <s v="S"/>
    <x v="19"/>
    <x v="1"/>
    <x v="6"/>
    <x v="1"/>
    <x v="1"/>
    <s v="2-Day Shipping"/>
    <x v="1"/>
    <s v="No"/>
    <n v="31"/>
    <x v="2"/>
  </r>
  <r>
    <n v="2305"/>
    <x v="8"/>
    <x v="0"/>
    <s v="Hoodie"/>
    <x v="0"/>
    <x v="2"/>
    <x v="7"/>
    <s v="L"/>
    <x v="5"/>
    <x v="0"/>
    <x v="10"/>
    <x v="1"/>
    <x v="1"/>
    <s v="Free Shipping"/>
    <x v="1"/>
    <s v="No"/>
    <n v="9"/>
    <x v="5"/>
  </r>
  <r>
    <n v="2306"/>
    <x v="33"/>
    <x v="0"/>
    <s v="Handbag"/>
    <x v="3"/>
    <x v="80"/>
    <x v="1"/>
    <s v="M"/>
    <x v="9"/>
    <x v="2"/>
    <x v="5"/>
    <x v="1"/>
    <x v="2"/>
    <s v="Free Shipping"/>
    <x v="1"/>
    <s v="No"/>
    <n v="47"/>
    <x v="1"/>
  </r>
  <r>
    <n v="2307"/>
    <x v="7"/>
    <x v="0"/>
    <s v="Gloves"/>
    <x v="3"/>
    <x v="72"/>
    <x v="20"/>
    <s v="L"/>
    <x v="5"/>
    <x v="0"/>
    <x v="23"/>
    <x v="1"/>
    <x v="2"/>
    <s v="Standard"/>
    <x v="1"/>
    <s v="No"/>
    <n v="8"/>
    <x v="1"/>
  </r>
  <r>
    <n v="2308"/>
    <x v="48"/>
    <x v="0"/>
    <s v="Skirt"/>
    <x v="0"/>
    <x v="48"/>
    <x v="9"/>
    <s v="L"/>
    <x v="14"/>
    <x v="3"/>
    <x v="1"/>
    <x v="1"/>
    <x v="1"/>
    <s v="Next Day Air"/>
    <x v="1"/>
    <s v="No"/>
    <n v="30"/>
    <x v="5"/>
  </r>
  <r>
    <n v="2309"/>
    <x v="34"/>
    <x v="0"/>
    <s v="Sunglasses"/>
    <x v="3"/>
    <x v="13"/>
    <x v="25"/>
    <s v="M"/>
    <x v="11"/>
    <x v="0"/>
    <x v="23"/>
    <x v="1"/>
    <x v="1"/>
    <s v="2-Day Shipping"/>
    <x v="1"/>
    <s v="No"/>
    <n v="22"/>
    <x v="4"/>
  </r>
  <r>
    <n v="2310"/>
    <x v="27"/>
    <x v="0"/>
    <s v="Dress"/>
    <x v="0"/>
    <x v="51"/>
    <x v="39"/>
    <s v="S"/>
    <x v="9"/>
    <x v="3"/>
    <x v="16"/>
    <x v="1"/>
    <x v="2"/>
    <s v="2-Day Shipping"/>
    <x v="1"/>
    <s v="No"/>
    <n v="3"/>
    <x v="4"/>
  </r>
  <r>
    <n v="2311"/>
    <x v="11"/>
    <x v="0"/>
    <s v="Gloves"/>
    <x v="3"/>
    <x v="10"/>
    <x v="41"/>
    <s v="M"/>
    <x v="17"/>
    <x v="1"/>
    <x v="12"/>
    <x v="1"/>
    <x v="0"/>
    <s v="Standard"/>
    <x v="1"/>
    <s v="No"/>
    <n v="15"/>
    <x v="3"/>
  </r>
  <r>
    <n v="2312"/>
    <x v="7"/>
    <x v="0"/>
    <s v="Sneakers"/>
    <x v="1"/>
    <x v="39"/>
    <x v="6"/>
    <s v="L"/>
    <x v="9"/>
    <x v="1"/>
    <x v="6"/>
    <x v="1"/>
    <x v="3"/>
    <s v="2-Day Shipping"/>
    <x v="1"/>
    <s v="No"/>
    <n v="10"/>
    <x v="4"/>
  </r>
  <r>
    <n v="2313"/>
    <x v="1"/>
    <x v="0"/>
    <s v="T-shirt"/>
    <x v="0"/>
    <x v="38"/>
    <x v="34"/>
    <s v="L"/>
    <x v="10"/>
    <x v="2"/>
    <x v="18"/>
    <x v="1"/>
    <x v="3"/>
    <s v="Free Shipping"/>
    <x v="1"/>
    <s v="No"/>
    <n v="19"/>
    <x v="1"/>
  </r>
  <r>
    <n v="2314"/>
    <x v="14"/>
    <x v="0"/>
    <s v="Dress"/>
    <x v="0"/>
    <x v="9"/>
    <x v="42"/>
    <s v="M"/>
    <x v="13"/>
    <x v="2"/>
    <x v="10"/>
    <x v="1"/>
    <x v="4"/>
    <s v="Next Day Air"/>
    <x v="1"/>
    <s v="No"/>
    <n v="36"/>
    <x v="4"/>
  </r>
  <r>
    <n v="2315"/>
    <x v="32"/>
    <x v="0"/>
    <s v="Handbag"/>
    <x v="3"/>
    <x v="51"/>
    <x v="41"/>
    <s v="XL"/>
    <x v="18"/>
    <x v="0"/>
    <x v="14"/>
    <x v="1"/>
    <x v="4"/>
    <s v="Express"/>
    <x v="1"/>
    <s v="No"/>
    <n v="12"/>
    <x v="4"/>
  </r>
  <r>
    <n v="2316"/>
    <x v="28"/>
    <x v="0"/>
    <s v="Socks"/>
    <x v="0"/>
    <x v="24"/>
    <x v="34"/>
    <s v="M"/>
    <x v="21"/>
    <x v="0"/>
    <x v="1"/>
    <x v="1"/>
    <x v="2"/>
    <s v="2-Day Shipping"/>
    <x v="1"/>
    <s v="No"/>
    <n v="49"/>
    <x v="5"/>
  </r>
  <r>
    <n v="2317"/>
    <x v="48"/>
    <x v="0"/>
    <s v="Sneakers"/>
    <x v="1"/>
    <x v="32"/>
    <x v="6"/>
    <s v="L"/>
    <x v="22"/>
    <x v="0"/>
    <x v="22"/>
    <x v="1"/>
    <x v="0"/>
    <s v="Standard"/>
    <x v="1"/>
    <s v="No"/>
    <n v="7"/>
    <x v="5"/>
  </r>
  <r>
    <n v="2318"/>
    <x v="36"/>
    <x v="0"/>
    <s v="Jacket"/>
    <x v="2"/>
    <x v="7"/>
    <x v="32"/>
    <s v="M"/>
    <x v="7"/>
    <x v="2"/>
    <x v="10"/>
    <x v="1"/>
    <x v="5"/>
    <s v="Next Day Air"/>
    <x v="1"/>
    <s v="No"/>
    <n v="28"/>
    <x v="4"/>
  </r>
  <r>
    <n v="2319"/>
    <x v="28"/>
    <x v="0"/>
    <s v="Hoodie"/>
    <x v="0"/>
    <x v="39"/>
    <x v="5"/>
    <s v="L"/>
    <x v="3"/>
    <x v="1"/>
    <x v="0"/>
    <x v="1"/>
    <x v="3"/>
    <s v="Store Pickup"/>
    <x v="1"/>
    <s v="No"/>
    <n v="30"/>
    <x v="2"/>
  </r>
  <r>
    <n v="2320"/>
    <x v="19"/>
    <x v="0"/>
    <s v="Sandals"/>
    <x v="1"/>
    <x v="15"/>
    <x v="1"/>
    <s v="XL"/>
    <x v="2"/>
    <x v="0"/>
    <x v="16"/>
    <x v="1"/>
    <x v="5"/>
    <s v="Free Shipping"/>
    <x v="1"/>
    <s v="No"/>
    <n v="29"/>
    <x v="3"/>
  </r>
  <r>
    <n v="2321"/>
    <x v="48"/>
    <x v="0"/>
    <s v="Shoes"/>
    <x v="1"/>
    <x v="37"/>
    <x v="35"/>
    <s v="M"/>
    <x v="8"/>
    <x v="1"/>
    <x v="18"/>
    <x v="1"/>
    <x v="0"/>
    <s v="Free Shipping"/>
    <x v="1"/>
    <s v="No"/>
    <n v="9"/>
    <x v="5"/>
  </r>
  <r>
    <n v="2322"/>
    <x v="2"/>
    <x v="0"/>
    <s v="Sandals"/>
    <x v="1"/>
    <x v="9"/>
    <x v="24"/>
    <s v="M"/>
    <x v="19"/>
    <x v="0"/>
    <x v="21"/>
    <x v="1"/>
    <x v="3"/>
    <s v="Next Day Air"/>
    <x v="1"/>
    <s v="No"/>
    <n v="27"/>
    <x v="5"/>
  </r>
  <r>
    <n v="2323"/>
    <x v="31"/>
    <x v="0"/>
    <s v="Coat"/>
    <x v="2"/>
    <x v="63"/>
    <x v="39"/>
    <s v="S"/>
    <x v="12"/>
    <x v="1"/>
    <x v="9"/>
    <x v="1"/>
    <x v="2"/>
    <s v="Store Pickup"/>
    <x v="1"/>
    <s v="No"/>
    <n v="21"/>
    <x v="0"/>
  </r>
  <r>
    <n v="2324"/>
    <x v="25"/>
    <x v="0"/>
    <s v="Gloves"/>
    <x v="3"/>
    <x v="73"/>
    <x v="33"/>
    <s v="L"/>
    <x v="3"/>
    <x v="0"/>
    <x v="10"/>
    <x v="1"/>
    <x v="1"/>
    <s v="Express"/>
    <x v="1"/>
    <s v="No"/>
    <n v="36"/>
    <x v="2"/>
  </r>
  <r>
    <n v="2325"/>
    <x v="35"/>
    <x v="0"/>
    <s v="Coat"/>
    <x v="2"/>
    <x v="39"/>
    <x v="4"/>
    <s v="L"/>
    <x v="18"/>
    <x v="0"/>
    <x v="1"/>
    <x v="1"/>
    <x v="5"/>
    <s v="Free Shipping"/>
    <x v="1"/>
    <s v="No"/>
    <n v="19"/>
    <x v="5"/>
  </r>
  <r>
    <n v="2326"/>
    <x v="21"/>
    <x v="0"/>
    <s v="Boots"/>
    <x v="1"/>
    <x v="37"/>
    <x v="14"/>
    <s v="M"/>
    <x v="4"/>
    <x v="2"/>
    <x v="14"/>
    <x v="1"/>
    <x v="5"/>
    <s v="2-Day Shipping"/>
    <x v="1"/>
    <s v="No"/>
    <n v="47"/>
    <x v="1"/>
  </r>
  <r>
    <n v="2327"/>
    <x v="17"/>
    <x v="0"/>
    <s v="Skirt"/>
    <x v="0"/>
    <x v="80"/>
    <x v="19"/>
    <s v="L"/>
    <x v="1"/>
    <x v="0"/>
    <x v="5"/>
    <x v="1"/>
    <x v="2"/>
    <s v="Standard"/>
    <x v="1"/>
    <s v="No"/>
    <n v="38"/>
    <x v="4"/>
  </r>
  <r>
    <n v="2328"/>
    <x v="30"/>
    <x v="0"/>
    <s v="Skirt"/>
    <x v="0"/>
    <x v="23"/>
    <x v="15"/>
    <s v="M"/>
    <x v="16"/>
    <x v="0"/>
    <x v="19"/>
    <x v="1"/>
    <x v="0"/>
    <s v="2-Day Shipping"/>
    <x v="1"/>
    <s v="No"/>
    <n v="22"/>
    <x v="0"/>
  </r>
  <r>
    <n v="2329"/>
    <x v="4"/>
    <x v="0"/>
    <s v="Pants"/>
    <x v="0"/>
    <x v="14"/>
    <x v="25"/>
    <s v="M"/>
    <x v="1"/>
    <x v="3"/>
    <x v="5"/>
    <x v="1"/>
    <x v="0"/>
    <s v="Express"/>
    <x v="1"/>
    <s v="No"/>
    <n v="29"/>
    <x v="0"/>
  </r>
  <r>
    <n v="2330"/>
    <x v="34"/>
    <x v="0"/>
    <s v="Hat"/>
    <x v="3"/>
    <x v="8"/>
    <x v="43"/>
    <s v="S"/>
    <x v="11"/>
    <x v="1"/>
    <x v="6"/>
    <x v="1"/>
    <x v="4"/>
    <s v="Free Shipping"/>
    <x v="1"/>
    <s v="No"/>
    <n v="42"/>
    <x v="4"/>
  </r>
  <r>
    <n v="2331"/>
    <x v="52"/>
    <x v="0"/>
    <s v="Backpack"/>
    <x v="3"/>
    <x v="80"/>
    <x v="28"/>
    <s v="L"/>
    <x v="20"/>
    <x v="2"/>
    <x v="3"/>
    <x v="1"/>
    <x v="4"/>
    <s v="Store Pickup"/>
    <x v="1"/>
    <s v="No"/>
    <n v="47"/>
    <x v="3"/>
  </r>
  <r>
    <n v="2332"/>
    <x v="12"/>
    <x v="0"/>
    <s v="Scarf"/>
    <x v="3"/>
    <x v="64"/>
    <x v="26"/>
    <s v="S"/>
    <x v="8"/>
    <x v="1"/>
    <x v="24"/>
    <x v="1"/>
    <x v="0"/>
    <s v="2-Day Shipping"/>
    <x v="1"/>
    <s v="No"/>
    <n v="10"/>
    <x v="2"/>
  </r>
  <r>
    <n v="2333"/>
    <x v="24"/>
    <x v="0"/>
    <s v="Scarf"/>
    <x v="3"/>
    <x v="0"/>
    <x v="36"/>
    <s v="XL"/>
    <x v="8"/>
    <x v="3"/>
    <x v="5"/>
    <x v="1"/>
    <x v="0"/>
    <s v="Store Pickup"/>
    <x v="1"/>
    <s v="No"/>
    <n v="10"/>
    <x v="0"/>
  </r>
  <r>
    <n v="2334"/>
    <x v="23"/>
    <x v="0"/>
    <s v="Shirt"/>
    <x v="0"/>
    <x v="64"/>
    <x v="23"/>
    <s v="M"/>
    <x v="19"/>
    <x v="1"/>
    <x v="22"/>
    <x v="1"/>
    <x v="2"/>
    <s v="Next Day Air"/>
    <x v="1"/>
    <s v="No"/>
    <n v="1"/>
    <x v="3"/>
  </r>
  <r>
    <n v="2335"/>
    <x v="34"/>
    <x v="0"/>
    <s v="Boots"/>
    <x v="1"/>
    <x v="24"/>
    <x v="23"/>
    <s v="L"/>
    <x v="14"/>
    <x v="2"/>
    <x v="19"/>
    <x v="1"/>
    <x v="0"/>
    <s v="Standard"/>
    <x v="1"/>
    <s v="No"/>
    <n v="7"/>
    <x v="2"/>
  </r>
  <r>
    <n v="2336"/>
    <x v="18"/>
    <x v="0"/>
    <s v="Coat"/>
    <x v="2"/>
    <x v="18"/>
    <x v="37"/>
    <s v="M"/>
    <x v="13"/>
    <x v="2"/>
    <x v="20"/>
    <x v="1"/>
    <x v="4"/>
    <s v="Store Pickup"/>
    <x v="1"/>
    <s v="No"/>
    <n v="10"/>
    <x v="0"/>
  </r>
  <r>
    <n v="2337"/>
    <x v="1"/>
    <x v="0"/>
    <s v="Belt"/>
    <x v="3"/>
    <x v="23"/>
    <x v="18"/>
    <s v="M"/>
    <x v="14"/>
    <x v="0"/>
    <x v="0"/>
    <x v="1"/>
    <x v="2"/>
    <s v="Free Shipping"/>
    <x v="1"/>
    <s v="No"/>
    <n v="11"/>
    <x v="2"/>
  </r>
  <r>
    <n v="2338"/>
    <x v="31"/>
    <x v="0"/>
    <s v="Boots"/>
    <x v="1"/>
    <x v="31"/>
    <x v="25"/>
    <s v="S"/>
    <x v="10"/>
    <x v="3"/>
    <x v="15"/>
    <x v="1"/>
    <x v="3"/>
    <s v="Store Pickup"/>
    <x v="1"/>
    <s v="No"/>
    <n v="5"/>
    <x v="1"/>
  </r>
  <r>
    <n v="2339"/>
    <x v="17"/>
    <x v="0"/>
    <s v="Sneakers"/>
    <x v="1"/>
    <x v="10"/>
    <x v="42"/>
    <s v="S"/>
    <x v="5"/>
    <x v="3"/>
    <x v="17"/>
    <x v="1"/>
    <x v="3"/>
    <s v="Express"/>
    <x v="1"/>
    <s v="No"/>
    <n v="21"/>
    <x v="3"/>
  </r>
  <r>
    <n v="2340"/>
    <x v="15"/>
    <x v="0"/>
    <s v="Shirt"/>
    <x v="0"/>
    <x v="61"/>
    <x v="26"/>
    <s v="L"/>
    <x v="1"/>
    <x v="1"/>
    <x v="23"/>
    <x v="1"/>
    <x v="2"/>
    <s v="Next Day Air"/>
    <x v="1"/>
    <s v="No"/>
    <n v="24"/>
    <x v="4"/>
  </r>
  <r>
    <n v="2341"/>
    <x v="6"/>
    <x v="0"/>
    <s v="Blouse"/>
    <x v="0"/>
    <x v="41"/>
    <x v="12"/>
    <s v="M"/>
    <x v="17"/>
    <x v="2"/>
    <x v="5"/>
    <x v="1"/>
    <x v="4"/>
    <s v="Standard"/>
    <x v="1"/>
    <s v="No"/>
    <n v="37"/>
    <x v="2"/>
  </r>
  <r>
    <n v="2342"/>
    <x v="19"/>
    <x v="0"/>
    <s v="Jacket"/>
    <x v="2"/>
    <x v="9"/>
    <x v="39"/>
    <s v="L"/>
    <x v="11"/>
    <x v="2"/>
    <x v="9"/>
    <x v="1"/>
    <x v="2"/>
    <s v="Express"/>
    <x v="1"/>
    <s v="No"/>
    <n v="22"/>
    <x v="0"/>
  </r>
  <r>
    <n v="2343"/>
    <x v="30"/>
    <x v="0"/>
    <s v="Skirt"/>
    <x v="0"/>
    <x v="58"/>
    <x v="30"/>
    <s v="M"/>
    <x v="8"/>
    <x v="3"/>
    <x v="8"/>
    <x v="1"/>
    <x v="0"/>
    <s v="Standard"/>
    <x v="1"/>
    <s v="No"/>
    <n v="16"/>
    <x v="5"/>
  </r>
  <r>
    <n v="2344"/>
    <x v="44"/>
    <x v="0"/>
    <s v="Socks"/>
    <x v="0"/>
    <x v="4"/>
    <x v="33"/>
    <s v="M"/>
    <x v="16"/>
    <x v="2"/>
    <x v="14"/>
    <x v="1"/>
    <x v="4"/>
    <s v="2-Day Shipping"/>
    <x v="1"/>
    <s v="No"/>
    <n v="44"/>
    <x v="3"/>
  </r>
  <r>
    <n v="2345"/>
    <x v="50"/>
    <x v="0"/>
    <s v="Sandals"/>
    <x v="1"/>
    <x v="56"/>
    <x v="3"/>
    <s v="XL"/>
    <x v="12"/>
    <x v="3"/>
    <x v="1"/>
    <x v="1"/>
    <x v="0"/>
    <s v="Express"/>
    <x v="1"/>
    <s v="No"/>
    <n v="14"/>
    <x v="0"/>
  </r>
  <r>
    <n v="2346"/>
    <x v="48"/>
    <x v="0"/>
    <s v="T-shirt"/>
    <x v="0"/>
    <x v="50"/>
    <x v="14"/>
    <s v="S"/>
    <x v="20"/>
    <x v="0"/>
    <x v="13"/>
    <x v="1"/>
    <x v="1"/>
    <s v="Express"/>
    <x v="1"/>
    <s v="No"/>
    <n v="23"/>
    <x v="4"/>
  </r>
  <r>
    <n v="2347"/>
    <x v="40"/>
    <x v="0"/>
    <s v="Jacket"/>
    <x v="2"/>
    <x v="25"/>
    <x v="35"/>
    <s v="L"/>
    <x v="18"/>
    <x v="0"/>
    <x v="0"/>
    <x v="1"/>
    <x v="1"/>
    <s v="Standard"/>
    <x v="1"/>
    <s v="No"/>
    <n v="46"/>
    <x v="5"/>
  </r>
  <r>
    <n v="2348"/>
    <x v="43"/>
    <x v="0"/>
    <s v="Belt"/>
    <x v="3"/>
    <x v="1"/>
    <x v="18"/>
    <s v="S"/>
    <x v="0"/>
    <x v="3"/>
    <x v="19"/>
    <x v="1"/>
    <x v="0"/>
    <s v="Express"/>
    <x v="1"/>
    <s v="No"/>
    <n v="46"/>
    <x v="1"/>
  </r>
  <r>
    <n v="2349"/>
    <x v="22"/>
    <x v="0"/>
    <s v="Shoes"/>
    <x v="1"/>
    <x v="63"/>
    <x v="1"/>
    <s v="M"/>
    <x v="20"/>
    <x v="1"/>
    <x v="8"/>
    <x v="1"/>
    <x v="3"/>
    <s v="Next Day Air"/>
    <x v="1"/>
    <s v="No"/>
    <n v="16"/>
    <x v="3"/>
  </r>
  <r>
    <n v="2350"/>
    <x v="13"/>
    <x v="0"/>
    <s v="Blouse"/>
    <x v="0"/>
    <x v="7"/>
    <x v="14"/>
    <s v="M"/>
    <x v="20"/>
    <x v="3"/>
    <x v="20"/>
    <x v="1"/>
    <x v="4"/>
    <s v="Standard"/>
    <x v="1"/>
    <s v="No"/>
    <n v="40"/>
    <x v="2"/>
  </r>
  <r>
    <n v="2351"/>
    <x v="9"/>
    <x v="0"/>
    <s v="Shoes"/>
    <x v="1"/>
    <x v="46"/>
    <x v="11"/>
    <s v="M"/>
    <x v="2"/>
    <x v="0"/>
    <x v="19"/>
    <x v="1"/>
    <x v="1"/>
    <s v="Free Shipping"/>
    <x v="1"/>
    <s v="No"/>
    <n v="21"/>
    <x v="1"/>
  </r>
  <r>
    <n v="2352"/>
    <x v="41"/>
    <x v="0"/>
    <s v="Sweater"/>
    <x v="0"/>
    <x v="74"/>
    <x v="13"/>
    <s v="S"/>
    <x v="17"/>
    <x v="3"/>
    <x v="8"/>
    <x v="1"/>
    <x v="0"/>
    <s v="Store Pickup"/>
    <x v="1"/>
    <s v="No"/>
    <n v="25"/>
    <x v="3"/>
  </r>
  <r>
    <n v="2353"/>
    <x v="27"/>
    <x v="0"/>
    <s v="Boots"/>
    <x v="1"/>
    <x v="43"/>
    <x v="43"/>
    <s v="M"/>
    <x v="22"/>
    <x v="3"/>
    <x v="11"/>
    <x v="1"/>
    <x v="0"/>
    <s v="Store Pickup"/>
    <x v="1"/>
    <s v="No"/>
    <n v="25"/>
    <x v="4"/>
  </r>
  <r>
    <n v="2354"/>
    <x v="19"/>
    <x v="0"/>
    <s v="Handbag"/>
    <x v="3"/>
    <x v="79"/>
    <x v="6"/>
    <s v="M"/>
    <x v="3"/>
    <x v="3"/>
    <x v="7"/>
    <x v="1"/>
    <x v="0"/>
    <s v="Standard"/>
    <x v="1"/>
    <s v="No"/>
    <n v="25"/>
    <x v="5"/>
  </r>
  <r>
    <n v="2355"/>
    <x v="19"/>
    <x v="0"/>
    <s v="Blouse"/>
    <x v="0"/>
    <x v="72"/>
    <x v="48"/>
    <s v="M"/>
    <x v="24"/>
    <x v="2"/>
    <x v="6"/>
    <x v="1"/>
    <x v="2"/>
    <s v="Next Day Air"/>
    <x v="1"/>
    <s v="No"/>
    <n v="27"/>
    <x v="0"/>
  </r>
  <r>
    <n v="2356"/>
    <x v="40"/>
    <x v="0"/>
    <s v="Skirt"/>
    <x v="0"/>
    <x v="59"/>
    <x v="30"/>
    <s v="S"/>
    <x v="7"/>
    <x v="0"/>
    <x v="7"/>
    <x v="1"/>
    <x v="3"/>
    <s v="Next Day Air"/>
    <x v="1"/>
    <s v="No"/>
    <n v="12"/>
    <x v="1"/>
  </r>
  <r>
    <n v="2357"/>
    <x v="9"/>
    <x v="0"/>
    <s v="Backpack"/>
    <x v="3"/>
    <x v="47"/>
    <x v="6"/>
    <s v="M"/>
    <x v="0"/>
    <x v="2"/>
    <x v="21"/>
    <x v="1"/>
    <x v="1"/>
    <s v="Free Shipping"/>
    <x v="1"/>
    <s v="No"/>
    <n v="27"/>
    <x v="5"/>
  </r>
  <r>
    <n v="2358"/>
    <x v="10"/>
    <x v="0"/>
    <s v="Shirt"/>
    <x v="0"/>
    <x v="25"/>
    <x v="49"/>
    <s v="L"/>
    <x v="17"/>
    <x v="3"/>
    <x v="19"/>
    <x v="1"/>
    <x v="1"/>
    <s v="2-Day Shipping"/>
    <x v="1"/>
    <s v="No"/>
    <n v="40"/>
    <x v="2"/>
  </r>
  <r>
    <n v="2359"/>
    <x v="10"/>
    <x v="0"/>
    <s v="Sweater"/>
    <x v="0"/>
    <x v="73"/>
    <x v="21"/>
    <s v="L"/>
    <x v="6"/>
    <x v="1"/>
    <x v="22"/>
    <x v="1"/>
    <x v="1"/>
    <s v="Standard"/>
    <x v="1"/>
    <s v="No"/>
    <n v="38"/>
    <x v="2"/>
  </r>
  <r>
    <n v="2360"/>
    <x v="1"/>
    <x v="0"/>
    <s v="Scarf"/>
    <x v="3"/>
    <x v="13"/>
    <x v="38"/>
    <s v="S"/>
    <x v="9"/>
    <x v="1"/>
    <x v="13"/>
    <x v="1"/>
    <x v="4"/>
    <s v="2-Day Shipping"/>
    <x v="1"/>
    <s v="No"/>
    <n v="44"/>
    <x v="4"/>
  </r>
  <r>
    <n v="2361"/>
    <x v="34"/>
    <x v="0"/>
    <s v="Handbag"/>
    <x v="3"/>
    <x v="68"/>
    <x v="14"/>
    <s v="L"/>
    <x v="5"/>
    <x v="3"/>
    <x v="10"/>
    <x v="1"/>
    <x v="5"/>
    <s v="2-Day Shipping"/>
    <x v="1"/>
    <s v="No"/>
    <n v="27"/>
    <x v="0"/>
  </r>
  <r>
    <n v="2362"/>
    <x v="21"/>
    <x v="0"/>
    <s v="Scarf"/>
    <x v="3"/>
    <x v="1"/>
    <x v="15"/>
    <s v="M"/>
    <x v="0"/>
    <x v="1"/>
    <x v="24"/>
    <x v="1"/>
    <x v="2"/>
    <s v="2-Day Shipping"/>
    <x v="1"/>
    <s v="No"/>
    <n v="30"/>
    <x v="2"/>
  </r>
  <r>
    <n v="2363"/>
    <x v="7"/>
    <x v="0"/>
    <s v="Jeans"/>
    <x v="0"/>
    <x v="52"/>
    <x v="41"/>
    <s v="M"/>
    <x v="18"/>
    <x v="3"/>
    <x v="2"/>
    <x v="1"/>
    <x v="4"/>
    <s v="Standard"/>
    <x v="1"/>
    <s v="No"/>
    <n v="24"/>
    <x v="2"/>
  </r>
  <r>
    <n v="2364"/>
    <x v="52"/>
    <x v="0"/>
    <s v="Socks"/>
    <x v="0"/>
    <x v="24"/>
    <x v="38"/>
    <s v="XL"/>
    <x v="6"/>
    <x v="0"/>
    <x v="19"/>
    <x v="1"/>
    <x v="3"/>
    <s v="Express"/>
    <x v="1"/>
    <s v="No"/>
    <n v="38"/>
    <x v="1"/>
  </r>
  <r>
    <n v="2365"/>
    <x v="46"/>
    <x v="0"/>
    <s v="Sunglasses"/>
    <x v="3"/>
    <x v="30"/>
    <x v="16"/>
    <s v="L"/>
    <x v="1"/>
    <x v="0"/>
    <x v="19"/>
    <x v="1"/>
    <x v="0"/>
    <s v="Free Shipping"/>
    <x v="1"/>
    <s v="No"/>
    <n v="4"/>
    <x v="3"/>
  </r>
  <r>
    <n v="2366"/>
    <x v="16"/>
    <x v="0"/>
    <s v="Sneakers"/>
    <x v="1"/>
    <x v="26"/>
    <x v="5"/>
    <s v="S"/>
    <x v="15"/>
    <x v="0"/>
    <x v="25"/>
    <x v="1"/>
    <x v="2"/>
    <s v="Next Day Air"/>
    <x v="1"/>
    <s v="No"/>
    <n v="32"/>
    <x v="0"/>
  </r>
  <r>
    <n v="2367"/>
    <x v="11"/>
    <x v="0"/>
    <s v="Shoes"/>
    <x v="1"/>
    <x v="76"/>
    <x v="35"/>
    <s v="L"/>
    <x v="18"/>
    <x v="0"/>
    <x v="15"/>
    <x v="1"/>
    <x v="3"/>
    <s v="Express"/>
    <x v="1"/>
    <s v="No"/>
    <n v="32"/>
    <x v="2"/>
  </r>
  <r>
    <n v="2368"/>
    <x v="17"/>
    <x v="0"/>
    <s v="Socks"/>
    <x v="0"/>
    <x v="6"/>
    <x v="25"/>
    <s v="L"/>
    <x v="14"/>
    <x v="0"/>
    <x v="23"/>
    <x v="1"/>
    <x v="1"/>
    <s v="Standard"/>
    <x v="1"/>
    <s v="No"/>
    <n v="28"/>
    <x v="4"/>
  </r>
  <r>
    <n v="2369"/>
    <x v="26"/>
    <x v="0"/>
    <s v="Sunglasses"/>
    <x v="3"/>
    <x v="15"/>
    <x v="32"/>
    <s v="M"/>
    <x v="12"/>
    <x v="2"/>
    <x v="13"/>
    <x v="1"/>
    <x v="0"/>
    <s v="Standard"/>
    <x v="1"/>
    <s v="No"/>
    <n v="6"/>
    <x v="5"/>
  </r>
  <r>
    <n v="2370"/>
    <x v="42"/>
    <x v="0"/>
    <s v="Sweater"/>
    <x v="0"/>
    <x v="66"/>
    <x v="34"/>
    <s v="M"/>
    <x v="17"/>
    <x v="0"/>
    <x v="12"/>
    <x v="1"/>
    <x v="5"/>
    <s v="Standard"/>
    <x v="1"/>
    <s v="No"/>
    <n v="24"/>
    <x v="3"/>
  </r>
  <r>
    <n v="2371"/>
    <x v="47"/>
    <x v="0"/>
    <s v="Shoes"/>
    <x v="1"/>
    <x v="79"/>
    <x v="29"/>
    <s v="M"/>
    <x v="13"/>
    <x v="1"/>
    <x v="20"/>
    <x v="1"/>
    <x v="5"/>
    <s v="Store Pickup"/>
    <x v="1"/>
    <s v="No"/>
    <n v="38"/>
    <x v="0"/>
  </r>
  <r>
    <n v="2372"/>
    <x v="29"/>
    <x v="0"/>
    <s v="Socks"/>
    <x v="0"/>
    <x v="21"/>
    <x v="27"/>
    <s v="M"/>
    <x v="4"/>
    <x v="0"/>
    <x v="18"/>
    <x v="1"/>
    <x v="3"/>
    <s v="Next Day Air"/>
    <x v="1"/>
    <s v="No"/>
    <n v="28"/>
    <x v="5"/>
  </r>
  <r>
    <n v="2373"/>
    <x v="2"/>
    <x v="0"/>
    <s v="Boots"/>
    <x v="1"/>
    <x v="32"/>
    <x v="15"/>
    <s v="XL"/>
    <x v="5"/>
    <x v="1"/>
    <x v="0"/>
    <x v="1"/>
    <x v="5"/>
    <s v="Express"/>
    <x v="1"/>
    <s v="No"/>
    <n v="9"/>
    <x v="3"/>
  </r>
  <r>
    <n v="2374"/>
    <x v="43"/>
    <x v="0"/>
    <s v="Hoodie"/>
    <x v="0"/>
    <x v="5"/>
    <x v="49"/>
    <s v="M"/>
    <x v="0"/>
    <x v="1"/>
    <x v="8"/>
    <x v="1"/>
    <x v="1"/>
    <s v="Express"/>
    <x v="1"/>
    <s v="No"/>
    <n v="21"/>
    <x v="5"/>
  </r>
  <r>
    <n v="2375"/>
    <x v="28"/>
    <x v="0"/>
    <s v="Gloves"/>
    <x v="3"/>
    <x v="2"/>
    <x v="47"/>
    <s v="L"/>
    <x v="15"/>
    <x v="0"/>
    <x v="10"/>
    <x v="1"/>
    <x v="2"/>
    <s v="Standard"/>
    <x v="1"/>
    <s v="No"/>
    <n v="31"/>
    <x v="5"/>
  </r>
  <r>
    <n v="2376"/>
    <x v="52"/>
    <x v="0"/>
    <s v="Backpack"/>
    <x v="3"/>
    <x v="80"/>
    <x v="41"/>
    <s v="L"/>
    <x v="15"/>
    <x v="3"/>
    <x v="3"/>
    <x v="1"/>
    <x v="3"/>
    <s v="Next Day Air"/>
    <x v="1"/>
    <s v="No"/>
    <n v="18"/>
    <x v="2"/>
  </r>
  <r>
    <n v="2377"/>
    <x v="3"/>
    <x v="0"/>
    <s v="Gloves"/>
    <x v="3"/>
    <x v="23"/>
    <x v="30"/>
    <s v="XL"/>
    <x v="17"/>
    <x v="1"/>
    <x v="7"/>
    <x v="1"/>
    <x v="4"/>
    <s v="Express"/>
    <x v="1"/>
    <s v="No"/>
    <n v="5"/>
    <x v="1"/>
  </r>
  <r>
    <n v="2378"/>
    <x v="21"/>
    <x v="0"/>
    <s v="Blouse"/>
    <x v="0"/>
    <x v="23"/>
    <x v="45"/>
    <s v="L"/>
    <x v="23"/>
    <x v="3"/>
    <x v="17"/>
    <x v="1"/>
    <x v="4"/>
    <s v="Next Day Air"/>
    <x v="1"/>
    <s v="No"/>
    <n v="22"/>
    <x v="1"/>
  </r>
  <r>
    <n v="2379"/>
    <x v="8"/>
    <x v="0"/>
    <s v="Scarf"/>
    <x v="3"/>
    <x v="79"/>
    <x v="13"/>
    <s v="L"/>
    <x v="11"/>
    <x v="2"/>
    <x v="2"/>
    <x v="1"/>
    <x v="5"/>
    <s v="Store Pickup"/>
    <x v="1"/>
    <s v="No"/>
    <n v="37"/>
    <x v="3"/>
  </r>
  <r>
    <n v="2380"/>
    <x v="37"/>
    <x v="0"/>
    <s v="Hat"/>
    <x v="3"/>
    <x v="64"/>
    <x v="45"/>
    <s v="M"/>
    <x v="15"/>
    <x v="1"/>
    <x v="17"/>
    <x v="1"/>
    <x v="0"/>
    <s v="2-Day Shipping"/>
    <x v="1"/>
    <s v="No"/>
    <n v="22"/>
    <x v="5"/>
  </r>
  <r>
    <n v="2381"/>
    <x v="38"/>
    <x v="0"/>
    <s v="Scarf"/>
    <x v="3"/>
    <x v="76"/>
    <x v="38"/>
    <s v="M"/>
    <x v="13"/>
    <x v="3"/>
    <x v="25"/>
    <x v="1"/>
    <x v="0"/>
    <s v="Next Day Air"/>
    <x v="1"/>
    <s v="No"/>
    <n v="36"/>
    <x v="3"/>
  </r>
  <r>
    <n v="2382"/>
    <x v="46"/>
    <x v="0"/>
    <s v="Sandals"/>
    <x v="1"/>
    <x v="66"/>
    <x v="48"/>
    <s v="M"/>
    <x v="11"/>
    <x v="2"/>
    <x v="9"/>
    <x v="1"/>
    <x v="1"/>
    <s v="Free Shipping"/>
    <x v="1"/>
    <s v="No"/>
    <n v="23"/>
    <x v="3"/>
  </r>
  <r>
    <n v="2383"/>
    <x v="31"/>
    <x v="0"/>
    <s v="Sweater"/>
    <x v="0"/>
    <x v="30"/>
    <x v="18"/>
    <s v="M"/>
    <x v="2"/>
    <x v="1"/>
    <x v="20"/>
    <x v="1"/>
    <x v="5"/>
    <s v="Express"/>
    <x v="1"/>
    <s v="No"/>
    <n v="44"/>
    <x v="5"/>
  </r>
  <r>
    <n v="2384"/>
    <x v="10"/>
    <x v="0"/>
    <s v="Backpack"/>
    <x v="3"/>
    <x v="11"/>
    <x v="3"/>
    <s v="L"/>
    <x v="9"/>
    <x v="1"/>
    <x v="8"/>
    <x v="1"/>
    <x v="2"/>
    <s v="2-Day Shipping"/>
    <x v="1"/>
    <s v="No"/>
    <n v="25"/>
    <x v="4"/>
  </r>
  <r>
    <n v="2385"/>
    <x v="42"/>
    <x v="0"/>
    <s v="Blouse"/>
    <x v="0"/>
    <x v="59"/>
    <x v="15"/>
    <s v="L"/>
    <x v="14"/>
    <x v="0"/>
    <x v="13"/>
    <x v="1"/>
    <x v="5"/>
    <s v="2-Day Shipping"/>
    <x v="1"/>
    <s v="No"/>
    <n v="40"/>
    <x v="3"/>
  </r>
  <r>
    <n v="2386"/>
    <x v="38"/>
    <x v="0"/>
    <s v="Scarf"/>
    <x v="3"/>
    <x v="9"/>
    <x v="19"/>
    <s v="M"/>
    <x v="18"/>
    <x v="3"/>
    <x v="22"/>
    <x v="1"/>
    <x v="4"/>
    <s v="Express"/>
    <x v="1"/>
    <s v="No"/>
    <n v="12"/>
    <x v="3"/>
  </r>
  <r>
    <n v="2387"/>
    <x v="1"/>
    <x v="0"/>
    <s v="Socks"/>
    <x v="0"/>
    <x v="27"/>
    <x v="26"/>
    <s v="L"/>
    <x v="24"/>
    <x v="2"/>
    <x v="3"/>
    <x v="1"/>
    <x v="0"/>
    <s v="Standard"/>
    <x v="1"/>
    <s v="No"/>
    <n v="14"/>
    <x v="0"/>
  </r>
  <r>
    <n v="2388"/>
    <x v="24"/>
    <x v="0"/>
    <s v="Hat"/>
    <x v="3"/>
    <x v="51"/>
    <x v="30"/>
    <s v="M"/>
    <x v="9"/>
    <x v="2"/>
    <x v="17"/>
    <x v="1"/>
    <x v="0"/>
    <s v="2-Day Shipping"/>
    <x v="1"/>
    <s v="No"/>
    <n v="14"/>
    <x v="5"/>
  </r>
  <r>
    <n v="2389"/>
    <x v="3"/>
    <x v="0"/>
    <s v="Dress"/>
    <x v="0"/>
    <x v="10"/>
    <x v="15"/>
    <s v="M"/>
    <x v="15"/>
    <x v="3"/>
    <x v="7"/>
    <x v="1"/>
    <x v="0"/>
    <s v="Store Pickup"/>
    <x v="1"/>
    <s v="No"/>
    <n v="10"/>
    <x v="5"/>
  </r>
  <r>
    <n v="2390"/>
    <x v="15"/>
    <x v="0"/>
    <s v="Coat"/>
    <x v="2"/>
    <x v="55"/>
    <x v="23"/>
    <s v="M"/>
    <x v="10"/>
    <x v="1"/>
    <x v="0"/>
    <x v="1"/>
    <x v="2"/>
    <s v="Store Pickup"/>
    <x v="1"/>
    <s v="No"/>
    <n v="17"/>
    <x v="4"/>
  </r>
  <r>
    <n v="2391"/>
    <x v="13"/>
    <x v="0"/>
    <s v="Shirt"/>
    <x v="0"/>
    <x v="1"/>
    <x v="28"/>
    <s v="XL"/>
    <x v="22"/>
    <x v="0"/>
    <x v="12"/>
    <x v="1"/>
    <x v="5"/>
    <s v="Express"/>
    <x v="1"/>
    <s v="No"/>
    <n v="24"/>
    <x v="5"/>
  </r>
  <r>
    <n v="2392"/>
    <x v="32"/>
    <x v="0"/>
    <s v="Shirt"/>
    <x v="0"/>
    <x v="67"/>
    <x v="49"/>
    <s v="M"/>
    <x v="13"/>
    <x v="0"/>
    <x v="12"/>
    <x v="1"/>
    <x v="3"/>
    <s v="Next Day Air"/>
    <x v="1"/>
    <s v="No"/>
    <n v="31"/>
    <x v="4"/>
  </r>
  <r>
    <n v="2393"/>
    <x v="37"/>
    <x v="0"/>
    <s v="Jeans"/>
    <x v="0"/>
    <x v="17"/>
    <x v="9"/>
    <s v="L"/>
    <x v="5"/>
    <x v="1"/>
    <x v="5"/>
    <x v="1"/>
    <x v="2"/>
    <s v="2-Day Shipping"/>
    <x v="1"/>
    <s v="No"/>
    <n v="36"/>
    <x v="1"/>
  </r>
  <r>
    <n v="2394"/>
    <x v="44"/>
    <x v="0"/>
    <s v="Socks"/>
    <x v="0"/>
    <x v="8"/>
    <x v="7"/>
    <s v="M"/>
    <x v="18"/>
    <x v="0"/>
    <x v="16"/>
    <x v="1"/>
    <x v="5"/>
    <s v="2-Day Shipping"/>
    <x v="1"/>
    <s v="No"/>
    <n v="38"/>
    <x v="3"/>
  </r>
  <r>
    <n v="2395"/>
    <x v="37"/>
    <x v="0"/>
    <s v="Sandals"/>
    <x v="1"/>
    <x v="53"/>
    <x v="39"/>
    <s v="L"/>
    <x v="15"/>
    <x v="3"/>
    <x v="3"/>
    <x v="1"/>
    <x v="2"/>
    <s v="2-Day Shipping"/>
    <x v="1"/>
    <s v="No"/>
    <n v="23"/>
    <x v="5"/>
  </r>
  <r>
    <n v="2396"/>
    <x v="46"/>
    <x v="0"/>
    <s v="Blouse"/>
    <x v="0"/>
    <x v="42"/>
    <x v="39"/>
    <s v="M"/>
    <x v="17"/>
    <x v="0"/>
    <x v="1"/>
    <x v="1"/>
    <x v="5"/>
    <s v="2-Day Shipping"/>
    <x v="1"/>
    <s v="No"/>
    <n v="47"/>
    <x v="3"/>
  </r>
  <r>
    <n v="2397"/>
    <x v="41"/>
    <x v="0"/>
    <s v="Shirt"/>
    <x v="0"/>
    <x v="71"/>
    <x v="4"/>
    <s v="M"/>
    <x v="8"/>
    <x v="1"/>
    <x v="18"/>
    <x v="1"/>
    <x v="0"/>
    <s v="2-Day Shipping"/>
    <x v="1"/>
    <s v="No"/>
    <n v="20"/>
    <x v="0"/>
  </r>
  <r>
    <n v="2398"/>
    <x v="43"/>
    <x v="0"/>
    <s v="Sunglasses"/>
    <x v="3"/>
    <x v="46"/>
    <x v="8"/>
    <s v="L"/>
    <x v="13"/>
    <x v="3"/>
    <x v="3"/>
    <x v="1"/>
    <x v="1"/>
    <s v="Store Pickup"/>
    <x v="1"/>
    <s v="No"/>
    <n v="41"/>
    <x v="0"/>
  </r>
  <r>
    <n v="2399"/>
    <x v="13"/>
    <x v="0"/>
    <s v="Jacket"/>
    <x v="2"/>
    <x v="13"/>
    <x v="20"/>
    <s v="M"/>
    <x v="20"/>
    <x v="0"/>
    <x v="24"/>
    <x v="1"/>
    <x v="3"/>
    <s v="Free Shipping"/>
    <x v="1"/>
    <s v="No"/>
    <n v="44"/>
    <x v="4"/>
  </r>
  <r>
    <n v="2400"/>
    <x v="0"/>
    <x v="0"/>
    <s v="Dress"/>
    <x v="0"/>
    <x v="77"/>
    <x v="13"/>
    <s v="L"/>
    <x v="19"/>
    <x v="1"/>
    <x v="4"/>
    <x v="1"/>
    <x v="5"/>
    <s v="Store Pickup"/>
    <x v="1"/>
    <s v="No"/>
    <n v="31"/>
    <x v="1"/>
  </r>
  <r>
    <n v="2401"/>
    <x v="49"/>
    <x v="0"/>
    <s v="Sunglasses"/>
    <x v="3"/>
    <x v="19"/>
    <x v="4"/>
    <s v="M"/>
    <x v="15"/>
    <x v="0"/>
    <x v="19"/>
    <x v="1"/>
    <x v="3"/>
    <s v="Next Day Air"/>
    <x v="1"/>
    <s v="No"/>
    <n v="11"/>
    <x v="2"/>
  </r>
  <r>
    <n v="2402"/>
    <x v="49"/>
    <x v="0"/>
    <s v="Boots"/>
    <x v="1"/>
    <x v="31"/>
    <x v="4"/>
    <s v="M"/>
    <x v="6"/>
    <x v="0"/>
    <x v="19"/>
    <x v="1"/>
    <x v="2"/>
    <s v="Standard"/>
    <x v="1"/>
    <s v="No"/>
    <n v="25"/>
    <x v="3"/>
  </r>
  <r>
    <n v="2403"/>
    <x v="4"/>
    <x v="0"/>
    <s v="Scarf"/>
    <x v="3"/>
    <x v="58"/>
    <x v="40"/>
    <s v="M"/>
    <x v="18"/>
    <x v="0"/>
    <x v="22"/>
    <x v="1"/>
    <x v="3"/>
    <s v="Free Shipping"/>
    <x v="1"/>
    <s v="No"/>
    <n v="31"/>
    <x v="1"/>
  </r>
  <r>
    <n v="2404"/>
    <x v="14"/>
    <x v="0"/>
    <s v="Shorts"/>
    <x v="0"/>
    <x v="20"/>
    <x v="9"/>
    <s v="M"/>
    <x v="23"/>
    <x v="3"/>
    <x v="14"/>
    <x v="1"/>
    <x v="1"/>
    <s v="Standard"/>
    <x v="1"/>
    <s v="No"/>
    <n v="40"/>
    <x v="5"/>
  </r>
  <r>
    <n v="2405"/>
    <x v="48"/>
    <x v="0"/>
    <s v="Shorts"/>
    <x v="0"/>
    <x v="27"/>
    <x v="8"/>
    <s v="L"/>
    <x v="17"/>
    <x v="0"/>
    <x v="0"/>
    <x v="1"/>
    <x v="4"/>
    <s v="2-Day Shipping"/>
    <x v="1"/>
    <s v="No"/>
    <n v="23"/>
    <x v="2"/>
  </r>
  <r>
    <n v="2406"/>
    <x v="28"/>
    <x v="0"/>
    <s v="Jeans"/>
    <x v="0"/>
    <x v="8"/>
    <x v="18"/>
    <s v="XL"/>
    <x v="5"/>
    <x v="3"/>
    <x v="16"/>
    <x v="1"/>
    <x v="4"/>
    <s v="Standard"/>
    <x v="1"/>
    <s v="No"/>
    <n v="5"/>
    <x v="5"/>
  </r>
  <r>
    <n v="2407"/>
    <x v="22"/>
    <x v="0"/>
    <s v="Scarf"/>
    <x v="3"/>
    <x v="75"/>
    <x v="18"/>
    <s v="M"/>
    <x v="21"/>
    <x v="0"/>
    <x v="10"/>
    <x v="1"/>
    <x v="4"/>
    <s v="Standard"/>
    <x v="1"/>
    <s v="No"/>
    <n v="26"/>
    <x v="3"/>
  </r>
  <r>
    <n v="2408"/>
    <x v="16"/>
    <x v="0"/>
    <s v="Shorts"/>
    <x v="0"/>
    <x v="15"/>
    <x v="26"/>
    <s v="M"/>
    <x v="19"/>
    <x v="2"/>
    <x v="21"/>
    <x v="1"/>
    <x v="0"/>
    <s v="Express"/>
    <x v="1"/>
    <s v="No"/>
    <n v="11"/>
    <x v="2"/>
  </r>
  <r>
    <n v="2409"/>
    <x v="51"/>
    <x v="0"/>
    <s v="Sneakers"/>
    <x v="1"/>
    <x v="37"/>
    <x v="11"/>
    <s v="XL"/>
    <x v="13"/>
    <x v="3"/>
    <x v="19"/>
    <x v="1"/>
    <x v="3"/>
    <s v="Next Day Air"/>
    <x v="1"/>
    <s v="No"/>
    <n v="44"/>
    <x v="5"/>
  </r>
  <r>
    <n v="2410"/>
    <x v="8"/>
    <x v="0"/>
    <s v="Jewelry"/>
    <x v="3"/>
    <x v="18"/>
    <x v="47"/>
    <s v="L"/>
    <x v="22"/>
    <x v="1"/>
    <x v="21"/>
    <x v="1"/>
    <x v="0"/>
    <s v="Store Pickup"/>
    <x v="1"/>
    <s v="No"/>
    <n v="47"/>
    <x v="1"/>
  </r>
  <r>
    <n v="2411"/>
    <x v="39"/>
    <x v="0"/>
    <s v="Shoes"/>
    <x v="1"/>
    <x v="35"/>
    <x v="48"/>
    <s v="M"/>
    <x v="1"/>
    <x v="2"/>
    <x v="18"/>
    <x v="1"/>
    <x v="4"/>
    <s v="Free Shipping"/>
    <x v="1"/>
    <s v="No"/>
    <n v="46"/>
    <x v="3"/>
  </r>
  <r>
    <n v="2412"/>
    <x v="34"/>
    <x v="0"/>
    <s v="Hoodie"/>
    <x v="0"/>
    <x v="48"/>
    <x v="41"/>
    <s v="M"/>
    <x v="17"/>
    <x v="2"/>
    <x v="2"/>
    <x v="1"/>
    <x v="5"/>
    <s v="Free Shipping"/>
    <x v="1"/>
    <s v="No"/>
    <n v="35"/>
    <x v="1"/>
  </r>
  <r>
    <n v="2413"/>
    <x v="10"/>
    <x v="0"/>
    <s v="Jacket"/>
    <x v="2"/>
    <x v="12"/>
    <x v="4"/>
    <s v="M"/>
    <x v="6"/>
    <x v="0"/>
    <x v="24"/>
    <x v="1"/>
    <x v="5"/>
    <s v="2-Day Shipping"/>
    <x v="1"/>
    <s v="No"/>
    <n v="8"/>
    <x v="4"/>
  </r>
  <r>
    <n v="2414"/>
    <x v="28"/>
    <x v="0"/>
    <s v="Shorts"/>
    <x v="0"/>
    <x v="51"/>
    <x v="38"/>
    <s v="XL"/>
    <x v="10"/>
    <x v="3"/>
    <x v="2"/>
    <x v="1"/>
    <x v="1"/>
    <s v="2-Day Shipping"/>
    <x v="1"/>
    <s v="No"/>
    <n v="30"/>
    <x v="4"/>
  </r>
  <r>
    <n v="2415"/>
    <x v="8"/>
    <x v="0"/>
    <s v="Socks"/>
    <x v="0"/>
    <x v="46"/>
    <x v="41"/>
    <s v="M"/>
    <x v="12"/>
    <x v="2"/>
    <x v="18"/>
    <x v="1"/>
    <x v="3"/>
    <s v="Next Day Air"/>
    <x v="1"/>
    <s v="No"/>
    <n v="14"/>
    <x v="2"/>
  </r>
  <r>
    <n v="2416"/>
    <x v="3"/>
    <x v="0"/>
    <s v="Coat"/>
    <x v="2"/>
    <x v="7"/>
    <x v="11"/>
    <s v="XL"/>
    <x v="12"/>
    <x v="3"/>
    <x v="24"/>
    <x v="1"/>
    <x v="2"/>
    <s v="Standard"/>
    <x v="1"/>
    <s v="No"/>
    <n v="30"/>
    <x v="4"/>
  </r>
  <r>
    <n v="2417"/>
    <x v="35"/>
    <x v="0"/>
    <s v="Sandals"/>
    <x v="1"/>
    <x v="42"/>
    <x v="43"/>
    <s v="S"/>
    <x v="13"/>
    <x v="2"/>
    <x v="17"/>
    <x v="1"/>
    <x v="2"/>
    <s v="Next Day Air"/>
    <x v="1"/>
    <s v="No"/>
    <n v="26"/>
    <x v="2"/>
  </r>
  <r>
    <n v="2418"/>
    <x v="3"/>
    <x v="0"/>
    <s v="Backpack"/>
    <x v="3"/>
    <x v="41"/>
    <x v="29"/>
    <s v="M"/>
    <x v="8"/>
    <x v="3"/>
    <x v="13"/>
    <x v="1"/>
    <x v="1"/>
    <s v="Standard"/>
    <x v="1"/>
    <s v="No"/>
    <n v="32"/>
    <x v="0"/>
  </r>
  <r>
    <n v="2419"/>
    <x v="40"/>
    <x v="0"/>
    <s v="Pants"/>
    <x v="0"/>
    <x v="28"/>
    <x v="49"/>
    <s v="S"/>
    <x v="21"/>
    <x v="3"/>
    <x v="17"/>
    <x v="1"/>
    <x v="1"/>
    <s v="Next Day Air"/>
    <x v="1"/>
    <s v="No"/>
    <n v="47"/>
    <x v="1"/>
  </r>
  <r>
    <n v="2420"/>
    <x v="8"/>
    <x v="0"/>
    <s v="Sweater"/>
    <x v="0"/>
    <x v="49"/>
    <x v="17"/>
    <s v="M"/>
    <x v="24"/>
    <x v="3"/>
    <x v="2"/>
    <x v="1"/>
    <x v="4"/>
    <s v="Next Day Air"/>
    <x v="1"/>
    <s v="No"/>
    <n v="11"/>
    <x v="2"/>
  </r>
  <r>
    <n v="2421"/>
    <x v="38"/>
    <x v="0"/>
    <s v="Jacket"/>
    <x v="2"/>
    <x v="55"/>
    <x v="17"/>
    <s v="S"/>
    <x v="14"/>
    <x v="0"/>
    <x v="19"/>
    <x v="1"/>
    <x v="3"/>
    <s v="Free Shipping"/>
    <x v="1"/>
    <s v="No"/>
    <n v="28"/>
    <x v="3"/>
  </r>
  <r>
    <n v="2422"/>
    <x v="43"/>
    <x v="0"/>
    <s v="Sneakers"/>
    <x v="1"/>
    <x v="43"/>
    <x v="46"/>
    <s v="L"/>
    <x v="6"/>
    <x v="1"/>
    <x v="12"/>
    <x v="1"/>
    <x v="3"/>
    <s v="Standard"/>
    <x v="1"/>
    <s v="No"/>
    <n v="2"/>
    <x v="5"/>
  </r>
  <r>
    <n v="2423"/>
    <x v="11"/>
    <x v="0"/>
    <s v="Jewelry"/>
    <x v="3"/>
    <x v="71"/>
    <x v="42"/>
    <s v="M"/>
    <x v="15"/>
    <x v="0"/>
    <x v="6"/>
    <x v="1"/>
    <x v="0"/>
    <s v="Store Pickup"/>
    <x v="1"/>
    <s v="No"/>
    <n v="45"/>
    <x v="2"/>
  </r>
  <r>
    <n v="2424"/>
    <x v="34"/>
    <x v="0"/>
    <s v="Backpack"/>
    <x v="3"/>
    <x v="13"/>
    <x v="8"/>
    <s v="M"/>
    <x v="7"/>
    <x v="2"/>
    <x v="11"/>
    <x v="1"/>
    <x v="3"/>
    <s v="Free Shipping"/>
    <x v="1"/>
    <s v="No"/>
    <n v="7"/>
    <x v="2"/>
  </r>
  <r>
    <n v="2425"/>
    <x v="34"/>
    <x v="0"/>
    <s v="Jewelry"/>
    <x v="3"/>
    <x v="75"/>
    <x v="12"/>
    <s v="M"/>
    <x v="15"/>
    <x v="0"/>
    <x v="9"/>
    <x v="1"/>
    <x v="5"/>
    <s v="Next Day Air"/>
    <x v="1"/>
    <s v="No"/>
    <n v="28"/>
    <x v="4"/>
  </r>
  <r>
    <n v="2426"/>
    <x v="44"/>
    <x v="0"/>
    <s v="Shoes"/>
    <x v="1"/>
    <x v="4"/>
    <x v="25"/>
    <s v="S"/>
    <x v="8"/>
    <x v="2"/>
    <x v="21"/>
    <x v="1"/>
    <x v="4"/>
    <s v="2-Day Shipping"/>
    <x v="1"/>
    <s v="No"/>
    <n v="34"/>
    <x v="4"/>
  </r>
  <r>
    <n v="2427"/>
    <x v="27"/>
    <x v="0"/>
    <s v="Jacket"/>
    <x v="2"/>
    <x v="69"/>
    <x v="20"/>
    <s v="M"/>
    <x v="8"/>
    <x v="3"/>
    <x v="12"/>
    <x v="1"/>
    <x v="4"/>
    <s v="Free Shipping"/>
    <x v="1"/>
    <s v="No"/>
    <n v="26"/>
    <x v="5"/>
  </r>
  <r>
    <n v="2428"/>
    <x v="7"/>
    <x v="0"/>
    <s v="Jacket"/>
    <x v="2"/>
    <x v="46"/>
    <x v="4"/>
    <s v="M"/>
    <x v="7"/>
    <x v="1"/>
    <x v="13"/>
    <x v="1"/>
    <x v="5"/>
    <s v="Standard"/>
    <x v="1"/>
    <s v="No"/>
    <n v="45"/>
    <x v="1"/>
  </r>
  <r>
    <n v="2429"/>
    <x v="13"/>
    <x v="0"/>
    <s v="T-shirt"/>
    <x v="0"/>
    <x v="15"/>
    <x v="37"/>
    <s v="M"/>
    <x v="10"/>
    <x v="1"/>
    <x v="14"/>
    <x v="1"/>
    <x v="3"/>
    <s v="Next Day Air"/>
    <x v="1"/>
    <s v="No"/>
    <n v="34"/>
    <x v="5"/>
  </r>
  <r>
    <n v="2430"/>
    <x v="9"/>
    <x v="0"/>
    <s v="Sneakers"/>
    <x v="1"/>
    <x v="75"/>
    <x v="41"/>
    <s v="XL"/>
    <x v="1"/>
    <x v="2"/>
    <x v="14"/>
    <x v="1"/>
    <x v="3"/>
    <s v="Standard"/>
    <x v="1"/>
    <s v="No"/>
    <n v="47"/>
    <x v="2"/>
  </r>
  <r>
    <n v="2431"/>
    <x v="30"/>
    <x v="0"/>
    <s v="Jacket"/>
    <x v="2"/>
    <x v="33"/>
    <x v="25"/>
    <s v="XL"/>
    <x v="3"/>
    <x v="2"/>
    <x v="24"/>
    <x v="1"/>
    <x v="2"/>
    <s v="Express"/>
    <x v="1"/>
    <s v="No"/>
    <n v="42"/>
    <x v="1"/>
  </r>
  <r>
    <n v="2432"/>
    <x v="50"/>
    <x v="0"/>
    <s v="Hoodie"/>
    <x v="0"/>
    <x v="2"/>
    <x v="15"/>
    <s v="S"/>
    <x v="8"/>
    <x v="3"/>
    <x v="23"/>
    <x v="1"/>
    <x v="2"/>
    <s v="Express"/>
    <x v="1"/>
    <s v="No"/>
    <n v="27"/>
    <x v="4"/>
  </r>
  <r>
    <n v="2433"/>
    <x v="35"/>
    <x v="0"/>
    <s v="Jacket"/>
    <x v="2"/>
    <x v="76"/>
    <x v="11"/>
    <s v="M"/>
    <x v="15"/>
    <x v="0"/>
    <x v="11"/>
    <x v="1"/>
    <x v="3"/>
    <s v="Store Pickup"/>
    <x v="1"/>
    <s v="No"/>
    <n v="43"/>
    <x v="0"/>
  </r>
  <r>
    <n v="2434"/>
    <x v="22"/>
    <x v="0"/>
    <s v="T-shirt"/>
    <x v="0"/>
    <x v="2"/>
    <x v="4"/>
    <s v="M"/>
    <x v="24"/>
    <x v="1"/>
    <x v="23"/>
    <x v="1"/>
    <x v="2"/>
    <s v="Standard"/>
    <x v="1"/>
    <s v="No"/>
    <n v="16"/>
    <x v="1"/>
  </r>
  <r>
    <n v="2435"/>
    <x v="24"/>
    <x v="0"/>
    <s v="Gloves"/>
    <x v="3"/>
    <x v="29"/>
    <x v="40"/>
    <s v="M"/>
    <x v="18"/>
    <x v="1"/>
    <x v="16"/>
    <x v="1"/>
    <x v="2"/>
    <s v="Store Pickup"/>
    <x v="1"/>
    <s v="No"/>
    <n v="40"/>
    <x v="2"/>
  </r>
  <r>
    <n v="2436"/>
    <x v="3"/>
    <x v="0"/>
    <s v="Sneakers"/>
    <x v="1"/>
    <x v="65"/>
    <x v="11"/>
    <s v="S"/>
    <x v="13"/>
    <x v="3"/>
    <x v="9"/>
    <x v="1"/>
    <x v="2"/>
    <s v="Free Shipping"/>
    <x v="1"/>
    <s v="No"/>
    <n v="29"/>
    <x v="1"/>
  </r>
  <r>
    <n v="2437"/>
    <x v="16"/>
    <x v="0"/>
    <s v="T-shirt"/>
    <x v="0"/>
    <x v="41"/>
    <x v="39"/>
    <s v="M"/>
    <x v="22"/>
    <x v="3"/>
    <x v="2"/>
    <x v="1"/>
    <x v="0"/>
    <s v="Store Pickup"/>
    <x v="1"/>
    <s v="No"/>
    <n v="38"/>
    <x v="2"/>
  </r>
  <r>
    <n v="2438"/>
    <x v="49"/>
    <x v="0"/>
    <s v="Sneakers"/>
    <x v="1"/>
    <x v="40"/>
    <x v="5"/>
    <s v="XL"/>
    <x v="23"/>
    <x v="0"/>
    <x v="23"/>
    <x v="1"/>
    <x v="0"/>
    <s v="Store Pickup"/>
    <x v="1"/>
    <s v="No"/>
    <n v="34"/>
    <x v="2"/>
  </r>
  <r>
    <n v="2439"/>
    <x v="45"/>
    <x v="0"/>
    <s v="Jeans"/>
    <x v="0"/>
    <x v="5"/>
    <x v="12"/>
    <s v="S"/>
    <x v="17"/>
    <x v="0"/>
    <x v="23"/>
    <x v="1"/>
    <x v="2"/>
    <s v="Express"/>
    <x v="1"/>
    <s v="No"/>
    <n v="30"/>
    <x v="0"/>
  </r>
  <r>
    <n v="2440"/>
    <x v="0"/>
    <x v="0"/>
    <s v="Handbag"/>
    <x v="3"/>
    <x v="77"/>
    <x v="10"/>
    <s v="M"/>
    <x v="1"/>
    <x v="2"/>
    <x v="11"/>
    <x v="1"/>
    <x v="2"/>
    <s v="Standard"/>
    <x v="1"/>
    <s v="No"/>
    <n v="45"/>
    <x v="4"/>
  </r>
  <r>
    <n v="2441"/>
    <x v="18"/>
    <x v="0"/>
    <s v="Socks"/>
    <x v="0"/>
    <x v="3"/>
    <x v="27"/>
    <s v="M"/>
    <x v="16"/>
    <x v="1"/>
    <x v="10"/>
    <x v="1"/>
    <x v="1"/>
    <s v="Standard"/>
    <x v="1"/>
    <s v="No"/>
    <n v="47"/>
    <x v="4"/>
  </r>
  <r>
    <n v="2442"/>
    <x v="4"/>
    <x v="0"/>
    <s v="Jewelry"/>
    <x v="3"/>
    <x v="14"/>
    <x v="18"/>
    <s v="M"/>
    <x v="13"/>
    <x v="3"/>
    <x v="10"/>
    <x v="1"/>
    <x v="0"/>
    <s v="Free Shipping"/>
    <x v="1"/>
    <s v="No"/>
    <n v="5"/>
    <x v="2"/>
  </r>
  <r>
    <n v="2443"/>
    <x v="10"/>
    <x v="0"/>
    <s v="Blouse"/>
    <x v="0"/>
    <x v="51"/>
    <x v="5"/>
    <s v="L"/>
    <x v="10"/>
    <x v="0"/>
    <x v="10"/>
    <x v="1"/>
    <x v="3"/>
    <s v="Free Shipping"/>
    <x v="1"/>
    <s v="No"/>
    <n v="50"/>
    <x v="5"/>
  </r>
  <r>
    <n v="2444"/>
    <x v="42"/>
    <x v="0"/>
    <s v="Backpack"/>
    <x v="3"/>
    <x v="38"/>
    <x v="45"/>
    <s v="M"/>
    <x v="14"/>
    <x v="1"/>
    <x v="23"/>
    <x v="1"/>
    <x v="4"/>
    <s v="2-Day Shipping"/>
    <x v="1"/>
    <s v="No"/>
    <n v="24"/>
    <x v="4"/>
  </r>
  <r>
    <n v="2445"/>
    <x v="36"/>
    <x v="0"/>
    <s v="Scarf"/>
    <x v="3"/>
    <x v="61"/>
    <x v="8"/>
    <s v="S"/>
    <x v="9"/>
    <x v="3"/>
    <x v="18"/>
    <x v="1"/>
    <x v="2"/>
    <s v="Express"/>
    <x v="1"/>
    <s v="No"/>
    <n v="15"/>
    <x v="5"/>
  </r>
  <r>
    <n v="2446"/>
    <x v="6"/>
    <x v="0"/>
    <s v="Scarf"/>
    <x v="3"/>
    <x v="48"/>
    <x v="30"/>
    <s v="M"/>
    <x v="18"/>
    <x v="2"/>
    <x v="7"/>
    <x v="1"/>
    <x v="3"/>
    <s v="Store Pickup"/>
    <x v="1"/>
    <s v="No"/>
    <n v="50"/>
    <x v="1"/>
  </r>
  <r>
    <n v="2447"/>
    <x v="41"/>
    <x v="0"/>
    <s v="Shirt"/>
    <x v="0"/>
    <x v="61"/>
    <x v="29"/>
    <s v="L"/>
    <x v="15"/>
    <x v="1"/>
    <x v="3"/>
    <x v="1"/>
    <x v="2"/>
    <s v="2-Day Shipping"/>
    <x v="1"/>
    <s v="No"/>
    <n v="7"/>
    <x v="2"/>
  </r>
  <r>
    <n v="2448"/>
    <x v="35"/>
    <x v="0"/>
    <s v="Pants"/>
    <x v="0"/>
    <x v="53"/>
    <x v="45"/>
    <s v="L"/>
    <x v="15"/>
    <x v="3"/>
    <x v="4"/>
    <x v="1"/>
    <x v="4"/>
    <s v="Store Pickup"/>
    <x v="1"/>
    <s v="No"/>
    <n v="10"/>
    <x v="0"/>
  </r>
  <r>
    <n v="2449"/>
    <x v="22"/>
    <x v="0"/>
    <s v="Hat"/>
    <x v="3"/>
    <x v="21"/>
    <x v="30"/>
    <s v="S"/>
    <x v="10"/>
    <x v="3"/>
    <x v="21"/>
    <x v="1"/>
    <x v="1"/>
    <s v="Free Shipping"/>
    <x v="1"/>
    <s v="No"/>
    <n v="38"/>
    <x v="3"/>
  </r>
  <r>
    <n v="2450"/>
    <x v="8"/>
    <x v="0"/>
    <s v="Coat"/>
    <x v="2"/>
    <x v="22"/>
    <x v="15"/>
    <s v="S"/>
    <x v="10"/>
    <x v="3"/>
    <x v="7"/>
    <x v="1"/>
    <x v="5"/>
    <s v="Express"/>
    <x v="1"/>
    <s v="No"/>
    <n v="31"/>
    <x v="0"/>
  </r>
  <r>
    <n v="2451"/>
    <x v="33"/>
    <x v="0"/>
    <s v="T-shirt"/>
    <x v="0"/>
    <x v="31"/>
    <x v="17"/>
    <s v="M"/>
    <x v="23"/>
    <x v="3"/>
    <x v="9"/>
    <x v="1"/>
    <x v="4"/>
    <s v="Standard"/>
    <x v="1"/>
    <s v="No"/>
    <n v="7"/>
    <x v="0"/>
  </r>
  <r>
    <n v="2452"/>
    <x v="38"/>
    <x v="0"/>
    <s v="Socks"/>
    <x v="0"/>
    <x v="30"/>
    <x v="19"/>
    <s v="M"/>
    <x v="7"/>
    <x v="3"/>
    <x v="23"/>
    <x v="1"/>
    <x v="5"/>
    <s v="Store Pickup"/>
    <x v="1"/>
    <s v="No"/>
    <n v="27"/>
    <x v="0"/>
  </r>
  <r>
    <n v="2453"/>
    <x v="33"/>
    <x v="0"/>
    <s v="Shirt"/>
    <x v="0"/>
    <x v="25"/>
    <x v="14"/>
    <s v="L"/>
    <x v="7"/>
    <x v="0"/>
    <x v="7"/>
    <x v="1"/>
    <x v="4"/>
    <s v="Express"/>
    <x v="1"/>
    <s v="No"/>
    <n v="45"/>
    <x v="4"/>
  </r>
  <r>
    <n v="2454"/>
    <x v="3"/>
    <x v="0"/>
    <s v="Sweater"/>
    <x v="0"/>
    <x v="51"/>
    <x v="44"/>
    <s v="XL"/>
    <x v="17"/>
    <x v="1"/>
    <x v="12"/>
    <x v="1"/>
    <x v="3"/>
    <s v="Store Pickup"/>
    <x v="1"/>
    <s v="No"/>
    <n v="13"/>
    <x v="1"/>
  </r>
  <r>
    <n v="2455"/>
    <x v="45"/>
    <x v="0"/>
    <s v="Gloves"/>
    <x v="3"/>
    <x v="11"/>
    <x v="29"/>
    <s v="M"/>
    <x v="23"/>
    <x v="0"/>
    <x v="12"/>
    <x v="1"/>
    <x v="1"/>
    <s v="Express"/>
    <x v="1"/>
    <s v="No"/>
    <n v="33"/>
    <x v="0"/>
  </r>
  <r>
    <n v="2456"/>
    <x v="30"/>
    <x v="0"/>
    <s v="Belt"/>
    <x v="3"/>
    <x v="57"/>
    <x v="29"/>
    <s v="L"/>
    <x v="12"/>
    <x v="1"/>
    <x v="23"/>
    <x v="1"/>
    <x v="3"/>
    <s v="Express"/>
    <x v="1"/>
    <s v="No"/>
    <n v="25"/>
    <x v="1"/>
  </r>
  <r>
    <n v="2457"/>
    <x v="35"/>
    <x v="0"/>
    <s v="Jeans"/>
    <x v="0"/>
    <x v="42"/>
    <x v="43"/>
    <s v="M"/>
    <x v="14"/>
    <x v="0"/>
    <x v="13"/>
    <x v="1"/>
    <x v="0"/>
    <s v="2-Day Shipping"/>
    <x v="1"/>
    <s v="No"/>
    <n v="5"/>
    <x v="3"/>
  </r>
  <r>
    <n v="2458"/>
    <x v="10"/>
    <x v="0"/>
    <s v="Handbag"/>
    <x v="3"/>
    <x v="18"/>
    <x v="12"/>
    <s v="M"/>
    <x v="1"/>
    <x v="3"/>
    <x v="15"/>
    <x v="1"/>
    <x v="3"/>
    <s v="2-Day Shipping"/>
    <x v="1"/>
    <s v="No"/>
    <n v="23"/>
    <x v="1"/>
  </r>
  <r>
    <n v="2459"/>
    <x v="17"/>
    <x v="0"/>
    <s v="T-shirt"/>
    <x v="0"/>
    <x v="6"/>
    <x v="21"/>
    <s v="L"/>
    <x v="2"/>
    <x v="3"/>
    <x v="12"/>
    <x v="1"/>
    <x v="1"/>
    <s v="Free Shipping"/>
    <x v="1"/>
    <s v="No"/>
    <n v="17"/>
    <x v="4"/>
  </r>
  <r>
    <n v="2460"/>
    <x v="36"/>
    <x v="0"/>
    <s v="Socks"/>
    <x v="0"/>
    <x v="14"/>
    <x v="9"/>
    <s v="L"/>
    <x v="10"/>
    <x v="3"/>
    <x v="24"/>
    <x v="1"/>
    <x v="3"/>
    <s v="2-Day Shipping"/>
    <x v="1"/>
    <s v="No"/>
    <n v="14"/>
    <x v="1"/>
  </r>
  <r>
    <n v="2461"/>
    <x v="44"/>
    <x v="0"/>
    <s v="Jeans"/>
    <x v="0"/>
    <x v="14"/>
    <x v="1"/>
    <s v="S"/>
    <x v="12"/>
    <x v="0"/>
    <x v="17"/>
    <x v="1"/>
    <x v="4"/>
    <s v="Store Pickup"/>
    <x v="1"/>
    <s v="No"/>
    <n v="28"/>
    <x v="2"/>
  </r>
  <r>
    <n v="2462"/>
    <x v="48"/>
    <x v="0"/>
    <s v="Scarf"/>
    <x v="3"/>
    <x v="62"/>
    <x v="38"/>
    <s v="L"/>
    <x v="16"/>
    <x v="2"/>
    <x v="6"/>
    <x v="1"/>
    <x v="3"/>
    <s v="Next Day Air"/>
    <x v="1"/>
    <s v="No"/>
    <n v="19"/>
    <x v="2"/>
  </r>
  <r>
    <n v="2463"/>
    <x v="33"/>
    <x v="0"/>
    <s v="Pants"/>
    <x v="0"/>
    <x v="54"/>
    <x v="9"/>
    <s v="XL"/>
    <x v="20"/>
    <x v="1"/>
    <x v="24"/>
    <x v="1"/>
    <x v="4"/>
    <s v="Standard"/>
    <x v="1"/>
    <s v="No"/>
    <n v="31"/>
    <x v="4"/>
  </r>
  <r>
    <n v="2464"/>
    <x v="52"/>
    <x v="0"/>
    <s v="Blouse"/>
    <x v="0"/>
    <x v="34"/>
    <x v="16"/>
    <s v="XL"/>
    <x v="21"/>
    <x v="2"/>
    <x v="13"/>
    <x v="1"/>
    <x v="1"/>
    <s v="Standard"/>
    <x v="1"/>
    <s v="No"/>
    <n v="25"/>
    <x v="1"/>
  </r>
  <r>
    <n v="2465"/>
    <x v="36"/>
    <x v="0"/>
    <s v="Jacket"/>
    <x v="2"/>
    <x v="63"/>
    <x v="11"/>
    <s v="L"/>
    <x v="11"/>
    <x v="0"/>
    <x v="11"/>
    <x v="1"/>
    <x v="5"/>
    <s v="Express"/>
    <x v="1"/>
    <s v="No"/>
    <n v="4"/>
    <x v="1"/>
  </r>
  <r>
    <n v="2466"/>
    <x v="20"/>
    <x v="0"/>
    <s v="Sandals"/>
    <x v="1"/>
    <x v="80"/>
    <x v="21"/>
    <s v="M"/>
    <x v="18"/>
    <x v="1"/>
    <x v="14"/>
    <x v="1"/>
    <x v="2"/>
    <s v="Free Shipping"/>
    <x v="1"/>
    <s v="No"/>
    <n v="20"/>
    <x v="4"/>
  </r>
  <r>
    <n v="2467"/>
    <x v="45"/>
    <x v="0"/>
    <s v="Shorts"/>
    <x v="0"/>
    <x v="63"/>
    <x v="45"/>
    <s v="S"/>
    <x v="6"/>
    <x v="2"/>
    <x v="18"/>
    <x v="1"/>
    <x v="2"/>
    <s v="Express"/>
    <x v="1"/>
    <s v="No"/>
    <n v="37"/>
    <x v="1"/>
  </r>
  <r>
    <n v="2468"/>
    <x v="7"/>
    <x v="0"/>
    <s v="Shorts"/>
    <x v="0"/>
    <x v="11"/>
    <x v="32"/>
    <s v="M"/>
    <x v="12"/>
    <x v="1"/>
    <x v="15"/>
    <x v="1"/>
    <x v="5"/>
    <s v="Express"/>
    <x v="1"/>
    <s v="No"/>
    <n v="28"/>
    <x v="2"/>
  </r>
  <r>
    <n v="2469"/>
    <x v="13"/>
    <x v="0"/>
    <s v="Skirt"/>
    <x v="0"/>
    <x v="34"/>
    <x v="39"/>
    <s v="L"/>
    <x v="17"/>
    <x v="0"/>
    <x v="18"/>
    <x v="1"/>
    <x v="0"/>
    <s v="2-Day Shipping"/>
    <x v="1"/>
    <s v="No"/>
    <n v="6"/>
    <x v="0"/>
  </r>
  <r>
    <n v="2470"/>
    <x v="33"/>
    <x v="0"/>
    <s v="Sandals"/>
    <x v="1"/>
    <x v="56"/>
    <x v="33"/>
    <s v="M"/>
    <x v="22"/>
    <x v="3"/>
    <x v="16"/>
    <x v="1"/>
    <x v="2"/>
    <s v="Standard"/>
    <x v="1"/>
    <s v="No"/>
    <n v="27"/>
    <x v="3"/>
  </r>
  <r>
    <n v="2471"/>
    <x v="0"/>
    <x v="0"/>
    <s v="Blouse"/>
    <x v="0"/>
    <x v="11"/>
    <x v="28"/>
    <s v="XL"/>
    <x v="6"/>
    <x v="3"/>
    <x v="2"/>
    <x v="1"/>
    <x v="2"/>
    <s v="Next Day Air"/>
    <x v="1"/>
    <s v="No"/>
    <n v="29"/>
    <x v="2"/>
  </r>
  <r>
    <n v="2472"/>
    <x v="11"/>
    <x v="0"/>
    <s v="Sandals"/>
    <x v="1"/>
    <x v="42"/>
    <x v="19"/>
    <s v="M"/>
    <x v="0"/>
    <x v="1"/>
    <x v="24"/>
    <x v="1"/>
    <x v="2"/>
    <s v="Store Pickup"/>
    <x v="1"/>
    <s v="No"/>
    <n v="1"/>
    <x v="1"/>
  </r>
  <r>
    <n v="2473"/>
    <x v="42"/>
    <x v="0"/>
    <s v="Shirt"/>
    <x v="0"/>
    <x v="2"/>
    <x v="40"/>
    <s v="M"/>
    <x v="15"/>
    <x v="2"/>
    <x v="7"/>
    <x v="1"/>
    <x v="1"/>
    <s v="Standard"/>
    <x v="1"/>
    <s v="No"/>
    <n v="31"/>
    <x v="2"/>
  </r>
  <r>
    <n v="2474"/>
    <x v="9"/>
    <x v="0"/>
    <s v="Socks"/>
    <x v="0"/>
    <x v="57"/>
    <x v="10"/>
    <s v="M"/>
    <x v="16"/>
    <x v="0"/>
    <x v="5"/>
    <x v="1"/>
    <x v="2"/>
    <s v="Next Day Air"/>
    <x v="1"/>
    <s v="No"/>
    <n v="28"/>
    <x v="1"/>
  </r>
  <r>
    <n v="2475"/>
    <x v="51"/>
    <x v="0"/>
    <s v="T-shirt"/>
    <x v="0"/>
    <x v="31"/>
    <x v="17"/>
    <s v="M"/>
    <x v="8"/>
    <x v="3"/>
    <x v="4"/>
    <x v="1"/>
    <x v="2"/>
    <s v="Store Pickup"/>
    <x v="1"/>
    <s v="No"/>
    <n v="19"/>
    <x v="4"/>
  </r>
  <r>
    <n v="2476"/>
    <x v="28"/>
    <x v="0"/>
    <s v="Dress"/>
    <x v="0"/>
    <x v="35"/>
    <x v="18"/>
    <s v="S"/>
    <x v="12"/>
    <x v="2"/>
    <x v="1"/>
    <x v="1"/>
    <x v="1"/>
    <s v="Next Day Air"/>
    <x v="1"/>
    <s v="No"/>
    <n v="36"/>
    <x v="0"/>
  </r>
  <r>
    <n v="2477"/>
    <x v="52"/>
    <x v="0"/>
    <s v="Hat"/>
    <x v="3"/>
    <x v="30"/>
    <x v="24"/>
    <s v="M"/>
    <x v="2"/>
    <x v="2"/>
    <x v="18"/>
    <x v="1"/>
    <x v="5"/>
    <s v="Next Day Air"/>
    <x v="1"/>
    <s v="No"/>
    <n v="28"/>
    <x v="1"/>
  </r>
  <r>
    <n v="2478"/>
    <x v="15"/>
    <x v="0"/>
    <s v="Gloves"/>
    <x v="3"/>
    <x v="49"/>
    <x v="18"/>
    <s v="L"/>
    <x v="2"/>
    <x v="1"/>
    <x v="22"/>
    <x v="1"/>
    <x v="5"/>
    <s v="2-Day Shipping"/>
    <x v="1"/>
    <s v="No"/>
    <n v="29"/>
    <x v="3"/>
  </r>
  <r>
    <n v="2479"/>
    <x v="20"/>
    <x v="0"/>
    <s v="Socks"/>
    <x v="0"/>
    <x v="73"/>
    <x v="34"/>
    <s v="S"/>
    <x v="1"/>
    <x v="0"/>
    <x v="6"/>
    <x v="1"/>
    <x v="2"/>
    <s v="2-Day Shipping"/>
    <x v="1"/>
    <s v="No"/>
    <n v="9"/>
    <x v="4"/>
  </r>
  <r>
    <n v="2480"/>
    <x v="43"/>
    <x v="0"/>
    <s v="Dress"/>
    <x v="0"/>
    <x v="57"/>
    <x v="23"/>
    <s v="S"/>
    <x v="8"/>
    <x v="3"/>
    <x v="19"/>
    <x v="1"/>
    <x v="4"/>
    <s v="Standard"/>
    <x v="1"/>
    <s v="No"/>
    <n v="26"/>
    <x v="2"/>
  </r>
  <r>
    <n v="2481"/>
    <x v="12"/>
    <x v="0"/>
    <s v="Socks"/>
    <x v="0"/>
    <x v="26"/>
    <x v="31"/>
    <s v="XL"/>
    <x v="1"/>
    <x v="2"/>
    <x v="3"/>
    <x v="1"/>
    <x v="5"/>
    <s v="Next Day Air"/>
    <x v="1"/>
    <s v="No"/>
    <n v="7"/>
    <x v="2"/>
  </r>
  <r>
    <n v="2482"/>
    <x v="38"/>
    <x v="0"/>
    <s v="Belt"/>
    <x v="3"/>
    <x v="56"/>
    <x v="32"/>
    <s v="XL"/>
    <x v="17"/>
    <x v="3"/>
    <x v="3"/>
    <x v="1"/>
    <x v="4"/>
    <s v="Free Shipping"/>
    <x v="1"/>
    <s v="No"/>
    <n v="35"/>
    <x v="5"/>
  </r>
  <r>
    <n v="2483"/>
    <x v="28"/>
    <x v="0"/>
    <s v="Handbag"/>
    <x v="3"/>
    <x v="55"/>
    <x v="28"/>
    <s v="S"/>
    <x v="15"/>
    <x v="0"/>
    <x v="6"/>
    <x v="1"/>
    <x v="3"/>
    <s v="Next Day Air"/>
    <x v="1"/>
    <s v="No"/>
    <n v="46"/>
    <x v="2"/>
  </r>
  <r>
    <n v="2484"/>
    <x v="45"/>
    <x v="0"/>
    <s v="Skirt"/>
    <x v="0"/>
    <x v="48"/>
    <x v="28"/>
    <s v="S"/>
    <x v="11"/>
    <x v="3"/>
    <x v="3"/>
    <x v="1"/>
    <x v="3"/>
    <s v="Standard"/>
    <x v="1"/>
    <s v="No"/>
    <n v="8"/>
    <x v="5"/>
  </r>
  <r>
    <n v="2485"/>
    <x v="52"/>
    <x v="0"/>
    <s v="Hoodie"/>
    <x v="0"/>
    <x v="8"/>
    <x v="13"/>
    <s v="M"/>
    <x v="14"/>
    <x v="2"/>
    <x v="6"/>
    <x v="1"/>
    <x v="1"/>
    <s v="2-Day Shipping"/>
    <x v="1"/>
    <s v="No"/>
    <n v="50"/>
    <x v="1"/>
  </r>
  <r>
    <n v="2486"/>
    <x v="49"/>
    <x v="0"/>
    <s v="Blouse"/>
    <x v="0"/>
    <x v="37"/>
    <x v="7"/>
    <s v="M"/>
    <x v="19"/>
    <x v="1"/>
    <x v="12"/>
    <x v="1"/>
    <x v="0"/>
    <s v="2-Day Shipping"/>
    <x v="1"/>
    <s v="No"/>
    <n v="37"/>
    <x v="4"/>
  </r>
  <r>
    <n v="2487"/>
    <x v="12"/>
    <x v="0"/>
    <s v="Jeans"/>
    <x v="0"/>
    <x v="47"/>
    <x v="21"/>
    <s v="L"/>
    <x v="23"/>
    <x v="1"/>
    <x v="14"/>
    <x v="1"/>
    <x v="0"/>
    <s v="Store Pickup"/>
    <x v="1"/>
    <s v="No"/>
    <n v="6"/>
    <x v="2"/>
  </r>
  <r>
    <n v="2488"/>
    <x v="9"/>
    <x v="0"/>
    <s v="Boots"/>
    <x v="1"/>
    <x v="34"/>
    <x v="6"/>
    <s v="L"/>
    <x v="10"/>
    <x v="1"/>
    <x v="21"/>
    <x v="1"/>
    <x v="3"/>
    <s v="Next Day Air"/>
    <x v="1"/>
    <s v="No"/>
    <n v="16"/>
    <x v="3"/>
  </r>
  <r>
    <n v="2489"/>
    <x v="19"/>
    <x v="0"/>
    <s v="Handbag"/>
    <x v="3"/>
    <x v="71"/>
    <x v="13"/>
    <s v="XL"/>
    <x v="4"/>
    <x v="2"/>
    <x v="14"/>
    <x v="1"/>
    <x v="0"/>
    <s v="Express"/>
    <x v="1"/>
    <s v="No"/>
    <n v="30"/>
    <x v="3"/>
  </r>
  <r>
    <n v="2490"/>
    <x v="17"/>
    <x v="0"/>
    <s v="Coat"/>
    <x v="2"/>
    <x v="7"/>
    <x v="45"/>
    <s v="M"/>
    <x v="14"/>
    <x v="0"/>
    <x v="20"/>
    <x v="1"/>
    <x v="0"/>
    <s v="Express"/>
    <x v="1"/>
    <s v="No"/>
    <n v="50"/>
    <x v="0"/>
  </r>
  <r>
    <n v="2491"/>
    <x v="16"/>
    <x v="0"/>
    <s v="Blouse"/>
    <x v="0"/>
    <x v="72"/>
    <x v="6"/>
    <s v="M"/>
    <x v="0"/>
    <x v="1"/>
    <x v="17"/>
    <x v="1"/>
    <x v="3"/>
    <s v="Free Shipping"/>
    <x v="1"/>
    <s v="No"/>
    <n v="5"/>
    <x v="1"/>
  </r>
  <r>
    <n v="2492"/>
    <x v="6"/>
    <x v="0"/>
    <s v="Handbag"/>
    <x v="3"/>
    <x v="53"/>
    <x v="17"/>
    <s v="M"/>
    <x v="23"/>
    <x v="1"/>
    <x v="25"/>
    <x v="1"/>
    <x v="5"/>
    <s v="Express"/>
    <x v="1"/>
    <s v="No"/>
    <n v="15"/>
    <x v="4"/>
  </r>
  <r>
    <n v="2493"/>
    <x v="2"/>
    <x v="0"/>
    <s v="Sunglasses"/>
    <x v="3"/>
    <x v="48"/>
    <x v="45"/>
    <s v="S"/>
    <x v="5"/>
    <x v="2"/>
    <x v="7"/>
    <x v="1"/>
    <x v="4"/>
    <s v="Next Day Air"/>
    <x v="1"/>
    <s v="No"/>
    <n v="34"/>
    <x v="4"/>
  </r>
  <r>
    <n v="2494"/>
    <x v="3"/>
    <x v="0"/>
    <s v="Socks"/>
    <x v="0"/>
    <x v="66"/>
    <x v="1"/>
    <s v="S"/>
    <x v="19"/>
    <x v="3"/>
    <x v="6"/>
    <x v="1"/>
    <x v="2"/>
    <s v="2-Day Shipping"/>
    <x v="1"/>
    <s v="No"/>
    <n v="6"/>
    <x v="0"/>
  </r>
  <r>
    <n v="2495"/>
    <x v="32"/>
    <x v="0"/>
    <s v="Shoes"/>
    <x v="1"/>
    <x v="65"/>
    <x v="19"/>
    <s v="S"/>
    <x v="15"/>
    <x v="0"/>
    <x v="5"/>
    <x v="1"/>
    <x v="3"/>
    <s v="Store Pickup"/>
    <x v="1"/>
    <s v="No"/>
    <n v="26"/>
    <x v="5"/>
  </r>
  <r>
    <n v="2496"/>
    <x v="37"/>
    <x v="0"/>
    <s v="Backpack"/>
    <x v="3"/>
    <x v="18"/>
    <x v="43"/>
    <s v="XL"/>
    <x v="20"/>
    <x v="1"/>
    <x v="0"/>
    <x v="1"/>
    <x v="1"/>
    <s v="Free Shipping"/>
    <x v="1"/>
    <s v="No"/>
    <n v="34"/>
    <x v="2"/>
  </r>
  <r>
    <n v="2497"/>
    <x v="29"/>
    <x v="0"/>
    <s v="Scarf"/>
    <x v="3"/>
    <x v="24"/>
    <x v="26"/>
    <s v="S"/>
    <x v="22"/>
    <x v="2"/>
    <x v="4"/>
    <x v="1"/>
    <x v="1"/>
    <s v="Store Pickup"/>
    <x v="1"/>
    <s v="No"/>
    <n v="37"/>
    <x v="2"/>
  </r>
  <r>
    <n v="2498"/>
    <x v="25"/>
    <x v="0"/>
    <s v="Backpack"/>
    <x v="3"/>
    <x v="49"/>
    <x v="24"/>
    <s v="M"/>
    <x v="10"/>
    <x v="2"/>
    <x v="19"/>
    <x v="1"/>
    <x v="1"/>
    <s v="Standard"/>
    <x v="1"/>
    <s v="No"/>
    <n v="28"/>
    <x v="4"/>
  </r>
  <r>
    <n v="2499"/>
    <x v="20"/>
    <x v="0"/>
    <s v="Coat"/>
    <x v="2"/>
    <x v="32"/>
    <x v="2"/>
    <s v="S"/>
    <x v="14"/>
    <x v="3"/>
    <x v="5"/>
    <x v="1"/>
    <x v="2"/>
    <s v="Next Day Air"/>
    <x v="1"/>
    <s v="No"/>
    <n v="38"/>
    <x v="1"/>
  </r>
  <r>
    <n v="2500"/>
    <x v="16"/>
    <x v="0"/>
    <s v="Hoodie"/>
    <x v="0"/>
    <x v="2"/>
    <x v="7"/>
    <s v="L"/>
    <x v="6"/>
    <x v="2"/>
    <x v="0"/>
    <x v="1"/>
    <x v="5"/>
    <s v="Next Day Air"/>
    <x v="1"/>
    <s v="No"/>
    <n v="2"/>
    <x v="1"/>
  </r>
  <r>
    <n v="2501"/>
    <x v="35"/>
    <x v="0"/>
    <s v="Gloves"/>
    <x v="3"/>
    <x v="63"/>
    <x v="2"/>
    <s v="M"/>
    <x v="10"/>
    <x v="3"/>
    <x v="3"/>
    <x v="1"/>
    <x v="0"/>
    <s v="Store Pickup"/>
    <x v="1"/>
    <s v="No"/>
    <n v="32"/>
    <x v="1"/>
  </r>
  <r>
    <n v="2502"/>
    <x v="34"/>
    <x v="0"/>
    <s v="Shorts"/>
    <x v="0"/>
    <x v="23"/>
    <x v="8"/>
    <s v="M"/>
    <x v="10"/>
    <x v="3"/>
    <x v="12"/>
    <x v="1"/>
    <x v="2"/>
    <s v="Free Shipping"/>
    <x v="1"/>
    <s v="No"/>
    <n v="30"/>
    <x v="0"/>
  </r>
  <r>
    <n v="2503"/>
    <x v="5"/>
    <x v="0"/>
    <s v="Skirt"/>
    <x v="0"/>
    <x v="53"/>
    <x v="37"/>
    <s v="L"/>
    <x v="6"/>
    <x v="1"/>
    <x v="7"/>
    <x v="1"/>
    <x v="2"/>
    <s v="Standard"/>
    <x v="1"/>
    <s v="No"/>
    <n v="17"/>
    <x v="3"/>
  </r>
  <r>
    <n v="2504"/>
    <x v="28"/>
    <x v="0"/>
    <s v="Boots"/>
    <x v="1"/>
    <x v="64"/>
    <x v="31"/>
    <s v="M"/>
    <x v="10"/>
    <x v="2"/>
    <x v="25"/>
    <x v="1"/>
    <x v="3"/>
    <s v="Store Pickup"/>
    <x v="1"/>
    <s v="No"/>
    <n v="5"/>
    <x v="5"/>
  </r>
  <r>
    <n v="2505"/>
    <x v="19"/>
    <x v="0"/>
    <s v="Shorts"/>
    <x v="0"/>
    <x v="23"/>
    <x v="3"/>
    <s v="M"/>
    <x v="2"/>
    <x v="0"/>
    <x v="17"/>
    <x v="1"/>
    <x v="0"/>
    <s v="Store Pickup"/>
    <x v="1"/>
    <s v="No"/>
    <n v="31"/>
    <x v="1"/>
  </r>
  <r>
    <n v="2506"/>
    <x v="7"/>
    <x v="0"/>
    <s v="Handbag"/>
    <x v="3"/>
    <x v="60"/>
    <x v="26"/>
    <s v="M"/>
    <x v="17"/>
    <x v="2"/>
    <x v="1"/>
    <x v="1"/>
    <x v="3"/>
    <s v="Express"/>
    <x v="1"/>
    <s v="No"/>
    <n v="43"/>
    <x v="3"/>
  </r>
  <r>
    <n v="2507"/>
    <x v="9"/>
    <x v="0"/>
    <s v="Dress"/>
    <x v="0"/>
    <x v="71"/>
    <x v="14"/>
    <s v="XL"/>
    <x v="20"/>
    <x v="1"/>
    <x v="14"/>
    <x v="1"/>
    <x v="5"/>
    <s v="Free Shipping"/>
    <x v="1"/>
    <s v="No"/>
    <n v="19"/>
    <x v="0"/>
  </r>
  <r>
    <n v="2508"/>
    <x v="44"/>
    <x v="0"/>
    <s v="Shoes"/>
    <x v="1"/>
    <x v="14"/>
    <x v="7"/>
    <s v="M"/>
    <x v="17"/>
    <x v="3"/>
    <x v="3"/>
    <x v="1"/>
    <x v="3"/>
    <s v="Store Pickup"/>
    <x v="1"/>
    <s v="No"/>
    <n v="32"/>
    <x v="2"/>
  </r>
  <r>
    <n v="2509"/>
    <x v="51"/>
    <x v="0"/>
    <s v="Sneakers"/>
    <x v="1"/>
    <x v="3"/>
    <x v="18"/>
    <s v="XL"/>
    <x v="21"/>
    <x v="1"/>
    <x v="0"/>
    <x v="1"/>
    <x v="2"/>
    <s v="2-Day Shipping"/>
    <x v="1"/>
    <s v="No"/>
    <n v="5"/>
    <x v="5"/>
  </r>
  <r>
    <n v="2510"/>
    <x v="1"/>
    <x v="0"/>
    <s v="Socks"/>
    <x v="0"/>
    <x v="16"/>
    <x v="47"/>
    <s v="M"/>
    <x v="13"/>
    <x v="1"/>
    <x v="14"/>
    <x v="1"/>
    <x v="3"/>
    <s v="Free Shipping"/>
    <x v="1"/>
    <s v="No"/>
    <n v="9"/>
    <x v="4"/>
  </r>
  <r>
    <n v="2511"/>
    <x v="37"/>
    <x v="0"/>
    <s v="Jacket"/>
    <x v="2"/>
    <x v="69"/>
    <x v="45"/>
    <s v="L"/>
    <x v="7"/>
    <x v="0"/>
    <x v="14"/>
    <x v="1"/>
    <x v="2"/>
    <s v="Standard"/>
    <x v="1"/>
    <s v="No"/>
    <n v="48"/>
    <x v="2"/>
  </r>
  <r>
    <n v="2512"/>
    <x v="22"/>
    <x v="0"/>
    <s v="Backpack"/>
    <x v="3"/>
    <x v="27"/>
    <x v="37"/>
    <s v="M"/>
    <x v="17"/>
    <x v="2"/>
    <x v="2"/>
    <x v="1"/>
    <x v="5"/>
    <s v="Store Pickup"/>
    <x v="1"/>
    <s v="No"/>
    <n v="1"/>
    <x v="3"/>
  </r>
  <r>
    <n v="2513"/>
    <x v="2"/>
    <x v="0"/>
    <s v="Socks"/>
    <x v="0"/>
    <x v="80"/>
    <x v="25"/>
    <s v="M"/>
    <x v="14"/>
    <x v="2"/>
    <x v="8"/>
    <x v="1"/>
    <x v="0"/>
    <s v="Free Shipping"/>
    <x v="1"/>
    <s v="No"/>
    <n v="20"/>
    <x v="2"/>
  </r>
  <r>
    <n v="2514"/>
    <x v="28"/>
    <x v="0"/>
    <s v="Handbag"/>
    <x v="3"/>
    <x v="0"/>
    <x v="47"/>
    <s v="L"/>
    <x v="11"/>
    <x v="0"/>
    <x v="1"/>
    <x v="1"/>
    <x v="5"/>
    <s v="2-Day Shipping"/>
    <x v="1"/>
    <s v="No"/>
    <n v="42"/>
    <x v="1"/>
  </r>
  <r>
    <n v="2515"/>
    <x v="32"/>
    <x v="0"/>
    <s v="Hat"/>
    <x v="3"/>
    <x v="18"/>
    <x v="29"/>
    <s v="L"/>
    <x v="11"/>
    <x v="1"/>
    <x v="6"/>
    <x v="1"/>
    <x v="5"/>
    <s v="Free Shipping"/>
    <x v="1"/>
    <s v="No"/>
    <n v="45"/>
    <x v="3"/>
  </r>
  <r>
    <n v="2516"/>
    <x v="43"/>
    <x v="0"/>
    <s v="Blouse"/>
    <x v="0"/>
    <x v="56"/>
    <x v="23"/>
    <s v="M"/>
    <x v="23"/>
    <x v="2"/>
    <x v="19"/>
    <x v="1"/>
    <x v="1"/>
    <s v="2-Day Shipping"/>
    <x v="1"/>
    <s v="No"/>
    <n v="41"/>
    <x v="1"/>
  </r>
  <r>
    <n v="2517"/>
    <x v="5"/>
    <x v="0"/>
    <s v="Shorts"/>
    <x v="0"/>
    <x v="2"/>
    <x v="40"/>
    <s v="XL"/>
    <x v="18"/>
    <x v="1"/>
    <x v="12"/>
    <x v="1"/>
    <x v="1"/>
    <s v="Standard"/>
    <x v="1"/>
    <s v="No"/>
    <n v="36"/>
    <x v="5"/>
  </r>
  <r>
    <n v="2518"/>
    <x v="14"/>
    <x v="0"/>
    <s v="Shirt"/>
    <x v="0"/>
    <x v="15"/>
    <x v="5"/>
    <s v="L"/>
    <x v="20"/>
    <x v="1"/>
    <x v="3"/>
    <x v="1"/>
    <x v="0"/>
    <s v="Standard"/>
    <x v="1"/>
    <s v="No"/>
    <n v="10"/>
    <x v="0"/>
  </r>
  <r>
    <n v="2519"/>
    <x v="30"/>
    <x v="0"/>
    <s v="Boots"/>
    <x v="1"/>
    <x v="12"/>
    <x v="1"/>
    <s v="XL"/>
    <x v="24"/>
    <x v="3"/>
    <x v="17"/>
    <x v="1"/>
    <x v="3"/>
    <s v="Store Pickup"/>
    <x v="1"/>
    <s v="No"/>
    <n v="31"/>
    <x v="0"/>
  </r>
  <r>
    <n v="2520"/>
    <x v="37"/>
    <x v="0"/>
    <s v="Jacket"/>
    <x v="2"/>
    <x v="3"/>
    <x v="49"/>
    <s v="L"/>
    <x v="23"/>
    <x v="1"/>
    <x v="8"/>
    <x v="1"/>
    <x v="0"/>
    <s v="Standard"/>
    <x v="1"/>
    <s v="No"/>
    <n v="21"/>
    <x v="2"/>
  </r>
  <r>
    <n v="2521"/>
    <x v="14"/>
    <x v="0"/>
    <s v="Jacket"/>
    <x v="2"/>
    <x v="22"/>
    <x v="26"/>
    <s v="L"/>
    <x v="23"/>
    <x v="2"/>
    <x v="0"/>
    <x v="1"/>
    <x v="1"/>
    <s v="Next Day Air"/>
    <x v="1"/>
    <s v="No"/>
    <n v="16"/>
    <x v="1"/>
  </r>
  <r>
    <n v="2522"/>
    <x v="26"/>
    <x v="0"/>
    <s v="Handbag"/>
    <x v="3"/>
    <x v="27"/>
    <x v="46"/>
    <s v="M"/>
    <x v="23"/>
    <x v="3"/>
    <x v="14"/>
    <x v="1"/>
    <x v="5"/>
    <s v="Standard"/>
    <x v="1"/>
    <s v="No"/>
    <n v="18"/>
    <x v="3"/>
  </r>
  <r>
    <n v="2523"/>
    <x v="30"/>
    <x v="0"/>
    <s v="Belt"/>
    <x v="3"/>
    <x v="0"/>
    <x v="2"/>
    <s v="S"/>
    <x v="8"/>
    <x v="0"/>
    <x v="25"/>
    <x v="1"/>
    <x v="2"/>
    <s v="2-Day Shipping"/>
    <x v="1"/>
    <s v="No"/>
    <n v="20"/>
    <x v="5"/>
  </r>
  <r>
    <n v="2524"/>
    <x v="49"/>
    <x v="0"/>
    <s v="Handbag"/>
    <x v="3"/>
    <x v="41"/>
    <x v="32"/>
    <s v="S"/>
    <x v="17"/>
    <x v="1"/>
    <x v="23"/>
    <x v="1"/>
    <x v="2"/>
    <s v="Express"/>
    <x v="1"/>
    <s v="No"/>
    <n v="21"/>
    <x v="4"/>
  </r>
  <r>
    <n v="2525"/>
    <x v="52"/>
    <x v="0"/>
    <s v="Coat"/>
    <x v="2"/>
    <x v="40"/>
    <x v="23"/>
    <s v="M"/>
    <x v="7"/>
    <x v="1"/>
    <x v="18"/>
    <x v="1"/>
    <x v="4"/>
    <s v="Express"/>
    <x v="1"/>
    <s v="No"/>
    <n v="23"/>
    <x v="2"/>
  </r>
  <r>
    <n v="2526"/>
    <x v="31"/>
    <x v="0"/>
    <s v="Sweater"/>
    <x v="0"/>
    <x v="11"/>
    <x v="0"/>
    <s v="M"/>
    <x v="7"/>
    <x v="0"/>
    <x v="19"/>
    <x v="1"/>
    <x v="3"/>
    <s v="Standard"/>
    <x v="1"/>
    <s v="No"/>
    <n v="20"/>
    <x v="3"/>
  </r>
  <r>
    <n v="2527"/>
    <x v="36"/>
    <x v="0"/>
    <s v="Shorts"/>
    <x v="0"/>
    <x v="39"/>
    <x v="3"/>
    <s v="S"/>
    <x v="15"/>
    <x v="1"/>
    <x v="23"/>
    <x v="1"/>
    <x v="1"/>
    <s v="Express"/>
    <x v="1"/>
    <s v="No"/>
    <n v="30"/>
    <x v="3"/>
  </r>
  <r>
    <n v="2528"/>
    <x v="1"/>
    <x v="0"/>
    <s v="Pants"/>
    <x v="0"/>
    <x v="14"/>
    <x v="26"/>
    <s v="M"/>
    <x v="9"/>
    <x v="3"/>
    <x v="15"/>
    <x v="1"/>
    <x v="2"/>
    <s v="Express"/>
    <x v="1"/>
    <s v="No"/>
    <n v="33"/>
    <x v="4"/>
  </r>
  <r>
    <n v="2529"/>
    <x v="16"/>
    <x v="0"/>
    <s v="Jewelry"/>
    <x v="3"/>
    <x v="53"/>
    <x v="15"/>
    <s v="S"/>
    <x v="15"/>
    <x v="3"/>
    <x v="10"/>
    <x v="1"/>
    <x v="1"/>
    <s v="2-Day Shipping"/>
    <x v="1"/>
    <s v="No"/>
    <n v="31"/>
    <x v="5"/>
  </r>
  <r>
    <n v="2530"/>
    <x v="50"/>
    <x v="0"/>
    <s v="Gloves"/>
    <x v="3"/>
    <x v="17"/>
    <x v="30"/>
    <s v="M"/>
    <x v="23"/>
    <x v="1"/>
    <x v="10"/>
    <x v="1"/>
    <x v="2"/>
    <s v="Next Day Air"/>
    <x v="1"/>
    <s v="No"/>
    <n v="48"/>
    <x v="4"/>
  </r>
  <r>
    <n v="2531"/>
    <x v="15"/>
    <x v="0"/>
    <s v="Skirt"/>
    <x v="0"/>
    <x v="57"/>
    <x v="2"/>
    <s v="S"/>
    <x v="17"/>
    <x v="1"/>
    <x v="15"/>
    <x v="1"/>
    <x v="5"/>
    <s v="Free Shipping"/>
    <x v="1"/>
    <s v="No"/>
    <n v="28"/>
    <x v="5"/>
  </r>
  <r>
    <n v="2532"/>
    <x v="49"/>
    <x v="0"/>
    <s v="Sandals"/>
    <x v="1"/>
    <x v="39"/>
    <x v="21"/>
    <s v="M"/>
    <x v="10"/>
    <x v="2"/>
    <x v="12"/>
    <x v="1"/>
    <x v="3"/>
    <s v="Free Shipping"/>
    <x v="1"/>
    <s v="No"/>
    <n v="7"/>
    <x v="1"/>
  </r>
  <r>
    <n v="2533"/>
    <x v="0"/>
    <x v="0"/>
    <s v="Socks"/>
    <x v="0"/>
    <x v="62"/>
    <x v="43"/>
    <s v="S"/>
    <x v="4"/>
    <x v="2"/>
    <x v="5"/>
    <x v="1"/>
    <x v="3"/>
    <s v="Next Day Air"/>
    <x v="1"/>
    <s v="No"/>
    <n v="4"/>
    <x v="5"/>
  </r>
  <r>
    <n v="2534"/>
    <x v="17"/>
    <x v="0"/>
    <s v="Jewelry"/>
    <x v="3"/>
    <x v="43"/>
    <x v="38"/>
    <s v="S"/>
    <x v="24"/>
    <x v="2"/>
    <x v="0"/>
    <x v="1"/>
    <x v="4"/>
    <s v="Standard"/>
    <x v="1"/>
    <s v="No"/>
    <n v="49"/>
    <x v="1"/>
  </r>
  <r>
    <n v="2535"/>
    <x v="38"/>
    <x v="0"/>
    <s v="Sunglasses"/>
    <x v="3"/>
    <x v="69"/>
    <x v="41"/>
    <s v="XL"/>
    <x v="16"/>
    <x v="3"/>
    <x v="4"/>
    <x v="1"/>
    <x v="3"/>
    <s v="Free Shipping"/>
    <x v="1"/>
    <s v="No"/>
    <n v="22"/>
    <x v="1"/>
  </r>
  <r>
    <n v="2536"/>
    <x v="36"/>
    <x v="0"/>
    <s v="Coat"/>
    <x v="2"/>
    <x v="68"/>
    <x v="34"/>
    <s v="S"/>
    <x v="7"/>
    <x v="0"/>
    <x v="20"/>
    <x v="1"/>
    <x v="1"/>
    <s v="Express"/>
    <x v="1"/>
    <s v="No"/>
    <n v="39"/>
    <x v="4"/>
  </r>
  <r>
    <n v="2537"/>
    <x v="47"/>
    <x v="0"/>
    <s v="Belt"/>
    <x v="3"/>
    <x v="32"/>
    <x v="19"/>
    <s v="L"/>
    <x v="0"/>
    <x v="1"/>
    <x v="8"/>
    <x v="1"/>
    <x v="1"/>
    <s v="Express"/>
    <x v="1"/>
    <s v="No"/>
    <n v="45"/>
    <x v="3"/>
  </r>
  <r>
    <n v="2538"/>
    <x v="21"/>
    <x v="0"/>
    <s v="Coat"/>
    <x v="2"/>
    <x v="4"/>
    <x v="1"/>
    <s v="M"/>
    <x v="7"/>
    <x v="2"/>
    <x v="7"/>
    <x v="1"/>
    <x v="5"/>
    <s v="2-Day Shipping"/>
    <x v="1"/>
    <s v="No"/>
    <n v="30"/>
    <x v="3"/>
  </r>
  <r>
    <n v="2539"/>
    <x v="20"/>
    <x v="0"/>
    <s v="Scarf"/>
    <x v="3"/>
    <x v="50"/>
    <x v="32"/>
    <s v="M"/>
    <x v="5"/>
    <x v="2"/>
    <x v="19"/>
    <x v="1"/>
    <x v="4"/>
    <s v="Next Day Air"/>
    <x v="1"/>
    <s v="No"/>
    <n v="33"/>
    <x v="2"/>
  </r>
  <r>
    <n v="2540"/>
    <x v="23"/>
    <x v="0"/>
    <s v="Sandals"/>
    <x v="1"/>
    <x v="2"/>
    <x v="2"/>
    <s v="M"/>
    <x v="7"/>
    <x v="3"/>
    <x v="7"/>
    <x v="1"/>
    <x v="3"/>
    <s v="Next Day Air"/>
    <x v="1"/>
    <s v="No"/>
    <n v="24"/>
    <x v="1"/>
  </r>
  <r>
    <n v="2541"/>
    <x v="42"/>
    <x v="0"/>
    <s v="Belt"/>
    <x v="3"/>
    <x v="69"/>
    <x v="32"/>
    <s v="M"/>
    <x v="4"/>
    <x v="2"/>
    <x v="20"/>
    <x v="1"/>
    <x v="3"/>
    <s v="Free Shipping"/>
    <x v="1"/>
    <s v="No"/>
    <n v="11"/>
    <x v="5"/>
  </r>
  <r>
    <n v="2542"/>
    <x v="23"/>
    <x v="0"/>
    <s v="Scarf"/>
    <x v="3"/>
    <x v="47"/>
    <x v="47"/>
    <s v="M"/>
    <x v="5"/>
    <x v="1"/>
    <x v="2"/>
    <x v="1"/>
    <x v="4"/>
    <s v="Next Day Air"/>
    <x v="1"/>
    <s v="No"/>
    <n v="13"/>
    <x v="0"/>
  </r>
  <r>
    <n v="2543"/>
    <x v="12"/>
    <x v="0"/>
    <s v="Jewelry"/>
    <x v="3"/>
    <x v="20"/>
    <x v="10"/>
    <s v="M"/>
    <x v="3"/>
    <x v="0"/>
    <x v="18"/>
    <x v="1"/>
    <x v="3"/>
    <s v="Express"/>
    <x v="1"/>
    <s v="No"/>
    <n v="27"/>
    <x v="3"/>
  </r>
  <r>
    <n v="2544"/>
    <x v="7"/>
    <x v="0"/>
    <s v="Scarf"/>
    <x v="3"/>
    <x v="22"/>
    <x v="8"/>
    <s v="L"/>
    <x v="15"/>
    <x v="1"/>
    <x v="2"/>
    <x v="1"/>
    <x v="5"/>
    <s v="Next Day Air"/>
    <x v="1"/>
    <s v="No"/>
    <n v="30"/>
    <x v="3"/>
  </r>
  <r>
    <n v="2545"/>
    <x v="5"/>
    <x v="0"/>
    <s v="Pants"/>
    <x v="0"/>
    <x v="44"/>
    <x v="12"/>
    <s v="M"/>
    <x v="16"/>
    <x v="1"/>
    <x v="25"/>
    <x v="1"/>
    <x v="2"/>
    <s v="Next Day Air"/>
    <x v="1"/>
    <s v="No"/>
    <n v="39"/>
    <x v="0"/>
  </r>
  <r>
    <n v="2546"/>
    <x v="41"/>
    <x v="0"/>
    <s v="Shoes"/>
    <x v="1"/>
    <x v="74"/>
    <x v="21"/>
    <s v="L"/>
    <x v="8"/>
    <x v="1"/>
    <x v="20"/>
    <x v="1"/>
    <x v="1"/>
    <s v="Free Shipping"/>
    <x v="1"/>
    <s v="No"/>
    <n v="10"/>
    <x v="5"/>
  </r>
  <r>
    <n v="2547"/>
    <x v="6"/>
    <x v="0"/>
    <s v="Boots"/>
    <x v="1"/>
    <x v="34"/>
    <x v="21"/>
    <s v="L"/>
    <x v="0"/>
    <x v="2"/>
    <x v="21"/>
    <x v="1"/>
    <x v="4"/>
    <s v="Express"/>
    <x v="1"/>
    <s v="No"/>
    <n v="4"/>
    <x v="2"/>
  </r>
  <r>
    <n v="2548"/>
    <x v="36"/>
    <x v="0"/>
    <s v="Jacket"/>
    <x v="2"/>
    <x v="8"/>
    <x v="16"/>
    <s v="M"/>
    <x v="19"/>
    <x v="2"/>
    <x v="4"/>
    <x v="1"/>
    <x v="1"/>
    <s v="2-Day Shipping"/>
    <x v="1"/>
    <s v="No"/>
    <n v="16"/>
    <x v="1"/>
  </r>
  <r>
    <n v="2549"/>
    <x v="32"/>
    <x v="0"/>
    <s v="Backpack"/>
    <x v="3"/>
    <x v="80"/>
    <x v="21"/>
    <s v="L"/>
    <x v="6"/>
    <x v="0"/>
    <x v="22"/>
    <x v="1"/>
    <x v="0"/>
    <s v="Standard"/>
    <x v="1"/>
    <s v="No"/>
    <n v="34"/>
    <x v="2"/>
  </r>
  <r>
    <n v="2550"/>
    <x v="38"/>
    <x v="0"/>
    <s v="Jacket"/>
    <x v="2"/>
    <x v="30"/>
    <x v="41"/>
    <s v="M"/>
    <x v="16"/>
    <x v="3"/>
    <x v="2"/>
    <x v="1"/>
    <x v="0"/>
    <s v="Standard"/>
    <x v="1"/>
    <s v="No"/>
    <n v="11"/>
    <x v="5"/>
  </r>
  <r>
    <n v="2551"/>
    <x v="10"/>
    <x v="0"/>
    <s v="Boots"/>
    <x v="1"/>
    <x v="78"/>
    <x v="13"/>
    <s v="XL"/>
    <x v="15"/>
    <x v="3"/>
    <x v="21"/>
    <x v="1"/>
    <x v="0"/>
    <s v="Store Pickup"/>
    <x v="1"/>
    <s v="No"/>
    <n v="30"/>
    <x v="5"/>
  </r>
  <r>
    <n v="2552"/>
    <x v="26"/>
    <x v="0"/>
    <s v="Shoes"/>
    <x v="1"/>
    <x v="50"/>
    <x v="46"/>
    <s v="M"/>
    <x v="1"/>
    <x v="0"/>
    <x v="7"/>
    <x v="1"/>
    <x v="2"/>
    <s v="Next Day Air"/>
    <x v="1"/>
    <s v="No"/>
    <n v="40"/>
    <x v="5"/>
  </r>
  <r>
    <n v="2553"/>
    <x v="12"/>
    <x v="0"/>
    <s v="Belt"/>
    <x v="3"/>
    <x v="16"/>
    <x v="33"/>
    <s v="XL"/>
    <x v="7"/>
    <x v="1"/>
    <x v="4"/>
    <x v="1"/>
    <x v="2"/>
    <s v="2-Day Shipping"/>
    <x v="1"/>
    <s v="No"/>
    <n v="13"/>
    <x v="2"/>
  </r>
  <r>
    <n v="2554"/>
    <x v="28"/>
    <x v="0"/>
    <s v="Jewelry"/>
    <x v="3"/>
    <x v="21"/>
    <x v="34"/>
    <s v="M"/>
    <x v="1"/>
    <x v="2"/>
    <x v="9"/>
    <x v="1"/>
    <x v="2"/>
    <s v="Store Pickup"/>
    <x v="1"/>
    <s v="No"/>
    <n v="28"/>
    <x v="0"/>
  </r>
  <r>
    <n v="2555"/>
    <x v="47"/>
    <x v="0"/>
    <s v="Jewelry"/>
    <x v="3"/>
    <x v="10"/>
    <x v="23"/>
    <s v="M"/>
    <x v="0"/>
    <x v="2"/>
    <x v="24"/>
    <x v="1"/>
    <x v="1"/>
    <s v="Store Pickup"/>
    <x v="1"/>
    <s v="No"/>
    <n v="49"/>
    <x v="5"/>
  </r>
  <r>
    <n v="2556"/>
    <x v="42"/>
    <x v="0"/>
    <s v="Pants"/>
    <x v="0"/>
    <x v="67"/>
    <x v="37"/>
    <s v="M"/>
    <x v="0"/>
    <x v="3"/>
    <x v="1"/>
    <x v="1"/>
    <x v="3"/>
    <s v="Standard"/>
    <x v="1"/>
    <s v="No"/>
    <n v="23"/>
    <x v="2"/>
  </r>
  <r>
    <n v="2557"/>
    <x v="42"/>
    <x v="0"/>
    <s v="T-shirt"/>
    <x v="0"/>
    <x v="19"/>
    <x v="6"/>
    <s v="XL"/>
    <x v="23"/>
    <x v="3"/>
    <x v="0"/>
    <x v="1"/>
    <x v="3"/>
    <s v="Standard"/>
    <x v="1"/>
    <s v="No"/>
    <n v="4"/>
    <x v="4"/>
  </r>
  <r>
    <n v="2558"/>
    <x v="27"/>
    <x v="0"/>
    <s v="Shorts"/>
    <x v="0"/>
    <x v="66"/>
    <x v="19"/>
    <s v="L"/>
    <x v="17"/>
    <x v="1"/>
    <x v="20"/>
    <x v="1"/>
    <x v="4"/>
    <s v="Standard"/>
    <x v="1"/>
    <s v="No"/>
    <n v="17"/>
    <x v="3"/>
  </r>
  <r>
    <n v="2559"/>
    <x v="34"/>
    <x v="0"/>
    <s v="Hoodie"/>
    <x v="0"/>
    <x v="50"/>
    <x v="18"/>
    <s v="M"/>
    <x v="5"/>
    <x v="3"/>
    <x v="2"/>
    <x v="1"/>
    <x v="2"/>
    <s v="Express"/>
    <x v="1"/>
    <s v="No"/>
    <n v="24"/>
    <x v="3"/>
  </r>
  <r>
    <n v="2560"/>
    <x v="39"/>
    <x v="0"/>
    <s v="Belt"/>
    <x v="3"/>
    <x v="79"/>
    <x v="16"/>
    <s v="S"/>
    <x v="14"/>
    <x v="0"/>
    <x v="17"/>
    <x v="1"/>
    <x v="4"/>
    <s v="Free Shipping"/>
    <x v="1"/>
    <s v="No"/>
    <n v="21"/>
    <x v="5"/>
  </r>
  <r>
    <n v="2561"/>
    <x v="44"/>
    <x v="0"/>
    <s v="Boots"/>
    <x v="1"/>
    <x v="17"/>
    <x v="18"/>
    <s v="M"/>
    <x v="10"/>
    <x v="1"/>
    <x v="2"/>
    <x v="1"/>
    <x v="5"/>
    <s v="Next Day Air"/>
    <x v="1"/>
    <s v="No"/>
    <n v="17"/>
    <x v="5"/>
  </r>
  <r>
    <n v="2562"/>
    <x v="45"/>
    <x v="0"/>
    <s v="Hoodie"/>
    <x v="0"/>
    <x v="5"/>
    <x v="14"/>
    <s v="L"/>
    <x v="23"/>
    <x v="1"/>
    <x v="2"/>
    <x v="1"/>
    <x v="0"/>
    <s v="Free Shipping"/>
    <x v="1"/>
    <s v="No"/>
    <n v="22"/>
    <x v="5"/>
  </r>
  <r>
    <n v="2563"/>
    <x v="9"/>
    <x v="0"/>
    <s v="Shorts"/>
    <x v="0"/>
    <x v="17"/>
    <x v="28"/>
    <s v="XL"/>
    <x v="22"/>
    <x v="1"/>
    <x v="10"/>
    <x v="1"/>
    <x v="5"/>
    <s v="Standard"/>
    <x v="1"/>
    <s v="No"/>
    <n v="27"/>
    <x v="1"/>
  </r>
  <r>
    <n v="2564"/>
    <x v="28"/>
    <x v="0"/>
    <s v="Backpack"/>
    <x v="3"/>
    <x v="13"/>
    <x v="2"/>
    <s v="XL"/>
    <x v="0"/>
    <x v="0"/>
    <x v="9"/>
    <x v="1"/>
    <x v="3"/>
    <s v="Standard"/>
    <x v="1"/>
    <s v="No"/>
    <n v="1"/>
    <x v="0"/>
  </r>
  <r>
    <n v="2565"/>
    <x v="32"/>
    <x v="0"/>
    <s v="Scarf"/>
    <x v="3"/>
    <x v="3"/>
    <x v="0"/>
    <s v="L"/>
    <x v="21"/>
    <x v="0"/>
    <x v="21"/>
    <x v="1"/>
    <x v="5"/>
    <s v="2-Day Shipping"/>
    <x v="1"/>
    <s v="No"/>
    <n v="27"/>
    <x v="4"/>
  </r>
  <r>
    <n v="2566"/>
    <x v="11"/>
    <x v="0"/>
    <s v="Socks"/>
    <x v="0"/>
    <x v="35"/>
    <x v="34"/>
    <s v="S"/>
    <x v="21"/>
    <x v="3"/>
    <x v="15"/>
    <x v="1"/>
    <x v="5"/>
    <s v="Store Pickup"/>
    <x v="1"/>
    <s v="No"/>
    <n v="8"/>
    <x v="0"/>
  </r>
  <r>
    <n v="2567"/>
    <x v="25"/>
    <x v="0"/>
    <s v="Handbag"/>
    <x v="3"/>
    <x v="15"/>
    <x v="9"/>
    <s v="S"/>
    <x v="22"/>
    <x v="3"/>
    <x v="13"/>
    <x v="1"/>
    <x v="0"/>
    <s v="Standard"/>
    <x v="1"/>
    <s v="No"/>
    <n v="43"/>
    <x v="3"/>
  </r>
  <r>
    <n v="2568"/>
    <x v="1"/>
    <x v="0"/>
    <s v="Sunglasses"/>
    <x v="3"/>
    <x v="21"/>
    <x v="49"/>
    <s v="XL"/>
    <x v="9"/>
    <x v="1"/>
    <x v="24"/>
    <x v="1"/>
    <x v="4"/>
    <s v="Store Pickup"/>
    <x v="1"/>
    <s v="No"/>
    <n v="24"/>
    <x v="1"/>
  </r>
  <r>
    <n v="2569"/>
    <x v="16"/>
    <x v="0"/>
    <s v="T-shirt"/>
    <x v="0"/>
    <x v="57"/>
    <x v="21"/>
    <s v="XL"/>
    <x v="14"/>
    <x v="0"/>
    <x v="24"/>
    <x v="1"/>
    <x v="2"/>
    <s v="Express"/>
    <x v="1"/>
    <s v="No"/>
    <n v="29"/>
    <x v="3"/>
  </r>
  <r>
    <n v="2570"/>
    <x v="32"/>
    <x v="0"/>
    <s v="Dress"/>
    <x v="0"/>
    <x v="60"/>
    <x v="14"/>
    <s v="M"/>
    <x v="4"/>
    <x v="1"/>
    <x v="6"/>
    <x v="1"/>
    <x v="5"/>
    <s v="Free Shipping"/>
    <x v="1"/>
    <s v="No"/>
    <n v="10"/>
    <x v="4"/>
  </r>
  <r>
    <n v="2571"/>
    <x v="24"/>
    <x v="0"/>
    <s v="Sneakers"/>
    <x v="1"/>
    <x v="65"/>
    <x v="35"/>
    <s v="XL"/>
    <x v="8"/>
    <x v="1"/>
    <x v="17"/>
    <x v="1"/>
    <x v="1"/>
    <s v="Store Pickup"/>
    <x v="1"/>
    <s v="No"/>
    <n v="12"/>
    <x v="3"/>
  </r>
  <r>
    <n v="2572"/>
    <x v="4"/>
    <x v="0"/>
    <s v="Sunglasses"/>
    <x v="3"/>
    <x v="65"/>
    <x v="16"/>
    <s v="L"/>
    <x v="13"/>
    <x v="0"/>
    <x v="1"/>
    <x v="1"/>
    <x v="0"/>
    <s v="Standard"/>
    <x v="1"/>
    <s v="No"/>
    <n v="48"/>
    <x v="1"/>
  </r>
  <r>
    <n v="2573"/>
    <x v="22"/>
    <x v="0"/>
    <s v="Blouse"/>
    <x v="0"/>
    <x v="69"/>
    <x v="47"/>
    <s v="M"/>
    <x v="5"/>
    <x v="3"/>
    <x v="20"/>
    <x v="1"/>
    <x v="5"/>
    <s v="Next Day Air"/>
    <x v="1"/>
    <s v="No"/>
    <n v="40"/>
    <x v="4"/>
  </r>
  <r>
    <n v="2574"/>
    <x v="22"/>
    <x v="0"/>
    <s v="T-shirt"/>
    <x v="0"/>
    <x v="3"/>
    <x v="35"/>
    <s v="M"/>
    <x v="16"/>
    <x v="2"/>
    <x v="14"/>
    <x v="1"/>
    <x v="1"/>
    <s v="Store Pickup"/>
    <x v="1"/>
    <s v="No"/>
    <n v="1"/>
    <x v="4"/>
  </r>
  <r>
    <n v="2575"/>
    <x v="7"/>
    <x v="0"/>
    <s v="Hat"/>
    <x v="3"/>
    <x v="80"/>
    <x v="20"/>
    <s v="M"/>
    <x v="18"/>
    <x v="2"/>
    <x v="12"/>
    <x v="1"/>
    <x v="0"/>
    <s v="2-Day Shipping"/>
    <x v="1"/>
    <s v="No"/>
    <n v="26"/>
    <x v="2"/>
  </r>
  <r>
    <n v="2576"/>
    <x v="10"/>
    <x v="0"/>
    <s v="Shorts"/>
    <x v="0"/>
    <x v="48"/>
    <x v="46"/>
    <s v="M"/>
    <x v="5"/>
    <x v="3"/>
    <x v="17"/>
    <x v="1"/>
    <x v="2"/>
    <s v="Express"/>
    <x v="1"/>
    <s v="No"/>
    <n v="9"/>
    <x v="3"/>
  </r>
  <r>
    <n v="2577"/>
    <x v="30"/>
    <x v="0"/>
    <s v="Hoodie"/>
    <x v="0"/>
    <x v="49"/>
    <x v="13"/>
    <s v="M"/>
    <x v="5"/>
    <x v="0"/>
    <x v="19"/>
    <x v="1"/>
    <x v="3"/>
    <s v="Free Shipping"/>
    <x v="1"/>
    <s v="No"/>
    <n v="19"/>
    <x v="5"/>
  </r>
  <r>
    <n v="2578"/>
    <x v="16"/>
    <x v="0"/>
    <s v="Socks"/>
    <x v="0"/>
    <x v="32"/>
    <x v="46"/>
    <s v="L"/>
    <x v="13"/>
    <x v="3"/>
    <x v="9"/>
    <x v="1"/>
    <x v="5"/>
    <s v="Next Day Air"/>
    <x v="1"/>
    <s v="No"/>
    <n v="37"/>
    <x v="4"/>
  </r>
  <r>
    <n v="2579"/>
    <x v="22"/>
    <x v="0"/>
    <s v="Sunglasses"/>
    <x v="3"/>
    <x v="16"/>
    <x v="34"/>
    <s v="M"/>
    <x v="7"/>
    <x v="3"/>
    <x v="20"/>
    <x v="1"/>
    <x v="1"/>
    <s v="Free Shipping"/>
    <x v="1"/>
    <s v="No"/>
    <n v="3"/>
    <x v="1"/>
  </r>
  <r>
    <n v="2580"/>
    <x v="13"/>
    <x v="0"/>
    <s v="Blouse"/>
    <x v="0"/>
    <x v="5"/>
    <x v="46"/>
    <s v="M"/>
    <x v="7"/>
    <x v="2"/>
    <x v="18"/>
    <x v="1"/>
    <x v="4"/>
    <s v="Express"/>
    <x v="1"/>
    <s v="No"/>
    <n v="40"/>
    <x v="0"/>
  </r>
  <r>
    <n v="2581"/>
    <x v="49"/>
    <x v="0"/>
    <s v="Jeans"/>
    <x v="0"/>
    <x v="45"/>
    <x v="2"/>
    <s v="S"/>
    <x v="2"/>
    <x v="2"/>
    <x v="15"/>
    <x v="1"/>
    <x v="2"/>
    <s v="Store Pickup"/>
    <x v="1"/>
    <s v="No"/>
    <n v="13"/>
    <x v="4"/>
  </r>
  <r>
    <n v="2582"/>
    <x v="9"/>
    <x v="0"/>
    <s v="Dress"/>
    <x v="0"/>
    <x v="13"/>
    <x v="5"/>
    <s v="M"/>
    <x v="9"/>
    <x v="0"/>
    <x v="10"/>
    <x v="1"/>
    <x v="1"/>
    <s v="Express"/>
    <x v="1"/>
    <s v="No"/>
    <n v="48"/>
    <x v="2"/>
  </r>
  <r>
    <n v="2583"/>
    <x v="1"/>
    <x v="0"/>
    <s v="Dress"/>
    <x v="0"/>
    <x v="57"/>
    <x v="45"/>
    <s v="S"/>
    <x v="21"/>
    <x v="3"/>
    <x v="15"/>
    <x v="1"/>
    <x v="4"/>
    <s v="2-Day Shipping"/>
    <x v="1"/>
    <s v="No"/>
    <n v="4"/>
    <x v="0"/>
  </r>
  <r>
    <n v="2584"/>
    <x v="28"/>
    <x v="0"/>
    <s v="Jeans"/>
    <x v="0"/>
    <x v="73"/>
    <x v="19"/>
    <s v="M"/>
    <x v="12"/>
    <x v="3"/>
    <x v="25"/>
    <x v="1"/>
    <x v="1"/>
    <s v="Next Day Air"/>
    <x v="1"/>
    <s v="No"/>
    <n v="9"/>
    <x v="1"/>
  </r>
  <r>
    <n v="2585"/>
    <x v="8"/>
    <x v="0"/>
    <s v="Socks"/>
    <x v="0"/>
    <x v="38"/>
    <x v="20"/>
    <s v="L"/>
    <x v="24"/>
    <x v="2"/>
    <x v="3"/>
    <x v="1"/>
    <x v="3"/>
    <s v="Store Pickup"/>
    <x v="1"/>
    <s v="No"/>
    <n v="26"/>
    <x v="4"/>
  </r>
  <r>
    <n v="2586"/>
    <x v="9"/>
    <x v="0"/>
    <s v="Sunglasses"/>
    <x v="3"/>
    <x v="18"/>
    <x v="48"/>
    <s v="L"/>
    <x v="1"/>
    <x v="3"/>
    <x v="14"/>
    <x v="1"/>
    <x v="4"/>
    <s v="Free Shipping"/>
    <x v="1"/>
    <s v="No"/>
    <n v="19"/>
    <x v="5"/>
  </r>
  <r>
    <n v="2587"/>
    <x v="30"/>
    <x v="0"/>
    <s v="Coat"/>
    <x v="2"/>
    <x v="39"/>
    <x v="1"/>
    <s v="L"/>
    <x v="22"/>
    <x v="0"/>
    <x v="12"/>
    <x v="1"/>
    <x v="4"/>
    <s v="Express"/>
    <x v="1"/>
    <s v="No"/>
    <n v="1"/>
    <x v="2"/>
  </r>
  <r>
    <n v="2588"/>
    <x v="0"/>
    <x v="0"/>
    <s v="Scarf"/>
    <x v="3"/>
    <x v="45"/>
    <x v="39"/>
    <s v="M"/>
    <x v="7"/>
    <x v="0"/>
    <x v="18"/>
    <x v="1"/>
    <x v="3"/>
    <s v="Express"/>
    <x v="1"/>
    <s v="No"/>
    <n v="29"/>
    <x v="3"/>
  </r>
  <r>
    <n v="2589"/>
    <x v="21"/>
    <x v="0"/>
    <s v="Backpack"/>
    <x v="3"/>
    <x v="4"/>
    <x v="12"/>
    <s v="M"/>
    <x v="15"/>
    <x v="2"/>
    <x v="4"/>
    <x v="1"/>
    <x v="4"/>
    <s v="Free Shipping"/>
    <x v="1"/>
    <s v="No"/>
    <n v="38"/>
    <x v="0"/>
  </r>
  <r>
    <n v="2590"/>
    <x v="16"/>
    <x v="0"/>
    <s v="Pants"/>
    <x v="0"/>
    <x v="0"/>
    <x v="25"/>
    <s v="M"/>
    <x v="5"/>
    <x v="0"/>
    <x v="8"/>
    <x v="1"/>
    <x v="1"/>
    <s v="2-Day Shipping"/>
    <x v="1"/>
    <s v="No"/>
    <n v="31"/>
    <x v="3"/>
  </r>
  <r>
    <n v="2591"/>
    <x v="9"/>
    <x v="0"/>
    <s v="Gloves"/>
    <x v="3"/>
    <x v="76"/>
    <x v="18"/>
    <s v="M"/>
    <x v="2"/>
    <x v="2"/>
    <x v="16"/>
    <x v="1"/>
    <x v="3"/>
    <s v="Free Shipping"/>
    <x v="1"/>
    <s v="No"/>
    <n v="35"/>
    <x v="0"/>
  </r>
  <r>
    <n v="2592"/>
    <x v="37"/>
    <x v="0"/>
    <s v="Jacket"/>
    <x v="2"/>
    <x v="70"/>
    <x v="35"/>
    <s v="S"/>
    <x v="8"/>
    <x v="1"/>
    <x v="13"/>
    <x v="1"/>
    <x v="5"/>
    <s v="Express"/>
    <x v="1"/>
    <s v="No"/>
    <n v="40"/>
    <x v="1"/>
  </r>
  <r>
    <n v="2593"/>
    <x v="51"/>
    <x v="0"/>
    <s v="Shorts"/>
    <x v="0"/>
    <x v="66"/>
    <x v="44"/>
    <s v="XL"/>
    <x v="15"/>
    <x v="2"/>
    <x v="14"/>
    <x v="1"/>
    <x v="2"/>
    <s v="Store Pickup"/>
    <x v="1"/>
    <s v="No"/>
    <n v="13"/>
    <x v="0"/>
  </r>
  <r>
    <n v="2594"/>
    <x v="24"/>
    <x v="0"/>
    <s v="Pants"/>
    <x v="0"/>
    <x v="14"/>
    <x v="24"/>
    <s v="S"/>
    <x v="21"/>
    <x v="3"/>
    <x v="10"/>
    <x v="1"/>
    <x v="5"/>
    <s v="Store Pickup"/>
    <x v="1"/>
    <s v="No"/>
    <n v="9"/>
    <x v="4"/>
  </r>
  <r>
    <n v="2595"/>
    <x v="35"/>
    <x v="0"/>
    <s v="Skirt"/>
    <x v="0"/>
    <x v="13"/>
    <x v="6"/>
    <s v="L"/>
    <x v="21"/>
    <x v="3"/>
    <x v="15"/>
    <x v="1"/>
    <x v="0"/>
    <s v="Free Shipping"/>
    <x v="1"/>
    <s v="No"/>
    <n v="25"/>
    <x v="1"/>
  </r>
  <r>
    <n v="2596"/>
    <x v="26"/>
    <x v="0"/>
    <s v="Blouse"/>
    <x v="0"/>
    <x v="22"/>
    <x v="44"/>
    <s v="XL"/>
    <x v="1"/>
    <x v="2"/>
    <x v="4"/>
    <x v="1"/>
    <x v="0"/>
    <s v="Free Shipping"/>
    <x v="1"/>
    <s v="No"/>
    <n v="3"/>
    <x v="4"/>
  </r>
  <r>
    <n v="2597"/>
    <x v="6"/>
    <x v="0"/>
    <s v="Shirt"/>
    <x v="0"/>
    <x v="72"/>
    <x v="7"/>
    <s v="L"/>
    <x v="13"/>
    <x v="1"/>
    <x v="21"/>
    <x v="1"/>
    <x v="4"/>
    <s v="Next Day Air"/>
    <x v="1"/>
    <s v="No"/>
    <n v="35"/>
    <x v="2"/>
  </r>
  <r>
    <n v="2598"/>
    <x v="52"/>
    <x v="0"/>
    <s v="Jewelry"/>
    <x v="3"/>
    <x v="21"/>
    <x v="15"/>
    <s v="XL"/>
    <x v="11"/>
    <x v="2"/>
    <x v="14"/>
    <x v="1"/>
    <x v="1"/>
    <s v="Store Pickup"/>
    <x v="1"/>
    <s v="No"/>
    <n v="13"/>
    <x v="0"/>
  </r>
  <r>
    <n v="2599"/>
    <x v="14"/>
    <x v="0"/>
    <s v="Backpack"/>
    <x v="3"/>
    <x v="62"/>
    <x v="22"/>
    <s v="XL"/>
    <x v="8"/>
    <x v="3"/>
    <x v="13"/>
    <x v="1"/>
    <x v="0"/>
    <s v="Express"/>
    <x v="1"/>
    <s v="No"/>
    <n v="31"/>
    <x v="5"/>
  </r>
  <r>
    <n v="2600"/>
    <x v="6"/>
    <x v="0"/>
    <s v="Jewelry"/>
    <x v="3"/>
    <x v="54"/>
    <x v="34"/>
    <s v="M"/>
    <x v="9"/>
    <x v="0"/>
    <x v="23"/>
    <x v="1"/>
    <x v="0"/>
    <s v="Express"/>
    <x v="1"/>
    <s v="No"/>
    <n v="48"/>
    <x v="2"/>
  </r>
  <r>
    <n v="2601"/>
    <x v="3"/>
    <x v="0"/>
    <s v="Belt"/>
    <x v="3"/>
    <x v="42"/>
    <x v="14"/>
    <s v="M"/>
    <x v="0"/>
    <x v="3"/>
    <x v="20"/>
    <x v="1"/>
    <x v="5"/>
    <s v="Express"/>
    <x v="1"/>
    <s v="No"/>
    <n v="6"/>
    <x v="4"/>
  </r>
  <r>
    <n v="2602"/>
    <x v="12"/>
    <x v="0"/>
    <s v="Dress"/>
    <x v="0"/>
    <x v="27"/>
    <x v="16"/>
    <s v="L"/>
    <x v="20"/>
    <x v="0"/>
    <x v="3"/>
    <x v="1"/>
    <x v="3"/>
    <s v="Store Pickup"/>
    <x v="1"/>
    <s v="No"/>
    <n v="43"/>
    <x v="1"/>
  </r>
  <r>
    <n v="2603"/>
    <x v="13"/>
    <x v="0"/>
    <s v="Coat"/>
    <x v="2"/>
    <x v="77"/>
    <x v="36"/>
    <s v="M"/>
    <x v="13"/>
    <x v="3"/>
    <x v="3"/>
    <x v="1"/>
    <x v="4"/>
    <s v="Free Shipping"/>
    <x v="1"/>
    <s v="No"/>
    <n v="1"/>
    <x v="0"/>
  </r>
  <r>
    <n v="2604"/>
    <x v="28"/>
    <x v="0"/>
    <s v="Dress"/>
    <x v="0"/>
    <x v="47"/>
    <x v="47"/>
    <s v="M"/>
    <x v="11"/>
    <x v="1"/>
    <x v="2"/>
    <x v="1"/>
    <x v="5"/>
    <s v="2-Day Shipping"/>
    <x v="1"/>
    <s v="No"/>
    <n v="8"/>
    <x v="1"/>
  </r>
  <r>
    <n v="2605"/>
    <x v="36"/>
    <x v="0"/>
    <s v="Sweater"/>
    <x v="0"/>
    <x v="36"/>
    <x v="24"/>
    <s v="M"/>
    <x v="19"/>
    <x v="1"/>
    <x v="23"/>
    <x v="1"/>
    <x v="0"/>
    <s v="Store Pickup"/>
    <x v="1"/>
    <s v="No"/>
    <n v="6"/>
    <x v="5"/>
  </r>
  <r>
    <n v="2606"/>
    <x v="38"/>
    <x v="0"/>
    <s v="Hoodie"/>
    <x v="0"/>
    <x v="73"/>
    <x v="22"/>
    <s v="M"/>
    <x v="3"/>
    <x v="1"/>
    <x v="18"/>
    <x v="1"/>
    <x v="5"/>
    <s v="2-Day Shipping"/>
    <x v="1"/>
    <s v="No"/>
    <n v="32"/>
    <x v="0"/>
  </r>
  <r>
    <n v="2607"/>
    <x v="33"/>
    <x v="0"/>
    <s v="Shoes"/>
    <x v="1"/>
    <x v="57"/>
    <x v="22"/>
    <s v="L"/>
    <x v="2"/>
    <x v="1"/>
    <x v="10"/>
    <x v="1"/>
    <x v="1"/>
    <s v="Standard"/>
    <x v="1"/>
    <s v="No"/>
    <n v="46"/>
    <x v="4"/>
  </r>
  <r>
    <n v="2608"/>
    <x v="38"/>
    <x v="0"/>
    <s v="Shoes"/>
    <x v="1"/>
    <x v="14"/>
    <x v="19"/>
    <s v="XL"/>
    <x v="11"/>
    <x v="1"/>
    <x v="0"/>
    <x v="1"/>
    <x v="1"/>
    <s v="Express"/>
    <x v="1"/>
    <s v="No"/>
    <n v="38"/>
    <x v="3"/>
  </r>
  <r>
    <n v="2609"/>
    <x v="32"/>
    <x v="0"/>
    <s v="Jacket"/>
    <x v="2"/>
    <x v="10"/>
    <x v="16"/>
    <s v="L"/>
    <x v="20"/>
    <x v="3"/>
    <x v="19"/>
    <x v="1"/>
    <x v="3"/>
    <s v="2-Day Shipping"/>
    <x v="1"/>
    <s v="No"/>
    <n v="48"/>
    <x v="2"/>
  </r>
  <r>
    <n v="2610"/>
    <x v="17"/>
    <x v="0"/>
    <s v="Backpack"/>
    <x v="3"/>
    <x v="51"/>
    <x v="10"/>
    <s v="M"/>
    <x v="13"/>
    <x v="2"/>
    <x v="21"/>
    <x v="1"/>
    <x v="0"/>
    <s v="Store Pickup"/>
    <x v="1"/>
    <s v="No"/>
    <n v="18"/>
    <x v="5"/>
  </r>
  <r>
    <n v="2611"/>
    <x v="17"/>
    <x v="0"/>
    <s v="Jeans"/>
    <x v="0"/>
    <x v="73"/>
    <x v="8"/>
    <s v="M"/>
    <x v="10"/>
    <x v="1"/>
    <x v="0"/>
    <x v="1"/>
    <x v="1"/>
    <s v="Express"/>
    <x v="1"/>
    <s v="No"/>
    <n v="25"/>
    <x v="1"/>
  </r>
  <r>
    <n v="2612"/>
    <x v="23"/>
    <x v="0"/>
    <s v="Jacket"/>
    <x v="2"/>
    <x v="54"/>
    <x v="49"/>
    <s v="L"/>
    <x v="1"/>
    <x v="3"/>
    <x v="19"/>
    <x v="1"/>
    <x v="2"/>
    <s v="2-Day Shipping"/>
    <x v="1"/>
    <s v="No"/>
    <n v="4"/>
    <x v="1"/>
  </r>
  <r>
    <n v="2613"/>
    <x v="0"/>
    <x v="0"/>
    <s v="Sunglasses"/>
    <x v="3"/>
    <x v="20"/>
    <x v="7"/>
    <s v="M"/>
    <x v="2"/>
    <x v="0"/>
    <x v="22"/>
    <x v="1"/>
    <x v="2"/>
    <s v="Next Day Air"/>
    <x v="1"/>
    <s v="No"/>
    <n v="27"/>
    <x v="0"/>
  </r>
  <r>
    <n v="2614"/>
    <x v="44"/>
    <x v="0"/>
    <s v="Gloves"/>
    <x v="3"/>
    <x v="19"/>
    <x v="45"/>
    <s v="M"/>
    <x v="9"/>
    <x v="3"/>
    <x v="3"/>
    <x v="1"/>
    <x v="2"/>
    <s v="Express"/>
    <x v="1"/>
    <s v="No"/>
    <n v="14"/>
    <x v="4"/>
  </r>
  <r>
    <n v="2615"/>
    <x v="20"/>
    <x v="0"/>
    <s v="Jacket"/>
    <x v="2"/>
    <x v="61"/>
    <x v="25"/>
    <s v="M"/>
    <x v="2"/>
    <x v="1"/>
    <x v="19"/>
    <x v="1"/>
    <x v="0"/>
    <s v="Express"/>
    <x v="1"/>
    <s v="No"/>
    <n v="36"/>
    <x v="4"/>
  </r>
  <r>
    <n v="2616"/>
    <x v="34"/>
    <x v="0"/>
    <s v="T-shirt"/>
    <x v="0"/>
    <x v="17"/>
    <x v="28"/>
    <s v="M"/>
    <x v="1"/>
    <x v="3"/>
    <x v="0"/>
    <x v="1"/>
    <x v="4"/>
    <s v="2-Day Shipping"/>
    <x v="1"/>
    <s v="No"/>
    <n v="6"/>
    <x v="5"/>
  </r>
  <r>
    <n v="2617"/>
    <x v="12"/>
    <x v="0"/>
    <s v="Sandals"/>
    <x v="1"/>
    <x v="37"/>
    <x v="42"/>
    <s v="XL"/>
    <x v="7"/>
    <x v="1"/>
    <x v="15"/>
    <x v="1"/>
    <x v="1"/>
    <s v="Express"/>
    <x v="1"/>
    <s v="No"/>
    <n v="46"/>
    <x v="1"/>
  </r>
  <r>
    <n v="2618"/>
    <x v="18"/>
    <x v="0"/>
    <s v="Shorts"/>
    <x v="0"/>
    <x v="8"/>
    <x v="37"/>
    <s v="S"/>
    <x v="1"/>
    <x v="1"/>
    <x v="6"/>
    <x v="1"/>
    <x v="1"/>
    <s v="Standard"/>
    <x v="1"/>
    <s v="No"/>
    <n v="29"/>
    <x v="4"/>
  </r>
  <r>
    <n v="2619"/>
    <x v="27"/>
    <x v="0"/>
    <s v="Handbag"/>
    <x v="3"/>
    <x v="64"/>
    <x v="7"/>
    <s v="L"/>
    <x v="18"/>
    <x v="3"/>
    <x v="7"/>
    <x v="1"/>
    <x v="0"/>
    <s v="Express"/>
    <x v="1"/>
    <s v="No"/>
    <n v="12"/>
    <x v="0"/>
  </r>
  <r>
    <n v="2620"/>
    <x v="33"/>
    <x v="0"/>
    <s v="Pants"/>
    <x v="0"/>
    <x v="49"/>
    <x v="39"/>
    <s v="L"/>
    <x v="21"/>
    <x v="0"/>
    <x v="20"/>
    <x v="1"/>
    <x v="0"/>
    <s v="Free Shipping"/>
    <x v="1"/>
    <s v="No"/>
    <n v="47"/>
    <x v="2"/>
  </r>
  <r>
    <n v="2621"/>
    <x v="7"/>
    <x v="0"/>
    <s v="Blouse"/>
    <x v="0"/>
    <x v="66"/>
    <x v="31"/>
    <s v="S"/>
    <x v="12"/>
    <x v="0"/>
    <x v="21"/>
    <x v="1"/>
    <x v="4"/>
    <s v="Standard"/>
    <x v="1"/>
    <s v="No"/>
    <n v="28"/>
    <x v="5"/>
  </r>
  <r>
    <n v="2622"/>
    <x v="39"/>
    <x v="0"/>
    <s v="Shoes"/>
    <x v="1"/>
    <x v="43"/>
    <x v="1"/>
    <s v="M"/>
    <x v="19"/>
    <x v="0"/>
    <x v="21"/>
    <x v="1"/>
    <x v="3"/>
    <s v="Express"/>
    <x v="1"/>
    <s v="No"/>
    <n v="21"/>
    <x v="4"/>
  </r>
  <r>
    <n v="2623"/>
    <x v="6"/>
    <x v="0"/>
    <s v="Backpack"/>
    <x v="3"/>
    <x v="60"/>
    <x v="13"/>
    <s v="M"/>
    <x v="22"/>
    <x v="1"/>
    <x v="8"/>
    <x v="1"/>
    <x v="4"/>
    <s v="2-Day Shipping"/>
    <x v="1"/>
    <s v="No"/>
    <n v="15"/>
    <x v="2"/>
  </r>
  <r>
    <n v="2624"/>
    <x v="34"/>
    <x v="0"/>
    <s v="Shoes"/>
    <x v="1"/>
    <x v="31"/>
    <x v="2"/>
    <s v="M"/>
    <x v="9"/>
    <x v="3"/>
    <x v="6"/>
    <x v="1"/>
    <x v="2"/>
    <s v="Next Day Air"/>
    <x v="1"/>
    <s v="No"/>
    <n v="38"/>
    <x v="1"/>
  </r>
  <r>
    <n v="2625"/>
    <x v="1"/>
    <x v="0"/>
    <s v="Dress"/>
    <x v="0"/>
    <x v="40"/>
    <x v="45"/>
    <s v="M"/>
    <x v="21"/>
    <x v="2"/>
    <x v="13"/>
    <x v="1"/>
    <x v="5"/>
    <s v="Standard"/>
    <x v="1"/>
    <s v="No"/>
    <n v="19"/>
    <x v="2"/>
  </r>
  <r>
    <n v="2626"/>
    <x v="11"/>
    <x v="0"/>
    <s v="Skirt"/>
    <x v="0"/>
    <x v="12"/>
    <x v="24"/>
    <s v="L"/>
    <x v="17"/>
    <x v="2"/>
    <x v="2"/>
    <x v="1"/>
    <x v="1"/>
    <s v="Standard"/>
    <x v="1"/>
    <s v="No"/>
    <n v="31"/>
    <x v="2"/>
  </r>
  <r>
    <n v="2627"/>
    <x v="2"/>
    <x v="0"/>
    <s v="Jacket"/>
    <x v="2"/>
    <x v="43"/>
    <x v="3"/>
    <s v="XL"/>
    <x v="5"/>
    <x v="3"/>
    <x v="19"/>
    <x v="1"/>
    <x v="1"/>
    <s v="Express"/>
    <x v="1"/>
    <s v="No"/>
    <n v="30"/>
    <x v="2"/>
  </r>
  <r>
    <n v="2628"/>
    <x v="17"/>
    <x v="0"/>
    <s v="Shirt"/>
    <x v="0"/>
    <x v="46"/>
    <x v="9"/>
    <s v="L"/>
    <x v="5"/>
    <x v="3"/>
    <x v="15"/>
    <x v="1"/>
    <x v="3"/>
    <s v="Next Day Air"/>
    <x v="1"/>
    <s v="No"/>
    <n v="40"/>
    <x v="4"/>
  </r>
  <r>
    <n v="2629"/>
    <x v="15"/>
    <x v="0"/>
    <s v="Hoodie"/>
    <x v="0"/>
    <x v="12"/>
    <x v="5"/>
    <s v="M"/>
    <x v="5"/>
    <x v="2"/>
    <x v="22"/>
    <x v="1"/>
    <x v="4"/>
    <s v="Next Day Air"/>
    <x v="1"/>
    <s v="No"/>
    <n v="42"/>
    <x v="2"/>
  </r>
  <r>
    <n v="2630"/>
    <x v="12"/>
    <x v="0"/>
    <s v="Scarf"/>
    <x v="3"/>
    <x v="77"/>
    <x v="13"/>
    <s v="M"/>
    <x v="15"/>
    <x v="0"/>
    <x v="22"/>
    <x v="1"/>
    <x v="4"/>
    <s v="Free Shipping"/>
    <x v="1"/>
    <s v="No"/>
    <n v="25"/>
    <x v="0"/>
  </r>
  <r>
    <n v="2631"/>
    <x v="26"/>
    <x v="0"/>
    <s v="Skirt"/>
    <x v="0"/>
    <x v="71"/>
    <x v="1"/>
    <s v="S"/>
    <x v="6"/>
    <x v="1"/>
    <x v="19"/>
    <x v="1"/>
    <x v="1"/>
    <s v="Free Shipping"/>
    <x v="1"/>
    <s v="No"/>
    <n v="20"/>
    <x v="1"/>
  </r>
  <r>
    <n v="2632"/>
    <x v="10"/>
    <x v="0"/>
    <s v="Skirt"/>
    <x v="0"/>
    <x v="77"/>
    <x v="39"/>
    <s v="S"/>
    <x v="10"/>
    <x v="2"/>
    <x v="2"/>
    <x v="1"/>
    <x v="3"/>
    <s v="Express"/>
    <x v="1"/>
    <s v="No"/>
    <n v="3"/>
    <x v="1"/>
  </r>
  <r>
    <n v="2633"/>
    <x v="42"/>
    <x v="0"/>
    <s v="Scarf"/>
    <x v="3"/>
    <x v="65"/>
    <x v="29"/>
    <s v="M"/>
    <x v="13"/>
    <x v="3"/>
    <x v="16"/>
    <x v="1"/>
    <x v="4"/>
    <s v="Next Day Air"/>
    <x v="1"/>
    <s v="No"/>
    <n v="14"/>
    <x v="1"/>
  </r>
  <r>
    <n v="2634"/>
    <x v="47"/>
    <x v="0"/>
    <s v="Sunglasses"/>
    <x v="3"/>
    <x v="3"/>
    <x v="29"/>
    <s v="M"/>
    <x v="7"/>
    <x v="3"/>
    <x v="10"/>
    <x v="1"/>
    <x v="3"/>
    <s v="Next Day Air"/>
    <x v="1"/>
    <s v="No"/>
    <n v="32"/>
    <x v="2"/>
  </r>
  <r>
    <n v="2635"/>
    <x v="8"/>
    <x v="0"/>
    <s v="Sandals"/>
    <x v="1"/>
    <x v="47"/>
    <x v="17"/>
    <s v="S"/>
    <x v="13"/>
    <x v="2"/>
    <x v="4"/>
    <x v="1"/>
    <x v="2"/>
    <s v="Store Pickup"/>
    <x v="1"/>
    <s v="No"/>
    <n v="20"/>
    <x v="3"/>
  </r>
  <r>
    <n v="2636"/>
    <x v="35"/>
    <x v="0"/>
    <s v="Hoodie"/>
    <x v="0"/>
    <x v="68"/>
    <x v="24"/>
    <s v="XL"/>
    <x v="15"/>
    <x v="1"/>
    <x v="3"/>
    <x v="1"/>
    <x v="3"/>
    <s v="2-Day Shipping"/>
    <x v="1"/>
    <s v="No"/>
    <n v="34"/>
    <x v="3"/>
  </r>
  <r>
    <n v="2637"/>
    <x v="38"/>
    <x v="0"/>
    <s v="Jacket"/>
    <x v="2"/>
    <x v="49"/>
    <x v="40"/>
    <s v="S"/>
    <x v="23"/>
    <x v="0"/>
    <x v="19"/>
    <x v="1"/>
    <x v="3"/>
    <s v="Store Pickup"/>
    <x v="1"/>
    <s v="No"/>
    <n v="6"/>
    <x v="0"/>
  </r>
  <r>
    <n v="2638"/>
    <x v="30"/>
    <x v="0"/>
    <s v="Pants"/>
    <x v="0"/>
    <x v="66"/>
    <x v="15"/>
    <s v="M"/>
    <x v="23"/>
    <x v="1"/>
    <x v="18"/>
    <x v="1"/>
    <x v="0"/>
    <s v="Store Pickup"/>
    <x v="1"/>
    <s v="No"/>
    <n v="2"/>
    <x v="3"/>
  </r>
  <r>
    <n v="2639"/>
    <x v="40"/>
    <x v="0"/>
    <s v="Shirt"/>
    <x v="0"/>
    <x v="7"/>
    <x v="11"/>
    <s v="S"/>
    <x v="13"/>
    <x v="1"/>
    <x v="19"/>
    <x v="1"/>
    <x v="3"/>
    <s v="Store Pickup"/>
    <x v="1"/>
    <s v="No"/>
    <n v="35"/>
    <x v="2"/>
  </r>
  <r>
    <n v="2640"/>
    <x v="20"/>
    <x v="0"/>
    <s v="Blouse"/>
    <x v="0"/>
    <x v="59"/>
    <x v="13"/>
    <s v="XL"/>
    <x v="6"/>
    <x v="0"/>
    <x v="5"/>
    <x v="1"/>
    <x v="5"/>
    <s v="Free Shipping"/>
    <x v="1"/>
    <s v="No"/>
    <n v="33"/>
    <x v="5"/>
  </r>
  <r>
    <n v="2641"/>
    <x v="11"/>
    <x v="0"/>
    <s v="Skirt"/>
    <x v="0"/>
    <x v="60"/>
    <x v="27"/>
    <s v="L"/>
    <x v="8"/>
    <x v="2"/>
    <x v="17"/>
    <x v="1"/>
    <x v="5"/>
    <s v="Store Pickup"/>
    <x v="1"/>
    <s v="No"/>
    <n v="45"/>
    <x v="0"/>
  </r>
  <r>
    <n v="2642"/>
    <x v="15"/>
    <x v="0"/>
    <s v="Sunglasses"/>
    <x v="3"/>
    <x v="30"/>
    <x v="34"/>
    <s v="XL"/>
    <x v="8"/>
    <x v="0"/>
    <x v="2"/>
    <x v="1"/>
    <x v="5"/>
    <s v="Next Day Air"/>
    <x v="1"/>
    <s v="No"/>
    <n v="20"/>
    <x v="4"/>
  </r>
  <r>
    <n v="2643"/>
    <x v="31"/>
    <x v="0"/>
    <s v="Belt"/>
    <x v="3"/>
    <x v="55"/>
    <x v="44"/>
    <s v="L"/>
    <x v="15"/>
    <x v="2"/>
    <x v="17"/>
    <x v="1"/>
    <x v="5"/>
    <s v="Store Pickup"/>
    <x v="1"/>
    <s v="No"/>
    <n v="48"/>
    <x v="4"/>
  </r>
  <r>
    <n v="2644"/>
    <x v="34"/>
    <x v="0"/>
    <s v="Gloves"/>
    <x v="3"/>
    <x v="52"/>
    <x v="33"/>
    <s v="S"/>
    <x v="5"/>
    <x v="1"/>
    <x v="3"/>
    <x v="1"/>
    <x v="0"/>
    <s v="Next Day Air"/>
    <x v="1"/>
    <s v="No"/>
    <n v="37"/>
    <x v="1"/>
  </r>
  <r>
    <n v="2645"/>
    <x v="15"/>
    <x v="0"/>
    <s v="Pants"/>
    <x v="0"/>
    <x v="42"/>
    <x v="35"/>
    <s v="M"/>
    <x v="2"/>
    <x v="1"/>
    <x v="13"/>
    <x v="1"/>
    <x v="3"/>
    <s v="Standard"/>
    <x v="1"/>
    <s v="No"/>
    <n v="4"/>
    <x v="4"/>
  </r>
  <r>
    <n v="2646"/>
    <x v="51"/>
    <x v="0"/>
    <s v="Scarf"/>
    <x v="3"/>
    <x v="13"/>
    <x v="7"/>
    <s v="L"/>
    <x v="8"/>
    <x v="1"/>
    <x v="17"/>
    <x v="1"/>
    <x v="1"/>
    <s v="Store Pickup"/>
    <x v="1"/>
    <s v="No"/>
    <n v="24"/>
    <x v="4"/>
  </r>
  <r>
    <n v="2647"/>
    <x v="23"/>
    <x v="0"/>
    <s v="T-shirt"/>
    <x v="0"/>
    <x v="22"/>
    <x v="35"/>
    <s v="S"/>
    <x v="12"/>
    <x v="2"/>
    <x v="20"/>
    <x v="1"/>
    <x v="2"/>
    <s v="Next Day Air"/>
    <x v="1"/>
    <s v="No"/>
    <n v="4"/>
    <x v="5"/>
  </r>
  <r>
    <n v="2648"/>
    <x v="52"/>
    <x v="0"/>
    <s v="Shoes"/>
    <x v="1"/>
    <x v="47"/>
    <x v="36"/>
    <s v="M"/>
    <x v="16"/>
    <x v="2"/>
    <x v="13"/>
    <x v="1"/>
    <x v="5"/>
    <s v="2-Day Shipping"/>
    <x v="1"/>
    <s v="No"/>
    <n v="25"/>
    <x v="5"/>
  </r>
  <r>
    <n v="2649"/>
    <x v="47"/>
    <x v="0"/>
    <s v="Pants"/>
    <x v="0"/>
    <x v="63"/>
    <x v="26"/>
    <s v="M"/>
    <x v="0"/>
    <x v="1"/>
    <x v="20"/>
    <x v="1"/>
    <x v="4"/>
    <s v="Next Day Air"/>
    <x v="1"/>
    <s v="No"/>
    <n v="14"/>
    <x v="3"/>
  </r>
  <r>
    <n v="2650"/>
    <x v="51"/>
    <x v="0"/>
    <s v="Gloves"/>
    <x v="3"/>
    <x v="34"/>
    <x v="46"/>
    <s v="M"/>
    <x v="23"/>
    <x v="3"/>
    <x v="20"/>
    <x v="1"/>
    <x v="0"/>
    <s v="Store Pickup"/>
    <x v="1"/>
    <s v="No"/>
    <n v="14"/>
    <x v="4"/>
  </r>
  <r>
    <n v="2651"/>
    <x v="30"/>
    <x v="0"/>
    <s v="Socks"/>
    <x v="0"/>
    <x v="59"/>
    <x v="4"/>
    <s v="L"/>
    <x v="1"/>
    <x v="2"/>
    <x v="19"/>
    <x v="1"/>
    <x v="3"/>
    <s v="Standard"/>
    <x v="1"/>
    <s v="No"/>
    <n v="46"/>
    <x v="2"/>
  </r>
  <r>
    <n v="2652"/>
    <x v="47"/>
    <x v="0"/>
    <s v="Sneakers"/>
    <x v="1"/>
    <x v="35"/>
    <x v="30"/>
    <s v="M"/>
    <x v="17"/>
    <x v="2"/>
    <x v="12"/>
    <x v="1"/>
    <x v="4"/>
    <s v="Store Pickup"/>
    <x v="1"/>
    <s v="No"/>
    <n v="27"/>
    <x v="3"/>
  </r>
  <r>
    <n v="2653"/>
    <x v="51"/>
    <x v="1"/>
    <s v="Shorts"/>
    <x v="0"/>
    <x v="5"/>
    <x v="33"/>
    <s v="L"/>
    <x v="17"/>
    <x v="2"/>
    <x v="13"/>
    <x v="1"/>
    <x v="5"/>
    <s v="2-Day Shipping"/>
    <x v="1"/>
    <s v="No"/>
    <n v="46"/>
    <x v="2"/>
  </r>
  <r>
    <n v="2654"/>
    <x v="29"/>
    <x v="1"/>
    <s v="Blouse"/>
    <x v="0"/>
    <x v="14"/>
    <x v="48"/>
    <s v="L"/>
    <x v="12"/>
    <x v="3"/>
    <x v="6"/>
    <x v="1"/>
    <x v="0"/>
    <s v="Express"/>
    <x v="1"/>
    <s v="No"/>
    <n v="24"/>
    <x v="0"/>
  </r>
  <r>
    <n v="2655"/>
    <x v="51"/>
    <x v="1"/>
    <s v="Coat"/>
    <x v="2"/>
    <x v="44"/>
    <x v="37"/>
    <s v="S"/>
    <x v="6"/>
    <x v="3"/>
    <x v="7"/>
    <x v="1"/>
    <x v="5"/>
    <s v="Next Day Air"/>
    <x v="1"/>
    <s v="No"/>
    <n v="4"/>
    <x v="3"/>
  </r>
  <r>
    <n v="2656"/>
    <x v="8"/>
    <x v="1"/>
    <s v="Sunglasses"/>
    <x v="3"/>
    <x v="42"/>
    <x v="5"/>
    <s v="M"/>
    <x v="0"/>
    <x v="2"/>
    <x v="23"/>
    <x v="1"/>
    <x v="0"/>
    <s v="Standard"/>
    <x v="1"/>
    <s v="No"/>
    <n v="2"/>
    <x v="2"/>
  </r>
  <r>
    <n v="2657"/>
    <x v="16"/>
    <x v="1"/>
    <s v="Shorts"/>
    <x v="0"/>
    <x v="31"/>
    <x v="27"/>
    <s v="L"/>
    <x v="22"/>
    <x v="0"/>
    <x v="15"/>
    <x v="1"/>
    <x v="1"/>
    <s v="Express"/>
    <x v="1"/>
    <s v="No"/>
    <n v="29"/>
    <x v="4"/>
  </r>
  <r>
    <n v="2658"/>
    <x v="16"/>
    <x v="1"/>
    <s v="Dress"/>
    <x v="0"/>
    <x v="13"/>
    <x v="21"/>
    <s v="M"/>
    <x v="6"/>
    <x v="2"/>
    <x v="2"/>
    <x v="1"/>
    <x v="3"/>
    <s v="Express"/>
    <x v="1"/>
    <s v="No"/>
    <n v="7"/>
    <x v="2"/>
  </r>
  <r>
    <n v="2659"/>
    <x v="16"/>
    <x v="1"/>
    <s v="Handbag"/>
    <x v="3"/>
    <x v="53"/>
    <x v="31"/>
    <s v="XL"/>
    <x v="21"/>
    <x v="2"/>
    <x v="4"/>
    <x v="1"/>
    <x v="1"/>
    <s v="Next Day Air"/>
    <x v="1"/>
    <s v="No"/>
    <n v="39"/>
    <x v="3"/>
  </r>
  <r>
    <n v="2660"/>
    <x v="25"/>
    <x v="1"/>
    <s v="Boots"/>
    <x v="1"/>
    <x v="59"/>
    <x v="23"/>
    <s v="L"/>
    <x v="0"/>
    <x v="2"/>
    <x v="14"/>
    <x v="1"/>
    <x v="1"/>
    <s v="2-Day Shipping"/>
    <x v="1"/>
    <s v="No"/>
    <n v="46"/>
    <x v="2"/>
  </r>
  <r>
    <n v="2661"/>
    <x v="42"/>
    <x v="1"/>
    <s v="Pants"/>
    <x v="0"/>
    <x v="6"/>
    <x v="36"/>
    <s v="L"/>
    <x v="22"/>
    <x v="1"/>
    <x v="8"/>
    <x v="1"/>
    <x v="5"/>
    <s v="Express"/>
    <x v="1"/>
    <s v="No"/>
    <n v="44"/>
    <x v="0"/>
  </r>
  <r>
    <n v="2662"/>
    <x v="49"/>
    <x v="1"/>
    <s v="Boots"/>
    <x v="1"/>
    <x v="48"/>
    <x v="49"/>
    <s v="XL"/>
    <x v="8"/>
    <x v="3"/>
    <x v="6"/>
    <x v="1"/>
    <x v="5"/>
    <s v="Express"/>
    <x v="1"/>
    <s v="No"/>
    <n v="20"/>
    <x v="4"/>
  </r>
  <r>
    <n v="2663"/>
    <x v="15"/>
    <x v="1"/>
    <s v="Skirt"/>
    <x v="0"/>
    <x v="57"/>
    <x v="43"/>
    <s v="M"/>
    <x v="17"/>
    <x v="2"/>
    <x v="11"/>
    <x v="1"/>
    <x v="3"/>
    <s v="2-Day Shipping"/>
    <x v="1"/>
    <s v="No"/>
    <n v="44"/>
    <x v="3"/>
  </r>
  <r>
    <n v="2664"/>
    <x v="5"/>
    <x v="1"/>
    <s v="Sneakers"/>
    <x v="1"/>
    <x v="78"/>
    <x v="48"/>
    <s v="L"/>
    <x v="5"/>
    <x v="3"/>
    <x v="3"/>
    <x v="1"/>
    <x v="0"/>
    <s v="Free Shipping"/>
    <x v="1"/>
    <s v="No"/>
    <n v="23"/>
    <x v="4"/>
  </r>
  <r>
    <n v="2665"/>
    <x v="40"/>
    <x v="1"/>
    <s v="Jewelry"/>
    <x v="3"/>
    <x v="63"/>
    <x v="26"/>
    <s v="L"/>
    <x v="5"/>
    <x v="0"/>
    <x v="4"/>
    <x v="1"/>
    <x v="5"/>
    <s v="Store Pickup"/>
    <x v="1"/>
    <s v="No"/>
    <n v="37"/>
    <x v="3"/>
  </r>
  <r>
    <n v="2666"/>
    <x v="27"/>
    <x v="1"/>
    <s v="T-shirt"/>
    <x v="0"/>
    <x v="79"/>
    <x v="7"/>
    <s v="L"/>
    <x v="16"/>
    <x v="0"/>
    <x v="1"/>
    <x v="1"/>
    <x v="4"/>
    <s v="Store Pickup"/>
    <x v="1"/>
    <s v="No"/>
    <n v="4"/>
    <x v="0"/>
  </r>
  <r>
    <n v="2667"/>
    <x v="34"/>
    <x v="1"/>
    <s v="Sandals"/>
    <x v="1"/>
    <x v="51"/>
    <x v="31"/>
    <s v="S"/>
    <x v="18"/>
    <x v="0"/>
    <x v="7"/>
    <x v="1"/>
    <x v="1"/>
    <s v="Store Pickup"/>
    <x v="1"/>
    <s v="No"/>
    <n v="14"/>
    <x v="0"/>
  </r>
  <r>
    <n v="2668"/>
    <x v="39"/>
    <x v="1"/>
    <s v="Boots"/>
    <x v="1"/>
    <x v="53"/>
    <x v="33"/>
    <s v="M"/>
    <x v="20"/>
    <x v="2"/>
    <x v="7"/>
    <x v="1"/>
    <x v="4"/>
    <s v="Free Shipping"/>
    <x v="1"/>
    <s v="No"/>
    <n v="31"/>
    <x v="1"/>
  </r>
  <r>
    <n v="2669"/>
    <x v="35"/>
    <x v="1"/>
    <s v="Coat"/>
    <x v="2"/>
    <x v="60"/>
    <x v="21"/>
    <s v="M"/>
    <x v="13"/>
    <x v="2"/>
    <x v="6"/>
    <x v="1"/>
    <x v="4"/>
    <s v="Next Day Air"/>
    <x v="1"/>
    <s v="No"/>
    <n v="9"/>
    <x v="3"/>
  </r>
  <r>
    <n v="2670"/>
    <x v="31"/>
    <x v="1"/>
    <s v="Belt"/>
    <x v="3"/>
    <x v="39"/>
    <x v="26"/>
    <s v="L"/>
    <x v="11"/>
    <x v="1"/>
    <x v="11"/>
    <x v="1"/>
    <x v="3"/>
    <s v="Free Shipping"/>
    <x v="1"/>
    <s v="No"/>
    <n v="31"/>
    <x v="2"/>
  </r>
  <r>
    <n v="2671"/>
    <x v="11"/>
    <x v="1"/>
    <s v="Sunglasses"/>
    <x v="3"/>
    <x v="77"/>
    <x v="38"/>
    <s v="M"/>
    <x v="22"/>
    <x v="3"/>
    <x v="10"/>
    <x v="1"/>
    <x v="4"/>
    <s v="Express"/>
    <x v="1"/>
    <s v="No"/>
    <n v="26"/>
    <x v="4"/>
  </r>
  <r>
    <n v="2672"/>
    <x v="43"/>
    <x v="1"/>
    <s v="Sandals"/>
    <x v="1"/>
    <x v="1"/>
    <x v="15"/>
    <s v="XL"/>
    <x v="0"/>
    <x v="0"/>
    <x v="6"/>
    <x v="1"/>
    <x v="2"/>
    <s v="2-Day Shipping"/>
    <x v="1"/>
    <s v="No"/>
    <n v="41"/>
    <x v="3"/>
  </r>
  <r>
    <n v="2673"/>
    <x v="19"/>
    <x v="1"/>
    <s v="Boots"/>
    <x v="1"/>
    <x v="39"/>
    <x v="8"/>
    <s v="M"/>
    <x v="1"/>
    <x v="1"/>
    <x v="3"/>
    <x v="1"/>
    <x v="5"/>
    <s v="Standard"/>
    <x v="1"/>
    <s v="No"/>
    <n v="13"/>
    <x v="1"/>
  </r>
  <r>
    <n v="2674"/>
    <x v="29"/>
    <x v="1"/>
    <s v="Hoodie"/>
    <x v="0"/>
    <x v="34"/>
    <x v="22"/>
    <s v="M"/>
    <x v="8"/>
    <x v="2"/>
    <x v="5"/>
    <x v="1"/>
    <x v="2"/>
    <s v="2-Day Shipping"/>
    <x v="1"/>
    <s v="No"/>
    <n v="4"/>
    <x v="1"/>
  </r>
  <r>
    <n v="2675"/>
    <x v="37"/>
    <x v="1"/>
    <s v="Hat"/>
    <x v="3"/>
    <x v="52"/>
    <x v="20"/>
    <s v="S"/>
    <x v="4"/>
    <x v="3"/>
    <x v="13"/>
    <x v="1"/>
    <x v="5"/>
    <s v="Express"/>
    <x v="1"/>
    <s v="No"/>
    <n v="15"/>
    <x v="1"/>
  </r>
  <r>
    <n v="2676"/>
    <x v="42"/>
    <x v="1"/>
    <s v="Shorts"/>
    <x v="0"/>
    <x v="15"/>
    <x v="41"/>
    <s v="M"/>
    <x v="15"/>
    <x v="0"/>
    <x v="23"/>
    <x v="1"/>
    <x v="2"/>
    <s v="Free Shipping"/>
    <x v="1"/>
    <s v="No"/>
    <n v="38"/>
    <x v="1"/>
  </r>
  <r>
    <n v="2677"/>
    <x v="49"/>
    <x v="1"/>
    <s v="Backpack"/>
    <x v="3"/>
    <x v="64"/>
    <x v="0"/>
    <s v="M"/>
    <x v="1"/>
    <x v="1"/>
    <x v="15"/>
    <x v="1"/>
    <x v="4"/>
    <s v="Free Shipping"/>
    <x v="1"/>
    <s v="No"/>
    <n v="3"/>
    <x v="1"/>
  </r>
  <r>
    <n v="2678"/>
    <x v="4"/>
    <x v="1"/>
    <s v="Shorts"/>
    <x v="0"/>
    <x v="35"/>
    <x v="39"/>
    <s v="L"/>
    <x v="8"/>
    <x v="1"/>
    <x v="22"/>
    <x v="1"/>
    <x v="5"/>
    <s v="Next Day Air"/>
    <x v="1"/>
    <s v="No"/>
    <n v="6"/>
    <x v="3"/>
  </r>
  <r>
    <n v="2679"/>
    <x v="23"/>
    <x v="1"/>
    <s v="Belt"/>
    <x v="3"/>
    <x v="26"/>
    <x v="6"/>
    <s v="M"/>
    <x v="23"/>
    <x v="1"/>
    <x v="23"/>
    <x v="1"/>
    <x v="2"/>
    <s v="2-Day Shipping"/>
    <x v="1"/>
    <s v="No"/>
    <n v="34"/>
    <x v="2"/>
  </r>
  <r>
    <n v="2680"/>
    <x v="10"/>
    <x v="1"/>
    <s v="Shorts"/>
    <x v="0"/>
    <x v="10"/>
    <x v="6"/>
    <s v="S"/>
    <x v="22"/>
    <x v="1"/>
    <x v="22"/>
    <x v="1"/>
    <x v="5"/>
    <s v="Express"/>
    <x v="1"/>
    <s v="No"/>
    <n v="7"/>
    <x v="5"/>
  </r>
  <r>
    <n v="2681"/>
    <x v="21"/>
    <x v="1"/>
    <s v="Socks"/>
    <x v="0"/>
    <x v="18"/>
    <x v="43"/>
    <s v="L"/>
    <x v="21"/>
    <x v="3"/>
    <x v="13"/>
    <x v="1"/>
    <x v="3"/>
    <s v="Next Day Air"/>
    <x v="1"/>
    <s v="No"/>
    <n v="21"/>
    <x v="0"/>
  </r>
  <r>
    <n v="2682"/>
    <x v="51"/>
    <x v="1"/>
    <s v="Shoes"/>
    <x v="1"/>
    <x v="66"/>
    <x v="2"/>
    <s v="L"/>
    <x v="8"/>
    <x v="2"/>
    <x v="6"/>
    <x v="1"/>
    <x v="1"/>
    <s v="Standard"/>
    <x v="1"/>
    <s v="No"/>
    <n v="17"/>
    <x v="5"/>
  </r>
  <r>
    <n v="2683"/>
    <x v="35"/>
    <x v="1"/>
    <s v="Sneakers"/>
    <x v="1"/>
    <x v="61"/>
    <x v="17"/>
    <s v="L"/>
    <x v="1"/>
    <x v="0"/>
    <x v="20"/>
    <x v="1"/>
    <x v="4"/>
    <s v="2-Day Shipping"/>
    <x v="1"/>
    <s v="No"/>
    <n v="5"/>
    <x v="0"/>
  </r>
  <r>
    <n v="2684"/>
    <x v="33"/>
    <x v="1"/>
    <s v="Backpack"/>
    <x v="3"/>
    <x v="38"/>
    <x v="6"/>
    <s v="M"/>
    <x v="21"/>
    <x v="2"/>
    <x v="19"/>
    <x v="1"/>
    <x v="2"/>
    <s v="Next Day Air"/>
    <x v="1"/>
    <s v="No"/>
    <n v="21"/>
    <x v="1"/>
  </r>
  <r>
    <n v="2685"/>
    <x v="5"/>
    <x v="1"/>
    <s v="Dress"/>
    <x v="0"/>
    <x v="29"/>
    <x v="47"/>
    <s v="M"/>
    <x v="0"/>
    <x v="2"/>
    <x v="10"/>
    <x v="1"/>
    <x v="4"/>
    <s v="Free Shipping"/>
    <x v="1"/>
    <s v="No"/>
    <n v="42"/>
    <x v="2"/>
  </r>
  <r>
    <n v="2686"/>
    <x v="19"/>
    <x v="1"/>
    <s v="Boots"/>
    <x v="1"/>
    <x v="21"/>
    <x v="41"/>
    <s v="M"/>
    <x v="0"/>
    <x v="0"/>
    <x v="2"/>
    <x v="1"/>
    <x v="4"/>
    <s v="Express"/>
    <x v="1"/>
    <s v="No"/>
    <n v="49"/>
    <x v="2"/>
  </r>
  <r>
    <n v="2687"/>
    <x v="37"/>
    <x v="1"/>
    <s v="Socks"/>
    <x v="0"/>
    <x v="11"/>
    <x v="42"/>
    <s v="M"/>
    <x v="13"/>
    <x v="0"/>
    <x v="22"/>
    <x v="1"/>
    <x v="4"/>
    <s v="2-Day Shipping"/>
    <x v="1"/>
    <s v="No"/>
    <n v="33"/>
    <x v="1"/>
  </r>
  <r>
    <n v="2688"/>
    <x v="12"/>
    <x v="1"/>
    <s v="Dress"/>
    <x v="0"/>
    <x v="60"/>
    <x v="12"/>
    <s v="M"/>
    <x v="3"/>
    <x v="3"/>
    <x v="15"/>
    <x v="1"/>
    <x v="2"/>
    <s v="2-Day Shipping"/>
    <x v="1"/>
    <s v="No"/>
    <n v="12"/>
    <x v="5"/>
  </r>
  <r>
    <n v="2689"/>
    <x v="10"/>
    <x v="1"/>
    <s v="Handbag"/>
    <x v="3"/>
    <x v="80"/>
    <x v="8"/>
    <s v="XL"/>
    <x v="2"/>
    <x v="1"/>
    <x v="3"/>
    <x v="1"/>
    <x v="2"/>
    <s v="2-Day Shipping"/>
    <x v="1"/>
    <s v="No"/>
    <n v="18"/>
    <x v="2"/>
  </r>
  <r>
    <n v="2690"/>
    <x v="26"/>
    <x v="1"/>
    <s v="Blouse"/>
    <x v="0"/>
    <x v="59"/>
    <x v="5"/>
    <s v="M"/>
    <x v="20"/>
    <x v="3"/>
    <x v="20"/>
    <x v="1"/>
    <x v="0"/>
    <s v="Standard"/>
    <x v="1"/>
    <s v="No"/>
    <n v="47"/>
    <x v="3"/>
  </r>
  <r>
    <n v="2691"/>
    <x v="21"/>
    <x v="1"/>
    <s v="Belt"/>
    <x v="3"/>
    <x v="50"/>
    <x v="35"/>
    <s v="L"/>
    <x v="22"/>
    <x v="2"/>
    <x v="10"/>
    <x v="1"/>
    <x v="4"/>
    <s v="Free Shipping"/>
    <x v="1"/>
    <s v="No"/>
    <n v="18"/>
    <x v="4"/>
  </r>
  <r>
    <n v="2692"/>
    <x v="49"/>
    <x v="1"/>
    <s v="Pants"/>
    <x v="0"/>
    <x v="21"/>
    <x v="43"/>
    <s v="L"/>
    <x v="24"/>
    <x v="0"/>
    <x v="13"/>
    <x v="1"/>
    <x v="1"/>
    <s v="2-Day Shipping"/>
    <x v="1"/>
    <s v="No"/>
    <n v="48"/>
    <x v="1"/>
  </r>
  <r>
    <n v="2693"/>
    <x v="37"/>
    <x v="1"/>
    <s v="Sneakers"/>
    <x v="1"/>
    <x v="3"/>
    <x v="47"/>
    <s v="XL"/>
    <x v="10"/>
    <x v="1"/>
    <x v="19"/>
    <x v="1"/>
    <x v="4"/>
    <s v="Free Shipping"/>
    <x v="1"/>
    <s v="No"/>
    <n v="18"/>
    <x v="5"/>
  </r>
  <r>
    <n v="2694"/>
    <x v="0"/>
    <x v="1"/>
    <s v="Boots"/>
    <x v="1"/>
    <x v="44"/>
    <x v="11"/>
    <s v="L"/>
    <x v="12"/>
    <x v="2"/>
    <x v="5"/>
    <x v="1"/>
    <x v="5"/>
    <s v="Standard"/>
    <x v="1"/>
    <s v="No"/>
    <n v="46"/>
    <x v="1"/>
  </r>
  <r>
    <n v="2695"/>
    <x v="17"/>
    <x v="1"/>
    <s v="Sunglasses"/>
    <x v="3"/>
    <x v="65"/>
    <x v="7"/>
    <s v="M"/>
    <x v="8"/>
    <x v="1"/>
    <x v="8"/>
    <x v="1"/>
    <x v="4"/>
    <s v="Express"/>
    <x v="1"/>
    <s v="No"/>
    <n v="34"/>
    <x v="2"/>
  </r>
  <r>
    <n v="2696"/>
    <x v="2"/>
    <x v="1"/>
    <s v="Hat"/>
    <x v="3"/>
    <x v="56"/>
    <x v="30"/>
    <s v="M"/>
    <x v="20"/>
    <x v="3"/>
    <x v="15"/>
    <x v="1"/>
    <x v="5"/>
    <s v="Standard"/>
    <x v="1"/>
    <s v="No"/>
    <n v="10"/>
    <x v="3"/>
  </r>
  <r>
    <n v="2697"/>
    <x v="9"/>
    <x v="1"/>
    <s v="Coat"/>
    <x v="2"/>
    <x v="5"/>
    <x v="45"/>
    <s v="M"/>
    <x v="3"/>
    <x v="1"/>
    <x v="10"/>
    <x v="1"/>
    <x v="0"/>
    <s v="Free Shipping"/>
    <x v="1"/>
    <s v="No"/>
    <n v="12"/>
    <x v="5"/>
  </r>
  <r>
    <n v="2698"/>
    <x v="32"/>
    <x v="1"/>
    <s v="Jacket"/>
    <x v="2"/>
    <x v="78"/>
    <x v="12"/>
    <s v="L"/>
    <x v="16"/>
    <x v="0"/>
    <x v="4"/>
    <x v="1"/>
    <x v="0"/>
    <s v="Standard"/>
    <x v="1"/>
    <s v="No"/>
    <n v="36"/>
    <x v="4"/>
  </r>
  <r>
    <n v="2699"/>
    <x v="0"/>
    <x v="1"/>
    <s v="Hoodie"/>
    <x v="0"/>
    <x v="75"/>
    <x v="41"/>
    <s v="M"/>
    <x v="23"/>
    <x v="2"/>
    <x v="15"/>
    <x v="1"/>
    <x v="4"/>
    <s v="Store Pickup"/>
    <x v="1"/>
    <s v="No"/>
    <n v="34"/>
    <x v="0"/>
  </r>
  <r>
    <n v="2700"/>
    <x v="15"/>
    <x v="1"/>
    <s v="Boots"/>
    <x v="1"/>
    <x v="48"/>
    <x v="40"/>
    <s v="M"/>
    <x v="10"/>
    <x v="3"/>
    <x v="15"/>
    <x v="1"/>
    <x v="4"/>
    <s v="2-Day Shipping"/>
    <x v="1"/>
    <s v="No"/>
    <n v="49"/>
    <x v="5"/>
  </r>
  <r>
    <n v="2701"/>
    <x v="40"/>
    <x v="1"/>
    <s v="T-shirt"/>
    <x v="0"/>
    <x v="10"/>
    <x v="18"/>
    <s v="XL"/>
    <x v="8"/>
    <x v="0"/>
    <x v="4"/>
    <x v="1"/>
    <x v="1"/>
    <s v="Standard"/>
    <x v="1"/>
    <s v="No"/>
    <n v="36"/>
    <x v="1"/>
  </r>
  <r>
    <n v="2702"/>
    <x v="34"/>
    <x v="1"/>
    <s v="Sweater"/>
    <x v="0"/>
    <x v="38"/>
    <x v="37"/>
    <s v="L"/>
    <x v="5"/>
    <x v="2"/>
    <x v="11"/>
    <x v="1"/>
    <x v="1"/>
    <s v="Store Pickup"/>
    <x v="1"/>
    <s v="No"/>
    <n v="18"/>
    <x v="4"/>
  </r>
  <r>
    <n v="2703"/>
    <x v="27"/>
    <x v="1"/>
    <s v="Shoes"/>
    <x v="1"/>
    <x v="18"/>
    <x v="21"/>
    <s v="L"/>
    <x v="0"/>
    <x v="3"/>
    <x v="17"/>
    <x v="1"/>
    <x v="3"/>
    <s v="Next Day Air"/>
    <x v="1"/>
    <s v="No"/>
    <n v="39"/>
    <x v="5"/>
  </r>
  <r>
    <n v="2704"/>
    <x v="19"/>
    <x v="1"/>
    <s v="Scarf"/>
    <x v="3"/>
    <x v="69"/>
    <x v="30"/>
    <s v="XL"/>
    <x v="8"/>
    <x v="0"/>
    <x v="14"/>
    <x v="1"/>
    <x v="1"/>
    <s v="Free Shipping"/>
    <x v="1"/>
    <s v="No"/>
    <n v="34"/>
    <x v="3"/>
  </r>
  <r>
    <n v="2705"/>
    <x v="16"/>
    <x v="1"/>
    <s v="Dress"/>
    <x v="0"/>
    <x v="36"/>
    <x v="30"/>
    <s v="L"/>
    <x v="19"/>
    <x v="1"/>
    <x v="23"/>
    <x v="1"/>
    <x v="0"/>
    <s v="Next Day Air"/>
    <x v="1"/>
    <s v="No"/>
    <n v="35"/>
    <x v="5"/>
  </r>
  <r>
    <n v="2706"/>
    <x v="13"/>
    <x v="1"/>
    <s v="Jacket"/>
    <x v="2"/>
    <x v="13"/>
    <x v="47"/>
    <s v="S"/>
    <x v="2"/>
    <x v="1"/>
    <x v="16"/>
    <x v="1"/>
    <x v="5"/>
    <s v="Store Pickup"/>
    <x v="1"/>
    <s v="No"/>
    <n v="1"/>
    <x v="2"/>
  </r>
  <r>
    <n v="2707"/>
    <x v="42"/>
    <x v="1"/>
    <s v="Shoes"/>
    <x v="1"/>
    <x v="49"/>
    <x v="15"/>
    <s v="S"/>
    <x v="24"/>
    <x v="1"/>
    <x v="0"/>
    <x v="1"/>
    <x v="1"/>
    <s v="Express"/>
    <x v="1"/>
    <s v="No"/>
    <n v="48"/>
    <x v="5"/>
  </r>
  <r>
    <n v="2708"/>
    <x v="45"/>
    <x v="1"/>
    <s v="Backpack"/>
    <x v="3"/>
    <x v="19"/>
    <x v="43"/>
    <s v="M"/>
    <x v="6"/>
    <x v="3"/>
    <x v="19"/>
    <x v="1"/>
    <x v="2"/>
    <s v="Standard"/>
    <x v="1"/>
    <s v="No"/>
    <n v="19"/>
    <x v="1"/>
  </r>
  <r>
    <n v="2709"/>
    <x v="9"/>
    <x v="1"/>
    <s v="Dress"/>
    <x v="0"/>
    <x v="23"/>
    <x v="15"/>
    <s v="M"/>
    <x v="11"/>
    <x v="2"/>
    <x v="13"/>
    <x v="1"/>
    <x v="5"/>
    <s v="Store Pickup"/>
    <x v="1"/>
    <s v="No"/>
    <n v="44"/>
    <x v="5"/>
  </r>
  <r>
    <n v="2710"/>
    <x v="25"/>
    <x v="1"/>
    <s v="Shirt"/>
    <x v="0"/>
    <x v="36"/>
    <x v="26"/>
    <s v="S"/>
    <x v="17"/>
    <x v="0"/>
    <x v="3"/>
    <x v="1"/>
    <x v="5"/>
    <s v="Standard"/>
    <x v="1"/>
    <s v="No"/>
    <n v="9"/>
    <x v="2"/>
  </r>
  <r>
    <n v="2711"/>
    <x v="28"/>
    <x v="1"/>
    <s v="Jacket"/>
    <x v="2"/>
    <x v="12"/>
    <x v="48"/>
    <s v="L"/>
    <x v="7"/>
    <x v="2"/>
    <x v="10"/>
    <x v="1"/>
    <x v="5"/>
    <s v="Standard"/>
    <x v="1"/>
    <s v="No"/>
    <n v="3"/>
    <x v="4"/>
  </r>
  <r>
    <n v="2712"/>
    <x v="11"/>
    <x v="1"/>
    <s v="Sunglasses"/>
    <x v="3"/>
    <x v="20"/>
    <x v="43"/>
    <s v="L"/>
    <x v="16"/>
    <x v="1"/>
    <x v="17"/>
    <x v="1"/>
    <x v="0"/>
    <s v="Standard"/>
    <x v="1"/>
    <s v="No"/>
    <n v="50"/>
    <x v="0"/>
  </r>
  <r>
    <n v="2713"/>
    <x v="43"/>
    <x v="1"/>
    <s v="Jacket"/>
    <x v="2"/>
    <x v="51"/>
    <x v="25"/>
    <s v="L"/>
    <x v="18"/>
    <x v="3"/>
    <x v="12"/>
    <x v="1"/>
    <x v="0"/>
    <s v="Standard"/>
    <x v="1"/>
    <s v="No"/>
    <n v="7"/>
    <x v="5"/>
  </r>
  <r>
    <n v="2714"/>
    <x v="1"/>
    <x v="1"/>
    <s v="Coat"/>
    <x v="2"/>
    <x v="75"/>
    <x v="16"/>
    <s v="M"/>
    <x v="23"/>
    <x v="3"/>
    <x v="22"/>
    <x v="1"/>
    <x v="3"/>
    <s v="2-Day Shipping"/>
    <x v="1"/>
    <s v="No"/>
    <n v="20"/>
    <x v="5"/>
  </r>
  <r>
    <n v="2715"/>
    <x v="10"/>
    <x v="1"/>
    <s v="Sweater"/>
    <x v="0"/>
    <x v="29"/>
    <x v="44"/>
    <s v="S"/>
    <x v="8"/>
    <x v="0"/>
    <x v="15"/>
    <x v="1"/>
    <x v="5"/>
    <s v="Store Pickup"/>
    <x v="1"/>
    <s v="No"/>
    <n v="16"/>
    <x v="2"/>
  </r>
  <r>
    <n v="2716"/>
    <x v="15"/>
    <x v="1"/>
    <s v="Sneakers"/>
    <x v="1"/>
    <x v="56"/>
    <x v="16"/>
    <s v="XL"/>
    <x v="6"/>
    <x v="0"/>
    <x v="7"/>
    <x v="1"/>
    <x v="5"/>
    <s v="Express"/>
    <x v="1"/>
    <s v="No"/>
    <n v="29"/>
    <x v="3"/>
  </r>
  <r>
    <n v="2717"/>
    <x v="36"/>
    <x v="1"/>
    <s v="Shoes"/>
    <x v="1"/>
    <x v="49"/>
    <x v="24"/>
    <s v="L"/>
    <x v="13"/>
    <x v="1"/>
    <x v="2"/>
    <x v="1"/>
    <x v="5"/>
    <s v="Store Pickup"/>
    <x v="1"/>
    <s v="No"/>
    <n v="21"/>
    <x v="5"/>
  </r>
  <r>
    <n v="2718"/>
    <x v="20"/>
    <x v="1"/>
    <s v="Sunglasses"/>
    <x v="3"/>
    <x v="17"/>
    <x v="43"/>
    <s v="XL"/>
    <x v="19"/>
    <x v="0"/>
    <x v="24"/>
    <x v="1"/>
    <x v="5"/>
    <s v="Free Shipping"/>
    <x v="1"/>
    <s v="No"/>
    <n v="19"/>
    <x v="2"/>
  </r>
  <r>
    <n v="2719"/>
    <x v="40"/>
    <x v="1"/>
    <s v="Shorts"/>
    <x v="0"/>
    <x v="3"/>
    <x v="41"/>
    <s v="M"/>
    <x v="15"/>
    <x v="0"/>
    <x v="8"/>
    <x v="1"/>
    <x v="0"/>
    <s v="Next Day Air"/>
    <x v="1"/>
    <s v="No"/>
    <n v="10"/>
    <x v="0"/>
  </r>
  <r>
    <n v="2720"/>
    <x v="28"/>
    <x v="1"/>
    <s v="Hoodie"/>
    <x v="0"/>
    <x v="71"/>
    <x v="7"/>
    <s v="S"/>
    <x v="15"/>
    <x v="3"/>
    <x v="19"/>
    <x v="1"/>
    <x v="4"/>
    <s v="Free Shipping"/>
    <x v="1"/>
    <s v="No"/>
    <n v="4"/>
    <x v="4"/>
  </r>
  <r>
    <n v="2721"/>
    <x v="0"/>
    <x v="1"/>
    <s v="Scarf"/>
    <x v="3"/>
    <x v="78"/>
    <x v="33"/>
    <s v="M"/>
    <x v="15"/>
    <x v="1"/>
    <x v="11"/>
    <x v="1"/>
    <x v="5"/>
    <s v="Store Pickup"/>
    <x v="1"/>
    <s v="No"/>
    <n v="45"/>
    <x v="4"/>
  </r>
  <r>
    <n v="2722"/>
    <x v="1"/>
    <x v="1"/>
    <s v="Sandals"/>
    <x v="1"/>
    <x v="44"/>
    <x v="46"/>
    <s v="S"/>
    <x v="11"/>
    <x v="1"/>
    <x v="8"/>
    <x v="1"/>
    <x v="2"/>
    <s v="Free Shipping"/>
    <x v="1"/>
    <s v="No"/>
    <n v="17"/>
    <x v="3"/>
  </r>
  <r>
    <n v="2723"/>
    <x v="51"/>
    <x v="1"/>
    <s v="Hat"/>
    <x v="3"/>
    <x v="42"/>
    <x v="1"/>
    <s v="M"/>
    <x v="14"/>
    <x v="1"/>
    <x v="11"/>
    <x v="1"/>
    <x v="3"/>
    <s v="2-Day Shipping"/>
    <x v="1"/>
    <s v="No"/>
    <n v="22"/>
    <x v="3"/>
  </r>
  <r>
    <n v="2724"/>
    <x v="22"/>
    <x v="1"/>
    <s v="Shoes"/>
    <x v="1"/>
    <x v="4"/>
    <x v="21"/>
    <s v="XL"/>
    <x v="18"/>
    <x v="2"/>
    <x v="3"/>
    <x v="1"/>
    <x v="1"/>
    <s v="Store Pickup"/>
    <x v="1"/>
    <s v="No"/>
    <n v="3"/>
    <x v="3"/>
  </r>
  <r>
    <n v="2725"/>
    <x v="16"/>
    <x v="1"/>
    <s v="Sneakers"/>
    <x v="1"/>
    <x v="26"/>
    <x v="9"/>
    <s v="M"/>
    <x v="18"/>
    <x v="1"/>
    <x v="25"/>
    <x v="1"/>
    <x v="1"/>
    <s v="Next Day Air"/>
    <x v="1"/>
    <s v="No"/>
    <n v="11"/>
    <x v="5"/>
  </r>
  <r>
    <n v="2726"/>
    <x v="14"/>
    <x v="1"/>
    <s v="Backpack"/>
    <x v="3"/>
    <x v="54"/>
    <x v="16"/>
    <s v="S"/>
    <x v="10"/>
    <x v="2"/>
    <x v="2"/>
    <x v="1"/>
    <x v="1"/>
    <s v="Free Shipping"/>
    <x v="1"/>
    <s v="No"/>
    <n v="4"/>
    <x v="5"/>
  </r>
  <r>
    <n v="2727"/>
    <x v="23"/>
    <x v="1"/>
    <s v="Belt"/>
    <x v="3"/>
    <x v="56"/>
    <x v="49"/>
    <s v="L"/>
    <x v="24"/>
    <x v="0"/>
    <x v="13"/>
    <x v="1"/>
    <x v="5"/>
    <s v="Free Shipping"/>
    <x v="1"/>
    <s v="No"/>
    <n v="11"/>
    <x v="3"/>
  </r>
  <r>
    <n v="2728"/>
    <x v="37"/>
    <x v="1"/>
    <s v="Shirt"/>
    <x v="0"/>
    <x v="55"/>
    <x v="24"/>
    <s v="L"/>
    <x v="4"/>
    <x v="0"/>
    <x v="18"/>
    <x v="1"/>
    <x v="5"/>
    <s v="2-Day Shipping"/>
    <x v="1"/>
    <s v="No"/>
    <n v="47"/>
    <x v="2"/>
  </r>
  <r>
    <n v="2729"/>
    <x v="8"/>
    <x v="1"/>
    <s v="Skirt"/>
    <x v="0"/>
    <x v="39"/>
    <x v="20"/>
    <s v="M"/>
    <x v="6"/>
    <x v="0"/>
    <x v="17"/>
    <x v="1"/>
    <x v="0"/>
    <s v="Express"/>
    <x v="1"/>
    <s v="No"/>
    <n v="17"/>
    <x v="5"/>
  </r>
  <r>
    <n v="2730"/>
    <x v="18"/>
    <x v="1"/>
    <s v="Gloves"/>
    <x v="3"/>
    <x v="79"/>
    <x v="6"/>
    <s v="S"/>
    <x v="10"/>
    <x v="2"/>
    <x v="7"/>
    <x v="1"/>
    <x v="5"/>
    <s v="Free Shipping"/>
    <x v="1"/>
    <s v="No"/>
    <n v="32"/>
    <x v="2"/>
  </r>
  <r>
    <n v="2731"/>
    <x v="51"/>
    <x v="1"/>
    <s v="Gloves"/>
    <x v="3"/>
    <x v="50"/>
    <x v="48"/>
    <s v="M"/>
    <x v="11"/>
    <x v="0"/>
    <x v="7"/>
    <x v="1"/>
    <x v="1"/>
    <s v="Store Pickup"/>
    <x v="1"/>
    <s v="No"/>
    <n v="37"/>
    <x v="4"/>
  </r>
  <r>
    <n v="2732"/>
    <x v="16"/>
    <x v="1"/>
    <s v="Handbag"/>
    <x v="3"/>
    <x v="27"/>
    <x v="48"/>
    <s v="M"/>
    <x v="16"/>
    <x v="2"/>
    <x v="25"/>
    <x v="1"/>
    <x v="3"/>
    <s v="2-Day Shipping"/>
    <x v="1"/>
    <s v="No"/>
    <n v="44"/>
    <x v="4"/>
  </r>
  <r>
    <n v="2733"/>
    <x v="3"/>
    <x v="1"/>
    <s v="Socks"/>
    <x v="0"/>
    <x v="60"/>
    <x v="12"/>
    <s v="L"/>
    <x v="20"/>
    <x v="0"/>
    <x v="19"/>
    <x v="1"/>
    <x v="0"/>
    <s v="Store Pickup"/>
    <x v="1"/>
    <s v="No"/>
    <n v="27"/>
    <x v="5"/>
  </r>
  <r>
    <n v="2734"/>
    <x v="18"/>
    <x v="1"/>
    <s v="Backpack"/>
    <x v="3"/>
    <x v="42"/>
    <x v="17"/>
    <s v="M"/>
    <x v="23"/>
    <x v="2"/>
    <x v="10"/>
    <x v="1"/>
    <x v="2"/>
    <s v="Express"/>
    <x v="1"/>
    <s v="No"/>
    <n v="46"/>
    <x v="3"/>
  </r>
  <r>
    <n v="2735"/>
    <x v="6"/>
    <x v="1"/>
    <s v="Jeans"/>
    <x v="0"/>
    <x v="73"/>
    <x v="14"/>
    <s v="XL"/>
    <x v="22"/>
    <x v="2"/>
    <x v="2"/>
    <x v="1"/>
    <x v="4"/>
    <s v="2-Day Shipping"/>
    <x v="1"/>
    <s v="No"/>
    <n v="13"/>
    <x v="1"/>
  </r>
  <r>
    <n v="2736"/>
    <x v="5"/>
    <x v="1"/>
    <s v="Skirt"/>
    <x v="0"/>
    <x v="45"/>
    <x v="18"/>
    <s v="M"/>
    <x v="22"/>
    <x v="1"/>
    <x v="21"/>
    <x v="1"/>
    <x v="1"/>
    <s v="Express"/>
    <x v="1"/>
    <s v="No"/>
    <n v="2"/>
    <x v="3"/>
  </r>
  <r>
    <n v="2737"/>
    <x v="21"/>
    <x v="1"/>
    <s v="Hoodie"/>
    <x v="0"/>
    <x v="21"/>
    <x v="6"/>
    <s v="M"/>
    <x v="6"/>
    <x v="1"/>
    <x v="6"/>
    <x v="1"/>
    <x v="3"/>
    <s v="Store Pickup"/>
    <x v="1"/>
    <s v="No"/>
    <n v="45"/>
    <x v="2"/>
  </r>
  <r>
    <n v="2738"/>
    <x v="9"/>
    <x v="1"/>
    <s v="Jewelry"/>
    <x v="3"/>
    <x v="31"/>
    <x v="17"/>
    <s v="S"/>
    <x v="21"/>
    <x v="1"/>
    <x v="14"/>
    <x v="1"/>
    <x v="4"/>
    <s v="Free Shipping"/>
    <x v="1"/>
    <s v="No"/>
    <n v="35"/>
    <x v="1"/>
  </r>
  <r>
    <n v="2739"/>
    <x v="2"/>
    <x v="1"/>
    <s v="Sneakers"/>
    <x v="1"/>
    <x v="13"/>
    <x v="31"/>
    <s v="M"/>
    <x v="4"/>
    <x v="2"/>
    <x v="24"/>
    <x v="1"/>
    <x v="1"/>
    <s v="2-Day Shipping"/>
    <x v="1"/>
    <s v="No"/>
    <n v="39"/>
    <x v="0"/>
  </r>
  <r>
    <n v="2740"/>
    <x v="23"/>
    <x v="1"/>
    <s v="Shirt"/>
    <x v="0"/>
    <x v="68"/>
    <x v="29"/>
    <s v="XL"/>
    <x v="24"/>
    <x v="0"/>
    <x v="25"/>
    <x v="1"/>
    <x v="4"/>
    <s v="Store Pickup"/>
    <x v="1"/>
    <s v="No"/>
    <n v="39"/>
    <x v="2"/>
  </r>
  <r>
    <n v="2741"/>
    <x v="1"/>
    <x v="1"/>
    <s v="Sunglasses"/>
    <x v="3"/>
    <x v="44"/>
    <x v="38"/>
    <s v="M"/>
    <x v="12"/>
    <x v="2"/>
    <x v="8"/>
    <x v="1"/>
    <x v="0"/>
    <s v="Free Shipping"/>
    <x v="1"/>
    <s v="No"/>
    <n v="34"/>
    <x v="4"/>
  </r>
  <r>
    <n v="2742"/>
    <x v="33"/>
    <x v="1"/>
    <s v="Dress"/>
    <x v="0"/>
    <x v="13"/>
    <x v="1"/>
    <s v="L"/>
    <x v="22"/>
    <x v="3"/>
    <x v="8"/>
    <x v="1"/>
    <x v="3"/>
    <s v="2-Day Shipping"/>
    <x v="1"/>
    <s v="No"/>
    <n v="41"/>
    <x v="0"/>
  </r>
  <r>
    <n v="2743"/>
    <x v="7"/>
    <x v="1"/>
    <s v="Shoes"/>
    <x v="1"/>
    <x v="62"/>
    <x v="21"/>
    <s v="M"/>
    <x v="13"/>
    <x v="1"/>
    <x v="20"/>
    <x v="1"/>
    <x v="3"/>
    <s v="Free Shipping"/>
    <x v="1"/>
    <s v="No"/>
    <n v="47"/>
    <x v="5"/>
  </r>
  <r>
    <n v="2744"/>
    <x v="12"/>
    <x v="1"/>
    <s v="Belt"/>
    <x v="3"/>
    <x v="23"/>
    <x v="32"/>
    <s v="S"/>
    <x v="19"/>
    <x v="3"/>
    <x v="7"/>
    <x v="1"/>
    <x v="5"/>
    <s v="2-Day Shipping"/>
    <x v="1"/>
    <s v="No"/>
    <n v="17"/>
    <x v="0"/>
  </r>
  <r>
    <n v="2745"/>
    <x v="41"/>
    <x v="1"/>
    <s v="Shirt"/>
    <x v="0"/>
    <x v="76"/>
    <x v="5"/>
    <s v="M"/>
    <x v="5"/>
    <x v="0"/>
    <x v="13"/>
    <x v="1"/>
    <x v="2"/>
    <s v="Store Pickup"/>
    <x v="1"/>
    <s v="No"/>
    <n v="40"/>
    <x v="2"/>
  </r>
  <r>
    <n v="2746"/>
    <x v="48"/>
    <x v="1"/>
    <s v="Boots"/>
    <x v="1"/>
    <x v="57"/>
    <x v="49"/>
    <s v="M"/>
    <x v="23"/>
    <x v="2"/>
    <x v="7"/>
    <x v="1"/>
    <x v="1"/>
    <s v="Standard"/>
    <x v="1"/>
    <s v="No"/>
    <n v="44"/>
    <x v="3"/>
  </r>
  <r>
    <n v="2747"/>
    <x v="31"/>
    <x v="1"/>
    <s v="Hoodie"/>
    <x v="0"/>
    <x v="21"/>
    <x v="31"/>
    <s v="M"/>
    <x v="20"/>
    <x v="3"/>
    <x v="18"/>
    <x v="1"/>
    <x v="1"/>
    <s v="Standard"/>
    <x v="1"/>
    <s v="No"/>
    <n v="21"/>
    <x v="3"/>
  </r>
  <r>
    <n v="2748"/>
    <x v="20"/>
    <x v="1"/>
    <s v="Jeans"/>
    <x v="0"/>
    <x v="17"/>
    <x v="8"/>
    <s v="M"/>
    <x v="11"/>
    <x v="0"/>
    <x v="0"/>
    <x v="1"/>
    <x v="5"/>
    <s v="Free Shipping"/>
    <x v="1"/>
    <s v="No"/>
    <n v="21"/>
    <x v="2"/>
  </r>
  <r>
    <n v="2749"/>
    <x v="42"/>
    <x v="1"/>
    <s v="Jacket"/>
    <x v="2"/>
    <x v="57"/>
    <x v="41"/>
    <s v="L"/>
    <x v="2"/>
    <x v="1"/>
    <x v="21"/>
    <x v="1"/>
    <x v="2"/>
    <s v="Free Shipping"/>
    <x v="1"/>
    <s v="No"/>
    <n v="16"/>
    <x v="0"/>
  </r>
  <r>
    <n v="2750"/>
    <x v="14"/>
    <x v="1"/>
    <s v="Jacket"/>
    <x v="2"/>
    <x v="0"/>
    <x v="34"/>
    <s v="M"/>
    <x v="17"/>
    <x v="1"/>
    <x v="23"/>
    <x v="1"/>
    <x v="4"/>
    <s v="Standard"/>
    <x v="1"/>
    <s v="No"/>
    <n v="15"/>
    <x v="4"/>
  </r>
  <r>
    <n v="2751"/>
    <x v="47"/>
    <x v="1"/>
    <s v="Sandals"/>
    <x v="1"/>
    <x v="76"/>
    <x v="29"/>
    <s v="L"/>
    <x v="6"/>
    <x v="1"/>
    <x v="2"/>
    <x v="1"/>
    <x v="2"/>
    <s v="2-Day Shipping"/>
    <x v="1"/>
    <s v="No"/>
    <n v="26"/>
    <x v="3"/>
  </r>
  <r>
    <n v="2752"/>
    <x v="7"/>
    <x v="1"/>
    <s v="Dress"/>
    <x v="0"/>
    <x v="78"/>
    <x v="46"/>
    <s v="S"/>
    <x v="21"/>
    <x v="3"/>
    <x v="0"/>
    <x v="1"/>
    <x v="4"/>
    <s v="Free Shipping"/>
    <x v="1"/>
    <s v="No"/>
    <n v="50"/>
    <x v="0"/>
  </r>
  <r>
    <n v="2753"/>
    <x v="39"/>
    <x v="1"/>
    <s v="Sweater"/>
    <x v="0"/>
    <x v="1"/>
    <x v="24"/>
    <s v="S"/>
    <x v="15"/>
    <x v="0"/>
    <x v="17"/>
    <x v="1"/>
    <x v="2"/>
    <s v="Free Shipping"/>
    <x v="1"/>
    <s v="No"/>
    <n v="30"/>
    <x v="0"/>
  </r>
  <r>
    <n v="2754"/>
    <x v="28"/>
    <x v="1"/>
    <s v="Gloves"/>
    <x v="3"/>
    <x v="40"/>
    <x v="3"/>
    <s v="M"/>
    <x v="19"/>
    <x v="1"/>
    <x v="15"/>
    <x v="1"/>
    <x v="1"/>
    <s v="Next Day Air"/>
    <x v="1"/>
    <s v="No"/>
    <n v="48"/>
    <x v="3"/>
  </r>
  <r>
    <n v="2755"/>
    <x v="35"/>
    <x v="1"/>
    <s v="Sunglasses"/>
    <x v="3"/>
    <x v="70"/>
    <x v="32"/>
    <s v="L"/>
    <x v="9"/>
    <x v="2"/>
    <x v="15"/>
    <x v="1"/>
    <x v="3"/>
    <s v="Free Shipping"/>
    <x v="1"/>
    <s v="No"/>
    <n v="21"/>
    <x v="0"/>
  </r>
  <r>
    <n v="2756"/>
    <x v="35"/>
    <x v="1"/>
    <s v="Belt"/>
    <x v="3"/>
    <x v="8"/>
    <x v="22"/>
    <s v="M"/>
    <x v="21"/>
    <x v="0"/>
    <x v="13"/>
    <x v="1"/>
    <x v="4"/>
    <s v="Store Pickup"/>
    <x v="1"/>
    <s v="No"/>
    <n v="18"/>
    <x v="2"/>
  </r>
  <r>
    <n v="2757"/>
    <x v="32"/>
    <x v="1"/>
    <s v="Hat"/>
    <x v="3"/>
    <x v="66"/>
    <x v="46"/>
    <s v="L"/>
    <x v="10"/>
    <x v="0"/>
    <x v="7"/>
    <x v="1"/>
    <x v="1"/>
    <s v="Free Shipping"/>
    <x v="1"/>
    <s v="No"/>
    <n v="41"/>
    <x v="3"/>
  </r>
  <r>
    <n v="2758"/>
    <x v="31"/>
    <x v="1"/>
    <s v="Hat"/>
    <x v="3"/>
    <x v="57"/>
    <x v="12"/>
    <s v="XL"/>
    <x v="18"/>
    <x v="3"/>
    <x v="24"/>
    <x v="1"/>
    <x v="2"/>
    <s v="Next Day Air"/>
    <x v="1"/>
    <s v="No"/>
    <n v="11"/>
    <x v="0"/>
  </r>
  <r>
    <n v="2759"/>
    <x v="45"/>
    <x v="1"/>
    <s v="Blouse"/>
    <x v="0"/>
    <x v="57"/>
    <x v="26"/>
    <s v="M"/>
    <x v="7"/>
    <x v="2"/>
    <x v="4"/>
    <x v="1"/>
    <x v="5"/>
    <s v="Standard"/>
    <x v="1"/>
    <s v="No"/>
    <n v="8"/>
    <x v="4"/>
  </r>
  <r>
    <n v="2760"/>
    <x v="33"/>
    <x v="1"/>
    <s v="Shoes"/>
    <x v="1"/>
    <x v="40"/>
    <x v="47"/>
    <s v="M"/>
    <x v="2"/>
    <x v="2"/>
    <x v="20"/>
    <x v="1"/>
    <x v="0"/>
    <s v="Free Shipping"/>
    <x v="1"/>
    <s v="No"/>
    <n v="42"/>
    <x v="1"/>
  </r>
  <r>
    <n v="2761"/>
    <x v="38"/>
    <x v="1"/>
    <s v="Skirt"/>
    <x v="0"/>
    <x v="71"/>
    <x v="29"/>
    <s v="S"/>
    <x v="10"/>
    <x v="3"/>
    <x v="16"/>
    <x v="1"/>
    <x v="1"/>
    <s v="Next Day Air"/>
    <x v="1"/>
    <s v="No"/>
    <n v="41"/>
    <x v="2"/>
  </r>
  <r>
    <n v="2762"/>
    <x v="18"/>
    <x v="1"/>
    <s v="Sneakers"/>
    <x v="1"/>
    <x v="71"/>
    <x v="49"/>
    <s v="M"/>
    <x v="7"/>
    <x v="3"/>
    <x v="23"/>
    <x v="1"/>
    <x v="4"/>
    <s v="Next Day Air"/>
    <x v="1"/>
    <s v="No"/>
    <n v="3"/>
    <x v="2"/>
  </r>
  <r>
    <n v="2763"/>
    <x v="44"/>
    <x v="1"/>
    <s v="T-shirt"/>
    <x v="0"/>
    <x v="52"/>
    <x v="42"/>
    <s v="M"/>
    <x v="4"/>
    <x v="3"/>
    <x v="22"/>
    <x v="1"/>
    <x v="1"/>
    <s v="Store Pickup"/>
    <x v="1"/>
    <s v="No"/>
    <n v="10"/>
    <x v="5"/>
  </r>
  <r>
    <n v="2764"/>
    <x v="48"/>
    <x v="1"/>
    <s v="Handbag"/>
    <x v="3"/>
    <x v="78"/>
    <x v="8"/>
    <s v="M"/>
    <x v="14"/>
    <x v="3"/>
    <x v="3"/>
    <x v="1"/>
    <x v="4"/>
    <s v="2-Day Shipping"/>
    <x v="1"/>
    <s v="No"/>
    <n v="35"/>
    <x v="0"/>
  </r>
  <r>
    <n v="2765"/>
    <x v="6"/>
    <x v="1"/>
    <s v="Sweater"/>
    <x v="0"/>
    <x v="52"/>
    <x v="28"/>
    <s v="XL"/>
    <x v="3"/>
    <x v="1"/>
    <x v="5"/>
    <x v="1"/>
    <x v="0"/>
    <s v="Next Day Air"/>
    <x v="1"/>
    <s v="No"/>
    <n v="2"/>
    <x v="5"/>
  </r>
  <r>
    <n v="2766"/>
    <x v="14"/>
    <x v="1"/>
    <s v="Gloves"/>
    <x v="3"/>
    <x v="44"/>
    <x v="24"/>
    <s v="M"/>
    <x v="7"/>
    <x v="2"/>
    <x v="24"/>
    <x v="1"/>
    <x v="2"/>
    <s v="2-Day Shipping"/>
    <x v="1"/>
    <s v="No"/>
    <n v="24"/>
    <x v="2"/>
  </r>
  <r>
    <n v="2767"/>
    <x v="17"/>
    <x v="1"/>
    <s v="Dress"/>
    <x v="0"/>
    <x v="26"/>
    <x v="30"/>
    <s v="M"/>
    <x v="17"/>
    <x v="0"/>
    <x v="11"/>
    <x v="1"/>
    <x v="4"/>
    <s v="Standard"/>
    <x v="1"/>
    <s v="No"/>
    <n v="47"/>
    <x v="2"/>
  </r>
  <r>
    <n v="2768"/>
    <x v="18"/>
    <x v="1"/>
    <s v="Dress"/>
    <x v="0"/>
    <x v="51"/>
    <x v="44"/>
    <s v="M"/>
    <x v="14"/>
    <x v="1"/>
    <x v="9"/>
    <x v="1"/>
    <x v="0"/>
    <s v="Free Shipping"/>
    <x v="1"/>
    <s v="No"/>
    <n v="31"/>
    <x v="1"/>
  </r>
  <r>
    <n v="2769"/>
    <x v="0"/>
    <x v="1"/>
    <s v="Blouse"/>
    <x v="0"/>
    <x v="21"/>
    <x v="23"/>
    <s v="M"/>
    <x v="19"/>
    <x v="1"/>
    <x v="22"/>
    <x v="1"/>
    <x v="4"/>
    <s v="2-Day Shipping"/>
    <x v="1"/>
    <s v="No"/>
    <n v="28"/>
    <x v="3"/>
  </r>
  <r>
    <n v="2770"/>
    <x v="45"/>
    <x v="1"/>
    <s v="Shirt"/>
    <x v="0"/>
    <x v="58"/>
    <x v="19"/>
    <s v="L"/>
    <x v="12"/>
    <x v="3"/>
    <x v="21"/>
    <x v="1"/>
    <x v="3"/>
    <s v="Standard"/>
    <x v="1"/>
    <s v="No"/>
    <n v="13"/>
    <x v="1"/>
  </r>
  <r>
    <n v="2771"/>
    <x v="2"/>
    <x v="1"/>
    <s v="Boots"/>
    <x v="1"/>
    <x v="77"/>
    <x v="43"/>
    <s v="S"/>
    <x v="24"/>
    <x v="3"/>
    <x v="13"/>
    <x v="1"/>
    <x v="3"/>
    <s v="Express"/>
    <x v="1"/>
    <s v="No"/>
    <n v="22"/>
    <x v="4"/>
  </r>
  <r>
    <n v="2772"/>
    <x v="44"/>
    <x v="1"/>
    <s v="Jacket"/>
    <x v="2"/>
    <x v="78"/>
    <x v="33"/>
    <s v="S"/>
    <x v="19"/>
    <x v="2"/>
    <x v="0"/>
    <x v="1"/>
    <x v="2"/>
    <s v="2-Day Shipping"/>
    <x v="1"/>
    <s v="No"/>
    <n v="12"/>
    <x v="4"/>
  </r>
  <r>
    <n v="2773"/>
    <x v="20"/>
    <x v="1"/>
    <s v="Backpack"/>
    <x v="3"/>
    <x v="23"/>
    <x v="38"/>
    <s v="L"/>
    <x v="24"/>
    <x v="1"/>
    <x v="1"/>
    <x v="1"/>
    <x v="0"/>
    <s v="Store Pickup"/>
    <x v="1"/>
    <s v="No"/>
    <n v="10"/>
    <x v="4"/>
  </r>
  <r>
    <n v="2774"/>
    <x v="31"/>
    <x v="1"/>
    <s v="Pants"/>
    <x v="0"/>
    <x v="57"/>
    <x v="28"/>
    <s v="S"/>
    <x v="1"/>
    <x v="1"/>
    <x v="12"/>
    <x v="1"/>
    <x v="0"/>
    <s v="Express"/>
    <x v="1"/>
    <s v="No"/>
    <n v="45"/>
    <x v="4"/>
  </r>
  <r>
    <n v="2775"/>
    <x v="19"/>
    <x v="1"/>
    <s v="Boots"/>
    <x v="1"/>
    <x v="49"/>
    <x v="19"/>
    <s v="L"/>
    <x v="22"/>
    <x v="3"/>
    <x v="7"/>
    <x v="1"/>
    <x v="1"/>
    <s v="Standard"/>
    <x v="1"/>
    <s v="No"/>
    <n v="42"/>
    <x v="2"/>
  </r>
  <r>
    <n v="2776"/>
    <x v="43"/>
    <x v="1"/>
    <s v="Socks"/>
    <x v="0"/>
    <x v="21"/>
    <x v="6"/>
    <s v="L"/>
    <x v="16"/>
    <x v="3"/>
    <x v="15"/>
    <x v="1"/>
    <x v="4"/>
    <s v="Free Shipping"/>
    <x v="1"/>
    <s v="No"/>
    <n v="16"/>
    <x v="5"/>
  </r>
  <r>
    <n v="2777"/>
    <x v="5"/>
    <x v="1"/>
    <s v="Scarf"/>
    <x v="3"/>
    <x v="17"/>
    <x v="5"/>
    <s v="L"/>
    <x v="14"/>
    <x v="3"/>
    <x v="3"/>
    <x v="1"/>
    <x v="5"/>
    <s v="Free Shipping"/>
    <x v="1"/>
    <s v="No"/>
    <n v="6"/>
    <x v="4"/>
  </r>
  <r>
    <n v="2778"/>
    <x v="16"/>
    <x v="1"/>
    <s v="Blouse"/>
    <x v="0"/>
    <x v="41"/>
    <x v="37"/>
    <s v="M"/>
    <x v="23"/>
    <x v="3"/>
    <x v="6"/>
    <x v="1"/>
    <x v="5"/>
    <s v="Standard"/>
    <x v="1"/>
    <s v="No"/>
    <n v="28"/>
    <x v="2"/>
  </r>
  <r>
    <n v="2779"/>
    <x v="27"/>
    <x v="1"/>
    <s v="Belt"/>
    <x v="3"/>
    <x v="75"/>
    <x v="38"/>
    <s v="L"/>
    <x v="22"/>
    <x v="1"/>
    <x v="4"/>
    <x v="1"/>
    <x v="2"/>
    <s v="Standard"/>
    <x v="1"/>
    <s v="No"/>
    <n v="24"/>
    <x v="2"/>
  </r>
  <r>
    <n v="2780"/>
    <x v="12"/>
    <x v="1"/>
    <s v="Sunglasses"/>
    <x v="3"/>
    <x v="76"/>
    <x v="6"/>
    <s v="L"/>
    <x v="24"/>
    <x v="0"/>
    <x v="24"/>
    <x v="1"/>
    <x v="1"/>
    <s v="Express"/>
    <x v="1"/>
    <s v="No"/>
    <n v="14"/>
    <x v="2"/>
  </r>
  <r>
    <n v="2781"/>
    <x v="23"/>
    <x v="1"/>
    <s v="Boots"/>
    <x v="1"/>
    <x v="44"/>
    <x v="31"/>
    <s v="M"/>
    <x v="4"/>
    <x v="0"/>
    <x v="7"/>
    <x v="1"/>
    <x v="1"/>
    <s v="Next Day Air"/>
    <x v="1"/>
    <s v="No"/>
    <n v="29"/>
    <x v="3"/>
  </r>
  <r>
    <n v="2782"/>
    <x v="13"/>
    <x v="1"/>
    <s v="Sandals"/>
    <x v="1"/>
    <x v="32"/>
    <x v="16"/>
    <s v="M"/>
    <x v="24"/>
    <x v="1"/>
    <x v="12"/>
    <x v="1"/>
    <x v="4"/>
    <s v="Standard"/>
    <x v="1"/>
    <s v="No"/>
    <n v="33"/>
    <x v="3"/>
  </r>
  <r>
    <n v="2783"/>
    <x v="38"/>
    <x v="1"/>
    <s v="Gloves"/>
    <x v="3"/>
    <x v="7"/>
    <x v="37"/>
    <s v="S"/>
    <x v="17"/>
    <x v="1"/>
    <x v="22"/>
    <x v="1"/>
    <x v="3"/>
    <s v="Free Shipping"/>
    <x v="1"/>
    <s v="No"/>
    <n v="30"/>
    <x v="3"/>
  </r>
  <r>
    <n v="2784"/>
    <x v="1"/>
    <x v="1"/>
    <s v="Skirt"/>
    <x v="0"/>
    <x v="15"/>
    <x v="41"/>
    <s v="M"/>
    <x v="5"/>
    <x v="1"/>
    <x v="9"/>
    <x v="1"/>
    <x v="0"/>
    <s v="Next Day Air"/>
    <x v="1"/>
    <s v="No"/>
    <n v="26"/>
    <x v="2"/>
  </r>
  <r>
    <n v="2785"/>
    <x v="23"/>
    <x v="1"/>
    <s v="Skirt"/>
    <x v="0"/>
    <x v="44"/>
    <x v="37"/>
    <s v="M"/>
    <x v="13"/>
    <x v="0"/>
    <x v="0"/>
    <x v="1"/>
    <x v="1"/>
    <s v="Express"/>
    <x v="1"/>
    <s v="No"/>
    <n v="12"/>
    <x v="3"/>
  </r>
  <r>
    <n v="2786"/>
    <x v="10"/>
    <x v="1"/>
    <s v="Blouse"/>
    <x v="0"/>
    <x v="68"/>
    <x v="7"/>
    <s v="S"/>
    <x v="14"/>
    <x v="2"/>
    <x v="3"/>
    <x v="1"/>
    <x v="0"/>
    <s v="Next Day Air"/>
    <x v="1"/>
    <s v="No"/>
    <n v="13"/>
    <x v="4"/>
  </r>
  <r>
    <n v="2787"/>
    <x v="22"/>
    <x v="1"/>
    <s v="Handbag"/>
    <x v="3"/>
    <x v="12"/>
    <x v="24"/>
    <s v="M"/>
    <x v="10"/>
    <x v="1"/>
    <x v="22"/>
    <x v="1"/>
    <x v="3"/>
    <s v="Next Day Air"/>
    <x v="1"/>
    <s v="No"/>
    <n v="41"/>
    <x v="5"/>
  </r>
  <r>
    <n v="2788"/>
    <x v="24"/>
    <x v="1"/>
    <s v="Boots"/>
    <x v="1"/>
    <x v="24"/>
    <x v="8"/>
    <s v="XL"/>
    <x v="6"/>
    <x v="1"/>
    <x v="7"/>
    <x v="1"/>
    <x v="2"/>
    <s v="Next Day Air"/>
    <x v="1"/>
    <s v="No"/>
    <n v="4"/>
    <x v="0"/>
  </r>
  <r>
    <n v="2789"/>
    <x v="19"/>
    <x v="1"/>
    <s v="Boots"/>
    <x v="1"/>
    <x v="56"/>
    <x v="3"/>
    <s v="M"/>
    <x v="8"/>
    <x v="2"/>
    <x v="0"/>
    <x v="1"/>
    <x v="2"/>
    <s v="Free Shipping"/>
    <x v="1"/>
    <s v="No"/>
    <n v="2"/>
    <x v="2"/>
  </r>
  <r>
    <n v="2790"/>
    <x v="48"/>
    <x v="1"/>
    <s v="Sweater"/>
    <x v="0"/>
    <x v="6"/>
    <x v="17"/>
    <s v="L"/>
    <x v="20"/>
    <x v="3"/>
    <x v="16"/>
    <x v="1"/>
    <x v="2"/>
    <s v="Express"/>
    <x v="1"/>
    <s v="No"/>
    <n v="28"/>
    <x v="2"/>
  </r>
  <r>
    <n v="2791"/>
    <x v="50"/>
    <x v="1"/>
    <s v="Socks"/>
    <x v="0"/>
    <x v="80"/>
    <x v="1"/>
    <s v="M"/>
    <x v="13"/>
    <x v="1"/>
    <x v="9"/>
    <x v="1"/>
    <x v="2"/>
    <s v="Free Shipping"/>
    <x v="1"/>
    <s v="No"/>
    <n v="24"/>
    <x v="5"/>
  </r>
  <r>
    <n v="2792"/>
    <x v="49"/>
    <x v="1"/>
    <s v="Gloves"/>
    <x v="3"/>
    <x v="30"/>
    <x v="44"/>
    <s v="M"/>
    <x v="22"/>
    <x v="3"/>
    <x v="11"/>
    <x v="1"/>
    <x v="0"/>
    <s v="Express"/>
    <x v="1"/>
    <s v="No"/>
    <n v="14"/>
    <x v="0"/>
  </r>
  <r>
    <n v="2793"/>
    <x v="22"/>
    <x v="1"/>
    <s v="Shorts"/>
    <x v="0"/>
    <x v="77"/>
    <x v="0"/>
    <s v="L"/>
    <x v="10"/>
    <x v="0"/>
    <x v="4"/>
    <x v="1"/>
    <x v="5"/>
    <s v="Express"/>
    <x v="1"/>
    <s v="No"/>
    <n v="11"/>
    <x v="2"/>
  </r>
  <r>
    <n v="2794"/>
    <x v="43"/>
    <x v="1"/>
    <s v="Boots"/>
    <x v="1"/>
    <x v="75"/>
    <x v="2"/>
    <s v="M"/>
    <x v="5"/>
    <x v="1"/>
    <x v="0"/>
    <x v="1"/>
    <x v="1"/>
    <s v="Standard"/>
    <x v="1"/>
    <s v="No"/>
    <n v="27"/>
    <x v="5"/>
  </r>
  <r>
    <n v="2795"/>
    <x v="23"/>
    <x v="1"/>
    <s v="Jacket"/>
    <x v="2"/>
    <x v="41"/>
    <x v="14"/>
    <s v="M"/>
    <x v="9"/>
    <x v="3"/>
    <x v="13"/>
    <x v="1"/>
    <x v="3"/>
    <s v="Standard"/>
    <x v="1"/>
    <s v="No"/>
    <n v="7"/>
    <x v="1"/>
  </r>
  <r>
    <n v="2796"/>
    <x v="23"/>
    <x v="1"/>
    <s v="Scarf"/>
    <x v="3"/>
    <x v="59"/>
    <x v="43"/>
    <s v="M"/>
    <x v="23"/>
    <x v="0"/>
    <x v="23"/>
    <x v="1"/>
    <x v="1"/>
    <s v="Store Pickup"/>
    <x v="1"/>
    <s v="No"/>
    <n v="49"/>
    <x v="3"/>
  </r>
  <r>
    <n v="2797"/>
    <x v="0"/>
    <x v="1"/>
    <s v="Jacket"/>
    <x v="2"/>
    <x v="2"/>
    <x v="19"/>
    <s v="M"/>
    <x v="16"/>
    <x v="0"/>
    <x v="22"/>
    <x v="1"/>
    <x v="2"/>
    <s v="Store Pickup"/>
    <x v="1"/>
    <s v="No"/>
    <n v="21"/>
    <x v="1"/>
  </r>
  <r>
    <n v="2798"/>
    <x v="6"/>
    <x v="1"/>
    <s v="Jewelry"/>
    <x v="3"/>
    <x v="69"/>
    <x v="19"/>
    <s v="M"/>
    <x v="14"/>
    <x v="0"/>
    <x v="1"/>
    <x v="1"/>
    <x v="3"/>
    <s v="Express"/>
    <x v="1"/>
    <s v="No"/>
    <n v="10"/>
    <x v="0"/>
  </r>
  <r>
    <n v="2799"/>
    <x v="16"/>
    <x v="1"/>
    <s v="Hoodie"/>
    <x v="0"/>
    <x v="5"/>
    <x v="3"/>
    <s v="XL"/>
    <x v="16"/>
    <x v="0"/>
    <x v="6"/>
    <x v="1"/>
    <x v="0"/>
    <s v="Store Pickup"/>
    <x v="1"/>
    <s v="No"/>
    <n v="37"/>
    <x v="3"/>
  </r>
  <r>
    <n v="2800"/>
    <x v="51"/>
    <x v="1"/>
    <s v="T-shirt"/>
    <x v="0"/>
    <x v="58"/>
    <x v="1"/>
    <s v="L"/>
    <x v="6"/>
    <x v="1"/>
    <x v="20"/>
    <x v="1"/>
    <x v="0"/>
    <s v="Free Shipping"/>
    <x v="1"/>
    <s v="No"/>
    <n v="9"/>
    <x v="4"/>
  </r>
  <r>
    <n v="2801"/>
    <x v="27"/>
    <x v="1"/>
    <s v="Shirt"/>
    <x v="0"/>
    <x v="31"/>
    <x v="10"/>
    <s v="L"/>
    <x v="10"/>
    <x v="3"/>
    <x v="23"/>
    <x v="1"/>
    <x v="3"/>
    <s v="Free Shipping"/>
    <x v="1"/>
    <s v="No"/>
    <n v="14"/>
    <x v="1"/>
  </r>
  <r>
    <n v="2802"/>
    <x v="14"/>
    <x v="1"/>
    <s v="Shirt"/>
    <x v="0"/>
    <x v="22"/>
    <x v="35"/>
    <s v="M"/>
    <x v="21"/>
    <x v="0"/>
    <x v="5"/>
    <x v="1"/>
    <x v="2"/>
    <s v="Express"/>
    <x v="1"/>
    <s v="No"/>
    <n v="30"/>
    <x v="3"/>
  </r>
  <r>
    <n v="2803"/>
    <x v="40"/>
    <x v="1"/>
    <s v="Coat"/>
    <x v="2"/>
    <x v="33"/>
    <x v="11"/>
    <s v="L"/>
    <x v="16"/>
    <x v="3"/>
    <x v="0"/>
    <x v="1"/>
    <x v="1"/>
    <s v="Store Pickup"/>
    <x v="1"/>
    <s v="No"/>
    <n v="42"/>
    <x v="2"/>
  </r>
  <r>
    <n v="2804"/>
    <x v="5"/>
    <x v="1"/>
    <s v="T-shirt"/>
    <x v="0"/>
    <x v="77"/>
    <x v="37"/>
    <s v="M"/>
    <x v="10"/>
    <x v="0"/>
    <x v="13"/>
    <x v="1"/>
    <x v="0"/>
    <s v="Free Shipping"/>
    <x v="1"/>
    <s v="No"/>
    <n v="31"/>
    <x v="4"/>
  </r>
  <r>
    <n v="2805"/>
    <x v="13"/>
    <x v="1"/>
    <s v="Hoodie"/>
    <x v="0"/>
    <x v="31"/>
    <x v="36"/>
    <s v="M"/>
    <x v="17"/>
    <x v="1"/>
    <x v="11"/>
    <x v="1"/>
    <x v="0"/>
    <s v="Standard"/>
    <x v="1"/>
    <s v="No"/>
    <n v="48"/>
    <x v="4"/>
  </r>
  <r>
    <n v="2806"/>
    <x v="20"/>
    <x v="1"/>
    <s v="Sunglasses"/>
    <x v="3"/>
    <x v="8"/>
    <x v="22"/>
    <s v="S"/>
    <x v="13"/>
    <x v="3"/>
    <x v="24"/>
    <x v="1"/>
    <x v="2"/>
    <s v="Standard"/>
    <x v="1"/>
    <s v="No"/>
    <n v="48"/>
    <x v="1"/>
  </r>
  <r>
    <n v="2807"/>
    <x v="4"/>
    <x v="1"/>
    <s v="Blouse"/>
    <x v="0"/>
    <x v="32"/>
    <x v="36"/>
    <s v="L"/>
    <x v="7"/>
    <x v="1"/>
    <x v="2"/>
    <x v="1"/>
    <x v="3"/>
    <s v="Standard"/>
    <x v="1"/>
    <s v="No"/>
    <n v="50"/>
    <x v="2"/>
  </r>
  <r>
    <n v="2808"/>
    <x v="19"/>
    <x v="1"/>
    <s v="Hoodie"/>
    <x v="0"/>
    <x v="33"/>
    <x v="33"/>
    <s v="M"/>
    <x v="4"/>
    <x v="1"/>
    <x v="14"/>
    <x v="1"/>
    <x v="5"/>
    <s v="2-Day Shipping"/>
    <x v="1"/>
    <s v="No"/>
    <n v="10"/>
    <x v="5"/>
  </r>
  <r>
    <n v="2809"/>
    <x v="34"/>
    <x v="1"/>
    <s v="Skirt"/>
    <x v="0"/>
    <x v="17"/>
    <x v="30"/>
    <s v="M"/>
    <x v="19"/>
    <x v="1"/>
    <x v="20"/>
    <x v="1"/>
    <x v="0"/>
    <s v="Free Shipping"/>
    <x v="1"/>
    <s v="No"/>
    <n v="45"/>
    <x v="3"/>
  </r>
  <r>
    <n v="2810"/>
    <x v="17"/>
    <x v="1"/>
    <s v="Shorts"/>
    <x v="0"/>
    <x v="57"/>
    <x v="10"/>
    <s v="XL"/>
    <x v="11"/>
    <x v="2"/>
    <x v="21"/>
    <x v="1"/>
    <x v="5"/>
    <s v="Standard"/>
    <x v="1"/>
    <s v="No"/>
    <n v="27"/>
    <x v="5"/>
  </r>
  <r>
    <n v="2811"/>
    <x v="7"/>
    <x v="1"/>
    <s v="Jeans"/>
    <x v="0"/>
    <x v="9"/>
    <x v="28"/>
    <s v="M"/>
    <x v="7"/>
    <x v="2"/>
    <x v="17"/>
    <x v="1"/>
    <x v="0"/>
    <s v="Standard"/>
    <x v="1"/>
    <s v="No"/>
    <n v="10"/>
    <x v="5"/>
  </r>
  <r>
    <n v="2812"/>
    <x v="28"/>
    <x v="1"/>
    <s v="Jacket"/>
    <x v="2"/>
    <x v="58"/>
    <x v="31"/>
    <s v="M"/>
    <x v="24"/>
    <x v="3"/>
    <x v="18"/>
    <x v="1"/>
    <x v="3"/>
    <s v="Store Pickup"/>
    <x v="1"/>
    <s v="No"/>
    <n v="19"/>
    <x v="2"/>
  </r>
  <r>
    <n v="2813"/>
    <x v="17"/>
    <x v="1"/>
    <s v="Hoodie"/>
    <x v="0"/>
    <x v="26"/>
    <x v="25"/>
    <s v="XL"/>
    <x v="23"/>
    <x v="3"/>
    <x v="22"/>
    <x v="1"/>
    <x v="5"/>
    <s v="Store Pickup"/>
    <x v="1"/>
    <s v="No"/>
    <n v="1"/>
    <x v="2"/>
  </r>
  <r>
    <n v="2814"/>
    <x v="4"/>
    <x v="1"/>
    <s v="Shirt"/>
    <x v="0"/>
    <x v="74"/>
    <x v="34"/>
    <s v="S"/>
    <x v="1"/>
    <x v="2"/>
    <x v="13"/>
    <x v="1"/>
    <x v="5"/>
    <s v="2-Day Shipping"/>
    <x v="1"/>
    <s v="No"/>
    <n v="39"/>
    <x v="5"/>
  </r>
  <r>
    <n v="2815"/>
    <x v="18"/>
    <x v="1"/>
    <s v="T-shirt"/>
    <x v="0"/>
    <x v="50"/>
    <x v="46"/>
    <s v="L"/>
    <x v="9"/>
    <x v="0"/>
    <x v="15"/>
    <x v="1"/>
    <x v="4"/>
    <s v="Standard"/>
    <x v="1"/>
    <s v="No"/>
    <n v="14"/>
    <x v="4"/>
  </r>
  <r>
    <n v="2816"/>
    <x v="23"/>
    <x v="1"/>
    <s v="Blouse"/>
    <x v="0"/>
    <x v="25"/>
    <x v="37"/>
    <s v="L"/>
    <x v="13"/>
    <x v="3"/>
    <x v="20"/>
    <x v="1"/>
    <x v="2"/>
    <s v="Free Shipping"/>
    <x v="1"/>
    <s v="No"/>
    <n v="40"/>
    <x v="0"/>
  </r>
  <r>
    <n v="2817"/>
    <x v="49"/>
    <x v="1"/>
    <s v="Skirt"/>
    <x v="0"/>
    <x v="39"/>
    <x v="33"/>
    <s v="M"/>
    <x v="13"/>
    <x v="1"/>
    <x v="1"/>
    <x v="1"/>
    <x v="1"/>
    <s v="Free Shipping"/>
    <x v="1"/>
    <s v="No"/>
    <n v="45"/>
    <x v="0"/>
  </r>
  <r>
    <n v="2818"/>
    <x v="15"/>
    <x v="1"/>
    <s v="Backpack"/>
    <x v="3"/>
    <x v="61"/>
    <x v="36"/>
    <s v="XL"/>
    <x v="22"/>
    <x v="0"/>
    <x v="23"/>
    <x v="1"/>
    <x v="0"/>
    <s v="Standard"/>
    <x v="1"/>
    <s v="No"/>
    <n v="6"/>
    <x v="0"/>
  </r>
  <r>
    <n v="2819"/>
    <x v="5"/>
    <x v="1"/>
    <s v="Shorts"/>
    <x v="0"/>
    <x v="2"/>
    <x v="18"/>
    <s v="M"/>
    <x v="2"/>
    <x v="3"/>
    <x v="10"/>
    <x v="1"/>
    <x v="4"/>
    <s v="Next Day Air"/>
    <x v="1"/>
    <s v="No"/>
    <n v="12"/>
    <x v="5"/>
  </r>
  <r>
    <n v="2820"/>
    <x v="29"/>
    <x v="1"/>
    <s v="Shirt"/>
    <x v="0"/>
    <x v="65"/>
    <x v="42"/>
    <s v="L"/>
    <x v="12"/>
    <x v="1"/>
    <x v="21"/>
    <x v="1"/>
    <x v="0"/>
    <s v="Free Shipping"/>
    <x v="1"/>
    <s v="No"/>
    <n v="19"/>
    <x v="1"/>
  </r>
  <r>
    <n v="2821"/>
    <x v="8"/>
    <x v="1"/>
    <s v="Backpack"/>
    <x v="3"/>
    <x v="58"/>
    <x v="34"/>
    <s v="L"/>
    <x v="22"/>
    <x v="2"/>
    <x v="20"/>
    <x v="1"/>
    <x v="4"/>
    <s v="Free Shipping"/>
    <x v="1"/>
    <s v="No"/>
    <n v="5"/>
    <x v="1"/>
  </r>
  <r>
    <n v="2822"/>
    <x v="25"/>
    <x v="1"/>
    <s v="Shoes"/>
    <x v="1"/>
    <x v="11"/>
    <x v="42"/>
    <s v="L"/>
    <x v="8"/>
    <x v="2"/>
    <x v="9"/>
    <x v="1"/>
    <x v="0"/>
    <s v="Standard"/>
    <x v="1"/>
    <s v="No"/>
    <n v="37"/>
    <x v="0"/>
  </r>
  <r>
    <n v="2823"/>
    <x v="12"/>
    <x v="1"/>
    <s v="Skirt"/>
    <x v="0"/>
    <x v="18"/>
    <x v="32"/>
    <s v="S"/>
    <x v="18"/>
    <x v="3"/>
    <x v="7"/>
    <x v="1"/>
    <x v="3"/>
    <s v="Standard"/>
    <x v="1"/>
    <s v="No"/>
    <n v="33"/>
    <x v="3"/>
  </r>
  <r>
    <n v="2824"/>
    <x v="8"/>
    <x v="1"/>
    <s v="Dress"/>
    <x v="0"/>
    <x v="80"/>
    <x v="40"/>
    <s v="M"/>
    <x v="8"/>
    <x v="2"/>
    <x v="9"/>
    <x v="1"/>
    <x v="4"/>
    <s v="Standard"/>
    <x v="1"/>
    <s v="No"/>
    <n v="47"/>
    <x v="5"/>
  </r>
  <r>
    <n v="2825"/>
    <x v="31"/>
    <x v="1"/>
    <s v="Hat"/>
    <x v="3"/>
    <x v="3"/>
    <x v="40"/>
    <s v="M"/>
    <x v="7"/>
    <x v="3"/>
    <x v="17"/>
    <x v="1"/>
    <x v="5"/>
    <s v="Free Shipping"/>
    <x v="1"/>
    <s v="No"/>
    <n v="49"/>
    <x v="5"/>
  </r>
  <r>
    <n v="2826"/>
    <x v="28"/>
    <x v="1"/>
    <s v="Handbag"/>
    <x v="3"/>
    <x v="17"/>
    <x v="17"/>
    <s v="M"/>
    <x v="22"/>
    <x v="0"/>
    <x v="24"/>
    <x v="1"/>
    <x v="2"/>
    <s v="2-Day Shipping"/>
    <x v="1"/>
    <s v="No"/>
    <n v="28"/>
    <x v="4"/>
  </r>
  <r>
    <n v="2827"/>
    <x v="45"/>
    <x v="1"/>
    <s v="Handbag"/>
    <x v="3"/>
    <x v="35"/>
    <x v="20"/>
    <s v="L"/>
    <x v="18"/>
    <x v="3"/>
    <x v="15"/>
    <x v="1"/>
    <x v="5"/>
    <s v="Express"/>
    <x v="1"/>
    <s v="No"/>
    <n v="23"/>
    <x v="0"/>
  </r>
  <r>
    <n v="2828"/>
    <x v="30"/>
    <x v="1"/>
    <s v="Blouse"/>
    <x v="0"/>
    <x v="48"/>
    <x v="48"/>
    <s v="M"/>
    <x v="23"/>
    <x v="3"/>
    <x v="0"/>
    <x v="1"/>
    <x v="0"/>
    <s v="Next Day Air"/>
    <x v="1"/>
    <s v="No"/>
    <n v="11"/>
    <x v="4"/>
  </r>
  <r>
    <n v="2829"/>
    <x v="15"/>
    <x v="1"/>
    <s v="Scarf"/>
    <x v="3"/>
    <x v="42"/>
    <x v="30"/>
    <s v="L"/>
    <x v="12"/>
    <x v="3"/>
    <x v="5"/>
    <x v="1"/>
    <x v="0"/>
    <s v="Standard"/>
    <x v="1"/>
    <s v="No"/>
    <n v="33"/>
    <x v="3"/>
  </r>
  <r>
    <n v="2830"/>
    <x v="19"/>
    <x v="1"/>
    <s v="Jewelry"/>
    <x v="3"/>
    <x v="25"/>
    <x v="28"/>
    <s v="XL"/>
    <x v="11"/>
    <x v="3"/>
    <x v="23"/>
    <x v="1"/>
    <x v="3"/>
    <s v="Next Day Air"/>
    <x v="1"/>
    <s v="No"/>
    <n v="47"/>
    <x v="1"/>
  </r>
  <r>
    <n v="2831"/>
    <x v="6"/>
    <x v="1"/>
    <s v="Skirt"/>
    <x v="0"/>
    <x v="3"/>
    <x v="4"/>
    <s v="L"/>
    <x v="17"/>
    <x v="1"/>
    <x v="3"/>
    <x v="1"/>
    <x v="0"/>
    <s v="Store Pickup"/>
    <x v="1"/>
    <s v="No"/>
    <n v="13"/>
    <x v="0"/>
  </r>
  <r>
    <n v="2832"/>
    <x v="50"/>
    <x v="1"/>
    <s v="Hoodie"/>
    <x v="0"/>
    <x v="0"/>
    <x v="41"/>
    <s v="L"/>
    <x v="6"/>
    <x v="0"/>
    <x v="16"/>
    <x v="1"/>
    <x v="2"/>
    <s v="Express"/>
    <x v="1"/>
    <s v="No"/>
    <n v="4"/>
    <x v="2"/>
  </r>
  <r>
    <n v="2833"/>
    <x v="26"/>
    <x v="1"/>
    <s v="Scarf"/>
    <x v="3"/>
    <x v="18"/>
    <x v="33"/>
    <s v="M"/>
    <x v="23"/>
    <x v="2"/>
    <x v="12"/>
    <x v="1"/>
    <x v="2"/>
    <s v="Standard"/>
    <x v="1"/>
    <s v="No"/>
    <n v="40"/>
    <x v="3"/>
  </r>
  <r>
    <n v="2834"/>
    <x v="49"/>
    <x v="1"/>
    <s v="Jeans"/>
    <x v="0"/>
    <x v="22"/>
    <x v="10"/>
    <s v="M"/>
    <x v="11"/>
    <x v="3"/>
    <x v="13"/>
    <x v="1"/>
    <x v="3"/>
    <s v="Free Shipping"/>
    <x v="1"/>
    <s v="No"/>
    <n v="19"/>
    <x v="1"/>
  </r>
  <r>
    <n v="2835"/>
    <x v="31"/>
    <x v="1"/>
    <s v="Jacket"/>
    <x v="2"/>
    <x v="35"/>
    <x v="21"/>
    <s v="M"/>
    <x v="21"/>
    <x v="3"/>
    <x v="3"/>
    <x v="1"/>
    <x v="0"/>
    <s v="2-Day Shipping"/>
    <x v="1"/>
    <s v="No"/>
    <n v="17"/>
    <x v="2"/>
  </r>
  <r>
    <n v="2836"/>
    <x v="23"/>
    <x v="1"/>
    <s v="T-shirt"/>
    <x v="0"/>
    <x v="63"/>
    <x v="34"/>
    <s v="S"/>
    <x v="6"/>
    <x v="0"/>
    <x v="8"/>
    <x v="1"/>
    <x v="0"/>
    <s v="Free Shipping"/>
    <x v="1"/>
    <s v="No"/>
    <n v="7"/>
    <x v="0"/>
  </r>
  <r>
    <n v="2837"/>
    <x v="47"/>
    <x v="1"/>
    <s v="Pants"/>
    <x v="0"/>
    <x v="74"/>
    <x v="5"/>
    <s v="M"/>
    <x v="4"/>
    <x v="0"/>
    <x v="16"/>
    <x v="1"/>
    <x v="4"/>
    <s v="2-Day Shipping"/>
    <x v="1"/>
    <s v="No"/>
    <n v="21"/>
    <x v="1"/>
  </r>
  <r>
    <n v="2838"/>
    <x v="13"/>
    <x v="1"/>
    <s v="Shoes"/>
    <x v="1"/>
    <x v="19"/>
    <x v="15"/>
    <s v="M"/>
    <x v="18"/>
    <x v="2"/>
    <x v="9"/>
    <x v="1"/>
    <x v="4"/>
    <s v="Express"/>
    <x v="1"/>
    <s v="No"/>
    <n v="44"/>
    <x v="3"/>
  </r>
  <r>
    <n v="2839"/>
    <x v="47"/>
    <x v="1"/>
    <s v="Jacket"/>
    <x v="2"/>
    <x v="74"/>
    <x v="1"/>
    <s v="M"/>
    <x v="24"/>
    <x v="3"/>
    <x v="18"/>
    <x v="1"/>
    <x v="4"/>
    <s v="Free Shipping"/>
    <x v="1"/>
    <s v="No"/>
    <n v="2"/>
    <x v="4"/>
  </r>
  <r>
    <n v="2840"/>
    <x v="27"/>
    <x v="1"/>
    <s v="Scarf"/>
    <x v="3"/>
    <x v="68"/>
    <x v="45"/>
    <s v="L"/>
    <x v="11"/>
    <x v="2"/>
    <x v="11"/>
    <x v="1"/>
    <x v="2"/>
    <s v="Store Pickup"/>
    <x v="1"/>
    <s v="No"/>
    <n v="30"/>
    <x v="4"/>
  </r>
  <r>
    <n v="2841"/>
    <x v="37"/>
    <x v="1"/>
    <s v="T-shirt"/>
    <x v="0"/>
    <x v="53"/>
    <x v="8"/>
    <s v="L"/>
    <x v="6"/>
    <x v="1"/>
    <x v="1"/>
    <x v="1"/>
    <x v="1"/>
    <s v="Store Pickup"/>
    <x v="1"/>
    <s v="No"/>
    <n v="41"/>
    <x v="1"/>
  </r>
  <r>
    <n v="2842"/>
    <x v="1"/>
    <x v="1"/>
    <s v="Dress"/>
    <x v="0"/>
    <x v="27"/>
    <x v="31"/>
    <s v="XL"/>
    <x v="23"/>
    <x v="0"/>
    <x v="21"/>
    <x v="1"/>
    <x v="0"/>
    <s v="2-Day Shipping"/>
    <x v="1"/>
    <s v="No"/>
    <n v="31"/>
    <x v="1"/>
  </r>
  <r>
    <n v="2843"/>
    <x v="48"/>
    <x v="1"/>
    <s v="Coat"/>
    <x v="2"/>
    <x v="33"/>
    <x v="28"/>
    <s v="L"/>
    <x v="14"/>
    <x v="3"/>
    <x v="24"/>
    <x v="1"/>
    <x v="2"/>
    <s v="Standard"/>
    <x v="1"/>
    <s v="No"/>
    <n v="48"/>
    <x v="5"/>
  </r>
  <r>
    <n v="2844"/>
    <x v="47"/>
    <x v="1"/>
    <s v="Sweater"/>
    <x v="0"/>
    <x v="46"/>
    <x v="31"/>
    <s v="M"/>
    <x v="3"/>
    <x v="2"/>
    <x v="15"/>
    <x v="1"/>
    <x v="2"/>
    <s v="Store Pickup"/>
    <x v="1"/>
    <s v="No"/>
    <n v="41"/>
    <x v="0"/>
  </r>
  <r>
    <n v="2845"/>
    <x v="45"/>
    <x v="1"/>
    <s v="Hat"/>
    <x v="3"/>
    <x v="24"/>
    <x v="35"/>
    <s v="M"/>
    <x v="21"/>
    <x v="2"/>
    <x v="14"/>
    <x v="1"/>
    <x v="4"/>
    <s v="Standard"/>
    <x v="1"/>
    <s v="No"/>
    <n v="42"/>
    <x v="0"/>
  </r>
  <r>
    <n v="2846"/>
    <x v="8"/>
    <x v="1"/>
    <s v="Backpack"/>
    <x v="3"/>
    <x v="64"/>
    <x v="45"/>
    <s v="L"/>
    <x v="12"/>
    <x v="2"/>
    <x v="7"/>
    <x v="1"/>
    <x v="2"/>
    <s v="Express"/>
    <x v="1"/>
    <s v="No"/>
    <n v="39"/>
    <x v="5"/>
  </r>
  <r>
    <n v="2847"/>
    <x v="2"/>
    <x v="1"/>
    <s v="Socks"/>
    <x v="0"/>
    <x v="14"/>
    <x v="19"/>
    <s v="XL"/>
    <x v="13"/>
    <x v="3"/>
    <x v="11"/>
    <x v="1"/>
    <x v="2"/>
    <s v="Next Day Air"/>
    <x v="1"/>
    <s v="No"/>
    <n v="15"/>
    <x v="3"/>
  </r>
  <r>
    <n v="2848"/>
    <x v="33"/>
    <x v="1"/>
    <s v="Jewelry"/>
    <x v="3"/>
    <x v="34"/>
    <x v="39"/>
    <s v="L"/>
    <x v="4"/>
    <x v="0"/>
    <x v="11"/>
    <x v="1"/>
    <x v="4"/>
    <s v="Free Shipping"/>
    <x v="1"/>
    <s v="No"/>
    <n v="3"/>
    <x v="3"/>
  </r>
  <r>
    <n v="2849"/>
    <x v="23"/>
    <x v="1"/>
    <s v="Boots"/>
    <x v="1"/>
    <x v="11"/>
    <x v="48"/>
    <s v="L"/>
    <x v="0"/>
    <x v="3"/>
    <x v="8"/>
    <x v="1"/>
    <x v="5"/>
    <s v="Store Pickup"/>
    <x v="1"/>
    <s v="No"/>
    <n v="28"/>
    <x v="4"/>
  </r>
  <r>
    <n v="2850"/>
    <x v="19"/>
    <x v="1"/>
    <s v="Coat"/>
    <x v="2"/>
    <x v="21"/>
    <x v="13"/>
    <s v="M"/>
    <x v="9"/>
    <x v="1"/>
    <x v="7"/>
    <x v="1"/>
    <x v="0"/>
    <s v="Express"/>
    <x v="1"/>
    <s v="No"/>
    <n v="27"/>
    <x v="3"/>
  </r>
  <r>
    <n v="2851"/>
    <x v="9"/>
    <x v="1"/>
    <s v="Sweater"/>
    <x v="0"/>
    <x v="24"/>
    <x v="43"/>
    <s v="M"/>
    <x v="5"/>
    <x v="1"/>
    <x v="21"/>
    <x v="1"/>
    <x v="0"/>
    <s v="Store Pickup"/>
    <x v="1"/>
    <s v="No"/>
    <n v="36"/>
    <x v="5"/>
  </r>
  <r>
    <n v="2852"/>
    <x v="44"/>
    <x v="1"/>
    <s v="Blouse"/>
    <x v="0"/>
    <x v="2"/>
    <x v="22"/>
    <s v="L"/>
    <x v="11"/>
    <x v="2"/>
    <x v="21"/>
    <x v="1"/>
    <x v="1"/>
    <s v="Store Pickup"/>
    <x v="1"/>
    <s v="No"/>
    <n v="42"/>
    <x v="5"/>
  </r>
  <r>
    <n v="2853"/>
    <x v="37"/>
    <x v="1"/>
    <s v="Belt"/>
    <x v="3"/>
    <x v="79"/>
    <x v="14"/>
    <s v="M"/>
    <x v="23"/>
    <x v="1"/>
    <x v="21"/>
    <x v="1"/>
    <x v="0"/>
    <s v="Store Pickup"/>
    <x v="1"/>
    <s v="No"/>
    <n v="30"/>
    <x v="0"/>
  </r>
  <r>
    <n v="2854"/>
    <x v="43"/>
    <x v="1"/>
    <s v="Hat"/>
    <x v="3"/>
    <x v="16"/>
    <x v="38"/>
    <s v="M"/>
    <x v="23"/>
    <x v="0"/>
    <x v="4"/>
    <x v="1"/>
    <x v="2"/>
    <s v="Next Day Air"/>
    <x v="1"/>
    <s v="No"/>
    <n v="9"/>
    <x v="3"/>
  </r>
  <r>
    <n v="2855"/>
    <x v="24"/>
    <x v="1"/>
    <s v="Sandals"/>
    <x v="1"/>
    <x v="39"/>
    <x v="12"/>
    <s v="M"/>
    <x v="19"/>
    <x v="3"/>
    <x v="2"/>
    <x v="1"/>
    <x v="5"/>
    <s v="Store Pickup"/>
    <x v="1"/>
    <s v="No"/>
    <n v="25"/>
    <x v="0"/>
  </r>
  <r>
    <n v="2856"/>
    <x v="26"/>
    <x v="1"/>
    <s v="Boots"/>
    <x v="1"/>
    <x v="51"/>
    <x v="16"/>
    <s v="S"/>
    <x v="1"/>
    <x v="0"/>
    <x v="22"/>
    <x v="1"/>
    <x v="5"/>
    <s v="2-Day Shipping"/>
    <x v="1"/>
    <s v="No"/>
    <n v="33"/>
    <x v="3"/>
  </r>
  <r>
    <n v="2857"/>
    <x v="13"/>
    <x v="1"/>
    <s v="Jacket"/>
    <x v="2"/>
    <x v="16"/>
    <x v="44"/>
    <s v="M"/>
    <x v="21"/>
    <x v="0"/>
    <x v="1"/>
    <x v="1"/>
    <x v="5"/>
    <s v="2-Day Shipping"/>
    <x v="1"/>
    <s v="No"/>
    <n v="31"/>
    <x v="2"/>
  </r>
  <r>
    <n v="2858"/>
    <x v="21"/>
    <x v="1"/>
    <s v="Dress"/>
    <x v="0"/>
    <x v="73"/>
    <x v="40"/>
    <s v="S"/>
    <x v="1"/>
    <x v="1"/>
    <x v="22"/>
    <x v="1"/>
    <x v="4"/>
    <s v="Next Day Air"/>
    <x v="1"/>
    <s v="No"/>
    <n v="35"/>
    <x v="5"/>
  </r>
  <r>
    <n v="2859"/>
    <x v="50"/>
    <x v="1"/>
    <s v="Jeans"/>
    <x v="0"/>
    <x v="55"/>
    <x v="33"/>
    <s v="L"/>
    <x v="11"/>
    <x v="2"/>
    <x v="22"/>
    <x v="1"/>
    <x v="2"/>
    <s v="2-Day Shipping"/>
    <x v="1"/>
    <s v="No"/>
    <n v="46"/>
    <x v="4"/>
  </r>
  <r>
    <n v="2860"/>
    <x v="18"/>
    <x v="1"/>
    <s v="Shorts"/>
    <x v="0"/>
    <x v="50"/>
    <x v="40"/>
    <s v="L"/>
    <x v="22"/>
    <x v="3"/>
    <x v="23"/>
    <x v="1"/>
    <x v="4"/>
    <s v="Express"/>
    <x v="1"/>
    <s v="No"/>
    <n v="29"/>
    <x v="4"/>
  </r>
  <r>
    <n v="2861"/>
    <x v="48"/>
    <x v="1"/>
    <s v="Shirt"/>
    <x v="0"/>
    <x v="15"/>
    <x v="3"/>
    <s v="M"/>
    <x v="9"/>
    <x v="1"/>
    <x v="3"/>
    <x v="1"/>
    <x v="3"/>
    <s v="Next Day Air"/>
    <x v="1"/>
    <s v="No"/>
    <n v="49"/>
    <x v="4"/>
  </r>
  <r>
    <n v="2862"/>
    <x v="17"/>
    <x v="1"/>
    <s v="Coat"/>
    <x v="2"/>
    <x v="36"/>
    <x v="33"/>
    <s v="M"/>
    <x v="11"/>
    <x v="3"/>
    <x v="23"/>
    <x v="1"/>
    <x v="5"/>
    <s v="Free Shipping"/>
    <x v="1"/>
    <s v="No"/>
    <n v="27"/>
    <x v="2"/>
  </r>
  <r>
    <n v="2863"/>
    <x v="33"/>
    <x v="1"/>
    <s v="Coat"/>
    <x v="2"/>
    <x v="60"/>
    <x v="11"/>
    <s v="S"/>
    <x v="10"/>
    <x v="2"/>
    <x v="10"/>
    <x v="1"/>
    <x v="1"/>
    <s v="Store Pickup"/>
    <x v="1"/>
    <s v="No"/>
    <n v="5"/>
    <x v="4"/>
  </r>
  <r>
    <n v="2864"/>
    <x v="43"/>
    <x v="1"/>
    <s v="T-shirt"/>
    <x v="0"/>
    <x v="22"/>
    <x v="39"/>
    <s v="M"/>
    <x v="22"/>
    <x v="3"/>
    <x v="20"/>
    <x v="1"/>
    <x v="5"/>
    <s v="2-Day Shipping"/>
    <x v="1"/>
    <s v="No"/>
    <n v="18"/>
    <x v="0"/>
  </r>
  <r>
    <n v="2865"/>
    <x v="44"/>
    <x v="1"/>
    <s v="Sweater"/>
    <x v="0"/>
    <x v="35"/>
    <x v="26"/>
    <s v="S"/>
    <x v="1"/>
    <x v="3"/>
    <x v="15"/>
    <x v="1"/>
    <x v="5"/>
    <s v="Store Pickup"/>
    <x v="1"/>
    <s v="No"/>
    <n v="31"/>
    <x v="0"/>
  </r>
  <r>
    <n v="2866"/>
    <x v="48"/>
    <x v="1"/>
    <s v="Skirt"/>
    <x v="0"/>
    <x v="8"/>
    <x v="18"/>
    <s v="M"/>
    <x v="5"/>
    <x v="3"/>
    <x v="18"/>
    <x v="1"/>
    <x v="2"/>
    <s v="Free Shipping"/>
    <x v="1"/>
    <s v="No"/>
    <n v="27"/>
    <x v="1"/>
  </r>
  <r>
    <n v="2867"/>
    <x v="22"/>
    <x v="1"/>
    <s v="Blouse"/>
    <x v="0"/>
    <x v="60"/>
    <x v="39"/>
    <s v="S"/>
    <x v="10"/>
    <x v="2"/>
    <x v="0"/>
    <x v="1"/>
    <x v="4"/>
    <s v="Free Shipping"/>
    <x v="1"/>
    <s v="No"/>
    <n v="19"/>
    <x v="1"/>
  </r>
  <r>
    <n v="2868"/>
    <x v="3"/>
    <x v="1"/>
    <s v="Sneakers"/>
    <x v="1"/>
    <x v="37"/>
    <x v="24"/>
    <s v="L"/>
    <x v="3"/>
    <x v="2"/>
    <x v="8"/>
    <x v="1"/>
    <x v="4"/>
    <s v="Next Day Air"/>
    <x v="1"/>
    <s v="No"/>
    <n v="33"/>
    <x v="1"/>
  </r>
  <r>
    <n v="2869"/>
    <x v="4"/>
    <x v="1"/>
    <s v="Backpack"/>
    <x v="3"/>
    <x v="4"/>
    <x v="24"/>
    <s v="M"/>
    <x v="13"/>
    <x v="0"/>
    <x v="5"/>
    <x v="1"/>
    <x v="5"/>
    <s v="Next Day Air"/>
    <x v="1"/>
    <s v="No"/>
    <n v="42"/>
    <x v="3"/>
  </r>
  <r>
    <n v="2870"/>
    <x v="9"/>
    <x v="1"/>
    <s v="Socks"/>
    <x v="0"/>
    <x v="47"/>
    <x v="42"/>
    <s v="M"/>
    <x v="3"/>
    <x v="2"/>
    <x v="19"/>
    <x v="1"/>
    <x v="2"/>
    <s v="Standard"/>
    <x v="1"/>
    <s v="No"/>
    <n v="16"/>
    <x v="4"/>
  </r>
  <r>
    <n v="2871"/>
    <x v="36"/>
    <x v="1"/>
    <s v="Jewelry"/>
    <x v="3"/>
    <x v="7"/>
    <x v="25"/>
    <s v="M"/>
    <x v="24"/>
    <x v="0"/>
    <x v="6"/>
    <x v="1"/>
    <x v="5"/>
    <s v="Free Shipping"/>
    <x v="1"/>
    <s v="No"/>
    <n v="49"/>
    <x v="5"/>
  </r>
  <r>
    <n v="2872"/>
    <x v="5"/>
    <x v="1"/>
    <s v="Shorts"/>
    <x v="0"/>
    <x v="35"/>
    <x v="37"/>
    <s v="S"/>
    <x v="13"/>
    <x v="2"/>
    <x v="2"/>
    <x v="1"/>
    <x v="2"/>
    <s v="2-Day Shipping"/>
    <x v="1"/>
    <s v="No"/>
    <n v="40"/>
    <x v="0"/>
  </r>
  <r>
    <n v="2873"/>
    <x v="6"/>
    <x v="1"/>
    <s v="Jewelry"/>
    <x v="3"/>
    <x v="16"/>
    <x v="39"/>
    <s v="L"/>
    <x v="8"/>
    <x v="3"/>
    <x v="5"/>
    <x v="1"/>
    <x v="4"/>
    <s v="Next Day Air"/>
    <x v="1"/>
    <s v="No"/>
    <n v="5"/>
    <x v="1"/>
  </r>
  <r>
    <n v="2874"/>
    <x v="21"/>
    <x v="1"/>
    <s v="Sweater"/>
    <x v="0"/>
    <x v="49"/>
    <x v="6"/>
    <s v="M"/>
    <x v="11"/>
    <x v="1"/>
    <x v="5"/>
    <x v="1"/>
    <x v="3"/>
    <s v="Free Shipping"/>
    <x v="1"/>
    <s v="No"/>
    <n v="8"/>
    <x v="4"/>
  </r>
  <r>
    <n v="2875"/>
    <x v="24"/>
    <x v="1"/>
    <s v="Shirt"/>
    <x v="0"/>
    <x v="45"/>
    <x v="24"/>
    <s v="L"/>
    <x v="5"/>
    <x v="2"/>
    <x v="0"/>
    <x v="1"/>
    <x v="5"/>
    <s v="Standard"/>
    <x v="1"/>
    <s v="No"/>
    <n v="2"/>
    <x v="5"/>
  </r>
  <r>
    <n v="2876"/>
    <x v="42"/>
    <x v="1"/>
    <s v="Pants"/>
    <x v="0"/>
    <x v="13"/>
    <x v="0"/>
    <s v="M"/>
    <x v="6"/>
    <x v="3"/>
    <x v="5"/>
    <x v="1"/>
    <x v="0"/>
    <s v="Free Shipping"/>
    <x v="1"/>
    <s v="No"/>
    <n v="14"/>
    <x v="5"/>
  </r>
  <r>
    <n v="2877"/>
    <x v="13"/>
    <x v="1"/>
    <s v="Hoodie"/>
    <x v="0"/>
    <x v="63"/>
    <x v="35"/>
    <s v="M"/>
    <x v="4"/>
    <x v="1"/>
    <x v="23"/>
    <x v="1"/>
    <x v="0"/>
    <s v="2-Day Shipping"/>
    <x v="1"/>
    <s v="No"/>
    <n v="5"/>
    <x v="4"/>
  </r>
  <r>
    <n v="2878"/>
    <x v="45"/>
    <x v="1"/>
    <s v="Socks"/>
    <x v="0"/>
    <x v="43"/>
    <x v="32"/>
    <s v="M"/>
    <x v="5"/>
    <x v="2"/>
    <x v="15"/>
    <x v="1"/>
    <x v="3"/>
    <s v="Standard"/>
    <x v="1"/>
    <s v="No"/>
    <n v="34"/>
    <x v="0"/>
  </r>
  <r>
    <n v="2879"/>
    <x v="6"/>
    <x v="1"/>
    <s v="Dress"/>
    <x v="0"/>
    <x v="62"/>
    <x v="18"/>
    <s v="L"/>
    <x v="2"/>
    <x v="2"/>
    <x v="24"/>
    <x v="1"/>
    <x v="4"/>
    <s v="Next Day Air"/>
    <x v="1"/>
    <s v="No"/>
    <n v="13"/>
    <x v="4"/>
  </r>
  <r>
    <n v="2880"/>
    <x v="46"/>
    <x v="1"/>
    <s v="Blouse"/>
    <x v="0"/>
    <x v="75"/>
    <x v="25"/>
    <s v="XL"/>
    <x v="2"/>
    <x v="0"/>
    <x v="8"/>
    <x v="1"/>
    <x v="0"/>
    <s v="Free Shipping"/>
    <x v="1"/>
    <s v="No"/>
    <n v="31"/>
    <x v="0"/>
  </r>
  <r>
    <n v="2881"/>
    <x v="1"/>
    <x v="1"/>
    <s v="Skirt"/>
    <x v="0"/>
    <x v="70"/>
    <x v="20"/>
    <s v="L"/>
    <x v="19"/>
    <x v="0"/>
    <x v="6"/>
    <x v="1"/>
    <x v="5"/>
    <s v="Store Pickup"/>
    <x v="1"/>
    <s v="No"/>
    <n v="43"/>
    <x v="3"/>
  </r>
  <r>
    <n v="2882"/>
    <x v="41"/>
    <x v="1"/>
    <s v="Backpack"/>
    <x v="3"/>
    <x v="3"/>
    <x v="21"/>
    <s v="M"/>
    <x v="17"/>
    <x v="0"/>
    <x v="19"/>
    <x v="1"/>
    <x v="0"/>
    <s v="Free Shipping"/>
    <x v="1"/>
    <s v="No"/>
    <n v="6"/>
    <x v="4"/>
  </r>
  <r>
    <n v="2883"/>
    <x v="35"/>
    <x v="1"/>
    <s v="Blouse"/>
    <x v="0"/>
    <x v="12"/>
    <x v="19"/>
    <s v="L"/>
    <x v="9"/>
    <x v="0"/>
    <x v="5"/>
    <x v="1"/>
    <x v="0"/>
    <s v="Store Pickup"/>
    <x v="1"/>
    <s v="No"/>
    <n v="23"/>
    <x v="2"/>
  </r>
  <r>
    <n v="2884"/>
    <x v="40"/>
    <x v="1"/>
    <s v="Socks"/>
    <x v="0"/>
    <x v="16"/>
    <x v="3"/>
    <s v="XL"/>
    <x v="5"/>
    <x v="1"/>
    <x v="4"/>
    <x v="1"/>
    <x v="5"/>
    <s v="Standard"/>
    <x v="1"/>
    <s v="No"/>
    <n v="10"/>
    <x v="3"/>
  </r>
  <r>
    <n v="2885"/>
    <x v="0"/>
    <x v="1"/>
    <s v="Boots"/>
    <x v="1"/>
    <x v="74"/>
    <x v="10"/>
    <s v="M"/>
    <x v="7"/>
    <x v="2"/>
    <x v="23"/>
    <x v="1"/>
    <x v="1"/>
    <s v="2-Day Shipping"/>
    <x v="1"/>
    <s v="No"/>
    <n v="47"/>
    <x v="2"/>
  </r>
  <r>
    <n v="2886"/>
    <x v="26"/>
    <x v="1"/>
    <s v="Backpack"/>
    <x v="3"/>
    <x v="71"/>
    <x v="22"/>
    <s v="M"/>
    <x v="22"/>
    <x v="2"/>
    <x v="1"/>
    <x v="1"/>
    <x v="1"/>
    <s v="Next Day Air"/>
    <x v="1"/>
    <s v="No"/>
    <n v="14"/>
    <x v="2"/>
  </r>
  <r>
    <n v="2887"/>
    <x v="32"/>
    <x v="1"/>
    <s v="Hat"/>
    <x v="3"/>
    <x v="27"/>
    <x v="40"/>
    <s v="L"/>
    <x v="24"/>
    <x v="1"/>
    <x v="19"/>
    <x v="1"/>
    <x v="0"/>
    <s v="Free Shipping"/>
    <x v="1"/>
    <s v="No"/>
    <n v="29"/>
    <x v="3"/>
  </r>
  <r>
    <n v="2888"/>
    <x v="51"/>
    <x v="1"/>
    <s v="Sandals"/>
    <x v="1"/>
    <x v="39"/>
    <x v="0"/>
    <s v="L"/>
    <x v="24"/>
    <x v="0"/>
    <x v="11"/>
    <x v="1"/>
    <x v="5"/>
    <s v="Express"/>
    <x v="1"/>
    <s v="No"/>
    <n v="12"/>
    <x v="1"/>
  </r>
  <r>
    <n v="2889"/>
    <x v="27"/>
    <x v="1"/>
    <s v="Hoodie"/>
    <x v="0"/>
    <x v="69"/>
    <x v="48"/>
    <s v="L"/>
    <x v="14"/>
    <x v="1"/>
    <x v="16"/>
    <x v="1"/>
    <x v="4"/>
    <s v="2-Day Shipping"/>
    <x v="1"/>
    <s v="No"/>
    <n v="25"/>
    <x v="5"/>
  </r>
  <r>
    <n v="2890"/>
    <x v="14"/>
    <x v="1"/>
    <s v="Sunglasses"/>
    <x v="3"/>
    <x v="35"/>
    <x v="46"/>
    <s v="M"/>
    <x v="4"/>
    <x v="3"/>
    <x v="13"/>
    <x v="1"/>
    <x v="0"/>
    <s v="Store Pickup"/>
    <x v="1"/>
    <s v="No"/>
    <n v="21"/>
    <x v="0"/>
  </r>
  <r>
    <n v="2891"/>
    <x v="31"/>
    <x v="1"/>
    <s v="Jeans"/>
    <x v="0"/>
    <x v="37"/>
    <x v="25"/>
    <s v="M"/>
    <x v="10"/>
    <x v="0"/>
    <x v="18"/>
    <x v="1"/>
    <x v="3"/>
    <s v="Free Shipping"/>
    <x v="1"/>
    <s v="No"/>
    <n v="23"/>
    <x v="2"/>
  </r>
  <r>
    <n v="2892"/>
    <x v="36"/>
    <x v="1"/>
    <s v="T-shirt"/>
    <x v="0"/>
    <x v="2"/>
    <x v="31"/>
    <s v="XL"/>
    <x v="13"/>
    <x v="0"/>
    <x v="25"/>
    <x v="1"/>
    <x v="4"/>
    <s v="Free Shipping"/>
    <x v="1"/>
    <s v="No"/>
    <n v="10"/>
    <x v="3"/>
  </r>
  <r>
    <n v="2893"/>
    <x v="40"/>
    <x v="1"/>
    <s v="Dress"/>
    <x v="0"/>
    <x v="32"/>
    <x v="22"/>
    <s v="M"/>
    <x v="11"/>
    <x v="1"/>
    <x v="4"/>
    <x v="1"/>
    <x v="1"/>
    <s v="Standard"/>
    <x v="1"/>
    <s v="No"/>
    <n v="47"/>
    <x v="2"/>
  </r>
  <r>
    <n v="2894"/>
    <x v="28"/>
    <x v="1"/>
    <s v="Belt"/>
    <x v="3"/>
    <x v="5"/>
    <x v="0"/>
    <s v="S"/>
    <x v="20"/>
    <x v="1"/>
    <x v="0"/>
    <x v="1"/>
    <x v="0"/>
    <s v="Free Shipping"/>
    <x v="1"/>
    <s v="No"/>
    <n v="44"/>
    <x v="5"/>
  </r>
  <r>
    <n v="2895"/>
    <x v="25"/>
    <x v="1"/>
    <s v="Jewelry"/>
    <x v="3"/>
    <x v="50"/>
    <x v="0"/>
    <s v="S"/>
    <x v="18"/>
    <x v="1"/>
    <x v="1"/>
    <x v="1"/>
    <x v="2"/>
    <s v="Standard"/>
    <x v="1"/>
    <s v="No"/>
    <n v="41"/>
    <x v="0"/>
  </r>
  <r>
    <n v="2896"/>
    <x v="19"/>
    <x v="1"/>
    <s v="Hoodie"/>
    <x v="0"/>
    <x v="62"/>
    <x v="6"/>
    <s v="L"/>
    <x v="14"/>
    <x v="2"/>
    <x v="12"/>
    <x v="1"/>
    <x v="5"/>
    <s v="Standard"/>
    <x v="1"/>
    <s v="No"/>
    <n v="29"/>
    <x v="4"/>
  </r>
  <r>
    <n v="2897"/>
    <x v="11"/>
    <x v="1"/>
    <s v="Blouse"/>
    <x v="0"/>
    <x v="26"/>
    <x v="12"/>
    <s v="M"/>
    <x v="5"/>
    <x v="2"/>
    <x v="13"/>
    <x v="1"/>
    <x v="0"/>
    <s v="Free Shipping"/>
    <x v="1"/>
    <s v="No"/>
    <n v="2"/>
    <x v="0"/>
  </r>
  <r>
    <n v="2898"/>
    <x v="49"/>
    <x v="1"/>
    <s v="Jacket"/>
    <x v="2"/>
    <x v="40"/>
    <x v="6"/>
    <s v="L"/>
    <x v="10"/>
    <x v="3"/>
    <x v="25"/>
    <x v="1"/>
    <x v="0"/>
    <s v="Free Shipping"/>
    <x v="1"/>
    <s v="No"/>
    <n v="2"/>
    <x v="1"/>
  </r>
  <r>
    <n v="2899"/>
    <x v="51"/>
    <x v="1"/>
    <s v="Sneakers"/>
    <x v="1"/>
    <x v="27"/>
    <x v="32"/>
    <s v="XL"/>
    <x v="15"/>
    <x v="2"/>
    <x v="12"/>
    <x v="1"/>
    <x v="0"/>
    <s v="Express"/>
    <x v="1"/>
    <s v="No"/>
    <n v="29"/>
    <x v="2"/>
  </r>
  <r>
    <n v="2900"/>
    <x v="2"/>
    <x v="1"/>
    <s v="Boots"/>
    <x v="1"/>
    <x v="1"/>
    <x v="43"/>
    <s v="M"/>
    <x v="9"/>
    <x v="1"/>
    <x v="19"/>
    <x v="1"/>
    <x v="3"/>
    <s v="2-Day Shipping"/>
    <x v="1"/>
    <s v="No"/>
    <n v="22"/>
    <x v="4"/>
  </r>
  <r>
    <n v="2901"/>
    <x v="38"/>
    <x v="1"/>
    <s v="Blouse"/>
    <x v="0"/>
    <x v="25"/>
    <x v="33"/>
    <s v="XL"/>
    <x v="10"/>
    <x v="0"/>
    <x v="17"/>
    <x v="1"/>
    <x v="1"/>
    <s v="Standard"/>
    <x v="1"/>
    <s v="No"/>
    <n v="23"/>
    <x v="1"/>
  </r>
  <r>
    <n v="2902"/>
    <x v="38"/>
    <x v="1"/>
    <s v="Blouse"/>
    <x v="0"/>
    <x v="35"/>
    <x v="15"/>
    <s v="L"/>
    <x v="8"/>
    <x v="0"/>
    <x v="5"/>
    <x v="1"/>
    <x v="0"/>
    <s v="Free Shipping"/>
    <x v="1"/>
    <s v="No"/>
    <n v="46"/>
    <x v="2"/>
  </r>
  <r>
    <n v="2903"/>
    <x v="7"/>
    <x v="1"/>
    <s v="Boots"/>
    <x v="1"/>
    <x v="50"/>
    <x v="17"/>
    <s v="S"/>
    <x v="20"/>
    <x v="1"/>
    <x v="12"/>
    <x v="1"/>
    <x v="5"/>
    <s v="Standard"/>
    <x v="1"/>
    <s v="No"/>
    <n v="19"/>
    <x v="3"/>
  </r>
  <r>
    <n v="2904"/>
    <x v="41"/>
    <x v="1"/>
    <s v="Scarf"/>
    <x v="3"/>
    <x v="32"/>
    <x v="12"/>
    <s v="S"/>
    <x v="11"/>
    <x v="1"/>
    <x v="1"/>
    <x v="1"/>
    <x v="4"/>
    <s v="2-Day Shipping"/>
    <x v="1"/>
    <s v="No"/>
    <n v="24"/>
    <x v="2"/>
  </r>
  <r>
    <n v="2905"/>
    <x v="38"/>
    <x v="1"/>
    <s v="Sandals"/>
    <x v="1"/>
    <x v="52"/>
    <x v="44"/>
    <s v="M"/>
    <x v="0"/>
    <x v="1"/>
    <x v="17"/>
    <x v="1"/>
    <x v="1"/>
    <s v="2-Day Shipping"/>
    <x v="1"/>
    <s v="No"/>
    <n v="43"/>
    <x v="0"/>
  </r>
  <r>
    <n v="2906"/>
    <x v="44"/>
    <x v="1"/>
    <s v="Sunglasses"/>
    <x v="3"/>
    <x v="0"/>
    <x v="14"/>
    <s v="L"/>
    <x v="13"/>
    <x v="0"/>
    <x v="6"/>
    <x v="1"/>
    <x v="3"/>
    <s v="Standard"/>
    <x v="1"/>
    <s v="No"/>
    <n v="14"/>
    <x v="5"/>
  </r>
  <r>
    <n v="2907"/>
    <x v="44"/>
    <x v="1"/>
    <s v="Coat"/>
    <x v="2"/>
    <x v="65"/>
    <x v="41"/>
    <s v="M"/>
    <x v="21"/>
    <x v="1"/>
    <x v="20"/>
    <x v="1"/>
    <x v="3"/>
    <s v="Standard"/>
    <x v="1"/>
    <s v="No"/>
    <n v="7"/>
    <x v="0"/>
  </r>
  <r>
    <n v="2908"/>
    <x v="1"/>
    <x v="1"/>
    <s v="Sunglasses"/>
    <x v="3"/>
    <x v="71"/>
    <x v="33"/>
    <s v="XL"/>
    <x v="12"/>
    <x v="2"/>
    <x v="18"/>
    <x v="1"/>
    <x v="2"/>
    <s v="Next Day Air"/>
    <x v="1"/>
    <s v="No"/>
    <n v="50"/>
    <x v="3"/>
  </r>
  <r>
    <n v="2909"/>
    <x v="49"/>
    <x v="1"/>
    <s v="Blouse"/>
    <x v="0"/>
    <x v="55"/>
    <x v="21"/>
    <s v="M"/>
    <x v="19"/>
    <x v="0"/>
    <x v="0"/>
    <x v="1"/>
    <x v="5"/>
    <s v="Store Pickup"/>
    <x v="1"/>
    <s v="No"/>
    <n v="15"/>
    <x v="5"/>
  </r>
  <r>
    <n v="2910"/>
    <x v="7"/>
    <x v="1"/>
    <s v="Backpack"/>
    <x v="3"/>
    <x v="72"/>
    <x v="7"/>
    <s v="M"/>
    <x v="21"/>
    <x v="0"/>
    <x v="21"/>
    <x v="1"/>
    <x v="1"/>
    <s v="Next Day Air"/>
    <x v="1"/>
    <s v="No"/>
    <n v="40"/>
    <x v="2"/>
  </r>
  <r>
    <n v="2911"/>
    <x v="45"/>
    <x v="1"/>
    <s v="Belt"/>
    <x v="3"/>
    <x v="50"/>
    <x v="16"/>
    <s v="M"/>
    <x v="24"/>
    <x v="2"/>
    <x v="3"/>
    <x v="1"/>
    <x v="1"/>
    <s v="Store Pickup"/>
    <x v="1"/>
    <s v="No"/>
    <n v="41"/>
    <x v="2"/>
  </r>
  <r>
    <n v="2912"/>
    <x v="48"/>
    <x v="1"/>
    <s v="Socks"/>
    <x v="0"/>
    <x v="15"/>
    <x v="31"/>
    <s v="XL"/>
    <x v="20"/>
    <x v="3"/>
    <x v="3"/>
    <x v="1"/>
    <x v="5"/>
    <s v="Next Day Air"/>
    <x v="1"/>
    <s v="No"/>
    <n v="34"/>
    <x v="0"/>
  </r>
  <r>
    <n v="2913"/>
    <x v="39"/>
    <x v="1"/>
    <s v="Shoes"/>
    <x v="1"/>
    <x v="18"/>
    <x v="4"/>
    <s v="M"/>
    <x v="22"/>
    <x v="0"/>
    <x v="17"/>
    <x v="1"/>
    <x v="2"/>
    <s v="Standard"/>
    <x v="1"/>
    <s v="No"/>
    <n v="27"/>
    <x v="1"/>
  </r>
  <r>
    <n v="2914"/>
    <x v="49"/>
    <x v="1"/>
    <s v="Coat"/>
    <x v="2"/>
    <x v="42"/>
    <x v="5"/>
    <s v="L"/>
    <x v="17"/>
    <x v="0"/>
    <x v="1"/>
    <x v="1"/>
    <x v="5"/>
    <s v="Express"/>
    <x v="1"/>
    <s v="No"/>
    <n v="12"/>
    <x v="1"/>
  </r>
  <r>
    <n v="2915"/>
    <x v="4"/>
    <x v="1"/>
    <s v="Sweater"/>
    <x v="0"/>
    <x v="11"/>
    <x v="38"/>
    <s v="M"/>
    <x v="22"/>
    <x v="3"/>
    <x v="22"/>
    <x v="1"/>
    <x v="3"/>
    <s v="Express"/>
    <x v="1"/>
    <s v="No"/>
    <n v="1"/>
    <x v="5"/>
  </r>
  <r>
    <n v="2916"/>
    <x v="8"/>
    <x v="1"/>
    <s v="Shirt"/>
    <x v="0"/>
    <x v="38"/>
    <x v="4"/>
    <s v="M"/>
    <x v="17"/>
    <x v="3"/>
    <x v="9"/>
    <x v="1"/>
    <x v="0"/>
    <s v="Express"/>
    <x v="1"/>
    <s v="No"/>
    <n v="39"/>
    <x v="5"/>
  </r>
  <r>
    <n v="2917"/>
    <x v="46"/>
    <x v="1"/>
    <s v="Shorts"/>
    <x v="0"/>
    <x v="76"/>
    <x v="19"/>
    <s v="M"/>
    <x v="14"/>
    <x v="0"/>
    <x v="2"/>
    <x v="1"/>
    <x v="0"/>
    <s v="Express"/>
    <x v="1"/>
    <s v="No"/>
    <n v="13"/>
    <x v="2"/>
  </r>
  <r>
    <n v="2918"/>
    <x v="44"/>
    <x v="1"/>
    <s v="Shirt"/>
    <x v="0"/>
    <x v="29"/>
    <x v="24"/>
    <s v="XL"/>
    <x v="3"/>
    <x v="0"/>
    <x v="3"/>
    <x v="1"/>
    <x v="2"/>
    <s v="Store Pickup"/>
    <x v="1"/>
    <s v="No"/>
    <n v="50"/>
    <x v="0"/>
  </r>
  <r>
    <n v="2919"/>
    <x v="1"/>
    <x v="1"/>
    <s v="Sunglasses"/>
    <x v="3"/>
    <x v="2"/>
    <x v="14"/>
    <s v="S"/>
    <x v="13"/>
    <x v="3"/>
    <x v="8"/>
    <x v="1"/>
    <x v="0"/>
    <s v="Free Shipping"/>
    <x v="1"/>
    <s v="No"/>
    <n v="36"/>
    <x v="1"/>
  </r>
  <r>
    <n v="2920"/>
    <x v="14"/>
    <x v="1"/>
    <s v="Shoes"/>
    <x v="1"/>
    <x v="25"/>
    <x v="46"/>
    <s v="L"/>
    <x v="4"/>
    <x v="0"/>
    <x v="22"/>
    <x v="1"/>
    <x v="1"/>
    <s v="Standard"/>
    <x v="1"/>
    <s v="No"/>
    <n v="31"/>
    <x v="5"/>
  </r>
  <r>
    <n v="2921"/>
    <x v="23"/>
    <x v="1"/>
    <s v="Sunglasses"/>
    <x v="3"/>
    <x v="11"/>
    <x v="21"/>
    <s v="XL"/>
    <x v="18"/>
    <x v="1"/>
    <x v="8"/>
    <x v="1"/>
    <x v="4"/>
    <s v="Free Shipping"/>
    <x v="1"/>
    <s v="No"/>
    <n v="3"/>
    <x v="5"/>
  </r>
  <r>
    <n v="2922"/>
    <x v="30"/>
    <x v="1"/>
    <s v="Handbag"/>
    <x v="3"/>
    <x v="41"/>
    <x v="48"/>
    <s v="M"/>
    <x v="17"/>
    <x v="3"/>
    <x v="12"/>
    <x v="1"/>
    <x v="4"/>
    <s v="Standard"/>
    <x v="1"/>
    <s v="No"/>
    <n v="11"/>
    <x v="1"/>
  </r>
  <r>
    <n v="2923"/>
    <x v="4"/>
    <x v="1"/>
    <s v="Sunglasses"/>
    <x v="3"/>
    <x v="10"/>
    <x v="0"/>
    <s v="L"/>
    <x v="19"/>
    <x v="0"/>
    <x v="1"/>
    <x v="1"/>
    <x v="4"/>
    <s v="Express"/>
    <x v="1"/>
    <s v="No"/>
    <n v="16"/>
    <x v="3"/>
  </r>
  <r>
    <n v="2924"/>
    <x v="48"/>
    <x v="1"/>
    <s v="Shirt"/>
    <x v="0"/>
    <x v="44"/>
    <x v="38"/>
    <s v="M"/>
    <x v="23"/>
    <x v="1"/>
    <x v="19"/>
    <x v="1"/>
    <x v="1"/>
    <s v="2-Day Shipping"/>
    <x v="1"/>
    <s v="No"/>
    <n v="12"/>
    <x v="1"/>
  </r>
  <r>
    <n v="2925"/>
    <x v="36"/>
    <x v="1"/>
    <s v="Shirt"/>
    <x v="0"/>
    <x v="1"/>
    <x v="3"/>
    <s v="L"/>
    <x v="21"/>
    <x v="0"/>
    <x v="18"/>
    <x v="1"/>
    <x v="1"/>
    <s v="Free Shipping"/>
    <x v="1"/>
    <s v="No"/>
    <n v="37"/>
    <x v="5"/>
  </r>
  <r>
    <n v="2926"/>
    <x v="22"/>
    <x v="1"/>
    <s v="Sweater"/>
    <x v="0"/>
    <x v="26"/>
    <x v="26"/>
    <s v="M"/>
    <x v="1"/>
    <x v="1"/>
    <x v="11"/>
    <x v="1"/>
    <x v="2"/>
    <s v="Store Pickup"/>
    <x v="1"/>
    <s v="No"/>
    <n v="43"/>
    <x v="2"/>
  </r>
  <r>
    <n v="2927"/>
    <x v="14"/>
    <x v="1"/>
    <s v="Handbag"/>
    <x v="3"/>
    <x v="71"/>
    <x v="33"/>
    <s v="M"/>
    <x v="0"/>
    <x v="0"/>
    <x v="6"/>
    <x v="1"/>
    <x v="5"/>
    <s v="2-Day Shipping"/>
    <x v="1"/>
    <s v="No"/>
    <n v="9"/>
    <x v="1"/>
  </r>
  <r>
    <n v="2928"/>
    <x v="4"/>
    <x v="1"/>
    <s v="Shirt"/>
    <x v="0"/>
    <x v="41"/>
    <x v="9"/>
    <s v="M"/>
    <x v="13"/>
    <x v="2"/>
    <x v="2"/>
    <x v="1"/>
    <x v="5"/>
    <s v="Express"/>
    <x v="1"/>
    <s v="No"/>
    <n v="15"/>
    <x v="0"/>
  </r>
  <r>
    <n v="2929"/>
    <x v="37"/>
    <x v="1"/>
    <s v="Jewelry"/>
    <x v="3"/>
    <x v="68"/>
    <x v="15"/>
    <s v="L"/>
    <x v="22"/>
    <x v="1"/>
    <x v="15"/>
    <x v="1"/>
    <x v="4"/>
    <s v="Store Pickup"/>
    <x v="1"/>
    <s v="No"/>
    <n v="17"/>
    <x v="2"/>
  </r>
  <r>
    <n v="2930"/>
    <x v="18"/>
    <x v="1"/>
    <s v="Socks"/>
    <x v="0"/>
    <x v="0"/>
    <x v="1"/>
    <s v="XL"/>
    <x v="3"/>
    <x v="0"/>
    <x v="9"/>
    <x v="1"/>
    <x v="5"/>
    <s v="Next Day Air"/>
    <x v="1"/>
    <s v="No"/>
    <n v="42"/>
    <x v="0"/>
  </r>
  <r>
    <n v="2931"/>
    <x v="41"/>
    <x v="1"/>
    <s v="T-shirt"/>
    <x v="0"/>
    <x v="74"/>
    <x v="16"/>
    <s v="M"/>
    <x v="20"/>
    <x v="1"/>
    <x v="17"/>
    <x v="1"/>
    <x v="0"/>
    <s v="Free Shipping"/>
    <x v="1"/>
    <s v="No"/>
    <n v="14"/>
    <x v="0"/>
  </r>
  <r>
    <n v="2932"/>
    <x v="24"/>
    <x v="1"/>
    <s v="Jewelry"/>
    <x v="3"/>
    <x v="9"/>
    <x v="15"/>
    <s v="M"/>
    <x v="23"/>
    <x v="3"/>
    <x v="9"/>
    <x v="1"/>
    <x v="2"/>
    <s v="2-Day Shipping"/>
    <x v="1"/>
    <s v="No"/>
    <n v="49"/>
    <x v="2"/>
  </r>
  <r>
    <n v="2933"/>
    <x v="13"/>
    <x v="1"/>
    <s v="Backpack"/>
    <x v="3"/>
    <x v="19"/>
    <x v="29"/>
    <s v="L"/>
    <x v="13"/>
    <x v="1"/>
    <x v="20"/>
    <x v="1"/>
    <x v="0"/>
    <s v="Express"/>
    <x v="1"/>
    <s v="No"/>
    <n v="3"/>
    <x v="3"/>
  </r>
  <r>
    <n v="2934"/>
    <x v="7"/>
    <x v="1"/>
    <s v="Hat"/>
    <x v="3"/>
    <x v="78"/>
    <x v="26"/>
    <s v="M"/>
    <x v="18"/>
    <x v="2"/>
    <x v="22"/>
    <x v="1"/>
    <x v="0"/>
    <s v="Standard"/>
    <x v="1"/>
    <s v="No"/>
    <n v="28"/>
    <x v="0"/>
  </r>
  <r>
    <n v="2935"/>
    <x v="41"/>
    <x v="1"/>
    <s v="Gloves"/>
    <x v="3"/>
    <x v="20"/>
    <x v="37"/>
    <s v="M"/>
    <x v="20"/>
    <x v="3"/>
    <x v="10"/>
    <x v="1"/>
    <x v="1"/>
    <s v="Next Day Air"/>
    <x v="1"/>
    <s v="No"/>
    <n v="41"/>
    <x v="4"/>
  </r>
  <r>
    <n v="2936"/>
    <x v="44"/>
    <x v="1"/>
    <s v="Sneakers"/>
    <x v="1"/>
    <x v="65"/>
    <x v="17"/>
    <s v="XL"/>
    <x v="0"/>
    <x v="1"/>
    <x v="12"/>
    <x v="1"/>
    <x v="5"/>
    <s v="Standard"/>
    <x v="1"/>
    <s v="No"/>
    <n v="11"/>
    <x v="0"/>
  </r>
  <r>
    <n v="2937"/>
    <x v="18"/>
    <x v="1"/>
    <s v="Skirt"/>
    <x v="0"/>
    <x v="7"/>
    <x v="47"/>
    <s v="M"/>
    <x v="3"/>
    <x v="1"/>
    <x v="15"/>
    <x v="1"/>
    <x v="5"/>
    <s v="Express"/>
    <x v="1"/>
    <s v="No"/>
    <n v="46"/>
    <x v="3"/>
  </r>
  <r>
    <n v="2938"/>
    <x v="48"/>
    <x v="1"/>
    <s v="Handbag"/>
    <x v="3"/>
    <x v="32"/>
    <x v="8"/>
    <s v="M"/>
    <x v="3"/>
    <x v="1"/>
    <x v="24"/>
    <x v="1"/>
    <x v="5"/>
    <s v="2-Day Shipping"/>
    <x v="1"/>
    <s v="No"/>
    <n v="15"/>
    <x v="2"/>
  </r>
  <r>
    <n v="2939"/>
    <x v="48"/>
    <x v="1"/>
    <s v="Sunglasses"/>
    <x v="3"/>
    <x v="0"/>
    <x v="1"/>
    <s v="M"/>
    <x v="10"/>
    <x v="3"/>
    <x v="21"/>
    <x v="1"/>
    <x v="2"/>
    <s v="Standard"/>
    <x v="1"/>
    <s v="No"/>
    <n v="15"/>
    <x v="1"/>
  </r>
  <r>
    <n v="2940"/>
    <x v="45"/>
    <x v="1"/>
    <s v="Sweater"/>
    <x v="0"/>
    <x v="43"/>
    <x v="0"/>
    <s v="M"/>
    <x v="19"/>
    <x v="0"/>
    <x v="24"/>
    <x v="1"/>
    <x v="3"/>
    <s v="Express"/>
    <x v="1"/>
    <s v="No"/>
    <n v="34"/>
    <x v="0"/>
  </r>
  <r>
    <n v="2941"/>
    <x v="12"/>
    <x v="1"/>
    <s v="Handbag"/>
    <x v="3"/>
    <x v="6"/>
    <x v="2"/>
    <s v="L"/>
    <x v="19"/>
    <x v="2"/>
    <x v="6"/>
    <x v="1"/>
    <x v="4"/>
    <s v="Next Day Air"/>
    <x v="1"/>
    <s v="No"/>
    <n v="13"/>
    <x v="1"/>
  </r>
  <r>
    <n v="2942"/>
    <x v="41"/>
    <x v="1"/>
    <s v="Skirt"/>
    <x v="0"/>
    <x v="62"/>
    <x v="38"/>
    <s v="L"/>
    <x v="7"/>
    <x v="1"/>
    <x v="18"/>
    <x v="1"/>
    <x v="1"/>
    <s v="Free Shipping"/>
    <x v="1"/>
    <s v="No"/>
    <n v="27"/>
    <x v="3"/>
  </r>
  <r>
    <n v="2943"/>
    <x v="22"/>
    <x v="1"/>
    <s v="Socks"/>
    <x v="0"/>
    <x v="80"/>
    <x v="11"/>
    <s v="M"/>
    <x v="18"/>
    <x v="2"/>
    <x v="5"/>
    <x v="1"/>
    <x v="2"/>
    <s v="Free Shipping"/>
    <x v="1"/>
    <s v="No"/>
    <n v="37"/>
    <x v="4"/>
  </r>
  <r>
    <n v="2944"/>
    <x v="26"/>
    <x v="1"/>
    <s v="Shirt"/>
    <x v="0"/>
    <x v="77"/>
    <x v="41"/>
    <s v="M"/>
    <x v="20"/>
    <x v="1"/>
    <x v="23"/>
    <x v="1"/>
    <x v="5"/>
    <s v="Standard"/>
    <x v="1"/>
    <s v="No"/>
    <n v="37"/>
    <x v="2"/>
  </r>
  <r>
    <n v="2945"/>
    <x v="2"/>
    <x v="1"/>
    <s v="Sneakers"/>
    <x v="1"/>
    <x v="51"/>
    <x v="14"/>
    <s v="XL"/>
    <x v="17"/>
    <x v="2"/>
    <x v="20"/>
    <x v="1"/>
    <x v="2"/>
    <s v="Free Shipping"/>
    <x v="1"/>
    <s v="No"/>
    <n v="4"/>
    <x v="0"/>
  </r>
  <r>
    <n v="2946"/>
    <x v="45"/>
    <x v="1"/>
    <s v="Belt"/>
    <x v="3"/>
    <x v="4"/>
    <x v="12"/>
    <s v="M"/>
    <x v="4"/>
    <x v="2"/>
    <x v="6"/>
    <x v="1"/>
    <x v="4"/>
    <s v="Free Shipping"/>
    <x v="1"/>
    <s v="No"/>
    <n v="1"/>
    <x v="2"/>
  </r>
  <r>
    <n v="2947"/>
    <x v="41"/>
    <x v="1"/>
    <s v="Pants"/>
    <x v="0"/>
    <x v="64"/>
    <x v="11"/>
    <s v="L"/>
    <x v="7"/>
    <x v="1"/>
    <x v="11"/>
    <x v="1"/>
    <x v="0"/>
    <s v="Free Shipping"/>
    <x v="1"/>
    <s v="No"/>
    <n v="29"/>
    <x v="4"/>
  </r>
  <r>
    <n v="2948"/>
    <x v="16"/>
    <x v="1"/>
    <s v="Jewelry"/>
    <x v="3"/>
    <x v="80"/>
    <x v="43"/>
    <s v="L"/>
    <x v="15"/>
    <x v="1"/>
    <x v="14"/>
    <x v="1"/>
    <x v="4"/>
    <s v="Standard"/>
    <x v="1"/>
    <s v="No"/>
    <n v="50"/>
    <x v="0"/>
  </r>
  <r>
    <n v="2949"/>
    <x v="12"/>
    <x v="1"/>
    <s v="Pants"/>
    <x v="0"/>
    <x v="42"/>
    <x v="34"/>
    <s v="M"/>
    <x v="10"/>
    <x v="0"/>
    <x v="0"/>
    <x v="1"/>
    <x v="0"/>
    <s v="Standard"/>
    <x v="1"/>
    <s v="No"/>
    <n v="38"/>
    <x v="5"/>
  </r>
  <r>
    <n v="2950"/>
    <x v="15"/>
    <x v="1"/>
    <s v="Jewelry"/>
    <x v="3"/>
    <x v="73"/>
    <x v="44"/>
    <s v="M"/>
    <x v="15"/>
    <x v="1"/>
    <x v="22"/>
    <x v="1"/>
    <x v="0"/>
    <s v="Store Pickup"/>
    <x v="1"/>
    <s v="No"/>
    <n v="15"/>
    <x v="3"/>
  </r>
  <r>
    <n v="2951"/>
    <x v="40"/>
    <x v="1"/>
    <s v="Jeans"/>
    <x v="0"/>
    <x v="26"/>
    <x v="44"/>
    <s v="S"/>
    <x v="1"/>
    <x v="0"/>
    <x v="7"/>
    <x v="1"/>
    <x v="1"/>
    <s v="2-Day Shipping"/>
    <x v="1"/>
    <s v="No"/>
    <n v="44"/>
    <x v="5"/>
  </r>
  <r>
    <n v="2952"/>
    <x v="36"/>
    <x v="1"/>
    <s v="Scarf"/>
    <x v="3"/>
    <x v="54"/>
    <x v="10"/>
    <s v="L"/>
    <x v="1"/>
    <x v="3"/>
    <x v="12"/>
    <x v="1"/>
    <x v="0"/>
    <s v="Free Shipping"/>
    <x v="1"/>
    <s v="No"/>
    <n v="14"/>
    <x v="1"/>
  </r>
  <r>
    <n v="2953"/>
    <x v="2"/>
    <x v="1"/>
    <s v="Belt"/>
    <x v="3"/>
    <x v="41"/>
    <x v="15"/>
    <s v="M"/>
    <x v="15"/>
    <x v="1"/>
    <x v="8"/>
    <x v="1"/>
    <x v="3"/>
    <s v="Next Day Air"/>
    <x v="1"/>
    <s v="No"/>
    <n v="5"/>
    <x v="5"/>
  </r>
  <r>
    <n v="2954"/>
    <x v="4"/>
    <x v="1"/>
    <s v="Dress"/>
    <x v="0"/>
    <x v="71"/>
    <x v="33"/>
    <s v="M"/>
    <x v="5"/>
    <x v="2"/>
    <x v="6"/>
    <x v="1"/>
    <x v="3"/>
    <s v="Next Day Air"/>
    <x v="1"/>
    <s v="No"/>
    <n v="11"/>
    <x v="2"/>
  </r>
  <r>
    <n v="2955"/>
    <x v="23"/>
    <x v="1"/>
    <s v="T-shirt"/>
    <x v="0"/>
    <x v="39"/>
    <x v="45"/>
    <s v="M"/>
    <x v="21"/>
    <x v="0"/>
    <x v="20"/>
    <x v="1"/>
    <x v="3"/>
    <s v="Express"/>
    <x v="1"/>
    <s v="No"/>
    <n v="15"/>
    <x v="2"/>
  </r>
  <r>
    <n v="2956"/>
    <x v="32"/>
    <x v="1"/>
    <s v="Boots"/>
    <x v="1"/>
    <x v="25"/>
    <x v="34"/>
    <s v="M"/>
    <x v="5"/>
    <x v="0"/>
    <x v="5"/>
    <x v="1"/>
    <x v="4"/>
    <s v="Free Shipping"/>
    <x v="1"/>
    <s v="No"/>
    <n v="46"/>
    <x v="2"/>
  </r>
  <r>
    <n v="2957"/>
    <x v="16"/>
    <x v="1"/>
    <s v="Dress"/>
    <x v="0"/>
    <x v="19"/>
    <x v="6"/>
    <s v="M"/>
    <x v="8"/>
    <x v="3"/>
    <x v="18"/>
    <x v="1"/>
    <x v="3"/>
    <s v="Standard"/>
    <x v="1"/>
    <s v="No"/>
    <n v="30"/>
    <x v="0"/>
  </r>
  <r>
    <n v="2958"/>
    <x v="28"/>
    <x v="1"/>
    <s v="Jewelry"/>
    <x v="3"/>
    <x v="44"/>
    <x v="45"/>
    <s v="S"/>
    <x v="0"/>
    <x v="3"/>
    <x v="10"/>
    <x v="1"/>
    <x v="2"/>
    <s v="Standard"/>
    <x v="1"/>
    <s v="No"/>
    <n v="2"/>
    <x v="1"/>
  </r>
  <r>
    <n v="2959"/>
    <x v="0"/>
    <x v="1"/>
    <s v="Skirt"/>
    <x v="0"/>
    <x v="33"/>
    <x v="31"/>
    <s v="M"/>
    <x v="13"/>
    <x v="2"/>
    <x v="9"/>
    <x v="1"/>
    <x v="4"/>
    <s v="Standard"/>
    <x v="1"/>
    <s v="No"/>
    <n v="28"/>
    <x v="3"/>
  </r>
  <r>
    <n v="2960"/>
    <x v="41"/>
    <x v="1"/>
    <s v="Handbag"/>
    <x v="3"/>
    <x v="39"/>
    <x v="21"/>
    <s v="L"/>
    <x v="1"/>
    <x v="2"/>
    <x v="10"/>
    <x v="1"/>
    <x v="3"/>
    <s v="Free Shipping"/>
    <x v="1"/>
    <s v="No"/>
    <n v="9"/>
    <x v="3"/>
  </r>
  <r>
    <n v="2961"/>
    <x v="9"/>
    <x v="1"/>
    <s v="Coat"/>
    <x v="2"/>
    <x v="16"/>
    <x v="27"/>
    <s v="S"/>
    <x v="8"/>
    <x v="1"/>
    <x v="15"/>
    <x v="1"/>
    <x v="4"/>
    <s v="Standard"/>
    <x v="1"/>
    <s v="No"/>
    <n v="47"/>
    <x v="2"/>
  </r>
  <r>
    <n v="2962"/>
    <x v="23"/>
    <x v="1"/>
    <s v="Hoodie"/>
    <x v="0"/>
    <x v="35"/>
    <x v="13"/>
    <s v="S"/>
    <x v="9"/>
    <x v="3"/>
    <x v="11"/>
    <x v="1"/>
    <x v="0"/>
    <s v="Free Shipping"/>
    <x v="1"/>
    <s v="No"/>
    <n v="21"/>
    <x v="5"/>
  </r>
  <r>
    <n v="2963"/>
    <x v="9"/>
    <x v="1"/>
    <s v="Pants"/>
    <x v="0"/>
    <x v="49"/>
    <x v="18"/>
    <s v="L"/>
    <x v="6"/>
    <x v="3"/>
    <x v="17"/>
    <x v="1"/>
    <x v="3"/>
    <s v="Express"/>
    <x v="1"/>
    <s v="No"/>
    <n v="42"/>
    <x v="2"/>
  </r>
  <r>
    <n v="2964"/>
    <x v="16"/>
    <x v="1"/>
    <s v="Boots"/>
    <x v="1"/>
    <x v="8"/>
    <x v="1"/>
    <s v="M"/>
    <x v="18"/>
    <x v="1"/>
    <x v="15"/>
    <x v="1"/>
    <x v="5"/>
    <s v="Free Shipping"/>
    <x v="1"/>
    <s v="No"/>
    <n v="28"/>
    <x v="2"/>
  </r>
  <r>
    <n v="2965"/>
    <x v="21"/>
    <x v="1"/>
    <s v="Coat"/>
    <x v="2"/>
    <x v="21"/>
    <x v="31"/>
    <s v="S"/>
    <x v="3"/>
    <x v="3"/>
    <x v="22"/>
    <x v="1"/>
    <x v="0"/>
    <s v="2-Day Shipping"/>
    <x v="1"/>
    <s v="No"/>
    <n v="13"/>
    <x v="0"/>
  </r>
  <r>
    <n v="2966"/>
    <x v="39"/>
    <x v="1"/>
    <s v="Scarf"/>
    <x v="3"/>
    <x v="29"/>
    <x v="12"/>
    <s v="M"/>
    <x v="24"/>
    <x v="2"/>
    <x v="14"/>
    <x v="1"/>
    <x v="1"/>
    <s v="Standard"/>
    <x v="1"/>
    <s v="No"/>
    <n v="25"/>
    <x v="3"/>
  </r>
  <r>
    <n v="2967"/>
    <x v="16"/>
    <x v="1"/>
    <s v="Boots"/>
    <x v="1"/>
    <x v="4"/>
    <x v="19"/>
    <s v="L"/>
    <x v="20"/>
    <x v="3"/>
    <x v="11"/>
    <x v="1"/>
    <x v="2"/>
    <s v="Store Pickup"/>
    <x v="1"/>
    <s v="No"/>
    <n v="38"/>
    <x v="5"/>
  </r>
  <r>
    <n v="2968"/>
    <x v="50"/>
    <x v="1"/>
    <s v="Sneakers"/>
    <x v="1"/>
    <x v="14"/>
    <x v="27"/>
    <s v="L"/>
    <x v="5"/>
    <x v="2"/>
    <x v="23"/>
    <x v="1"/>
    <x v="2"/>
    <s v="Free Shipping"/>
    <x v="1"/>
    <s v="No"/>
    <n v="40"/>
    <x v="0"/>
  </r>
  <r>
    <n v="2969"/>
    <x v="8"/>
    <x v="1"/>
    <s v="Sweater"/>
    <x v="0"/>
    <x v="16"/>
    <x v="36"/>
    <s v="S"/>
    <x v="0"/>
    <x v="3"/>
    <x v="8"/>
    <x v="1"/>
    <x v="2"/>
    <s v="Express"/>
    <x v="1"/>
    <s v="No"/>
    <n v="25"/>
    <x v="1"/>
  </r>
  <r>
    <n v="2970"/>
    <x v="24"/>
    <x v="1"/>
    <s v="Belt"/>
    <x v="3"/>
    <x v="17"/>
    <x v="34"/>
    <s v="S"/>
    <x v="24"/>
    <x v="3"/>
    <x v="24"/>
    <x v="1"/>
    <x v="1"/>
    <s v="Next Day Air"/>
    <x v="1"/>
    <s v="No"/>
    <n v="20"/>
    <x v="1"/>
  </r>
  <r>
    <n v="2971"/>
    <x v="42"/>
    <x v="1"/>
    <s v="Jewelry"/>
    <x v="3"/>
    <x v="67"/>
    <x v="23"/>
    <s v="M"/>
    <x v="3"/>
    <x v="0"/>
    <x v="23"/>
    <x v="1"/>
    <x v="1"/>
    <s v="Free Shipping"/>
    <x v="1"/>
    <s v="No"/>
    <n v="44"/>
    <x v="2"/>
  </r>
  <r>
    <n v="2972"/>
    <x v="11"/>
    <x v="1"/>
    <s v="Handbag"/>
    <x v="3"/>
    <x v="33"/>
    <x v="40"/>
    <s v="L"/>
    <x v="22"/>
    <x v="3"/>
    <x v="20"/>
    <x v="1"/>
    <x v="0"/>
    <s v="Next Day Air"/>
    <x v="1"/>
    <s v="No"/>
    <n v="9"/>
    <x v="3"/>
  </r>
  <r>
    <n v="2973"/>
    <x v="18"/>
    <x v="1"/>
    <s v="Jacket"/>
    <x v="2"/>
    <x v="32"/>
    <x v="14"/>
    <s v="S"/>
    <x v="21"/>
    <x v="3"/>
    <x v="19"/>
    <x v="1"/>
    <x v="4"/>
    <s v="Free Shipping"/>
    <x v="1"/>
    <s v="No"/>
    <n v="11"/>
    <x v="0"/>
  </r>
  <r>
    <n v="2974"/>
    <x v="15"/>
    <x v="1"/>
    <s v="Boots"/>
    <x v="1"/>
    <x v="61"/>
    <x v="27"/>
    <s v="M"/>
    <x v="24"/>
    <x v="2"/>
    <x v="2"/>
    <x v="1"/>
    <x v="3"/>
    <s v="Store Pickup"/>
    <x v="1"/>
    <s v="No"/>
    <n v="3"/>
    <x v="4"/>
  </r>
  <r>
    <n v="2975"/>
    <x v="9"/>
    <x v="1"/>
    <s v="Sneakers"/>
    <x v="1"/>
    <x v="54"/>
    <x v="30"/>
    <s v="XL"/>
    <x v="15"/>
    <x v="2"/>
    <x v="7"/>
    <x v="1"/>
    <x v="2"/>
    <s v="Store Pickup"/>
    <x v="1"/>
    <s v="No"/>
    <n v="34"/>
    <x v="2"/>
  </r>
  <r>
    <n v="2976"/>
    <x v="12"/>
    <x v="1"/>
    <s v="Scarf"/>
    <x v="3"/>
    <x v="10"/>
    <x v="42"/>
    <s v="XL"/>
    <x v="12"/>
    <x v="0"/>
    <x v="9"/>
    <x v="1"/>
    <x v="3"/>
    <s v="2-Day Shipping"/>
    <x v="1"/>
    <s v="No"/>
    <n v="48"/>
    <x v="1"/>
  </r>
  <r>
    <n v="2977"/>
    <x v="11"/>
    <x v="1"/>
    <s v="Coat"/>
    <x v="2"/>
    <x v="8"/>
    <x v="43"/>
    <s v="M"/>
    <x v="5"/>
    <x v="2"/>
    <x v="11"/>
    <x v="1"/>
    <x v="5"/>
    <s v="Express"/>
    <x v="1"/>
    <s v="No"/>
    <n v="28"/>
    <x v="1"/>
  </r>
  <r>
    <n v="2978"/>
    <x v="41"/>
    <x v="1"/>
    <s v="Shorts"/>
    <x v="0"/>
    <x v="53"/>
    <x v="47"/>
    <s v="L"/>
    <x v="9"/>
    <x v="0"/>
    <x v="23"/>
    <x v="1"/>
    <x v="3"/>
    <s v="Standard"/>
    <x v="1"/>
    <s v="No"/>
    <n v="20"/>
    <x v="0"/>
  </r>
  <r>
    <n v="2979"/>
    <x v="10"/>
    <x v="1"/>
    <s v="Shorts"/>
    <x v="0"/>
    <x v="22"/>
    <x v="37"/>
    <s v="S"/>
    <x v="17"/>
    <x v="1"/>
    <x v="20"/>
    <x v="1"/>
    <x v="0"/>
    <s v="Free Shipping"/>
    <x v="1"/>
    <s v="No"/>
    <n v="49"/>
    <x v="4"/>
  </r>
  <r>
    <n v="2980"/>
    <x v="18"/>
    <x v="1"/>
    <s v="Jeans"/>
    <x v="0"/>
    <x v="26"/>
    <x v="7"/>
    <s v="L"/>
    <x v="8"/>
    <x v="3"/>
    <x v="5"/>
    <x v="1"/>
    <x v="3"/>
    <s v="Next Day Air"/>
    <x v="1"/>
    <s v="No"/>
    <n v="14"/>
    <x v="3"/>
  </r>
  <r>
    <n v="2981"/>
    <x v="27"/>
    <x v="1"/>
    <s v="Gloves"/>
    <x v="3"/>
    <x v="73"/>
    <x v="32"/>
    <s v="L"/>
    <x v="11"/>
    <x v="3"/>
    <x v="14"/>
    <x v="1"/>
    <x v="2"/>
    <s v="2-Day Shipping"/>
    <x v="1"/>
    <s v="No"/>
    <n v="9"/>
    <x v="4"/>
  </r>
  <r>
    <n v="2982"/>
    <x v="3"/>
    <x v="1"/>
    <s v="Pants"/>
    <x v="0"/>
    <x v="14"/>
    <x v="12"/>
    <s v="L"/>
    <x v="6"/>
    <x v="0"/>
    <x v="8"/>
    <x v="1"/>
    <x v="3"/>
    <s v="Standard"/>
    <x v="1"/>
    <s v="No"/>
    <n v="37"/>
    <x v="0"/>
  </r>
  <r>
    <n v="2983"/>
    <x v="23"/>
    <x v="1"/>
    <s v="Dress"/>
    <x v="0"/>
    <x v="29"/>
    <x v="48"/>
    <s v="M"/>
    <x v="20"/>
    <x v="2"/>
    <x v="15"/>
    <x v="1"/>
    <x v="4"/>
    <s v="Store Pickup"/>
    <x v="1"/>
    <s v="No"/>
    <n v="4"/>
    <x v="2"/>
  </r>
  <r>
    <n v="2984"/>
    <x v="52"/>
    <x v="1"/>
    <s v="Pants"/>
    <x v="0"/>
    <x v="77"/>
    <x v="8"/>
    <s v="M"/>
    <x v="4"/>
    <x v="0"/>
    <x v="11"/>
    <x v="1"/>
    <x v="4"/>
    <s v="2-Day Shipping"/>
    <x v="1"/>
    <s v="No"/>
    <n v="1"/>
    <x v="2"/>
  </r>
  <r>
    <n v="2985"/>
    <x v="4"/>
    <x v="1"/>
    <s v="Gloves"/>
    <x v="3"/>
    <x v="50"/>
    <x v="21"/>
    <s v="L"/>
    <x v="16"/>
    <x v="1"/>
    <x v="24"/>
    <x v="1"/>
    <x v="3"/>
    <s v="2-Day Shipping"/>
    <x v="1"/>
    <s v="No"/>
    <n v="36"/>
    <x v="5"/>
  </r>
  <r>
    <n v="2986"/>
    <x v="5"/>
    <x v="1"/>
    <s v="Belt"/>
    <x v="3"/>
    <x v="14"/>
    <x v="11"/>
    <s v="S"/>
    <x v="11"/>
    <x v="2"/>
    <x v="21"/>
    <x v="1"/>
    <x v="4"/>
    <s v="Express"/>
    <x v="1"/>
    <s v="No"/>
    <n v="21"/>
    <x v="1"/>
  </r>
  <r>
    <n v="2987"/>
    <x v="46"/>
    <x v="1"/>
    <s v="Belt"/>
    <x v="3"/>
    <x v="6"/>
    <x v="28"/>
    <s v="S"/>
    <x v="5"/>
    <x v="2"/>
    <x v="13"/>
    <x v="1"/>
    <x v="0"/>
    <s v="2-Day Shipping"/>
    <x v="1"/>
    <s v="No"/>
    <n v="16"/>
    <x v="2"/>
  </r>
  <r>
    <n v="2988"/>
    <x v="6"/>
    <x v="1"/>
    <s v="Skirt"/>
    <x v="0"/>
    <x v="14"/>
    <x v="7"/>
    <s v="L"/>
    <x v="13"/>
    <x v="0"/>
    <x v="25"/>
    <x v="1"/>
    <x v="5"/>
    <s v="Store Pickup"/>
    <x v="1"/>
    <s v="No"/>
    <n v="42"/>
    <x v="1"/>
  </r>
  <r>
    <n v="2989"/>
    <x v="28"/>
    <x v="1"/>
    <s v="Socks"/>
    <x v="0"/>
    <x v="37"/>
    <x v="22"/>
    <s v="S"/>
    <x v="6"/>
    <x v="1"/>
    <x v="16"/>
    <x v="1"/>
    <x v="5"/>
    <s v="2-Day Shipping"/>
    <x v="1"/>
    <s v="No"/>
    <n v="31"/>
    <x v="5"/>
  </r>
  <r>
    <n v="2990"/>
    <x v="5"/>
    <x v="1"/>
    <s v="Belt"/>
    <x v="3"/>
    <x v="5"/>
    <x v="3"/>
    <s v="XL"/>
    <x v="11"/>
    <x v="2"/>
    <x v="24"/>
    <x v="1"/>
    <x v="2"/>
    <s v="2-Day Shipping"/>
    <x v="1"/>
    <s v="No"/>
    <n v="6"/>
    <x v="2"/>
  </r>
  <r>
    <n v="2991"/>
    <x v="28"/>
    <x v="1"/>
    <s v="Shirt"/>
    <x v="0"/>
    <x v="26"/>
    <x v="26"/>
    <s v="M"/>
    <x v="11"/>
    <x v="3"/>
    <x v="19"/>
    <x v="1"/>
    <x v="4"/>
    <s v="Free Shipping"/>
    <x v="1"/>
    <s v="No"/>
    <n v="24"/>
    <x v="0"/>
  </r>
  <r>
    <n v="2992"/>
    <x v="17"/>
    <x v="1"/>
    <s v="Dress"/>
    <x v="0"/>
    <x v="79"/>
    <x v="40"/>
    <s v="L"/>
    <x v="14"/>
    <x v="2"/>
    <x v="20"/>
    <x v="1"/>
    <x v="3"/>
    <s v="Standard"/>
    <x v="1"/>
    <s v="No"/>
    <n v="7"/>
    <x v="3"/>
  </r>
  <r>
    <n v="2993"/>
    <x v="38"/>
    <x v="1"/>
    <s v="Socks"/>
    <x v="0"/>
    <x v="1"/>
    <x v="25"/>
    <s v="M"/>
    <x v="4"/>
    <x v="1"/>
    <x v="20"/>
    <x v="1"/>
    <x v="1"/>
    <s v="Store Pickup"/>
    <x v="1"/>
    <s v="No"/>
    <n v="25"/>
    <x v="0"/>
  </r>
  <r>
    <n v="2994"/>
    <x v="45"/>
    <x v="1"/>
    <s v="Jacket"/>
    <x v="2"/>
    <x v="34"/>
    <x v="23"/>
    <s v="L"/>
    <x v="21"/>
    <x v="1"/>
    <x v="19"/>
    <x v="1"/>
    <x v="1"/>
    <s v="Free Shipping"/>
    <x v="1"/>
    <s v="No"/>
    <n v="18"/>
    <x v="1"/>
  </r>
  <r>
    <n v="2995"/>
    <x v="28"/>
    <x v="1"/>
    <s v="Sweater"/>
    <x v="0"/>
    <x v="33"/>
    <x v="22"/>
    <s v="S"/>
    <x v="3"/>
    <x v="0"/>
    <x v="1"/>
    <x v="1"/>
    <x v="2"/>
    <s v="Store Pickup"/>
    <x v="1"/>
    <s v="No"/>
    <n v="14"/>
    <x v="4"/>
  </r>
  <r>
    <n v="2996"/>
    <x v="26"/>
    <x v="1"/>
    <s v="Jeans"/>
    <x v="0"/>
    <x v="48"/>
    <x v="41"/>
    <s v="M"/>
    <x v="20"/>
    <x v="2"/>
    <x v="25"/>
    <x v="1"/>
    <x v="4"/>
    <s v="Standard"/>
    <x v="1"/>
    <s v="No"/>
    <n v="42"/>
    <x v="5"/>
  </r>
  <r>
    <n v="2997"/>
    <x v="27"/>
    <x v="1"/>
    <s v="Jewelry"/>
    <x v="3"/>
    <x v="26"/>
    <x v="40"/>
    <s v="M"/>
    <x v="3"/>
    <x v="1"/>
    <x v="3"/>
    <x v="1"/>
    <x v="0"/>
    <s v="Express"/>
    <x v="1"/>
    <s v="No"/>
    <n v="6"/>
    <x v="0"/>
  </r>
  <r>
    <n v="2998"/>
    <x v="38"/>
    <x v="1"/>
    <s v="Sweater"/>
    <x v="0"/>
    <x v="49"/>
    <x v="37"/>
    <s v="S"/>
    <x v="22"/>
    <x v="1"/>
    <x v="2"/>
    <x v="1"/>
    <x v="4"/>
    <s v="Next Day Air"/>
    <x v="1"/>
    <s v="No"/>
    <n v="14"/>
    <x v="0"/>
  </r>
  <r>
    <n v="2999"/>
    <x v="18"/>
    <x v="1"/>
    <s v="Hoodie"/>
    <x v="0"/>
    <x v="0"/>
    <x v="29"/>
    <s v="M"/>
    <x v="16"/>
    <x v="2"/>
    <x v="10"/>
    <x v="1"/>
    <x v="4"/>
    <s v="Express"/>
    <x v="1"/>
    <s v="No"/>
    <n v="30"/>
    <x v="5"/>
  </r>
  <r>
    <n v="3000"/>
    <x v="18"/>
    <x v="1"/>
    <s v="Sunglasses"/>
    <x v="3"/>
    <x v="16"/>
    <x v="13"/>
    <s v="S"/>
    <x v="4"/>
    <x v="0"/>
    <x v="22"/>
    <x v="1"/>
    <x v="1"/>
    <s v="Standard"/>
    <x v="1"/>
    <s v="No"/>
    <n v="10"/>
    <x v="1"/>
  </r>
  <r>
    <n v="3001"/>
    <x v="9"/>
    <x v="1"/>
    <s v="Sandals"/>
    <x v="1"/>
    <x v="44"/>
    <x v="31"/>
    <s v="M"/>
    <x v="12"/>
    <x v="0"/>
    <x v="18"/>
    <x v="1"/>
    <x v="2"/>
    <s v="Express"/>
    <x v="1"/>
    <s v="No"/>
    <n v="7"/>
    <x v="3"/>
  </r>
  <r>
    <n v="3002"/>
    <x v="26"/>
    <x v="1"/>
    <s v="Coat"/>
    <x v="2"/>
    <x v="45"/>
    <x v="6"/>
    <s v="L"/>
    <x v="4"/>
    <x v="2"/>
    <x v="10"/>
    <x v="1"/>
    <x v="0"/>
    <s v="Express"/>
    <x v="1"/>
    <s v="No"/>
    <n v="28"/>
    <x v="2"/>
  </r>
  <r>
    <n v="3003"/>
    <x v="27"/>
    <x v="1"/>
    <s v="Belt"/>
    <x v="3"/>
    <x v="45"/>
    <x v="7"/>
    <s v="M"/>
    <x v="1"/>
    <x v="3"/>
    <x v="15"/>
    <x v="1"/>
    <x v="2"/>
    <s v="Next Day Air"/>
    <x v="1"/>
    <s v="No"/>
    <n v="19"/>
    <x v="4"/>
  </r>
  <r>
    <n v="3004"/>
    <x v="47"/>
    <x v="1"/>
    <s v="Blouse"/>
    <x v="0"/>
    <x v="0"/>
    <x v="4"/>
    <s v="M"/>
    <x v="18"/>
    <x v="3"/>
    <x v="11"/>
    <x v="1"/>
    <x v="4"/>
    <s v="Express"/>
    <x v="1"/>
    <s v="No"/>
    <n v="13"/>
    <x v="2"/>
  </r>
  <r>
    <n v="3005"/>
    <x v="4"/>
    <x v="1"/>
    <s v="Skirt"/>
    <x v="0"/>
    <x v="24"/>
    <x v="28"/>
    <s v="M"/>
    <x v="12"/>
    <x v="0"/>
    <x v="18"/>
    <x v="1"/>
    <x v="4"/>
    <s v="Store Pickup"/>
    <x v="1"/>
    <s v="No"/>
    <n v="23"/>
    <x v="0"/>
  </r>
  <r>
    <n v="3006"/>
    <x v="20"/>
    <x v="1"/>
    <s v="Shorts"/>
    <x v="0"/>
    <x v="61"/>
    <x v="29"/>
    <s v="XL"/>
    <x v="18"/>
    <x v="1"/>
    <x v="1"/>
    <x v="1"/>
    <x v="1"/>
    <s v="Express"/>
    <x v="1"/>
    <s v="No"/>
    <n v="5"/>
    <x v="0"/>
  </r>
  <r>
    <n v="3007"/>
    <x v="43"/>
    <x v="1"/>
    <s v="Dress"/>
    <x v="0"/>
    <x v="54"/>
    <x v="40"/>
    <s v="M"/>
    <x v="8"/>
    <x v="2"/>
    <x v="18"/>
    <x v="1"/>
    <x v="4"/>
    <s v="Store Pickup"/>
    <x v="1"/>
    <s v="No"/>
    <n v="17"/>
    <x v="0"/>
  </r>
  <r>
    <n v="3008"/>
    <x v="51"/>
    <x v="1"/>
    <s v="Sunglasses"/>
    <x v="3"/>
    <x v="30"/>
    <x v="14"/>
    <s v="L"/>
    <x v="12"/>
    <x v="0"/>
    <x v="21"/>
    <x v="1"/>
    <x v="5"/>
    <s v="Next Day Air"/>
    <x v="1"/>
    <s v="No"/>
    <n v="31"/>
    <x v="0"/>
  </r>
  <r>
    <n v="3009"/>
    <x v="31"/>
    <x v="1"/>
    <s v="Shoes"/>
    <x v="1"/>
    <x v="62"/>
    <x v="35"/>
    <s v="M"/>
    <x v="9"/>
    <x v="0"/>
    <x v="8"/>
    <x v="1"/>
    <x v="2"/>
    <s v="Free Shipping"/>
    <x v="1"/>
    <s v="No"/>
    <n v="19"/>
    <x v="3"/>
  </r>
  <r>
    <n v="3010"/>
    <x v="46"/>
    <x v="1"/>
    <s v="Belt"/>
    <x v="3"/>
    <x v="2"/>
    <x v="7"/>
    <s v="M"/>
    <x v="5"/>
    <x v="0"/>
    <x v="12"/>
    <x v="1"/>
    <x v="4"/>
    <s v="Free Shipping"/>
    <x v="1"/>
    <s v="No"/>
    <n v="8"/>
    <x v="0"/>
  </r>
  <r>
    <n v="3011"/>
    <x v="27"/>
    <x v="1"/>
    <s v="Belt"/>
    <x v="3"/>
    <x v="29"/>
    <x v="31"/>
    <s v="M"/>
    <x v="10"/>
    <x v="0"/>
    <x v="13"/>
    <x v="1"/>
    <x v="1"/>
    <s v="Free Shipping"/>
    <x v="1"/>
    <s v="No"/>
    <n v="15"/>
    <x v="2"/>
  </r>
  <r>
    <n v="3012"/>
    <x v="30"/>
    <x v="1"/>
    <s v="Belt"/>
    <x v="3"/>
    <x v="44"/>
    <x v="22"/>
    <s v="S"/>
    <x v="18"/>
    <x v="2"/>
    <x v="21"/>
    <x v="1"/>
    <x v="1"/>
    <s v="Next Day Air"/>
    <x v="1"/>
    <s v="No"/>
    <n v="18"/>
    <x v="2"/>
  </r>
  <r>
    <n v="3013"/>
    <x v="32"/>
    <x v="1"/>
    <s v="Belt"/>
    <x v="3"/>
    <x v="61"/>
    <x v="37"/>
    <s v="M"/>
    <x v="11"/>
    <x v="3"/>
    <x v="1"/>
    <x v="1"/>
    <x v="0"/>
    <s v="Standard"/>
    <x v="1"/>
    <s v="No"/>
    <n v="16"/>
    <x v="3"/>
  </r>
  <r>
    <n v="3014"/>
    <x v="38"/>
    <x v="1"/>
    <s v="Skirt"/>
    <x v="0"/>
    <x v="37"/>
    <x v="28"/>
    <s v="L"/>
    <x v="15"/>
    <x v="2"/>
    <x v="19"/>
    <x v="1"/>
    <x v="5"/>
    <s v="Store Pickup"/>
    <x v="1"/>
    <s v="No"/>
    <n v="13"/>
    <x v="1"/>
  </r>
  <r>
    <n v="3015"/>
    <x v="42"/>
    <x v="1"/>
    <s v="T-shirt"/>
    <x v="0"/>
    <x v="61"/>
    <x v="40"/>
    <s v="M"/>
    <x v="1"/>
    <x v="1"/>
    <x v="9"/>
    <x v="1"/>
    <x v="0"/>
    <s v="Express"/>
    <x v="1"/>
    <s v="No"/>
    <n v="38"/>
    <x v="3"/>
  </r>
  <r>
    <n v="3016"/>
    <x v="43"/>
    <x v="1"/>
    <s v="Scarf"/>
    <x v="3"/>
    <x v="34"/>
    <x v="5"/>
    <s v="XL"/>
    <x v="12"/>
    <x v="1"/>
    <x v="11"/>
    <x v="1"/>
    <x v="4"/>
    <s v="Express"/>
    <x v="1"/>
    <s v="No"/>
    <n v="27"/>
    <x v="4"/>
  </r>
  <r>
    <n v="3017"/>
    <x v="11"/>
    <x v="1"/>
    <s v="Blouse"/>
    <x v="0"/>
    <x v="46"/>
    <x v="27"/>
    <s v="L"/>
    <x v="12"/>
    <x v="2"/>
    <x v="8"/>
    <x v="1"/>
    <x v="0"/>
    <s v="Store Pickup"/>
    <x v="1"/>
    <s v="No"/>
    <n v="31"/>
    <x v="4"/>
  </r>
  <r>
    <n v="3018"/>
    <x v="44"/>
    <x v="1"/>
    <s v="Sunglasses"/>
    <x v="3"/>
    <x v="79"/>
    <x v="48"/>
    <s v="S"/>
    <x v="7"/>
    <x v="2"/>
    <x v="13"/>
    <x v="1"/>
    <x v="1"/>
    <s v="Next Day Air"/>
    <x v="1"/>
    <s v="No"/>
    <n v="24"/>
    <x v="1"/>
  </r>
  <r>
    <n v="3019"/>
    <x v="49"/>
    <x v="1"/>
    <s v="Boots"/>
    <x v="1"/>
    <x v="52"/>
    <x v="21"/>
    <s v="M"/>
    <x v="14"/>
    <x v="2"/>
    <x v="21"/>
    <x v="1"/>
    <x v="5"/>
    <s v="Free Shipping"/>
    <x v="1"/>
    <s v="No"/>
    <n v="21"/>
    <x v="5"/>
  </r>
  <r>
    <n v="3020"/>
    <x v="1"/>
    <x v="1"/>
    <s v="Jacket"/>
    <x v="2"/>
    <x v="77"/>
    <x v="40"/>
    <s v="M"/>
    <x v="22"/>
    <x v="0"/>
    <x v="20"/>
    <x v="1"/>
    <x v="4"/>
    <s v="2-Day Shipping"/>
    <x v="1"/>
    <s v="No"/>
    <n v="15"/>
    <x v="3"/>
  </r>
  <r>
    <n v="3021"/>
    <x v="51"/>
    <x v="1"/>
    <s v="Jeans"/>
    <x v="0"/>
    <x v="13"/>
    <x v="10"/>
    <s v="S"/>
    <x v="4"/>
    <x v="3"/>
    <x v="11"/>
    <x v="1"/>
    <x v="1"/>
    <s v="Store Pickup"/>
    <x v="1"/>
    <s v="No"/>
    <n v="48"/>
    <x v="0"/>
  </r>
  <r>
    <n v="3022"/>
    <x v="13"/>
    <x v="1"/>
    <s v="Sunglasses"/>
    <x v="3"/>
    <x v="64"/>
    <x v="38"/>
    <s v="S"/>
    <x v="24"/>
    <x v="2"/>
    <x v="9"/>
    <x v="1"/>
    <x v="5"/>
    <s v="2-Day Shipping"/>
    <x v="1"/>
    <s v="No"/>
    <n v="47"/>
    <x v="1"/>
  </r>
  <r>
    <n v="3023"/>
    <x v="44"/>
    <x v="1"/>
    <s v="Sandals"/>
    <x v="1"/>
    <x v="46"/>
    <x v="42"/>
    <s v="M"/>
    <x v="12"/>
    <x v="3"/>
    <x v="17"/>
    <x v="1"/>
    <x v="5"/>
    <s v="Free Shipping"/>
    <x v="1"/>
    <s v="No"/>
    <n v="23"/>
    <x v="3"/>
  </r>
  <r>
    <n v="3024"/>
    <x v="2"/>
    <x v="1"/>
    <s v="Backpack"/>
    <x v="3"/>
    <x v="9"/>
    <x v="27"/>
    <s v="M"/>
    <x v="18"/>
    <x v="2"/>
    <x v="3"/>
    <x v="1"/>
    <x v="3"/>
    <s v="Express"/>
    <x v="1"/>
    <s v="No"/>
    <n v="4"/>
    <x v="3"/>
  </r>
  <r>
    <n v="3025"/>
    <x v="29"/>
    <x v="1"/>
    <s v="Blouse"/>
    <x v="0"/>
    <x v="71"/>
    <x v="37"/>
    <s v="S"/>
    <x v="3"/>
    <x v="1"/>
    <x v="17"/>
    <x v="1"/>
    <x v="0"/>
    <s v="Free Shipping"/>
    <x v="1"/>
    <s v="No"/>
    <n v="47"/>
    <x v="2"/>
  </r>
  <r>
    <n v="3026"/>
    <x v="37"/>
    <x v="1"/>
    <s v="Shoes"/>
    <x v="1"/>
    <x v="30"/>
    <x v="6"/>
    <s v="XL"/>
    <x v="14"/>
    <x v="2"/>
    <x v="23"/>
    <x v="1"/>
    <x v="5"/>
    <s v="Store Pickup"/>
    <x v="1"/>
    <s v="No"/>
    <n v="7"/>
    <x v="3"/>
  </r>
  <r>
    <n v="3027"/>
    <x v="0"/>
    <x v="1"/>
    <s v="Shirt"/>
    <x v="0"/>
    <x v="44"/>
    <x v="30"/>
    <s v="L"/>
    <x v="23"/>
    <x v="3"/>
    <x v="25"/>
    <x v="1"/>
    <x v="4"/>
    <s v="Free Shipping"/>
    <x v="1"/>
    <s v="No"/>
    <n v="6"/>
    <x v="2"/>
  </r>
  <r>
    <n v="3028"/>
    <x v="16"/>
    <x v="1"/>
    <s v="Hoodie"/>
    <x v="0"/>
    <x v="46"/>
    <x v="8"/>
    <s v="XL"/>
    <x v="15"/>
    <x v="0"/>
    <x v="11"/>
    <x v="1"/>
    <x v="1"/>
    <s v="2-Day Shipping"/>
    <x v="1"/>
    <s v="No"/>
    <n v="47"/>
    <x v="2"/>
  </r>
  <r>
    <n v="3029"/>
    <x v="46"/>
    <x v="1"/>
    <s v="Dress"/>
    <x v="0"/>
    <x v="33"/>
    <x v="18"/>
    <s v="L"/>
    <x v="4"/>
    <x v="2"/>
    <x v="21"/>
    <x v="1"/>
    <x v="3"/>
    <s v="Free Shipping"/>
    <x v="1"/>
    <s v="No"/>
    <n v="7"/>
    <x v="3"/>
  </r>
  <r>
    <n v="3030"/>
    <x v="14"/>
    <x v="1"/>
    <s v="Dress"/>
    <x v="0"/>
    <x v="71"/>
    <x v="42"/>
    <s v="M"/>
    <x v="9"/>
    <x v="2"/>
    <x v="0"/>
    <x v="1"/>
    <x v="1"/>
    <s v="Free Shipping"/>
    <x v="1"/>
    <s v="No"/>
    <n v="1"/>
    <x v="5"/>
  </r>
  <r>
    <n v="3031"/>
    <x v="49"/>
    <x v="1"/>
    <s v="Sneakers"/>
    <x v="1"/>
    <x v="41"/>
    <x v="33"/>
    <s v="XL"/>
    <x v="7"/>
    <x v="1"/>
    <x v="5"/>
    <x v="1"/>
    <x v="3"/>
    <s v="2-Day Shipping"/>
    <x v="1"/>
    <s v="No"/>
    <n v="23"/>
    <x v="2"/>
  </r>
  <r>
    <n v="3032"/>
    <x v="12"/>
    <x v="1"/>
    <s v="Blouse"/>
    <x v="0"/>
    <x v="67"/>
    <x v="37"/>
    <s v="L"/>
    <x v="11"/>
    <x v="2"/>
    <x v="8"/>
    <x v="1"/>
    <x v="3"/>
    <s v="2-Day Shipping"/>
    <x v="1"/>
    <s v="No"/>
    <n v="30"/>
    <x v="2"/>
  </r>
  <r>
    <n v="3033"/>
    <x v="8"/>
    <x v="1"/>
    <s v="Backpack"/>
    <x v="3"/>
    <x v="47"/>
    <x v="18"/>
    <s v="XL"/>
    <x v="14"/>
    <x v="2"/>
    <x v="1"/>
    <x v="1"/>
    <x v="5"/>
    <s v="Next Day Air"/>
    <x v="1"/>
    <s v="No"/>
    <n v="24"/>
    <x v="2"/>
  </r>
  <r>
    <n v="3034"/>
    <x v="40"/>
    <x v="1"/>
    <s v="Sweater"/>
    <x v="0"/>
    <x v="22"/>
    <x v="15"/>
    <s v="L"/>
    <x v="20"/>
    <x v="1"/>
    <x v="5"/>
    <x v="1"/>
    <x v="3"/>
    <s v="Store Pickup"/>
    <x v="1"/>
    <s v="No"/>
    <n v="9"/>
    <x v="3"/>
  </r>
  <r>
    <n v="3035"/>
    <x v="47"/>
    <x v="1"/>
    <s v="Boots"/>
    <x v="1"/>
    <x v="18"/>
    <x v="40"/>
    <s v="L"/>
    <x v="15"/>
    <x v="1"/>
    <x v="1"/>
    <x v="1"/>
    <x v="3"/>
    <s v="2-Day Shipping"/>
    <x v="1"/>
    <s v="No"/>
    <n v="25"/>
    <x v="2"/>
  </r>
  <r>
    <n v="3036"/>
    <x v="28"/>
    <x v="1"/>
    <s v="Handbag"/>
    <x v="3"/>
    <x v="1"/>
    <x v="0"/>
    <s v="M"/>
    <x v="9"/>
    <x v="1"/>
    <x v="9"/>
    <x v="1"/>
    <x v="1"/>
    <s v="Free Shipping"/>
    <x v="1"/>
    <s v="No"/>
    <n v="18"/>
    <x v="1"/>
  </r>
  <r>
    <n v="3037"/>
    <x v="2"/>
    <x v="1"/>
    <s v="Hoodie"/>
    <x v="0"/>
    <x v="47"/>
    <x v="34"/>
    <s v="S"/>
    <x v="10"/>
    <x v="1"/>
    <x v="24"/>
    <x v="1"/>
    <x v="3"/>
    <s v="Next Day Air"/>
    <x v="1"/>
    <s v="No"/>
    <n v="7"/>
    <x v="0"/>
  </r>
  <r>
    <n v="3038"/>
    <x v="47"/>
    <x v="1"/>
    <s v="Belt"/>
    <x v="3"/>
    <x v="77"/>
    <x v="44"/>
    <s v="L"/>
    <x v="4"/>
    <x v="2"/>
    <x v="6"/>
    <x v="1"/>
    <x v="5"/>
    <s v="Next Day Air"/>
    <x v="1"/>
    <s v="No"/>
    <n v="2"/>
    <x v="1"/>
  </r>
  <r>
    <n v="3039"/>
    <x v="19"/>
    <x v="1"/>
    <s v="Jewelry"/>
    <x v="3"/>
    <x v="32"/>
    <x v="42"/>
    <s v="M"/>
    <x v="18"/>
    <x v="2"/>
    <x v="19"/>
    <x v="1"/>
    <x v="1"/>
    <s v="Free Shipping"/>
    <x v="1"/>
    <s v="No"/>
    <n v="36"/>
    <x v="5"/>
  </r>
  <r>
    <n v="3040"/>
    <x v="35"/>
    <x v="1"/>
    <s v="Blouse"/>
    <x v="0"/>
    <x v="16"/>
    <x v="15"/>
    <s v="L"/>
    <x v="24"/>
    <x v="1"/>
    <x v="4"/>
    <x v="1"/>
    <x v="1"/>
    <s v="Next Day Air"/>
    <x v="1"/>
    <s v="No"/>
    <n v="31"/>
    <x v="3"/>
  </r>
  <r>
    <n v="3041"/>
    <x v="20"/>
    <x v="1"/>
    <s v="Handbag"/>
    <x v="3"/>
    <x v="50"/>
    <x v="43"/>
    <s v="M"/>
    <x v="9"/>
    <x v="3"/>
    <x v="7"/>
    <x v="1"/>
    <x v="3"/>
    <s v="Express"/>
    <x v="1"/>
    <s v="No"/>
    <n v="10"/>
    <x v="1"/>
  </r>
  <r>
    <n v="3042"/>
    <x v="39"/>
    <x v="1"/>
    <s v="Handbag"/>
    <x v="3"/>
    <x v="24"/>
    <x v="3"/>
    <s v="M"/>
    <x v="20"/>
    <x v="0"/>
    <x v="17"/>
    <x v="1"/>
    <x v="0"/>
    <s v="Express"/>
    <x v="1"/>
    <s v="No"/>
    <n v="27"/>
    <x v="3"/>
  </r>
  <r>
    <n v="3043"/>
    <x v="10"/>
    <x v="1"/>
    <s v="Coat"/>
    <x v="2"/>
    <x v="65"/>
    <x v="45"/>
    <s v="L"/>
    <x v="2"/>
    <x v="0"/>
    <x v="3"/>
    <x v="1"/>
    <x v="0"/>
    <s v="Next Day Air"/>
    <x v="1"/>
    <s v="No"/>
    <n v="14"/>
    <x v="3"/>
  </r>
  <r>
    <n v="3044"/>
    <x v="4"/>
    <x v="1"/>
    <s v="Belt"/>
    <x v="3"/>
    <x v="57"/>
    <x v="26"/>
    <s v="S"/>
    <x v="15"/>
    <x v="3"/>
    <x v="5"/>
    <x v="1"/>
    <x v="5"/>
    <s v="Store Pickup"/>
    <x v="1"/>
    <s v="No"/>
    <n v="17"/>
    <x v="2"/>
  </r>
  <r>
    <n v="3045"/>
    <x v="3"/>
    <x v="1"/>
    <s v="Boots"/>
    <x v="1"/>
    <x v="25"/>
    <x v="17"/>
    <s v="M"/>
    <x v="23"/>
    <x v="0"/>
    <x v="2"/>
    <x v="1"/>
    <x v="3"/>
    <s v="Free Shipping"/>
    <x v="1"/>
    <s v="No"/>
    <n v="10"/>
    <x v="4"/>
  </r>
  <r>
    <n v="3046"/>
    <x v="32"/>
    <x v="1"/>
    <s v="Socks"/>
    <x v="0"/>
    <x v="18"/>
    <x v="20"/>
    <s v="L"/>
    <x v="13"/>
    <x v="0"/>
    <x v="12"/>
    <x v="1"/>
    <x v="5"/>
    <s v="2-Day Shipping"/>
    <x v="1"/>
    <s v="No"/>
    <n v="4"/>
    <x v="3"/>
  </r>
  <r>
    <n v="3047"/>
    <x v="52"/>
    <x v="1"/>
    <s v="Shoes"/>
    <x v="1"/>
    <x v="4"/>
    <x v="38"/>
    <s v="M"/>
    <x v="3"/>
    <x v="1"/>
    <x v="4"/>
    <x v="1"/>
    <x v="1"/>
    <s v="Store Pickup"/>
    <x v="1"/>
    <s v="No"/>
    <n v="25"/>
    <x v="1"/>
  </r>
  <r>
    <n v="3048"/>
    <x v="3"/>
    <x v="1"/>
    <s v="Sneakers"/>
    <x v="1"/>
    <x v="67"/>
    <x v="34"/>
    <s v="M"/>
    <x v="10"/>
    <x v="3"/>
    <x v="7"/>
    <x v="1"/>
    <x v="2"/>
    <s v="2-Day Shipping"/>
    <x v="1"/>
    <s v="No"/>
    <n v="3"/>
    <x v="3"/>
  </r>
  <r>
    <n v="3049"/>
    <x v="28"/>
    <x v="1"/>
    <s v="Jewelry"/>
    <x v="3"/>
    <x v="73"/>
    <x v="24"/>
    <s v="M"/>
    <x v="8"/>
    <x v="2"/>
    <x v="20"/>
    <x v="1"/>
    <x v="3"/>
    <s v="Standard"/>
    <x v="1"/>
    <s v="No"/>
    <n v="47"/>
    <x v="0"/>
  </r>
  <r>
    <n v="3050"/>
    <x v="37"/>
    <x v="1"/>
    <s v="Handbag"/>
    <x v="3"/>
    <x v="30"/>
    <x v="40"/>
    <s v="L"/>
    <x v="16"/>
    <x v="2"/>
    <x v="21"/>
    <x v="1"/>
    <x v="5"/>
    <s v="Next Day Air"/>
    <x v="1"/>
    <s v="No"/>
    <n v="41"/>
    <x v="4"/>
  </r>
  <r>
    <n v="3051"/>
    <x v="18"/>
    <x v="1"/>
    <s v="Coat"/>
    <x v="2"/>
    <x v="31"/>
    <x v="0"/>
    <s v="S"/>
    <x v="14"/>
    <x v="1"/>
    <x v="15"/>
    <x v="1"/>
    <x v="2"/>
    <s v="Standard"/>
    <x v="1"/>
    <s v="No"/>
    <n v="28"/>
    <x v="0"/>
  </r>
  <r>
    <n v="3052"/>
    <x v="21"/>
    <x v="1"/>
    <s v="Sunglasses"/>
    <x v="3"/>
    <x v="1"/>
    <x v="5"/>
    <s v="L"/>
    <x v="9"/>
    <x v="2"/>
    <x v="12"/>
    <x v="1"/>
    <x v="4"/>
    <s v="Express"/>
    <x v="1"/>
    <s v="No"/>
    <n v="49"/>
    <x v="5"/>
  </r>
  <r>
    <n v="3053"/>
    <x v="39"/>
    <x v="1"/>
    <s v="Shoes"/>
    <x v="1"/>
    <x v="15"/>
    <x v="1"/>
    <s v="XL"/>
    <x v="8"/>
    <x v="1"/>
    <x v="9"/>
    <x v="1"/>
    <x v="0"/>
    <s v="Store Pickup"/>
    <x v="1"/>
    <s v="No"/>
    <n v="7"/>
    <x v="4"/>
  </r>
  <r>
    <n v="3054"/>
    <x v="45"/>
    <x v="1"/>
    <s v="Shoes"/>
    <x v="1"/>
    <x v="26"/>
    <x v="1"/>
    <s v="L"/>
    <x v="18"/>
    <x v="0"/>
    <x v="4"/>
    <x v="1"/>
    <x v="0"/>
    <s v="Next Day Air"/>
    <x v="1"/>
    <s v="No"/>
    <n v="22"/>
    <x v="4"/>
  </r>
  <r>
    <n v="3055"/>
    <x v="32"/>
    <x v="1"/>
    <s v="Boots"/>
    <x v="1"/>
    <x v="44"/>
    <x v="13"/>
    <s v="S"/>
    <x v="23"/>
    <x v="2"/>
    <x v="8"/>
    <x v="1"/>
    <x v="2"/>
    <s v="2-Day Shipping"/>
    <x v="1"/>
    <s v="No"/>
    <n v="34"/>
    <x v="0"/>
  </r>
  <r>
    <n v="3056"/>
    <x v="7"/>
    <x v="1"/>
    <s v="Sandals"/>
    <x v="1"/>
    <x v="20"/>
    <x v="23"/>
    <s v="M"/>
    <x v="10"/>
    <x v="3"/>
    <x v="16"/>
    <x v="1"/>
    <x v="1"/>
    <s v="Standard"/>
    <x v="1"/>
    <s v="No"/>
    <n v="5"/>
    <x v="5"/>
  </r>
  <r>
    <n v="3057"/>
    <x v="28"/>
    <x v="1"/>
    <s v="Gloves"/>
    <x v="3"/>
    <x v="40"/>
    <x v="32"/>
    <s v="M"/>
    <x v="19"/>
    <x v="1"/>
    <x v="22"/>
    <x v="1"/>
    <x v="0"/>
    <s v="Standard"/>
    <x v="1"/>
    <s v="No"/>
    <n v="15"/>
    <x v="1"/>
  </r>
  <r>
    <n v="3058"/>
    <x v="29"/>
    <x v="1"/>
    <s v="Backpack"/>
    <x v="3"/>
    <x v="20"/>
    <x v="17"/>
    <s v="M"/>
    <x v="24"/>
    <x v="1"/>
    <x v="23"/>
    <x v="1"/>
    <x v="3"/>
    <s v="Next Day Air"/>
    <x v="1"/>
    <s v="No"/>
    <n v="26"/>
    <x v="4"/>
  </r>
  <r>
    <n v="3059"/>
    <x v="38"/>
    <x v="1"/>
    <s v="Handbag"/>
    <x v="3"/>
    <x v="67"/>
    <x v="8"/>
    <s v="S"/>
    <x v="20"/>
    <x v="0"/>
    <x v="22"/>
    <x v="1"/>
    <x v="4"/>
    <s v="Store Pickup"/>
    <x v="1"/>
    <s v="No"/>
    <n v="3"/>
    <x v="4"/>
  </r>
  <r>
    <n v="3060"/>
    <x v="5"/>
    <x v="1"/>
    <s v="Sweater"/>
    <x v="0"/>
    <x v="79"/>
    <x v="0"/>
    <s v="L"/>
    <x v="1"/>
    <x v="1"/>
    <x v="4"/>
    <x v="1"/>
    <x v="3"/>
    <s v="Express"/>
    <x v="1"/>
    <s v="No"/>
    <n v="42"/>
    <x v="2"/>
  </r>
  <r>
    <n v="3061"/>
    <x v="36"/>
    <x v="1"/>
    <s v="Coat"/>
    <x v="2"/>
    <x v="68"/>
    <x v="18"/>
    <s v="S"/>
    <x v="4"/>
    <x v="2"/>
    <x v="10"/>
    <x v="1"/>
    <x v="0"/>
    <s v="Store Pickup"/>
    <x v="1"/>
    <s v="No"/>
    <n v="1"/>
    <x v="0"/>
  </r>
  <r>
    <n v="3062"/>
    <x v="23"/>
    <x v="1"/>
    <s v="T-shirt"/>
    <x v="0"/>
    <x v="40"/>
    <x v="45"/>
    <s v="L"/>
    <x v="8"/>
    <x v="3"/>
    <x v="9"/>
    <x v="1"/>
    <x v="5"/>
    <s v="Express"/>
    <x v="1"/>
    <s v="No"/>
    <n v="20"/>
    <x v="3"/>
  </r>
  <r>
    <n v="3063"/>
    <x v="47"/>
    <x v="1"/>
    <s v="Backpack"/>
    <x v="3"/>
    <x v="48"/>
    <x v="18"/>
    <s v="L"/>
    <x v="14"/>
    <x v="3"/>
    <x v="13"/>
    <x v="1"/>
    <x v="1"/>
    <s v="Standard"/>
    <x v="1"/>
    <s v="No"/>
    <n v="39"/>
    <x v="3"/>
  </r>
  <r>
    <n v="3064"/>
    <x v="8"/>
    <x v="1"/>
    <s v="Sunglasses"/>
    <x v="3"/>
    <x v="35"/>
    <x v="39"/>
    <s v="L"/>
    <x v="18"/>
    <x v="0"/>
    <x v="20"/>
    <x v="1"/>
    <x v="5"/>
    <s v="Store Pickup"/>
    <x v="1"/>
    <s v="No"/>
    <n v="24"/>
    <x v="2"/>
  </r>
  <r>
    <n v="3065"/>
    <x v="40"/>
    <x v="1"/>
    <s v="Belt"/>
    <x v="3"/>
    <x v="31"/>
    <x v="37"/>
    <s v="S"/>
    <x v="17"/>
    <x v="0"/>
    <x v="15"/>
    <x v="1"/>
    <x v="5"/>
    <s v="Express"/>
    <x v="1"/>
    <s v="No"/>
    <n v="49"/>
    <x v="4"/>
  </r>
  <r>
    <n v="3066"/>
    <x v="34"/>
    <x v="1"/>
    <s v="Jacket"/>
    <x v="2"/>
    <x v="40"/>
    <x v="25"/>
    <s v="M"/>
    <x v="19"/>
    <x v="3"/>
    <x v="11"/>
    <x v="1"/>
    <x v="5"/>
    <s v="Store Pickup"/>
    <x v="1"/>
    <s v="No"/>
    <n v="7"/>
    <x v="0"/>
  </r>
  <r>
    <n v="3067"/>
    <x v="44"/>
    <x v="1"/>
    <s v="Skirt"/>
    <x v="0"/>
    <x v="16"/>
    <x v="49"/>
    <s v="L"/>
    <x v="11"/>
    <x v="2"/>
    <x v="24"/>
    <x v="1"/>
    <x v="2"/>
    <s v="Free Shipping"/>
    <x v="1"/>
    <s v="No"/>
    <n v="13"/>
    <x v="0"/>
  </r>
  <r>
    <n v="3068"/>
    <x v="27"/>
    <x v="1"/>
    <s v="Belt"/>
    <x v="3"/>
    <x v="20"/>
    <x v="9"/>
    <s v="S"/>
    <x v="0"/>
    <x v="1"/>
    <x v="1"/>
    <x v="1"/>
    <x v="1"/>
    <s v="Free Shipping"/>
    <x v="1"/>
    <s v="No"/>
    <n v="2"/>
    <x v="1"/>
  </r>
  <r>
    <n v="3069"/>
    <x v="45"/>
    <x v="1"/>
    <s v="Boots"/>
    <x v="1"/>
    <x v="49"/>
    <x v="18"/>
    <s v="M"/>
    <x v="21"/>
    <x v="0"/>
    <x v="19"/>
    <x v="1"/>
    <x v="1"/>
    <s v="Express"/>
    <x v="1"/>
    <s v="No"/>
    <n v="4"/>
    <x v="5"/>
  </r>
  <r>
    <n v="3070"/>
    <x v="46"/>
    <x v="1"/>
    <s v="Jeans"/>
    <x v="0"/>
    <x v="2"/>
    <x v="12"/>
    <s v="L"/>
    <x v="23"/>
    <x v="1"/>
    <x v="12"/>
    <x v="1"/>
    <x v="4"/>
    <s v="Express"/>
    <x v="1"/>
    <s v="No"/>
    <n v="17"/>
    <x v="5"/>
  </r>
  <r>
    <n v="3071"/>
    <x v="16"/>
    <x v="1"/>
    <s v="Shoes"/>
    <x v="1"/>
    <x v="46"/>
    <x v="15"/>
    <s v="XL"/>
    <x v="16"/>
    <x v="3"/>
    <x v="5"/>
    <x v="1"/>
    <x v="5"/>
    <s v="Free Shipping"/>
    <x v="1"/>
    <s v="No"/>
    <n v="43"/>
    <x v="3"/>
  </r>
  <r>
    <n v="3072"/>
    <x v="51"/>
    <x v="1"/>
    <s v="Sweater"/>
    <x v="0"/>
    <x v="52"/>
    <x v="13"/>
    <s v="L"/>
    <x v="2"/>
    <x v="1"/>
    <x v="23"/>
    <x v="1"/>
    <x v="5"/>
    <s v="Next Day Air"/>
    <x v="1"/>
    <s v="No"/>
    <n v="6"/>
    <x v="3"/>
  </r>
  <r>
    <n v="3073"/>
    <x v="8"/>
    <x v="1"/>
    <s v="Jewelry"/>
    <x v="3"/>
    <x v="57"/>
    <x v="14"/>
    <s v="L"/>
    <x v="15"/>
    <x v="1"/>
    <x v="0"/>
    <x v="1"/>
    <x v="4"/>
    <s v="Standard"/>
    <x v="1"/>
    <s v="No"/>
    <n v="46"/>
    <x v="3"/>
  </r>
  <r>
    <n v="3074"/>
    <x v="44"/>
    <x v="1"/>
    <s v="Shirt"/>
    <x v="0"/>
    <x v="80"/>
    <x v="4"/>
    <s v="L"/>
    <x v="3"/>
    <x v="0"/>
    <x v="15"/>
    <x v="1"/>
    <x v="3"/>
    <s v="Free Shipping"/>
    <x v="1"/>
    <s v="No"/>
    <n v="7"/>
    <x v="5"/>
  </r>
  <r>
    <n v="3075"/>
    <x v="8"/>
    <x v="1"/>
    <s v="Boots"/>
    <x v="1"/>
    <x v="37"/>
    <x v="2"/>
    <s v="L"/>
    <x v="1"/>
    <x v="0"/>
    <x v="19"/>
    <x v="1"/>
    <x v="1"/>
    <s v="Next Day Air"/>
    <x v="1"/>
    <s v="No"/>
    <n v="34"/>
    <x v="5"/>
  </r>
  <r>
    <n v="3076"/>
    <x v="22"/>
    <x v="1"/>
    <s v="Shorts"/>
    <x v="0"/>
    <x v="3"/>
    <x v="40"/>
    <s v="XL"/>
    <x v="19"/>
    <x v="0"/>
    <x v="15"/>
    <x v="1"/>
    <x v="0"/>
    <s v="Standard"/>
    <x v="1"/>
    <s v="No"/>
    <n v="21"/>
    <x v="3"/>
  </r>
  <r>
    <n v="3077"/>
    <x v="17"/>
    <x v="1"/>
    <s v="Handbag"/>
    <x v="3"/>
    <x v="43"/>
    <x v="13"/>
    <s v="M"/>
    <x v="24"/>
    <x v="2"/>
    <x v="15"/>
    <x v="1"/>
    <x v="0"/>
    <s v="Express"/>
    <x v="1"/>
    <s v="No"/>
    <n v="13"/>
    <x v="0"/>
  </r>
  <r>
    <n v="3078"/>
    <x v="52"/>
    <x v="1"/>
    <s v="Sweater"/>
    <x v="0"/>
    <x v="19"/>
    <x v="26"/>
    <s v="S"/>
    <x v="16"/>
    <x v="1"/>
    <x v="21"/>
    <x v="1"/>
    <x v="4"/>
    <s v="Store Pickup"/>
    <x v="1"/>
    <s v="No"/>
    <n v="33"/>
    <x v="5"/>
  </r>
  <r>
    <n v="3079"/>
    <x v="45"/>
    <x v="1"/>
    <s v="Belt"/>
    <x v="3"/>
    <x v="51"/>
    <x v="29"/>
    <s v="M"/>
    <x v="24"/>
    <x v="1"/>
    <x v="25"/>
    <x v="1"/>
    <x v="1"/>
    <s v="2-Day Shipping"/>
    <x v="1"/>
    <s v="No"/>
    <n v="24"/>
    <x v="4"/>
  </r>
  <r>
    <n v="3080"/>
    <x v="39"/>
    <x v="1"/>
    <s v="Belt"/>
    <x v="3"/>
    <x v="9"/>
    <x v="5"/>
    <s v="M"/>
    <x v="1"/>
    <x v="3"/>
    <x v="17"/>
    <x v="1"/>
    <x v="0"/>
    <s v="Store Pickup"/>
    <x v="1"/>
    <s v="No"/>
    <n v="4"/>
    <x v="4"/>
  </r>
  <r>
    <n v="3081"/>
    <x v="28"/>
    <x v="1"/>
    <s v="Hoodie"/>
    <x v="0"/>
    <x v="69"/>
    <x v="24"/>
    <s v="L"/>
    <x v="22"/>
    <x v="1"/>
    <x v="7"/>
    <x v="1"/>
    <x v="3"/>
    <s v="Next Day Air"/>
    <x v="1"/>
    <s v="No"/>
    <n v="5"/>
    <x v="1"/>
  </r>
  <r>
    <n v="3082"/>
    <x v="14"/>
    <x v="1"/>
    <s v="Sneakers"/>
    <x v="1"/>
    <x v="77"/>
    <x v="34"/>
    <s v="L"/>
    <x v="6"/>
    <x v="0"/>
    <x v="8"/>
    <x v="1"/>
    <x v="5"/>
    <s v="Next Day Air"/>
    <x v="1"/>
    <s v="No"/>
    <n v="11"/>
    <x v="2"/>
  </r>
  <r>
    <n v="3083"/>
    <x v="19"/>
    <x v="1"/>
    <s v="T-shirt"/>
    <x v="0"/>
    <x v="54"/>
    <x v="40"/>
    <s v="M"/>
    <x v="1"/>
    <x v="1"/>
    <x v="17"/>
    <x v="1"/>
    <x v="4"/>
    <s v="Next Day Air"/>
    <x v="1"/>
    <s v="No"/>
    <n v="20"/>
    <x v="4"/>
  </r>
  <r>
    <n v="3084"/>
    <x v="40"/>
    <x v="1"/>
    <s v="Pants"/>
    <x v="0"/>
    <x v="5"/>
    <x v="26"/>
    <s v="S"/>
    <x v="7"/>
    <x v="2"/>
    <x v="1"/>
    <x v="1"/>
    <x v="4"/>
    <s v="Store Pickup"/>
    <x v="1"/>
    <s v="No"/>
    <n v="28"/>
    <x v="3"/>
  </r>
  <r>
    <n v="3085"/>
    <x v="5"/>
    <x v="1"/>
    <s v="Scarf"/>
    <x v="3"/>
    <x v="18"/>
    <x v="37"/>
    <s v="S"/>
    <x v="21"/>
    <x v="1"/>
    <x v="4"/>
    <x v="1"/>
    <x v="1"/>
    <s v="Store Pickup"/>
    <x v="1"/>
    <s v="No"/>
    <n v="43"/>
    <x v="3"/>
  </r>
  <r>
    <n v="3086"/>
    <x v="42"/>
    <x v="1"/>
    <s v="Sweater"/>
    <x v="0"/>
    <x v="74"/>
    <x v="22"/>
    <s v="L"/>
    <x v="0"/>
    <x v="0"/>
    <x v="11"/>
    <x v="1"/>
    <x v="0"/>
    <s v="Store Pickup"/>
    <x v="1"/>
    <s v="No"/>
    <n v="10"/>
    <x v="0"/>
  </r>
  <r>
    <n v="3087"/>
    <x v="36"/>
    <x v="1"/>
    <s v="Handbag"/>
    <x v="3"/>
    <x v="2"/>
    <x v="40"/>
    <s v="M"/>
    <x v="12"/>
    <x v="2"/>
    <x v="1"/>
    <x v="1"/>
    <x v="5"/>
    <s v="Next Day Air"/>
    <x v="1"/>
    <s v="No"/>
    <n v="26"/>
    <x v="0"/>
  </r>
  <r>
    <n v="3088"/>
    <x v="46"/>
    <x v="1"/>
    <s v="Shirt"/>
    <x v="0"/>
    <x v="63"/>
    <x v="17"/>
    <s v="M"/>
    <x v="4"/>
    <x v="1"/>
    <x v="0"/>
    <x v="1"/>
    <x v="2"/>
    <s v="Free Shipping"/>
    <x v="1"/>
    <s v="No"/>
    <n v="29"/>
    <x v="4"/>
  </r>
  <r>
    <n v="3089"/>
    <x v="50"/>
    <x v="1"/>
    <s v="Dress"/>
    <x v="0"/>
    <x v="1"/>
    <x v="10"/>
    <s v="M"/>
    <x v="11"/>
    <x v="1"/>
    <x v="13"/>
    <x v="1"/>
    <x v="3"/>
    <s v="Store Pickup"/>
    <x v="1"/>
    <s v="No"/>
    <n v="35"/>
    <x v="4"/>
  </r>
  <r>
    <n v="3090"/>
    <x v="2"/>
    <x v="1"/>
    <s v="Sandals"/>
    <x v="1"/>
    <x v="34"/>
    <x v="17"/>
    <s v="L"/>
    <x v="24"/>
    <x v="3"/>
    <x v="12"/>
    <x v="1"/>
    <x v="5"/>
    <s v="Free Shipping"/>
    <x v="1"/>
    <s v="No"/>
    <n v="23"/>
    <x v="1"/>
  </r>
  <r>
    <n v="3091"/>
    <x v="26"/>
    <x v="1"/>
    <s v="Shirt"/>
    <x v="0"/>
    <x v="14"/>
    <x v="21"/>
    <s v="M"/>
    <x v="15"/>
    <x v="2"/>
    <x v="8"/>
    <x v="1"/>
    <x v="3"/>
    <s v="Store Pickup"/>
    <x v="1"/>
    <s v="No"/>
    <n v="15"/>
    <x v="4"/>
  </r>
  <r>
    <n v="3092"/>
    <x v="33"/>
    <x v="1"/>
    <s v="Dress"/>
    <x v="0"/>
    <x v="13"/>
    <x v="22"/>
    <s v="L"/>
    <x v="20"/>
    <x v="0"/>
    <x v="23"/>
    <x v="1"/>
    <x v="1"/>
    <s v="2-Day Shipping"/>
    <x v="1"/>
    <s v="No"/>
    <n v="46"/>
    <x v="2"/>
  </r>
  <r>
    <n v="3093"/>
    <x v="16"/>
    <x v="1"/>
    <s v="Sunglasses"/>
    <x v="3"/>
    <x v="36"/>
    <x v="40"/>
    <s v="L"/>
    <x v="5"/>
    <x v="3"/>
    <x v="1"/>
    <x v="1"/>
    <x v="2"/>
    <s v="Next Day Air"/>
    <x v="1"/>
    <s v="No"/>
    <n v="14"/>
    <x v="4"/>
  </r>
  <r>
    <n v="3094"/>
    <x v="26"/>
    <x v="1"/>
    <s v="Socks"/>
    <x v="0"/>
    <x v="80"/>
    <x v="38"/>
    <s v="L"/>
    <x v="16"/>
    <x v="2"/>
    <x v="6"/>
    <x v="1"/>
    <x v="1"/>
    <s v="Store Pickup"/>
    <x v="1"/>
    <s v="No"/>
    <n v="17"/>
    <x v="1"/>
  </r>
  <r>
    <n v="3095"/>
    <x v="40"/>
    <x v="1"/>
    <s v="Sandals"/>
    <x v="1"/>
    <x v="40"/>
    <x v="42"/>
    <s v="M"/>
    <x v="0"/>
    <x v="2"/>
    <x v="2"/>
    <x v="1"/>
    <x v="1"/>
    <s v="Store Pickup"/>
    <x v="1"/>
    <s v="No"/>
    <n v="9"/>
    <x v="1"/>
  </r>
  <r>
    <n v="3096"/>
    <x v="46"/>
    <x v="1"/>
    <s v="Hat"/>
    <x v="3"/>
    <x v="0"/>
    <x v="46"/>
    <s v="S"/>
    <x v="19"/>
    <x v="3"/>
    <x v="23"/>
    <x v="1"/>
    <x v="2"/>
    <s v="Standard"/>
    <x v="1"/>
    <s v="No"/>
    <n v="13"/>
    <x v="0"/>
  </r>
  <r>
    <n v="3097"/>
    <x v="28"/>
    <x v="1"/>
    <s v="Shirt"/>
    <x v="0"/>
    <x v="80"/>
    <x v="23"/>
    <s v="L"/>
    <x v="3"/>
    <x v="0"/>
    <x v="1"/>
    <x v="1"/>
    <x v="3"/>
    <s v="Next Day Air"/>
    <x v="1"/>
    <s v="No"/>
    <n v="20"/>
    <x v="4"/>
  </r>
  <r>
    <n v="3098"/>
    <x v="39"/>
    <x v="1"/>
    <s v="Shoes"/>
    <x v="1"/>
    <x v="27"/>
    <x v="12"/>
    <s v="M"/>
    <x v="5"/>
    <x v="3"/>
    <x v="18"/>
    <x v="1"/>
    <x v="5"/>
    <s v="Free Shipping"/>
    <x v="1"/>
    <s v="No"/>
    <n v="39"/>
    <x v="4"/>
  </r>
  <r>
    <n v="3099"/>
    <x v="17"/>
    <x v="1"/>
    <s v="Pants"/>
    <x v="0"/>
    <x v="1"/>
    <x v="35"/>
    <s v="L"/>
    <x v="17"/>
    <x v="2"/>
    <x v="13"/>
    <x v="1"/>
    <x v="1"/>
    <s v="Next Day Air"/>
    <x v="1"/>
    <s v="No"/>
    <n v="50"/>
    <x v="4"/>
  </r>
  <r>
    <n v="3100"/>
    <x v="32"/>
    <x v="1"/>
    <s v="Shirt"/>
    <x v="0"/>
    <x v="57"/>
    <x v="49"/>
    <s v="S"/>
    <x v="1"/>
    <x v="3"/>
    <x v="3"/>
    <x v="1"/>
    <x v="4"/>
    <s v="Free Shipping"/>
    <x v="1"/>
    <s v="No"/>
    <n v="21"/>
    <x v="4"/>
  </r>
  <r>
    <n v="3101"/>
    <x v="2"/>
    <x v="1"/>
    <s v="Hat"/>
    <x v="3"/>
    <x v="6"/>
    <x v="34"/>
    <s v="L"/>
    <x v="7"/>
    <x v="0"/>
    <x v="20"/>
    <x v="1"/>
    <x v="4"/>
    <s v="Express"/>
    <x v="1"/>
    <s v="No"/>
    <n v="3"/>
    <x v="4"/>
  </r>
  <r>
    <n v="3102"/>
    <x v="45"/>
    <x v="1"/>
    <s v="Jewelry"/>
    <x v="3"/>
    <x v="71"/>
    <x v="37"/>
    <s v="S"/>
    <x v="18"/>
    <x v="2"/>
    <x v="2"/>
    <x v="1"/>
    <x v="3"/>
    <s v="Express"/>
    <x v="1"/>
    <s v="No"/>
    <n v="9"/>
    <x v="3"/>
  </r>
  <r>
    <n v="3103"/>
    <x v="47"/>
    <x v="1"/>
    <s v="Jacket"/>
    <x v="2"/>
    <x v="6"/>
    <x v="45"/>
    <s v="M"/>
    <x v="14"/>
    <x v="2"/>
    <x v="24"/>
    <x v="1"/>
    <x v="1"/>
    <s v="Standard"/>
    <x v="1"/>
    <s v="No"/>
    <n v="29"/>
    <x v="1"/>
  </r>
  <r>
    <n v="3104"/>
    <x v="7"/>
    <x v="1"/>
    <s v="Shirt"/>
    <x v="0"/>
    <x v="18"/>
    <x v="26"/>
    <s v="S"/>
    <x v="15"/>
    <x v="0"/>
    <x v="21"/>
    <x v="1"/>
    <x v="3"/>
    <s v="2-Day Shipping"/>
    <x v="1"/>
    <s v="No"/>
    <n v="42"/>
    <x v="4"/>
  </r>
  <r>
    <n v="3105"/>
    <x v="49"/>
    <x v="1"/>
    <s v="Pants"/>
    <x v="0"/>
    <x v="22"/>
    <x v="42"/>
    <s v="S"/>
    <x v="2"/>
    <x v="2"/>
    <x v="16"/>
    <x v="1"/>
    <x v="3"/>
    <s v="2-Day Shipping"/>
    <x v="1"/>
    <s v="No"/>
    <n v="41"/>
    <x v="5"/>
  </r>
  <r>
    <n v="3106"/>
    <x v="39"/>
    <x v="1"/>
    <s v="Skirt"/>
    <x v="0"/>
    <x v="27"/>
    <x v="4"/>
    <s v="M"/>
    <x v="8"/>
    <x v="3"/>
    <x v="2"/>
    <x v="1"/>
    <x v="5"/>
    <s v="Express"/>
    <x v="1"/>
    <s v="No"/>
    <n v="17"/>
    <x v="5"/>
  </r>
  <r>
    <n v="3107"/>
    <x v="46"/>
    <x v="1"/>
    <s v="Sandals"/>
    <x v="1"/>
    <x v="75"/>
    <x v="15"/>
    <s v="M"/>
    <x v="22"/>
    <x v="0"/>
    <x v="10"/>
    <x v="1"/>
    <x v="4"/>
    <s v="Next Day Air"/>
    <x v="1"/>
    <s v="No"/>
    <n v="20"/>
    <x v="3"/>
  </r>
  <r>
    <n v="3108"/>
    <x v="13"/>
    <x v="1"/>
    <s v="Blouse"/>
    <x v="0"/>
    <x v="9"/>
    <x v="11"/>
    <s v="L"/>
    <x v="0"/>
    <x v="0"/>
    <x v="12"/>
    <x v="1"/>
    <x v="5"/>
    <s v="Standard"/>
    <x v="1"/>
    <s v="No"/>
    <n v="18"/>
    <x v="2"/>
  </r>
  <r>
    <n v="3109"/>
    <x v="2"/>
    <x v="1"/>
    <s v="Socks"/>
    <x v="0"/>
    <x v="28"/>
    <x v="4"/>
    <s v="M"/>
    <x v="7"/>
    <x v="3"/>
    <x v="4"/>
    <x v="1"/>
    <x v="1"/>
    <s v="2-Day Shipping"/>
    <x v="1"/>
    <s v="No"/>
    <n v="7"/>
    <x v="3"/>
  </r>
  <r>
    <n v="3110"/>
    <x v="52"/>
    <x v="1"/>
    <s v="Jacket"/>
    <x v="2"/>
    <x v="56"/>
    <x v="26"/>
    <s v="M"/>
    <x v="0"/>
    <x v="0"/>
    <x v="24"/>
    <x v="1"/>
    <x v="0"/>
    <s v="Free Shipping"/>
    <x v="1"/>
    <s v="No"/>
    <n v="47"/>
    <x v="4"/>
  </r>
  <r>
    <n v="3111"/>
    <x v="1"/>
    <x v="1"/>
    <s v="Handbag"/>
    <x v="3"/>
    <x v="43"/>
    <x v="21"/>
    <s v="L"/>
    <x v="12"/>
    <x v="3"/>
    <x v="12"/>
    <x v="1"/>
    <x v="1"/>
    <s v="Next Day Air"/>
    <x v="1"/>
    <s v="No"/>
    <n v="2"/>
    <x v="4"/>
  </r>
  <r>
    <n v="3112"/>
    <x v="3"/>
    <x v="1"/>
    <s v="Belt"/>
    <x v="3"/>
    <x v="13"/>
    <x v="23"/>
    <s v="XL"/>
    <x v="21"/>
    <x v="1"/>
    <x v="8"/>
    <x v="1"/>
    <x v="3"/>
    <s v="Free Shipping"/>
    <x v="1"/>
    <s v="No"/>
    <n v="25"/>
    <x v="5"/>
  </r>
  <r>
    <n v="3113"/>
    <x v="1"/>
    <x v="1"/>
    <s v="Blouse"/>
    <x v="0"/>
    <x v="8"/>
    <x v="21"/>
    <s v="S"/>
    <x v="14"/>
    <x v="3"/>
    <x v="22"/>
    <x v="1"/>
    <x v="2"/>
    <s v="Express"/>
    <x v="1"/>
    <s v="No"/>
    <n v="26"/>
    <x v="0"/>
  </r>
  <r>
    <n v="3114"/>
    <x v="5"/>
    <x v="1"/>
    <s v="Shirt"/>
    <x v="0"/>
    <x v="73"/>
    <x v="43"/>
    <s v="L"/>
    <x v="14"/>
    <x v="2"/>
    <x v="5"/>
    <x v="1"/>
    <x v="3"/>
    <s v="Express"/>
    <x v="1"/>
    <s v="No"/>
    <n v="2"/>
    <x v="5"/>
  </r>
  <r>
    <n v="3115"/>
    <x v="3"/>
    <x v="1"/>
    <s v="Handbag"/>
    <x v="3"/>
    <x v="22"/>
    <x v="10"/>
    <s v="M"/>
    <x v="8"/>
    <x v="1"/>
    <x v="10"/>
    <x v="1"/>
    <x v="4"/>
    <s v="Store Pickup"/>
    <x v="1"/>
    <s v="No"/>
    <n v="45"/>
    <x v="0"/>
  </r>
  <r>
    <n v="3116"/>
    <x v="8"/>
    <x v="1"/>
    <s v="Scarf"/>
    <x v="3"/>
    <x v="0"/>
    <x v="45"/>
    <s v="M"/>
    <x v="4"/>
    <x v="3"/>
    <x v="7"/>
    <x v="1"/>
    <x v="3"/>
    <s v="Free Shipping"/>
    <x v="1"/>
    <s v="No"/>
    <n v="9"/>
    <x v="4"/>
  </r>
  <r>
    <n v="3117"/>
    <x v="2"/>
    <x v="1"/>
    <s v="Coat"/>
    <x v="2"/>
    <x v="76"/>
    <x v="6"/>
    <s v="L"/>
    <x v="0"/>
    <x v="1"/>
    <x v="18"/>
    <x v="1"/>
    <x v="5"/>
    <s v="Store Pickup"/>
    <x v="1"/>
    <s v="No"/>
    <n v="1"/>
    <x v="0"/>
  </r>
  <r>
    <n v="3118"/>
    <x v="49"/>
    <x v="1"/>
    <s v="Hoodie"/>
    <x v="0"/>
    <x v="74"/>
    <x v="20"/>
    <s v="M"/>
    <x v="8"/>
    <x v="3"/>
    <x v="21"/>
    <x v="1"/>
    <x v="0"/>
    <s v="Free Shipping"/>
    <x v="1"/>
    <s v="No"/>
    <n v="4"/>
    <x v="3"/>
  </r>
  <r>
    <n v="3119"/>
    <x v="12"/>
    <x v="1"/>
    <s v="Shorts"/>
    <x v="0"/>
    <x v="8"/>
    <x v="41"/>
    <s v="L"/>
    <x v="24"/>
    <x v="2"/>
    <x v="10"/>
    <x v="1"/>
    <x v="4"/>
    <s v="Standard"/>
    <x v="1"/>
    <s v="No"/>
    <n v="31"/>
    <x v="5"/>
  </r>
  <r>
    <n v="3120"/>
    <x v="6"/>
    <x v="1"/>
    <s v="Sandals"/>
    <x v="1"/>
    <x v="24"/>
    <x v="7"/>
    <s v="XL"/>
    <x v="5"/>
    <x v="0"/>
    <x v="10"/>
    <x v="1"/>
    <x v="2"/>
    <s v="2-Day Shipping"/>
    <x v="1"/>
    <s v="No"/>
    <n v="21"/>
    <x v="2"/>
  </r>
  <r>
    <n v="3121"/>
    <x v="5"/>
    <x v="1"/>
    <s v="Shirt"/>
    <x v="0"/>
    <x v="31"/>
    <x v="7"/>
    <s v="M"/>
    <x v="23"/>
    <x v="3"/>
    <x v="17"/>
    <x v="1"/>
    <x v="4"/>
    <s v="Store Pickup"/>
    <x v="1"/>
    <s v="No"/>
    <n v="32"/>
    <x v="5"/>
  </r>
  <r>
    <n v="3122"/>
    <x v="6"/>
    <x v="1"/>
    <s v="Hoodie"/>
    <x v="0"/>
    <x v="15"/>
    <x v="7"/>
    <s v="L"/>
    <x v="13"/>
    <x v="3"/>
    <x v="5"/>
    <x v="1"/>
    <x v="0"/>
    <s v="Standard"/>
    <x v="1"/>
    <s v="No"/>
    <n v="16"/>
    <x v="0"/>
  </r>
  <r>
    <n v="3123"/>
    <x v="51"/>
    <x v="1"/>
    <s v="Socks"/>
    <x v="0"/>
    <x v="29"/>
    <x v="42"/>
    <s v="M"/>
    <x v="6"/>
    <x v="3"/>
    <x v="21"/>
    <x v="1"/>
    <x v="5"/>
    <s v="Express"/>
    <x v="1"/>
    <s v="No"/>
    <n v="34"/>
    <x v="2"/>
  </r>
  <r>
    <n v="3124"/>
    <x v="9"/>
    <x v="1"/>
    <s v="Handbag"/>
    <x v="3"/>
    <x v="64"/>
    <x v="44"/>
    <s v="XL"/>
    <x v="16"/>
    <x v="3"/>
    <x v="13"/>
    <x v="1"/>
    <x v="3"/>
    <s v="Next Day Air"/>
    <x v="1"/>
    <s v="No"/>
    <n v="40"/>
    <x v="0"/>
  </r>
  <r>
    <n v="3125"/>
    <x v="9"/>
    <x v="1"/>
    <s v="Jewelry"/>
    <x v="3"/>
    <x v="12"/>
    <x v="18"/>
    <s v="M"/>
    <x v="15"/>
    <x v="2"/>
    <x v="23"/>
    <x v="1"/>
    <x v="4"/>
    <s v="Standard"/>
    <x v="1"/>
    <s v="No"/>
    <n v="4"/>
    <x v="1"/>
  </r>
  <r>
    <n v="3126"/>
    <x v="23"/>
    <x v="1"/>
    <s v="Coat"/>
    <x v="2"/>
    <x v="46"/>
    <x v="4"/>
    <s v="L"/>
    <x v="12"/>
    <x v="1"/>
    <x v="17"/>
    <x v="1"/>
    <x v="4"/>
    <s v="Standard"/>
    <x v="1"/>
    <s v="No"/>
    <n v="3"/>
    <x v="1"/>
  </r>
  <r>
    <n v="3127"/>
    <x v="9"/>
    <x v="1"/>
    <s v="Sunglasses"/>
    <x v="3"/>
    <x v="31"/>
    <x v="1"/>
    <s v="L"/>
    <x v="12"/>
    <x v="0"/>
    <x v="5"/>
    <x v="1"/>
    <x v="3"/>
    <s v="Store Pickup"/>
    <x v="1"/>
    <s v="No"/>
    <n v="28"/>
    <x v="4"/>
  </r>
  <r>
    <n v="3128"/>
    <x v="0"/>
    <x v="1"/>
    <s v="Gloves"/>
    <x v="3"/>
    <x v="23"/>
    <x v="7"/>
    <s v="M"/>
    <x v="19"/>
    <x v="0"/>
    <x v="23"/>
    <x v="1"/>
    <x v="0"/>
    <s v="Free Shipping"/>
    <x v="1"/>
    <s v="No"/>
    <n v="43"/>
    <x v="2"/>
  </r>
  <r>
    <n v="3129"/>
    <x v="13"/>
    <x v="1"/>
    <s v="Jacket"/>
    <x v="2"/>
    <x v="50"/>
    <x v="10"/>
    <s v="S"/>
    <x v="21"/>
    <x v="3"/>
    <x v="14"/>
    <x v="1"/>
    <x v="3"/>
    <s v="Standard"/>
    <x v="1"/>
    <s v="No"/>
    <n v="20"/>
    <x v="1"/>
  </r>
  <r>
    <n v="3130"/>
    <x v="52"/>
    <x v="1"/>
    <s v="Sandals"/>
    <x v="1"/>
    <x v="5"/>
    <x v="33"/>
    <s v="S"/>
    <x v="17"/>
    <x v="2"/>
    <x v="10"/>
    <x v="1"/>
    <x v="3"/>
    <s v="Express"/>
    <x v="1"/>
    <s v="No"/>
    <n v="40"/>
    <x v="0"/>
  </r>
  <r>
    <n v="3131"/>
    <x v="16"/>
    <x v="1"/>
    <s v="Pants"/>
    <x v="0"/>
    <x v="5"/>
    <x v="34"/>
    <s v="M"/>
    <x v="22"/>
    <x v="2"/>
    <x v="9"/>
    <x v="1"/>
    <x v="3"/>
    <s v="Store Pickup"/>
    <x v="1"/>
    <s v="No"/>
    <n v="34"/>
    <x v="0"/>
  </r>
  <r>
    <n v="3132"/>
    <x v="50"/>
    <x v="1"/>
    <s v="Jacket"/>
    <x v="2"/>
    <x v="40"/>
    <x v="25"/>
    <s v="M"/>
    <x v="15"/>
    <x v="3"/>
    <x v="3"/>
    <x v="1"/>
    <x v="2"/>
    <s v="Store Pickup"/>
    <x v="1"/>
    <s v="No"/>
    <n v="11"/>
    <x v="4"/>
  </r>
  <r>
    <n v="3133"/>
    <x v="23"/>
    <x v="1"/>
    <s v="Sweater"/>
    <x v="0"/>
    <x v="8"/>
    <x v="49"/>
    <s v="M"/>
    <x v="22"/>
    <x v="2"/>
    <x v="19"/>
    <x v="1"/>
    <x v="2"/>
    <s v="Express"/>
    <x v="1"/>
    <s v="No"/>
    <n v="26"/>
    <x v="1"/>
  </r>
  <r>
    <n v="3134"/>
    <x v="44"/>
    <x v="1"/>
    <s v="T-shirt"/>
    <x v="0"/>
    <x v="10"/>
    <x v="10"/>
    <s v="M"/>
    <x v="20"/>
    <x v="1"/>
    <x v="7"/>
    <x v="1"/>
    <x v="0"/>
    <s v="Next Day Air"/>
    <x v="1"/>
    <s v="No"/>
    <n v="29"/>
    <x v="1"/>
  </r>
  <r>
    <n v="3135"/>
    <x v="25"/>
    <x v="1"/>
    <s v="Boots"/>
    <x v="1"/>
    <x v="76"/>
    <x v="0"/>
    <s v="L"/>
    <x v="0"/>
    <x v="1"/>
    <x v="14"/>
    <x v="1"/>
    <x v="4"/>
    <s v="Store Pickup"/>
    <x v="1"/>
    <s v="No"/>
    <n v="47"/>
    <x v="4"/>
  </r>
  <r>
    <n v="3136"/>
    <x v="33"/>
    <x v="1"/>
    <s v="Shoes"/>
    <x v="1"/>
    <x v="6"/>
    <x v="27"/>
    <s v="L"/>
    <x v="22"/>
    <x v="1"/>
    <x v="10"/>
    <x v="1"/>
    <x v="1"/>
    <s v="Free Shipping"/>
    <x v="1"/>
    <s v="No"/>
    <n v="48"/>
    <x v="0"/>
  </r>
  <r>
    <n v="3137"/>
    <x v="44"/>
    <x v="1"/>
    <s v="Skirt"/>
    <x v="0"/>
    <x v="50"/>
    <x v="46"/>
    <s v="M"/>
    <x v="0"/>
    <x v="3"/>
    <x v="0"/>
    <x v="1"/>
    <x v="1"/>
    <s v="Next Day Air"/>
    <x v="1"/>
    <s v="No"/>
    <n v="29"/>
    <x v="1"/>
  </r>
  <r>
    <n v="3138"/>
    <x v="50"/>
    <x v="1"/>
    <s v="Coat"/>
    <x v="2"/>
    <x v="77"/>
    <x v="7"/>
    <s v="M"/>
    <x v="2"/>
    <x v="1"/>
    <x v="2"/>
    <x v="1"/>
    <x v="2"/>
    <s v="2-Day Shipping"/>
    <x v="1"/>
    <s v="No"/>
    <n v="14"/>
    <x v="4"/>
  </r>
  <r>
    <n v="3139"/>
    <x v="36"/>
    <x v="1"/>
    <s v="Blouse"/>
    <x v="0"/>
    <x v="51"/>
    <x v="0"/>
    <s v="L"/>
    <x v="0"/>
    <x v="3"/>
    <x v="12"/>
    <x v="1"/>
    <x v="4"/>
    <s v="Next Day Air"/>
    <x v="1"/>
    <s v="No"/>
    <n v="40"/>
    <x v="1"/>
  </r>
  <r>
    <n v="3140"/>
    <x v="25"/>
    <x v="1"/>
    <s v="Sunglasses"/>
    <x v="3"/>
    <x v="6"/>
    <x v="42"/>
    <s v="M"/>
    <x v="8"/>
    <x v="0"/>
    <x v="14"/>
    <x v="1"/>
    <x v="4"/>
    <s v="Next Day Air"/>
    <x v="1"/>
    <s v="No"/>
    <n v="4"/>
    <x v="0"/>
  </r>
  <r>
    <n v="3141"/>
    <x v="50"/>
    <x v="1"/>
    <s v="Gloves"/>
    <x v="3"/>
    <x v="77"/>
    <x v="29"/>
    <s v="XL"/>
    <x v="15"/>
    <x v="2"/>
    <x v="12"/>
    <x v="1"/>
    <x v="5"/>
    <s v="Free Shipping"/>
    <x v="1"/>
    <s v="No"/>
    <n v="37"/>
    <x v="4"/>
  </r>
  <r>
    <n v="3142"/>
    <x v="24"/>
    <x v="1"/>
    <s v="Sunglasses"/>
    <x v="3"/>
    <x v="38"/>
    <x v="16"/>
    <s v="S"/>
    <x v="15"/>
    <x v="0"/>
    <x v="8"/>
    <x v="1"/>
    <x v="4"/>
    <s v="Express"/>
    <x v="1"/>
    <s v="No"/>
    <n v="47"/>
    <x v="2"/>
  </r>
  <r>
    <n v="3143"/>
    <x v="51"/>
    <x v="1"/>
    <s v="Sneakers"/>
    <x v="1"/>
    <x v="34"/>
    <x v="23"/>
    <s v="L"/>
    <x v="23"/>
    <x v="0"/>
    <x v="17"/>
    <x v="1"/>
    <x v="3"/>
    <s v="2-Day Shipping"/>
    <x v="1"/>
    <s v="No"/>
    <n v="1"/>
    <x v="0"/>
  </r>
  <r>
    <n v="3144"/>
    <x v="33"/>
    <x v="1"/>
    <s v="Hoodie"/>
    <x v="0"/>
    <x v="20"/>
    <x v="28"/>
    <s v="M"/>
    <x v="7"/>
    <x v="2"/>
    <x v="3"/>
    <x v="1"/>
    <x v="5"/>
    <s v="Store Pickup"/>
    <x v="1"/>
    <s v="No"/>
    <n v="26"/>
    <x v="1"/>
  </r>
  <r>
    <n v="3145"/>
    <x v="51"/>
    <x v="1"/>
    <s v="Boots"/>
    <x v="1"/>
    <x v="44"/>
    <x v="1"/>
    <s v="L"/>
    <x v="19"/>
    <x v="1"/>
    <x v="5"/>
    <x v="1"/>
    <x v="1"/>
    <s v="Free Shipping"/>
    <x v="1"/>
    <s v="No"/>
    <n v="12"/>
    <x v="5"/>
  </r>
  <r>
    <n v="3146"/>
    <x v="9"/>
    <x v="1"/>
    <s v="Handbag"/>
    <x v="3"/>
    <x v="45"/>
    <x v="21"/>
    <s v="XL"/>
    <x v="7"/>
    <x v="1"/>
    <x v="12"/>
    <x v="1"/>
    <x v="5"/>
    <s v="Standard"/>
    <x v="1"/>
    <s v="No"/>
    <n v="16"/>
    <x v="3"/>
  </r>
  <r>
    <n v="3147"/>
    <x v="3"/>
    <x v="1"/>
    <s v="Shirt"/>
    <x v="0"/>
    <x v="42"/>
    <x v="41"/>
    <s v="S"/>
    <x v="22"/>
    <x v="0"/>
    <x v="8"/>
    <x v="1"/>
    <x v="1"/>
    <s v="Free Shipping"/>
    <x v="1"/>
    <s v="No"/>
    <n v="19"/>
    <x v="3"/>
  </r>
  <r>
    <n v="3148"/>
    <x v="4"/>
    <x v="1"/>
    <s v="Sweater"/>
    <x v="0"/>
    <x v="54"/>
    <x v="25"/>
    <s v="M"/>
    <x v="6"/>
    <x v="0"/>
    <x v="24"/>
    <x v="1"/>
    <x v="2"/>
    <s v="Express"/>
    <x v="1"/>
    <s v="No"/>
    <n v="21"/>
    <x v="2"/>
  </r>
  <r>
    <n v="3149"/>
    <x v="43"/>
    <x v="1"/>
    <s v="Shorts"/>
    <x v="0"/>
    <x v="59"/>
    <x v="8"/>
    <s v="L"/>
    <x v="7"/>
    <x v="3"/>
    <x v="24"/>
    <x v="1"/>
    <x v="0"/>
    <s v="Free Shipping"/>
    <x v="1"/>
    <s v="No"/>
    <n v="15"/>
    <x v="0"/>
  </r>
  <r>
    <n v="3150"/>
    <x v="20"/>
    <x v="1"/>
    <s v="Belt"/>
    <x v="3"/>
    <x v="49"/>
    <x v="17"/>
    <s v="M"/>
    <x v="12"/>
    <x v="0"/>
    <x v="12"/>
    <x v="1"/>
    <x v="5"/>
    <s v="Free Shipping"/>
    <x v="1"/>
    <s v="No"/>
    <n v="9"/>
    <x v="0"/>
  </r>
  <r>
    <n v="3151"/>
    <x v="0"/>
    <x v="1"/>
    <s v="Blouse"/>
    <x v="0"/>
    <x v="21"/>
    <x v="42"/>
    <s v="M"/>
    <x v="15"/>
    <x v="1"/>
    <x v="5"/>
    <x v="1"/>
    <x v="4"/>
    <s v="Express"/>
    <x v="1"/>
    <s v="No"/>
    <n v="7"/>
    <x v="4"/>
  </r>
  <r>
    <n v="3152"/>
    <x v="16"/>
    <x v="1"/>
    <s v="T-shirt"/>
    <x v="0"/>
    <x v="1"/>
    <x v="35"/>
    <s v="L"/>
    <x v="20"/>
    <x v="3"/>
    <x v="0"/>
    <x v="1"/>
    <x v="2"/>
    <s v="2-Day Shipping"/>
    <x v="1"/>
    <s v="No"/>
    <n v="47"/>
    <x v="4"/>
  </r>
  <r>
    <n v="3153"/>
    <x v="34"/>
    <x v="1"/>
    <s v="Belt"/>
    <x v="3"/>
    <x v="3"/>
    <x v="17"/>
    <s v="M"/>
    <x v="16"/>
    <x v="3"/>
    <x v="0"/>
    <x v="1"/>
    <x v="4"/>
    <s v="Store Pickup"/>
    <x v="1"/>
    <s v="No"/>
    <n v="17"/>
    <x v="3"/>
  </r>
  <r>
    <n v="3154"/>
    <x v="19"/>
    <x v="1"/>
    <s v="Socks"/>
    <x v="0"/>
    <x v="19"/>
    <x v="15"/>
    <s v="L"/>
    <x v="16"/>
    <x v="3"/>
    <x v="0"/>
    <x v="1"/>
    <x v="1"/>
    <s v="Next Day Air"/>
    <x v="1"/>
    <s v="No"/>
    <n v="46"/>
    <x v="0"/>
  </r>
  <r>
    <n v="3155"/>
    <x v="7"/>
    <x v="1"/>
    <s v="Belt"/>
    <x v="3"/>
    <x v="37"/>
    <x v="39"/>
    <s v="M"/>
    <x v="9"/>
    <x v="0"/>
    <x v="14"/>
    <x v="1"/>
    <x v="4"/>
    <s v="Standard"/>
    <x v="1"/>
    <s v="No"/>
    <n v="32"/>
    <x v="1"/>
  </r>
  <r>
    <n v="3156"/>
    <x v="40"/>
    <x v="1"/>
    <s v="Handbag"/>
    <x v="3"/>
    <x v="3"/>
    <x v="6"/>
    <s v="M"/>
    <x v="18"/>
    <x v="3"/>
    <x v="24"/>
    <x v="1"/>
    <x v="3"/>
    <s v="Free Shipping"/>
    <x v="1"/>
    <s v="No"/>
    <n v="34"/>
    <x v="1"/>
  </r>
  <r>
    <n v="3157"/>
    <x v="20"/>
    <x v="1"/>
    <s v="Shirt"/>
    <x v="0"/>
    <x v="74"/>
    <x v="6"/>
    <s v="M"/>
    <x v="13"/>
    <x v="0"/>
    <x v="0"/>
    <x v="1"/>
    <x v="2"/>
    <s v="2-Day Shipping"/>
    <x v="1"/>
    <s v="No"/>
    <n v="18"/>
    <x v="1"/>
  </r>
  <r>
    <n v="3158"/>
    <x v="3"/>
    <x v="1"/>
    <s v="Belt"/>
    <x v="3"/>
    <x v="7"/>
    <x v="1"/>
    <s v="L"/>
    <x v="16"/>
    <x v="3"/>
    <x v="0"/>
    <x v="1"/>
    <x v="1"/>
    <s v="Store Pickup"/>
    <x v="1"/>
    <s v="No"/>
    <n v="5"/>
    <x v="5"/>
  </r>
  <r>
    <n v="3159"/>
    <x v="11"/>
    <x v="1"/>
    <s v="Jewelry"/>
    <x v="3"/>
    <x v="64"/>
    <x v="16"/>
    <s v="M"/>
    <x v="0"/>
    <x v="0"/>
    <x v="8"/>
    <x v="1"/>
    <x v="3"/>
    <s v="2-Day Shipping"/>
    <x v="1"/>
    <s v="No"/>
    <n v="44"/>
    <x v="2"/>
  </r>
  <r>
    <n v="3160"/>
    <x v="46"/>
    <x v="1"/>
    <s v="Hat"/>
    <x v="3"/>
    <x v="58"/>
    <x v="7"/>
    <s v="L"/>
    <x v="6"/>
    <x v="0"/>
    <x v="3"/>
    <x v="1"/>
    <x v="3"/>
    <s v="Store Pickup"/>
    <x v="1"/>
    <s v="No"/>
    <n v="4"/>
    <x v="4"/>
  </r>
  <r>
    <n v="3161"/>
    <x v="48"/>
    <x v="1"/>
    <s v="Backpack"/>
    <x v="3"/>
    <x v="55"/>
    <x v="43"/>
    <s v="XL"/>
    <x v="2"/>
    <x v="3"/>
    <x v="22"/>
    <x v="1"/>
    <x v="5"/>
    <s v="Next Day Air"/>
    <x v="1"/>
    <s v="No"/>
    <n v="37"/>
    <x v="1"/>
  </r>
  <r>
    <n v="3162"/>
    <x v="17"/>
    <x v="1"/>
    <s v="Dress"/>
    <x v="0"/>
    <x v="64"/>
    <x v="2"/>
    <s v="S"/>
    <x v="4"/>
    <x v="0"/>
    <x v="19"/>
    <x v="1"/>
    <x v="2"/>
    <s v="2-Day Shipping"/>
    <x v="1"/>
    <s v="No"/>
    <n v="43"/>
    <x v="1"/>
  </r>
  <r>
    <n v="3163"/>
    <x v="17"/>
    <x v="1"/>
    <s v="Shoes"/>
    <x v="1"/>
    <x v="6"/>
    <x v="48"/>
    <s v="L"/>
    <x v="24"/>
    <x v="0"/>
    <x v="20"/>
    <x v="1"/>
    <x v="0"/>
    <s v="Standard"/>
    <x v="1"/>
    <s v="No"/>
    <n v="28"/>
    <x v="4"/>
  </r>
  <r>
    <n v="3164"/>
    <x v="34"/>
    <x v="1"/>
    <s v="Pants"/>
    <x v="0"/>
    <x v="76"/>
    <x v="43"/>
    <s v="XL"/>
    <x v="2"/>
    <x v="2"/>
    <x v="11"/>
    <x v="1"/>
    <x v="1"/>
    <s v="Express"/>
    <x v="1"/>
    <s v="No"/>
    <n v="36"/>
    <x v="1"/>
  </r>
  <r>
    <n v="3165"/>
    <x v="37"/>
    <x v="1"/>
    <s v="Dress"/>
    <x v="0"/>
    <x v="50"/>
    <x v="28"/>
    <s v="L"/>
    <x v="5"/>
    <x v="0"/>
    <x v="5"/>
    <x v="1"/>
    <x v="2"/>
    <s v="Standard"/>
    <x v="1"/>
    <s v="No"/>
    <n v="16"/>
    <x v="2"/>
  </r>
  <r>
    <n v="3166"/>
    <x v="34"/>
    <x v="1"/>
    <s v="Jacket"/>
    <x v="2"/>
    <x v="56"/>
    <x v="11"/>
    <s v="M"/>
    <x v="12"/>
    <x v="1"/>
    <x v="21"/>
    <x v="1"/>
    <x v="3"/>
    <s v="Store Pickup"/>
    <x v="1"/>
    <s v="No"/>
    <n v="38"/>
    <x v="4"/>
  </r>
  <r>
    <n v="3167"/>
    <x v="1"/>
    <x v="1"/>
    <s v="Shirt"/>
    <x v="0"/>
    <x v="68"/>
    <x v="42"/>
    <s v="M"/>
    <x v="9"/>
    <x v="0"/>
    <x v="2"/>
    <x v="1"/>
    <x v="5"/>
    <s v="Next Day Air"/>
    <x v="1"/>
    <s v="No"/>
    <n v="37"/>
    <x v="4"/>
  </r>
  <r>
    <n v="3168"/>
    <x v="42"/>
    <x v="1"/>
    <s v="Dress"/>
    <x v="0"/>
    <x v="72"/>
    <x v="4"/>
    <s v="M"/>
    <x v="24"/>
    <x v="3"/>
    <x v="11"/>
    <x v="1"/>
    <x v="4"/>
    <s v="2-Day Shipping"/>
    <x v="1"/>
    <s v="No"/>
    <n v="9"/>
    <x v="1"/>
  </r>
  <r>
    <n v="3169"/>
    <x v="18"/>
    <x v="1"/>
    <s v="Jeans"/>
    <x v="0"/>
    <x v="41"/>
    <x v="6"/>
    <s v="M"/>
    <x v="20"/>
    <x v="1"/>
    <x v="3"/>
    <x v="1"/>
    <x v="1"/>
    <s v="2-Day Shipping"/>
    <x v="1"/>
    <s v="No"/>
    <n v="14"/>
    <x v="3"/>
  </r>
  <r>
    <n v="3170"/>
    <x v="25"/>
    <x v="1"/>
    <s v="T-shirt"/>
    <x v="0"/>
    <x v="40"/>
    <x v="42"/>
    <s v="M"/>
    <x v="3"/>
    <x v="3"/>
    <x v="22"/>
    <x v="1"/>
    <x v="4"/>
    <s v="Free Shipping"/>
    <x v="1"/>
    <s v="No"/>
    <n v="3"/>
    <x v="0"/>
  </r>
  <r>
    <n v="3171"/>
    <x v="13"/>
    <x v="1"/>
    <s v="Sunglasses"/>
    <x v="3"/>
    <x v="52"/>
    <x v="3"/>
    <s v="XL"/>
    <x v="4"/>
    <x v="1"/>
    <x v="14"/>
    <x v="1"/>
    <x v="5"/>
    <s v="Express"/>
    <x v="1"/>
    <s v="No"/>
    <n v="10"/>
    <x v="2"/>
  </r>
  <r>
    <n v="3172"/>
    <x v="33"/>
    <x v="1"/>
    <s v="Jewelry"/>
    <x v="3"/>
    <x v="46"/>
    <x v="30"/>
    <s v="M"/>
    <x v="1"/>
    <x v="1"/>
    <x v="0"/>
    <x v="1"/>
    <x v="0"/>
    <s v="Express"/>
    <x v="1"/>
    <s v="No"/>
    <n v="26"/>
    <x v="4"/>
  </r>
  <r>
    <n v="3173"/>
    <x v="9"/>
    <x v="1"/>
    <s v="Socks"/>
    <x v="0"/>
    <x v="78"/>
    <x v="9"/>
    <s v="M"/>
    <x v="8"/>
    <x v="3"/>
    <x v="18"/>
    <x v="1"/>
    <x v="4"/>
    <s v="Standard"/>
    <x v="1"/>
    <s v="No"/>
    <n v="30"/>
    <x v="5"/>
  </r>
  <r>
    <n v="3174"/>
    <x v="28"/>
    <x v="1"/>
    <s v="Skirt"/>
    <x v="0"/>
    <x v="43"/>
    <x v="47"/>
    <s v="L"/>
    <x v="11"/>
    <x v="2"/>
    <x v="8"/>
    <x v="1"/>
    <x v="2"/>
    <s v="Next Day Air"/>
    <x v="1"/>
    <s v="No"/>
    <n v="32"/>
    <x v="3"/>
  </r>
  <r>
    <n v="3175"/>
    <x v="4"/>
    <x v="1"/>
    <s v="Pants"/>
    <x v="0"/>
    <x v="78"/>
    <x v="19"/>
    <s v="L"/>
    <x v="20"/>
    <x v="0"/>
    <x v="22"/>
    <x v="1"/>
    <x v="3"/>
    <s v="Store Pickup"/>
    <x v="1"/>
    <s v="No"/>
    <n v="35"/>
    <x v="3"/>
  </r>
  <r>
    <n v="3176"/>
    <x v="25"/>
    <x v="1"/>
    <s v="Socks"/>
    <x v="0"/>
    <x v="69"/>
    <x v="39"/>
    <s v="M"/>
    <x v="1"/>
    <x v="3"/>
    <x v="23"/>
    <x v="1"/>
    <x v="5"/>
    <s v="Store Pickup"/>
    <x v="1"/>
    <s v="No"/>
    <n v="26"/>
    <x v="5"/>
  </r>
  <r>
    <n v="3177"/>
    <x v="24"/>
    <x v="1"/>
    <s v="Sandals"/>
    <x v="1"/>
    <x v="18"/>
    <x v="10"/>
    <s v="XL"/>
    <x v="2"/>
    <x v="1"/>
    <x v="12"/>
    <x v="1"/>
    <x v="2"/>
    <s v="2-Day Shipping"/>
    <x v="1"/>
    <s v="No"/>
    <n v="39"/>
    <x v="2"/>
  </r>
  <r>
    <n v="3178"/>
    <x v="0"/>
    <x v="1"/>
    <s v="Belt"/>
    <x v="3"/>
    <x v="78"/>
    <x v="9"/>
    <s v="L"/>
    <x v="19"/>
    <x v="3"/>
    <x v="4"/>
    <x v="1"/>
    <x v="0"/>
    <s v="Standard"/>
    <x v="1"/>
    <s v="No"/>
    <n v="31"/>
    <x v="2"/>
  </r>
  <r>
    <n v="3179"/>
    <x v="17"/>
    <x v="1"/>
    <s v="Sandals"/>
    <x v="1"/>
    <x v="7"/>
    <x v="47"/>
    <s v="L"/>
    <x v="19"/>
    <x v="1"/>
    <x v="2"/>
    <x v="1"/>
    <x v="2"/>
    <s v="Free Shipping"/>
    <x v="1"/>
    <s v="No"/>
    <n v="28"/>
    <x v="2"/>
  </r>
  <r>
    <n v="3180"/>
    <x v="9"/>
    <x v="1"/>
    <s v="Shorts"/>
    <x v="0"/>
    <x v="19"/>
    <x v="37"/>
    <s v="M"/>
    <x v="8"/>
    <x v="1"/>
    <x v="24"/>
    <x v="1"/>
    <x v="5"/>
    <s v="Free Shipping"/>
    <x v="1"/>
    <s v="No"/>
    <n v="12"/>
    <x v="5"/>
  </r>
  <r>
    <n v="3181"/>
    <x v="20"/>
    <x v="1"/>
    <s v="Handbag"/>
    <x v="3"/>
    <x v="19"/>
    <x v="6"/>
    <s v="L"/>
    <x v="2"/>
    <x v="3"/>
    <x v="22"/>
    <x v="1"/>
    <x v="2"/>
    <s v="Standard"/>
    <x v="1"/>
    <s v="No"/>
    <n v="46"/>
    <x v="3"/>
  </r>
  <r>
    <n v="3182"/>
    <x v="18"/>
    <x v="1"/>
    <s v="Jacket"/>
    <x v="2"/>
    <x v="12"/>
    <x v="6"/>
    <s v="M"/>
    <x v="4"/>
    <x v="2"/>
    <x v="14"/>
    <x v="1"/>
    <x v="2"/>
    <s v="Free Shipping"/>
    <x v="1"/>
    <s v="No"/>
    <n v="27"/>
    <x v="3"/>
  </r>
  <r>
    <n v="3183"/>
    <x v="2"/>
    <x v="1"/>
    <s v="Sunglasses"/>
    <x v="3"/>
    <x v="8"/>
    <x v="42"/>
    <s v="L"/>
    <x v="14"/>
    <x v="3"/>
    <x v="15"/>
    <x v="1"/>
    <x v="3"/>
    <s v="Free Shipping"/>
    <x v="1"/>
    <s v="No"/>
    <n v="4"/>
    <x v="2"/>
  </r>
  <r>
    <n v="3184"/>
    <x v="2"/>
    <x v="1"/>
    <s v="Sneakers"/>
    <x v="1"/>
    <x v="22"/>
    <x v="16"/>
    <s v="M"/>
    <x v="14"/>
    <x v="0"/>
    <x v="1"/>
    <x v="1"/>
    <x v="5"/>
    <s v="Standard"/>
    <x v="1"/>
    <s v="No"/>
    <n v="14"/>
    <x v="1"/>
  </r>
  <r>
    <n v="3185"/>
    <x v="12"/>
    <x v="1"/>
    <s v="Sweater"/>
    <x v="0"/>
    <x v="0"/>
    <x v="11"/>
    <s v="L"/>
    <x v="14"/>
    <x v="1"/>
    <x v="19"/>
    <x v="1"/>
    <x v="0"/>
    <s v="2-Day Shipping"/>
    <x v="1"/>
    <s v="No"/>
    <n v="30"/>
    <x v="0"/>
  </r>
  <r>
    <n v="3186"/>
    <x v="16"/>
    <x v="1"/>
    <s v="Skirt"/>
    <x v="0"/>
    <x v="79"/>
    <x v="31"/>
    <s v="L"/>
    <x v="9"/>
    <x v="3"/>
    <x v="10"/>
    <x v="1"/>
    <x v="0"/>
    <s v="Express"/>
    <x v="1"/>
    <s v="No"/>
    <n v="6"/>
    <x v="3"/>
  </r>
  <r>
    <n v="3187"/>
    <x v="41"/>
    <x v="1"/>
    <s v="Jewelry"/>
    <x v="3"/>
    <x v="73"/>
    <x v="41"/>
    <s v="S"/>
    <x v="17"/>
    <x v="0"/>
    <x v="6"/>
    <x v="1"/>
    <x v="3"/>
    <s v="Store Pickup"/>
    <x v="1"/>
    <s v="No"/>
    <n v="43"/>
    <x v="0"/>
  </r>
  <r>
    <n v="3188"/>
    <x v="29"/>
    <x v="1"/>
    <s v="Blouse"/>
    <x v="0"/>
    <x v="11"/>
    <x v="21"/>
    <s v="L"/>
    <x v="21"/>
    <x v="0"/>
    <x v="4"/>
    <x v="1"/>
    <x v="0"/>
    <s v="Free Shipping"/>
    <x v="1"/>
    <s v="No"/>
    <n v="28"/>
    <x v="5"/>
  </r>
  <r>
    <n v="3189"/>
    <x v="32"/>
    <x v="1"/>
    <s v="Blouse"/>
    <x v="0"/>
    <x v="40"/>
    <x v="34"/>
    <s v="M"/>
    <x v="12"/>
    <x v="0"/>
    <x v="1"/>
    <x v="1"/>
    <x v="4"/>
    <s v="Standard"/>
    <x v="1"/>
    <s v="No"/>
    <n v="39"/>
    <x v="4"/>
  </r>
  <r>
    <n v="3190"/>
    <x v="15"/>
    <x v="1"/>
    <s v="Boots"/>
    <x v="1"/>
    <x v="55"/>
    <x v="23"/>
    <s v="M"/>
    <x v="19"/>
    <x v="2"/>
    <x v="19"/>
    <x v="1"/>
    <x v="3"/>
    <s v="Store Pickup"/>
    <x v="1"/>
    <s v="No"/>
    <n v="30"/>
    <x v="3"/>
  </r>
  <r>
    <n v="3191"/>
    <x v="38"/>
    <x v="1"/>
    <s v="Jeans"/>
    <x v="0"/>
    <x v="72"/>
    <x v="18"/>
    <s v="S"/>
    <x v="7"/>
    <x v="3"/>
    <x v="23"/>
    <x v="1"/>
    <x v="1"/>
    <s v="Free Shipping"/>
    <x v="1"/>
    <s v="No"/>
    <n v="5"/>
    <x v="2"/>
  </r>
  <r>
    <n v="3192"/>
    <x v="46"/>
    <x v="1"/>
    <s v="Hoodie"/>
    <x v="0"/>
    <x v="10"/>
    <x v="16"/>
    <s v="XL"/>
    <x v="1"/>
    <x v="0"/>
    <x v="10"/>
    <x v="1"/>
    <x v="1"/>
    <s v="Store Pickup"/>
    <x v="1"/>
    <s v="No"/>
    <n v="42"/>
    <x v="2"/>
  </r>
  <r>
    <n v="3193"/>
    <x v="1"/>
    <x v="1"/>
    <s v="Sweater"/>
    <x v="0"/>
    <x v="31"/>
    <x v="44"/>
    <s v="S"/>
    <x v="1"/>
    <x v="3"/>
    <x v="21"/>
    <x v="1"/>
    <x v="0"/>
    <s v="Free Shipping"/>
    <x v="1"/>
    <s v="No"/>
    <n v="20"/>
    <x v="1"/>
  </r>
  <r>
    <n v="3194"/>
    <x v="6"/>
    <x v="1"/>
    <s v="Gloves"/>
    <x v="3"/>
    <x v="54"/>
    <x v="41"/>
    <s v="L"/>
    <x v="11"/>
    <x v="0"/>
    <x v="17"/>
    <x v="1"/>
    <x v="3"/>
    <s v="Express"/>
    <x v="1"/>
    <s v="No"/>
    <n v="35"/>
    <x v="2"/>
  </r>
  <r>
    <n v="3195"/>
    <x v="49"/>
    <x v="1"/>
    <s v="Sneakers"/>
    <x v="1"/>
    <x v="78"/>
    <x v="33"/>
    <s v="L"/>
    <x v="9"/>
    <x v="2"/>
    <x v="12"/>
    <x v="1"/>
    <x v="5"/>
    <s v="Standard"/>
    <x v="1"/>
    <s v="No"/>
    <n v="10"/>
    <x v="2"/>
  </r>
  <r>
    <n v="3196"/>
    <x v="33"/>
    <x v="1"/>
    <s v="Sunglasses"/>
    <x v="3"/>
    <x v="47"/>
    <x v="9"/>
    <s v="S"/>
    <x v="16"/>
    <x v="1"/>
    <x v="8"/>
    <x v="1"/>
    <x v="5"/>
    <s v="Next Day Air"/>
    <x v="1"/>
    <s v="No"/>
    <n v="36"/>
    <x v="2"/>
  </r>
  <r>
    <n v="3197"/>
    <x v="42"/>
    <x v="1"/>
    <s v="Belt"/>
    <x v="3"/>
    <x v="40"/>
    <x v="48"/>
    <s v="L"/>
    <x v="1"/>
    <x v="0"/>
    <x v="11"/>
    <x v="1"/>
    <x v="5"/>
    <s v="Express"/>
    <x v="1"/>
    <s v="No"/>
    <n v="21"/>
    <x v="5"/>
  </r>
  <r>
    <n v="3198"/>
    <x v="7"/>
    <x v="1"/>
    <s v="Sweater"/>
    <x v="0"/>
    <x v="79"/>
    <x v="1"/>
    <s v="M"/>
    <x v="11"/>
    <x v="1"/>
    <x v="4"/>
    <x v="1"/>
    <x v="1"/>
    <s v="Free Shipping"/>
    <x v="1"/>
    <s v="No"/>
    <n v="29"/>
    <x v="2"/>
  </r>
  <r>
    <n v="3199"/>
    <x v="12"/>
    <x v="1"/>
    <s v="Gloves"/>
    <x v="3"/>
    <x v="23"/>
    <x v="38"/>
    <s v="L"/>
    <x v="15"/>
    <x v="0"/>
    <x v="11"/>
    <x v="1"/>
    <x v="2"/>
    <s v="Free Shipping"/>
    <x v="1"/>
    <s v="No"/>
    <n v="39"/>
    <x v="5"/>
  </r>
  <r>
    <n v="3200"/>
    <x v="35"/>
    <x v="1"/>
    <s v="Handbag"/>
    <x v="3"/>
    <x v="49"/>
    <x v="1"/>
    <s v="XL"/>
    <x v="6"/>
    <x v="0"/>
    <x v="19"/>
    <x v="1"/>
    <x v="3"/>
    <s v="Express"/>
    <x v="1"/>
    <s v="No"/>
    <n v="16"/>
    <x v="3"/>
  </r>
  <r>
    <n v="3201"/>
    <x v="29"/>
    <x v="1"/>
    <s v="Socks"/>
    <x v="0"/>
    <x v="41"/>
    <x v="9"/>
    <s v="L"/>
    <x v="13"/>
    <x v="1"/>
    <x v="6"/>
    <x v="1"/>
    <x v="3"/>
    <s v="Free Shipping"/>
    <x v="1"/>
    <s v="No"/>
    <n v="32"/>
    <x v="2"/>
  </r>
  <r>
    <n v="3202"/>
    <x v="5"/>
    <x v="1"/>
    <s v="Pants"/>
    <x v="0"/>
    <x v="15"/>
    <x v="34"/>
    <s v="S"/>
    <x v="21"/>
    <x v="3"/>
    <x v="11"/>
    <x v="1"/>
    <x v="0"/>
    <s v="2-Day Shipping"/>
    <x v="1"/>
    <s v="No"/>
    <n v="34"/>
    <x v="1"/>
  </r>
  <r>
    <n v="3203"/>
    <x v="13"/>
    <x v="1"/>
    <s v="Scarf"/>
    <x v="3"/>
    <x v="18"/>
    <x v="48"/>
    <s v="L"/>
    <x v="14"/>
    <x v="3"/>
    <x v="9"/>
    <x v="1"/>
    <x v="1"/>
    <s v="Standard"/>
    <x v="1"/>
    <s v="No"/>
    <n v="38"/>
    <x v="0"/>
  </r>
  <r>
    <n v="3204"/>
    <x v="6"/>
    <x v="1"/>
    <s v="Coat"/>
    <x v="2"/>
    <x v="45"/>
    <x v="32"/>
    <s v="L"/>
    <x v="11"/>
    <x v="1"/>
    <x v="7"/>
    <x v="1"/>
    <x v="2"/>
    <s v="Express"/>
    <x v="1"/>
    <s v="No"/>
    <n v="14"/>
    <x v="0"/>
  </r>
  <r>
    <n v="3205"/>
    <x v="9"/>
    <x v="1"/>
    <s v="Jacket"/>
    <x v="2"/>
    <x v="56"/>
    <x v="35"/>
    <s v="XL"/>
    <x v="12"/>
    <x v="3"/>
    <x v="24"/>
    <x v="1"/>
    <x v="0"/>
    <s v="Free Shipping"/>
    <x v="1"/>
    <s v="No"/>
    <n v="23"/>
    <x v="5"/>
  </r>
  <r>
    <n v="3206"/>
    <x v="37"/>
    <x v="1"/>
    <s v="Hoodie"/>
    <x v="0"/>
    <x v="41"/>
    <x v="24"/>
    <s v="XL"/>
    <x v="23"/>
    <x v="3"/>
    <x v="14"/>
    <x v="1"/>
    <x v="5"/>
    <s v="2-Day Shipping"/>
    <x v="1"/>
    <s v="No"/>
    <n v="50"/>
    <x v="4"/>
  </r>
  <r>
    <n v="3207"/>
    <x v="24"/>
    <x v="1"/>
    <s v="Boots"/>
    <x v="1"/>
    <x v="78"/>
    <x v="18"/>
    <s v="M"/>
    <x v="18"/>
    <x v="0"/>
    <x v="21"/>
    <x v="1"/>
    <x v="5"/>
    <s v="Free Shipping"/>
    <x v="1"/>
    <s v="No"/>
    <n v="49"/>
    <x v="3"/>
  </r>
  <r>
    <n v="3208"/>
    <x v="29"/>
    <x v="1"/>
    <s v="Socks"/>
    <x v="0"/>
    <x v="45"/>
    <x v="28"/>
    <s v="XL"/>
    <x v="19"/>
    <x v="2"/>
    <x v="2"/>
    <x v="1"/>
    <x v="5"/>
    <s v="Next Day Air"/>
    <x v="1"/>
    <s v="No"/>
    <n v="14"/>
    <x v="3"/>
  </r>
  <r>
    <n v="3209"/>
    <x v="12"/>
    <x v="1"/>
    <s v="Jewelry"/>
    <x v="3"/>
    <x v="38"/>
    <x v="27"/>
    <s v="L"/>
    <x v="21"/>
    <x v="0"/>
    <x v="13"/>
    <x v="1"/>
    <x v="3"/>
    <s v="2-Day Shipping"/>
    <x v="1"/>
    <s v="No"/>
    <n v="42"/>
    <x v="3"/>
  </r>
  <r>
    <n v="3210"/>
    <x v="14"/>
    <x v="1"/>
    <s v="Shoes"/>
    <x v="1"/>
    <x v="9"/>
    <x v="10"/>
    <s v="L"/>
    <x v="15"/>
    <x v="3"/>
    <x v="24"/>
    <x v="1"/>
    <x v="1"/>
    <s v="Standard"/>
    <x v="1"/>
    <s v="No"/>
    <n v="39"/>
    <x v="5"/>
  </r>
  <r>
    <n v="3211"/>
    <x v="11"/>
    <x v="1"/>
    <s v="Socks"/>
    <x v="0"/>
    <x v="25"/>
    <x v="22"/>
    <s v="M"/>
    <x v="23"/>
    <x v="2"/>
    <x v="3"/>
    <x v="1"/>
    <x v="5"/>
    <s v="Express"/>
    <x v="1"/>
    <s v="No"/>
    <n v="43"/>
    <x v="0"/>
  </r>
  <r>
    <n v="3212"/>
    <x v="10"/>
    <x v="1"/>
    <s v="Pants"/>
    <x v="0"/>
    <x v="61"/>
    <x v="3"/>
    <s v="L"/>
    <x v="2"/>
    <x v="0"/>
    <x v="8"/>
    <x v="1"/>
    <x v="0"/>
    <s v="Standard"/>
    <x v="1"/>
    <s v="No"/>
    <n v="12"/>
    <x v="1"/>
  </r>
  <r>
    <n v="3213"/>
    <x v="7"/>
    <x v="1"/>
    <s v="Sneakers"/>
    <x v="1"/>
    <x v="20"/>
    <x v="5"/>
    <s v="M"/>
    <x v="21"/>
    <x v="0"/>
    <x v="15"/>
    <x v="1"/>
    <x v="1"/>
    <s v="2-Day Shipping"/>
    <x v="1"/>
    <s v="No"/>
    <n v="21"/>
    <x v="5"/>
  </r>
  <r>
    <n v="3214"/>
    <x v="7"/>
    <x v="1"/>
    <s v="Sunglasses"/>
    <x v="3"/>
    <x v="22"/>
    <x v="21"/>
    <s v="M"/>
    <x v="18"/>
    <x v="0"/>
    <x v="13"/>
    <x v="1"/>
    <x v="4"/>
    <s v="Standard"/>
    <x v="1"/>
    <s v="No"/>
    <n v="33"/>
    <x v="2"/>
  </r>
  <r>
    <n v="3215"/>
    <x v="10"/>
    <x v="1"/>
    <s v="Skirt"/>
    <x v="0"/>
    <x v="72"/>
    <x v="47"/>
    <s v="M"/>
    <x v="22"/>
    <x v="1"/>
    <x v="0"/>
    <x v="1"/>
    <x v="1"/>
    <s v="Free Shipping"/>
    <x v="1"/>
    <s v="No"/>
    <n v="6"/>
    <x v="5"/>
  </r>
  <r>
    <n v="3216"/>
    <x v="50"/>
    <x v="1"/>
    <s v="Coat"/>
    <x v="2"/>
    <x v="3"/>
    <x v="3"/>
    <s v="M"/>
    <x v="23"/>
    <x v="2"/>
    <x v="2"/>
    <x v="1"/>
    <x v="1"/>
    <s v="Free Shipping"/>
    <x v="1"/>
    <s v="No"/>
    <n v="10"/>
    <x v="3"/>
  </r>
  <r>
    <n v="3217"/>
    <x v="31"/>
    <x v="1"/>
    <s v="Hoodie"/>
    <x v="0"/>
    <x v="6"/>
    <x v="26"/>
    <s v="S"/>
    <x v="8"/>
    <x v="0"/>
    <x v="23"/>
    <x v="1"/>
    <x v="5"/>
    <s v="Next Day Air"/>
    <x v="1"/>
    <s v="No"/>
    <n v="18"/>
    <x v="1"/>
  </r>
  <r>
    <n v="3218"/>
    <x v="21"/>
    <x v="1"/>
    <s v="Sunglasses"/>
    <x v="3"/>
    <x v="47"/>
    <x v="4"/>
    <s v="M"/>
    <x v="5"/>
    <x v="3"/>
    <x v="23"/>
    <x v="1"/>
    <x v="3"/>
    <s v="Express"/>
    <x v="1"/>
    <s v="No"/>
    <n v="46"/>
    <x v="0"/>
  </r>
  <r>
    <n v="3219"/>
    <x v="43"/>
    <x v="1"/>
    <s v="Skirt"/>
    <x v="0"/>
    <x v="7"/>
    <x v="20"/>
    <s v="M"/>
    <x v="11"/>
    <x v="3"/>
    <x v="20"/>
    <x v="1"/>
    <x v="4"/>
    <s v="Express"/>
    <x v="1"/>
    <s v="No"/>
    <n v="49"/>
    <x v="3"/>
  </r>
  <r>
    <n v="3220"/>
    <x v="9"/>
    <x v="1"/>
    <s v="Coat"/>
    <x v="2"/>
    <x v="49"/>
    <x v="23"/>
    <s v="L"/>
    <x v="3"/>
    <x v="2"/>
    <x v="1"/>
    <x v="1"/>
    <x v="1"/>
    <s v="2-Day Shipping"/>
    <x v="1"/>
    <s v="No"/>
    <n v="39"/>
    <x v="2"/>
  </r>
  <r>
    <n v="3221"/>
    <x v="41"/>
    <x v="1"/>
    <s v="Handbag"/>
    <x v="3"/>
    <x v="45"/>
    <x v="25"/>
    <s v="M"/>
    <x v="24"/>
    <x v="3"/>
    <x v="7"/>
    <x v="1"/>
    <x v="3"/>
    <s v="Free Shipping"/>
    <x v="1"/>
    <s v="No"/>
    <n v="16"/>
    <x v="1"/>
  </r>
  <r>
    <n v="3222"/>
    <x v="3"/>
    <x v="1"/>
    <s v="T-shirt"/>
    <x v="0"/>
    <x v="31"/>
    <x v="13"/>
    <s v="M"/>
    <x v="22"/>
    <x v="0"/>
    <x v="4"/>
    <x v="1"/>
    <x v="0"/>
    <s v="Standard"/>
    <x v="1"/>
    <s v="No"/>
    <n v="28"/>
    <x v="1"/>
  </r>
  <r>
    <n v="3223"/>
    <x v="4"/>
    <x v="1"/>
    <s v="Sunglasses"/>
    <x v="3"/>
    <x v="63"/>
    <x v="21"/>
    <s v="S"/>
    <x v="1"/>
    <x v="3"/>
    <x v="12"/>
    <x v="1"/>
    <x v="5"/>
    <s v="Store Pickup"/>
    <x v="1"/>
    <s v="No"/>
    <n v="22"/>
    <x v="3"/>
  </r>
  <r>
    <n v="3224"/>
    <x v="33"/>
    <x v="1"/>
    <s v="Shirt"/>
    <x v="0"/>
    <x v="61"/>
    <x v="6"/>
    <s v="S"/>
    <x v="0"/>
    <x v="1"/>
    <x v="20"/>
    <x v="1"/>
    <x v="3"/>
    <s v="Standard"/>
    <x v="1"/>
    <s v="No"/>
    <n v="36"/>
    <x v="0"/>
  </r>
  <r>
    <n v="3225"/>
    <x v="43"/>
    <x v="1"/>
    <s v="Hoodie"/>
    <x v="0"/>
    <x v="68"/>
    <x v="12"/>
    <s v="L"/>
    <x v="21"/>
    <x v="0"/>
    <x v="2"/>
    <x v="1"/>
    <x v="2"/>
    <s v="Free Shipping"/>
    <x v="1"/>
    <s v="No"/>
    <n v="18"/>
    <x v="3"/>
  </r>
  <r>
    <n v="3226"/>
    <x v="10"/>
    <x v="1"/>
    <s v="Blouse"/>
    <x v="0"/>
    <x v="57"/>
    <x v="13"/>
    <s v="M"/>
    <x v="6"/>
    <x v="3"/>
    <x v="21"/>
    <x v="1"/>
    <x v="0"/>
    <s v="Store Pickup"/>
    <x v="1"/>
    <s v="No"/>
    <n v="31"/>
    <x v="2"/>
  </r>
  <r>
    <n v="3227"/>
    <x v="9"/>
    <x v="1"/>
    <s v="Sneakers"/>
    <x v="1"/>
    <x v="79"/>
    <x v="46"/>
    <s v="XL"/>
    <x v="19"/>
    <x v="1"/>
    <x v="13"/>
    <x v="1"/>
    <x v="5"/>
    <s v="Next Day Air"/>
    <x v="1"/>
    <s v="No"/>
    <n v="38"/>
    <x v="4"/>
  </r>
  <r>
    <n v="3228"/>
    <x v="48"/>
    <x v="1"/>
    <s v="Scarf"/>
    <x v="3"/>
    <x v="28"/>
    <x v="29"/>
    <s v="XL"/>
    <x v="3"/>
    <x v="3"/>
    <x v="2"/>
    <x v="1"/>
    <x v="0"/>
    <s v="Free Shipping"/>
    <x v="1"/>
    <s v="No"/>
    <n v="42"/>
    <x v="5"/>
  </r>
  <r>
    <n v="3229"/>
    <x v="43"/>
    <x v="1"/>
    <s v="Jewelry"/>
    <x v="3"/>
    <x v="51"/>
    <x v="39"/>
    <s v="M"/>
    <x v="22"/>
    <x v="1"/>
    <x v="12"/>
    <x v="1"/>
    <x v="0"/>
    <s v="2-Day Shipping"/>
    <x v="1"/>
    <s v="No"/>
    <n v="27"/>
    <x v="3"/>
  </r>
  <r>
    <n v="3230"/>
    <x v="22"/>
    <x v="1"/>
    <s v="Pants"/>
    <x v="0"/>
    <x v="25"/>
    <x v="39"/>
    <s v="M"/>
    <x v="11"/>
    <x v="3"/>
    <x v="2"/>
    <x v="1"/>
    <x v="5"/>
    <s v="Express"/>
    <x v="1"/>
    <s v="No"/>
    <n v="24"/>
    <x v="1"/>
  </r>
  <r>
    <n v="3231"/>
    <x v="34"/>
    <x v="1"/>
    <s v="Sneakers"/>
    <x v="1"/>
    <x v="4"/>
    <x v="23"/>
    <s v="M"/>
    <x v="8"/>
    <x v="2"/>
    <x v="25"/>
    <x v="1"/>
    <x v="4"/>
    <s v="Next Day Air"/>
    <x v="1"/>
    <s v="No"/>
    <n v="38"/>
    <x v="5"/>
  </r>
  <r>
    <n v="3232"/>
    <x v="46"/>
    <x v="1"/>
    <s v="Shoes"/>
    <x v="1"/>
    <x v="8"/>
    <x v="22"/>
    <s v="M"/>
    <x v="1"/>
    <x v="0"/>
    <x v="14"/>
    <x v="1"/>
    <x v="3"/>
    <s v="Free Shipping"/>
    <x v="1"/>
    <s v="No"/>
    <n v="9"/>
    <x v="2"/>
  </r>
  <r>
    <n v="3233"/>
    <x v="4"/>
    <x v="1"/>
    <s v="T-shirt"/>
    <x v="0"/>
    <x v="7"/>
    <x v="2"/>
    <s v="M"/>
    <x v="3"/>
    <x v="1"/>
    <x v="17"/>
    <x v="1"/>
    <x v="3"/>
    <s v="Next Day Air"/>
    <x v="1"/>
    <s v="No"/>
    <n v="19"/>
    <x v="4"/>
  </r>
  <r>
    <n v="3234"/>
    <x v="4"/>
    <x v="1"/>
    <s v="Belt"/>
    <x v="3"/>
    <x v="67"/>
    <x v="27"/>
    <s v="M"/>
    <x v="12"/>
    <x v="3"/>
    <x v="22"/>
    <x v="1"/>
    <x v="0"/>
    <s v="Express"/>
    <x v="1"/>
    <s v="No"/>
    <n v="11"/>
    <x v="5"/>
  </r>
  <r>
    <n v="3235"/>
    <x v="34"/>
    <x v="1"/>
    <s v="Jewelry"/>
    <x v="3"/>
    <x v="48"/>
    <x v="47"/>
    <s v="M"/>
    <x v="13"/>
    <x v="0"/>
    <x v="25"/>
    <x v="1"/>
    <x v="1"/>
    <s v="2-Day Shipping"/>
    <x v="1"/>
    <s v="No"/>
    <n v="16"/>
    <x v="5"/>
  </r>
  <r>
    <n v="3236"/>
    <x v="7"/>
    <x v="1"/>
    <s v="Belt"/>
    <x v="3"/>
    <x v="10"/>
    <x v="23"/>
    <s v="M"/>
    <x v="14"/>
    <x v="2"/>
    <x v="17"/>
    <x v="1"/>
    <x v="4"/>
    <s v="Free Shipping"/>
    <x v="1"/>
    <s v="No"/>
    <n v="18"/>
    <x v="0"/>
  </r>
  <r>
    <n v="3237"/>
    <x v="6"/>
    <x v="1"/>
    <s v="Belt"/>
    <x v="3"/>
    <x v="63"/>
    <x v="36"/>
    <s v="L"/>
    <x v="8"/>
    <x v="3"/>
    <x v="7"/>
    <x v="1"/>
    <x v="4"/>
    <s v="Next Day Air"/>
    <x v="1"/>
    <s v="No"/>
    <n v="8"/>
    <x v="1"/>
  </r>
  <r>
    <n v="3238"/>
    <x v="12"/>
    <x v="1"/>
    <s v="T-shirt"/>
    <x v="0"/>
    <x v="75"/>
    <x v="34"/>
    <s v="M"/>
    <x v="0"/>
    <x v="2"/>
    <x v="11"/>
    <x v="1"/>
    <x v="1"/>
    <s v="Express"/>
    <x v="1"/>
    <s v="No"/>
    <n v="4"/>
    <x v="1"/>
  </r>
  <r>
    <n v="3239"/>
    <x v="15"/>
    <x v="1"/>
    <s v="Sneakers"/>
    <x v="1"/>
    <x v="63"/>
    <x v="5"/>
    <s v="XL"/>
    <x v="11"/>
    <x v="3"/>
    <x v="23"/>
    <x v="1"/>
    <x v="3"/>
    <s v="2-Day Shipping"/>
    <x v="1"/>
    <s v="No"/>
    <n v="37"/>
    <x v="1"/>
  </r>
  <r>
    <n v="3240"/>
    <x v="23"/>
    <x v="1"/>
    <s v="Sunglasses"/>
    <x v="3"/>
    <x v="50"/>
    <x v="24"/>
    <s v="M"/>
    <x v="4"/>
    <x v="3"/>
    <x v="2"/>
    <x v="1"/>
    <x v="0"/>
    <s v="2-Day Shipping"/>
    <x v="1"/>
    <s v="No"/>
    <n v="30"/>
    <x v="1"/>
  </r>
  <r>
    <n v="3241"/>
    <x v="19"/>
    <x v="1"/>
    <s v="Sandals"/>
    <x v="1"/>
    <x v="18"/>
    <x v="8"/>
    <s v="M"/>
    <x v="10"/>
    <x v="3"/>
    <x v="22"/>
    <x v="1"/>
    <x v="0"/>
    <s v="2-Day Shipping"/>
    <x v="1"/>
    <s v="No"/>
    <n v="37"/>
    <x v="4"/>
  </r>
  <r>
    <n v="3242"/>
    <x v="2"/>
    <x v="1"/>
    <s v="Handbag"/>
    <x v="3"/>
    <x v="47"/>
    <x v="39"/>
    <s v="M"/>
    <x v="12"/>
    <x v="2"/>
    <x v="14"/>
    <x v="1"/>
    <x v="0"/>
    <s v="Store Pickup"/>
    <x v="1"/>
    <s v="No"/>
    <n v="30"/>
    <x v="3"/>
  </r>
  <r>
    <n v="3243"/>
    <x v="4"/>
    <x v="1"/>
    <s v="Socks"/>
    <x v="0"/>
    <x v="67"/>
    <x v="4"/>
    <s v="S"/>
    <x v="19"/>
    <x v="3"/>
    <x v="11"/>
    <x v="1"/>
    <x v="2"/>
    <s v="Express"/>
    <x v="1"/>
    <s v="No"/>
    <n v="17"/>
    <x v="0"/>
  </r>
  <r>
    <n v="3244"/>
    <x v="4"/>
    <x v="1"/>
    <s v="Hoodie"/>
    <x v="0"/>
    <x v="54"/>
    <x v="37"/>
    <s v="L"/>
    <x v="13"/>
    <x v="2"/>
    <x v="16"/>
    <x v="1"/>
    <x v="4"/>
    <s v="Store Pickup"/>
    <x v="1"/>
    <s v="No"/>
    <n v="11"/>
    <x v="4"/>
  </r>
  <r>
    <n v="3245"/>
    <x v="13"/>
    <x v="1"/>
    <s v="Sweater"/>
    <x v="0"/>
    <x v="13"/>
    <x v="10"/>
    <s v="M"/>
    <x v="13"/>
    <x v="3"/>
    <x v="10"/>
    <x v="1"/>
    <x v="1"/>
    <s v="Express"/>
    <x v="1"/>
    <s v="No"/>
    <n v="42"/>
    <x v="2"/>
  </r>
  <r>
    <n v="3246"/>
    <x v="6"/>
    <x v="1"/>
    <s v="Pants"/>
    <x v="0"/>
    <x v="31"/>
    <x v="23"/>
    <s v="M"/>
    <x v="7"/>
    <x v="3"/>
    <x v="4"/>
    <x v="1"/>
    <x v="3"/>
    <s v="Next Day Air"/>
    <x v="1"/>
    <s v="No"/>
    <n v="20"/>
    <x v="1"/>
  </r>
  <r>
    <n v="3247"/>
    <x v="27"/>
    <x v="1"/>
    <s v="Sneakers"/>
    <x v="1"/>
    <x v="57"/>
    <x v="49"/>
    <s v="M"/>
    <x v="23"/>
    <x v="2"/>
    <x v="3"/>
    <x v="1"/>
    <x v="4"/>
    <s v="Store Pickup"/>
    <x v="1"/>
    <s v="No"/>
    <n v="37"/>
    <x v="1"/>
  </r>
  <r>
    <n v="3248"/>
    <x v="10"/>
    <x v="1"/>
    <s v="Gloves"/>
    <x v="3"/>
    <x v="26"/>
    <x v="10"/>
    <s v="M"/>
    <x v="11"/>
    <x v="2"/>
    <x v="18"/>
    <x v="1"/>
    <x v="4"/>
    <s v="Express"/>
    <x v="1"/>
    <s v="No"/>
    <n v="12"/>
    <x v="3"/>
  </r>
  <r>
    <n v="3249"/>
    <x v="40"/>
    <x v="1"/>
    <s v="T-shirt"/>
    <x v="0"/>
    <x v="24"/>
    <x v="38"/>
    <s v="S"/>
    <x v="11"/>
    <x v="2"/>
    <x v="19"/>
    <x v="1"/>
    <x v="4"/>
    <s v="Free Shipping"/>
    <x v="1"/>
    <s v="No"/>
    <n v="41"/>
    <x v="4"/>
  </r>
  <r>
    <n v="3250"/>
    <x v="8"/>
    <x v="1"/>
    <s v="Backpack"/>
    <x v="3"/>
    <x v="42"/>
    <x v="41"/>
    <s v="M"/>
    <x v="6"/>
    <x v="2"/>
    <x v="23"/>
    <x v="1"/>
    <x v="0"/>
    <s v="Express"/>
    <x v="1"/>
    <s v="No"/>
    <n v="32"/>
    <x v="2"/>
  </r>
  <r>
    <n v="3251"/>
    <x v="51"/>
    <x v="1"/>
    <s v="Coat"/>
    <x v="2"/>
    <x v="3"/>
    <x v="46"/>
    <s v="M"/>
    <x v="11"/>
    <x v="1"/>
    <x v="3"/>
    <x v="1"/>
    <x v="2"/>
    <s v="2-Day Shipping"/>
    <x v="1"/>
    <s v="No"/>
    <n v="15"/>
    <x v="0"/>
  </r>
  <r>
    <n v="3252"/>
    <x v="15"/>
    <x v="1"/>
    <s v="Coat"/>
    <x v="2"/>
    <x v="5"/>
    <x v="22"/>
    <s v="M"/>
    <x v="9"/>
    <x v="0"/>
    <x v="18"/>
    <x v="1"/>
    <x v="5"/>
    <s v="Standard"/>
    <x v="1"/>
    <s v="No"/>
    <n v="39"/>
    <x v="0"/>
  </r>
  <r>
    <n v="3253"/>
    <x v="28"/>
    <x v="1"/>
    <s v="Sandals"/>
    <x v="1"/>
    <x v="34"/>
    <x v="6"/>
    <s v="L"/>
    <x v="18"/>
    <x v="1"/>
    <x v="2"/>
    <x v="1"/>
    <x v="1"/>
    <s v="Store Pickup"/>
    <x v="1"/>
    <s v="No"/>
    <n v="48"/>
    <x v="2"/>
  </r>
  <r>
    <n v="3254"/>
    <x v="24"/>
    <x v="1"/>
    <s v="Backpack"/>
    <x v="3"/>
    <x v="30"/>
    <x v="43"/>
    <s v="M"/>
    <x v="18"/>
    <x v="3"/>
    <x v="4"/>
    <x v="1"/>
    <x v="5"/>
    <s v="2-Day Shipping"/>
    <x v="1"/>
    <s v="No"/>
    <n v="8"/>
    <x v="0"/>
  </r>
  <r>
    <n v="3255"/>
    <x v="3"/>
    <x v="1"/>
    <s v="Sweater"/>
    <x v="0"/>
    <x v="9"/>
    <x v="27"/>
    <s v="S"/>
    <x v="23"/>
    <x v="0"/>
    <x v="8"/>
    <x v="1"/>
    <x v="4"/>
    <s v="Store Pickup"/>
    <x v="1"/>
    <s v="No"/>
    <n v="11"/>
    <x v="4"/>
  </r>
  <r>
    <n v="3256"/>
    <x v="9"/>
    <x v="1"/>
    <s v="Shorts"/>
    <x v="0"/>
    <x v="49"/>
    <x v="32"/>
    <s v="M"/>
    <x v="13"/>
    <x v="3"/>
    <x v="11"/>
    <x v="1"/>
    <x v="2"/>
    <s v="Next Day Air"/>
    <x v="1"/>
    <s v="No"/>
    <n v="36"/>
    <x v="4"/>
  </r>
  <r>
    <n v="3257"/>
    <x v="52"/>
    <x v="1"/>
    <s v="Sunglasses"/>
    <x v="3"/>
    <x v="46"/>
    <x v="48"/>
    <s v="L"/>
    <x v="11"/>
    <x v="0"/>
    <x v="10"/>
    <x v="1"/>
    <x v="2"/>
    <s v="Free Shipping"/>
    <x v="1"/>
    <s v="No"/>
    <n v="50"/>
    <x v="0"/>
  </r>
  <r>
    <n v="3258"/>
    <x v="21"/>
    <x v="1"/>
    <s v="Shirt"/>
    <x v="0"/>
    <x v="57"/>
    <x v="46"/>
    <s v="M"/>
    <x v="18"/>
    <x v="3"/>
    <x v="13"/>
    <x v="1"/>
    <x v="3"/>
    <s v="Express"/>
    <x v="1"/>
    <s v="No"/>
    <n v="39"/>
    <x v="0"/>
  </r>
  <r>
    <n v="3259"/>
    <x v="18"/>
    <x v="1"/>
    <s v="Shoes"/>
    <x v="1"/>
    <x v="12"/>
    <x v="32"/>
    <s v="M"/>
    <x v="23"/>
    <x v="1"/>
    <x v="24"/>
    <x v="1"/>
    <x v="5"/>
    <s v="Express"/>
    <x v="1"/>
    <s v="No"/>
    <n v="11"/>
    <x v="2"/>
  </r>
  <r>
    <n v="3260"/>
    <x v="9"/>
    <x v="1"/>
    <s v="Hat"/>
    <x v="3"/>
    <x v="51"/>
    <x v="19"/>
    <s v="XL"/>
    <x v="21"/>
    <x v="3"/>
    <x v="18"/>
    <x v="1"/>
    <x v="3"/>
    <s v="2-Day Shipping"/>
    <x v="1"/>
    <s v="No"/>
    <n v="5"/>
    <x v="5"/>
  </r>
  <r>
    <n v="3261"/>
    <x v="31"/>
    <x v="1"/>
    <s v="Scarf"/>
    <x v="3"/>
    <x v="14"/>
    <x v="48"/>
    <s v="M"/>
    <x v="10"/>
    <x v="2"/>
    <x v="9"/>
    <x v="1"/>
    <x v="1"/>
    <s v="2-Day Shipping"/>
    <x v="1"/>
    <s v="No"/>
    <n v="7"/>
    <x v="2"/>
  </r>
  <r>
    <n v="3262"/>
    <x v="39"/>
    <x v="1"/>
    <s v="Belt"/>
    <x v="3"/>
    <x v="78"/>
    <x v="3"/>
    <s v="L"/>
    <x v="17"/>
    <x v="0"/>
    <x v="23"/>
    <x v="1"/>
    <x v="1"/>
    <s v="Store Pickup"/>
    <x v="1"/>
    <s v="No"/>
    <n v="50"/>
    <x v="5"/>
  </r>
  <r>
    <n v="3263"/>
    <x v="32"/>
    <x v="1"/>
    <s v="T-shirt"/>
    <x v="0"/>
    <x v="59"/>
    <x v="27"/>
    <s v="M"/>
    <x v="10"/>
    <x v="1"/>
    <x v="2"/>
    <x v="1"/>
    <x v="2"/>
    <s v="Standard"/>
    <x v="1"/>
    <s v="No"/>
    <n v="21"/>
    <x v="1"/>
  </r>
  <r>
    <n v="3264"/>
    <x v="19"/>
    <x v="1"/>
    <s v="Shorts"/>
    <x v="0"/>
    <x v="10"/>
    <x v="34"/>
    <s v="S"/>
    <x v="13"/>
    <x v="3"/>
    <x v="14"/>
    <x v="1"/>
    <x v="3"/>
    <s v="Express"/>
    <x v="1"/>
    <s v="No"/>
    <n v="31"/>
    <x v="5"/>
  </r>
  <r>
    <n v="3265"/>
    <x v="48"/>
    <x v="1"/>
    <s v="Pants"/>
    <x v="0"/>
    <x v="74"/>
    <x v="1"/>
    <s v="S"/>
    <x v="4"/>
    <x v="0"/>
    <x v="17"/>
    <x v="1"/>
    <x v="3"/>
    <s v="Express"/>
    <x v="1"/>
    <s v="No"/>
    <n v="39"/>
    <x v="1"/>
  </r>
  <r>
    <n v="3266"/>
    <x v="37"/>
    <x v="1"/>
    <s v="Sunglasses"/>
    <x v="3"/>
    <x v="33"/>
    <x v="15"/>
    <s v="M"/>
    <x v="3"/>
    <x v="0"/>
    <x v="4"/>
    <x v="1"/>
    <x v="0"/>
    <s v="Express"/>
    <x v="1"/>
    <s v="No"/>
    <n v="28"/>
    <x v="2"/>
  </r>
  <r>
    <n v="3267"/>
    <x v="34"/>
    <x v="1"/>
    <s v="Coat"/>
    <x v="2"/>
    <x v="67"/>
    <x v="15"/>
    <s v="S"/>
    <x v="0"/>
    <x v="0"/>
    <x v="19"/>
    <x v="1"/>
    <x v="1"/>
    <s v="Next Day Air"/>
    <x v="1"/>
    <s v="No"/>
    <n v="33"/>
    <x v="4"/>
  </r>
  <r>
    <n v="3268"/>
    <x v="43"/>
    <x v="1"/>
    <s v="Hoodie"/>
    <x v="0"/>
    <x v="29"/>
    <x v="37"/>
    <s v="L"/>
    <x v="6"/>
    <x v="0"/>
    <x v="21"/>
    <x v="1"/>
    <x v="5"/>
    <s v="Store Pickup"/>
    <x v="1"/>
    <s v="No"/>
    <n v="42"/>
    <x v="2"/>
  </r>
  <r>
    <n v="3269"/>
    <x v="40"/>
    <x v="1"/>
    <s v="Dress"/>
    <x v="0"/>
    <x v="8"/>
    <x v="10"/>
    <s v="M"/>
    <x v="17"/>
    <x v="3"/>
    <x v="11"/>
    <x v="1"/>
    <x v="2"/>
    <s v="Free Shipping"/>
    <x v="1"/>
    <s v="No"/>
    <n v="5"/>
    <x v="4"/>
  </r>
  <r>
    <n v="3270"/>
    <x v="7"/>
    <x v="1"/>
    <s v="Blouse"/>
    <x v="0"/>
    <x v="30"/>
    <x v="31"/>
    <s v="M"/>
    <x v="24"/>
    <x v="0"/>
    <x v="8"/>
    <x v="1"/>
    <x v="4"/>
    <s v="Express"/>
    <x v="1"/>
    <s v="No"/>
    <n v="25"/>
    <x v="1"/>
  </r>
  <r>
    <n v="3271"/>
    <x v="35"/>
    <x v="1"/>
    <s v="Socks"/>
    <x v="0"/>
    <x v="21"/>
    <x v="26"/>
    <s v="M"/>
    <x v="21"/>
    <x v="0"/>
    <x v="10"/>
    <x v="1"/>
    <x v="2"/>
    <s v="Express"/>
    <x v="1"/>
    <s v="No"/>
    <n v="48"/>
    <x v="3"/>
  </r>
  <r>
    <n v="3272"/>
    <x v="25"/>
    <x v="1"/>
    <s v="Socks"/>
    <x v="0"/>
    <x v="37"/>
    <x v="22"/>
    <s v="XL"/>
    <x v="23"/>
    <x v="1"/>
    <x v="14"/>
    <x v="1"/>
    <x v="5"/>
    <s v="Standard"/>
    <x v="1"/>
    <s v="No"/>
    <n v="30"/>
    <x v="2"/>
  </r>
  <r>
    <n v="3273"/>
    <x v="44"/>
    <x v="1"/>
    <s v="Shoes"/>
    <x v="1"/>
    <x v="54"/>
    <x v="21"/>
    <s v="M"/>
    <x v="12"/>
    <x v="0"/>
    <x v="0"/>
    <x v="1"/>
    <x v="1"/>
    <s v="Next Day Air"/>
    <x v="1"/>
    <s v="No"/>
    <n v="34"/>
    <x v="3"/>
  </r>
  <r>
    <n v="3274"/>
    <x v="44"/>
    <x v="1"/>
    <s v="Belt"/>
    <x v="3"/>
    <x v="29"/>
    <x v="22"/>
    <s v="S"/>
    <x v="20"/>
    <x v="2"/>
    <x v="5"/>
    <x v="1"/>
    <x v="0"/>
    <s v="Free Shipping"/>
    <x v="1"/>
    <s v="No"/>
    <n v="34"/>
    <x v="3"/>
  </r>
  <r>
    <n v="3275"/>
    <x v="5"/>
    <x v="1"/>
    <s v="Sweater"/>
    <x v="0"/>
    <x v="5"/>
    <x v="19"/>
    <s v="M"/>
    <x v="17"/>
    <x v="1"/>
    <x v="20"/>
    <x v="1"/>
    <x v="0"/>
    <s v="Store Pickup"/>
    <x v="1"/>
    <s v="No"/>
    <n v="14"/>
    <x v="1"/>
  </r>
  <r>
    <n v="3276"/>
    <x v="49"/>
    <x v="1"/>
    <s v="Pants"/>
    <x v="0"/>
    <x v="19"/>
    <x v="15"/>
    <s v="XL"/>
    <x v="14"/>
    <x v="2"/>
    <x v="5"/>
    <x v="1"/>
    <x v="4"/>
    <s v="2-Day Shipping"/>
    <x v="1"/>
    <s v="No"/>
    <n v="2"/>
    <x v="5"/>
  </r>
  <r>
    <n v="3277"/>
    <x v="31"/>
    <x v="1"/>
    <s v="Scarf"/>
    <x v="3"/>
    <x v="54"/>
    <x v="45"/>
    <s v="M"/>
    <x v="3"/>
    <x v="2"/>
    <x v="17"/>
    <x v="1"/>
    <x v="0"/>
    <s v="Store Pickup"/>
    <x v="1"/>
    <s v="No"/>
    <n v="41"/>
    <x v="3"/>
  </r>
  <r>
    <n v="3278"/>
    <x v="35"/>
    <x v="1"/>
    <s v="Skirt"/>
    <x v="0"/>
    <x v="62"/>
    <x v="21"/>
    <s v="M"/>
    <x v="24"/>
    <x v="1"/>
    <x v="8"/>
    <x v="1"/>
    <x v="2"/>
    <s v="Store Pickup"/>
    <x v="1"/>
    <s v="No"/>
    <n v="3"/>
    <x v="2"/>
  </r>
  <r>
    <n v="3279"/>
    <x v="35"/>
    <x v="1"/>
    <s v="Dress"/>
    <x v="0"/>
    <x v="44"/>
    <x v="6"/>
    <s v="M"/>
    <x v="13"/>
    <x v="2"/>
    <x v="13"/>
    <x v="1"/>
    <x v="5"/>
    <s v="2-Day Shipping"/>
    <x v="1"/>
    <s v="No"/>
    <n v="18"/>
    <x v="4"/>
  </r>
  <r>
    <n v="3280"/>
    <x v="35"/>
    <x v="1"/>
    <s v="Hat"/>
    <x v="3"/>
    <x v="74"/>
    <x v="5"/>
    <s v="S"/>
    <x v="16"/>
    <x v="3"/>
    <x v="21"/>
    <x v="1"/>
    <x v="0"/>
    <s v="Express"/>
    <x v="1"/>
    <s v="No"/>
    <n v="1"/>
    <x v="5"/>
  </r>
  <r>
    <n v="3281"/>
    <x v="4"/>
    <x v="1"/>
    <s v="Handbag"/>
    <x v="3"/>
    <x v="75"/>
    <x v="14"/>
    <s v="L"/>
    <x v="16"/>
    <x v="0"/>
    <x v="2"/>
    <x v="1"/>
    <x v="0"/>
    <s v="Next Day Air"/>
    <x v="1"/>
    <s v="No"/>
    <n v="5"/>
    <x v="3"/>
  </r>
  <r>
    <n v="3282"/>
    <x v="7"/>
    <x v="1"/>
    <s v="Pants"/>
    <x v="0"/>
    <x v="28"/>
    <x v="4"/>
    <s v="L"/>
    <x v="9"/>
    <x v="0"/>
    <x v="0"/>
    <x v="1"/>
    <x v="5"/>
    <s v="Free Shipping"/>
    <x v="1"/>
    <s v="No"/>
    <n v="41"/>
    <x v="4"/>
  </r>
  <r>
    <n v="3283"/>
    <x v="42"/>
    <x v="1"/>
    <s v="T-shirt"/>
    <x v="0"/>
    <x v="23"/>
    <x v="18"/>
    <s v="M"/>
    <x v="16"/>
    <x v="3"/>
    <x v="6"/>
    <x v="1"/>
    <x v="1"/>
    <s v="Next Day Air"/>
    <x v="1"/>
    <s v="No"/>
    <n v="5"/>
    <x v="2"/>
  </r>
  <r>
    <n v="3284"/>
    <x v="36"/>
    <x v="1"/>
    <s v="Jacket"/>
    <x v="2"/>
    <x v="41"/>
    <x v="17"/>
    <s v="L"/>
    <x v="7"/>
    <x v="1"/>
    <x v="3"/>
    <x v="1"/>
    <x v="0"/>
    <s v="Express"/>
    <x v="1"/>
    <s v="No"/>
    <n v="10"/>
    <x v="5"/>
  </r>
  <r>
    <n v="3285"/>
    <x v="27"/>
    <x v="1"/>
    <s v="Scarf"/>
    <x v="3"/>
    <x v="24"/>
    <x v="0"/>
    <s v="L"/>
    <x v="3"/>
    <x v="1"/>
    <x v="9"/>
    <x v="1"/>
    <x v="5"/>
    <s v="2-Day Shipping"/>
    <x v="1"/>
    <s v="No"/>
    <n v="20"/>
    <x v="0"/>
  </r>
  <r>
    <n v="3286"/>
    <x v="44"/>
    <x v="1"/>
    <s v="Hat"/>
    <x v="3"/>
    <x v="9"/>
    <x v="11"/>
    <s v="XL"/>
    <x v="23"/>
    <x v="3"/>
    <x v="12"/>
    <x v="1"/>
    <x v="3"/>
    <s v="Free Shipping"/>
    <x v="1"/>
    <s v="No"/>
    <n v="11"/>
    <x v="1"/>
  </r>
  <r>
    <n v="3287"/>
    <x v="4"/>
    <x v="1"/>
    <s v="Jacket"/>
    <x v="2"/>
    <x v="25"/>
    <x v="26"/>
    <s v="L"/>
    <x v="6"/>
    <x v="0"/>
    <x v="16"/>
    <x v="1"/>
    <x v="4"/>
    <s v="Express"/>
    <x v="1"/>
    <s v="No"/>
    <n v="4"/>
    <x v="0"/>
  </r>
  <r>
    <n v="3288"/>
    <x v="42"/>
    <x v="1"/>
    <s v="Skirt"/>
    <x v="0"/>
    <x v="80"/>
    <x v="8"/>
    <s v="L"/>
    <x v="13"/>
    <x v="1"/>
    <x v="24"/>
    <x v="1"/>
    <x v="3"/>
    <s v="2-Day Shipping"/>
    <x v="1"/>
    <s v="No"/>
    <n v="38"/>
    <x v="2"/>
  </r>
  <r>
    <n v="3289"/>
    <x v="29"/>
    <x v="1"/>
    <s v="Handbag"/>
    <x v="3"/>
    <x v="70"/>
    <x v="36"/>
    <s v="XL"/>
    <x v="3"/>
    <x v="1"/>
    <x v="8"/>
    <x v="1"/>
    <x v="5"/>
    <s v="Next Day Air"/>
    <x v="1"/>
    <s v="No"/>
    <n v="19"/>
    <x v="2"/>
  </r>
  <r>
    <n v="3290"/>
    <x v="18"/>
    <x v="1"/>
    <s v="Backpack"/>
    <x v="3"/>
    <x v="74"/>
    <x v="6"/>
    <s v="M"/>
    <x v="1"/>
    <x v="2"/>
    <x v="17"/>
    <x v="1"/>
    <x v="4"/>
    <s v="2-Day Shipping"/>
    <x v="1"/>
    <s v="No"/>
    <n v="16"/>
    <x v="0"/>
  </r>
  <r>
    <n v="3291"/>
    <x v="16"/>
    <x v="1"/>
    <s v="Coat"/>
    <x v="2"/>
    <x v="71"/>
    <x v="25"/>
    <s v="L"/>
    <x v="13"/>
    <x v="1"/>
    <x v="0"/>
    <x v="1"/>
    <x v="1"/>
    <s v="Free Shipping"/>
    <x v="1"/>
    <s v="No"/>
    <n v="2"/>
    <x v="3"/>
  </r>
  <r>
    <n v="3292"/>
    <x v="26"/>
    <x v="1"/>
    <s v="Belt"/>
    <x v="3"/>
    <x v="12"/>
    <x v="35"/>
    <s v="L"/>
    <x v="8"/>
    <x v="3"/>
    <x v="5"/>
    <x v="1"/>
    <x v="1"/>
    <s v="2-Day Shipping"/>
    <x v="1"/>
    <s v="No"/>
    <n v="11"/>
    <x v="1"/>
  </r>
  <r>
    <n v="3293"/>
    <x v="46"/>
    <x v="1"/>
    <s v="Handbag"/>
    <x v="3"/>
    <x v="66"/>
    <x v="9"/>
    <s v="L"/>
    <x v="0"/>
    <x v="1"/>
    <x v="8"/>
    <x v="1"/>
    <x v="5"/>
    <s v="Standard"/>
    <x v="1"/>
    <s v="No"/>
    <n v="18"/>
    <x v="4"/>
  </r>
  <r>
    <n v="3294"/>
    <x v="1"/>
    <x v="1"/>
    <s v="Coat"/>
    <x v="2"/>
    <x v="26"/>
    <x v="8"/>
    <s v="M"/>
    <x v="9"/>
    <x v="1"/>
    <x v="1"/>
    <x v="1"/>
    <x v="1"/>
    <s v="2-Day Shipping"/>
    <x v="1"/>
    <s v="No"/>
    <n v="47"/>
    <x v="2"/>
  </r>
  <r>
    <n v="3295"/>
    <x v="46"/>
    <x v="1"/>
    <s v="Sweater"/>
    <x v="0"/>
    <x v="30"/>
    <x v="36"/>
    <s v="S"/>
    <x v="23"/>
    <x v="1"/>
    <x v="9"/>
    <x v="1"/>
    <x v="3"/>
    <s v="Store Pickup"/>
    <x v="1"/>
    <s v="No"/>
    <n v="15"/>
    <x v="4"/>
  </r>
  <r>
    <n v="3296"/>
    <x v="27"/>
    <x v="1"/>
    <s v="Blouse"/>
    <x v="0"/>
    <x v="7"/>
    <x v="8"/>
    <s v="S"/>
    <x v="12"/>
    <x v="2"/>
    <x v="11"/>
    <x v="1"/>
    <x v="3"/>
    <s v="Next Day Air"/>
    <x v="1"/>
    <s v="No"/>
    <n v="15"/>
    <x v="1"/>
  </r>
  <r>
    <n v="3297"/>
    <x v="30"/>
    <x v="1"/>
    <s v="Blouse"/>
    <x v="0"/>
    <x v="66"/>
    <x v="29"/>
    <s v="M"/>
    <x v="14"/>
    <x v="1"/>
    <x v="19"/>
    <x v="1"/>
    <x v="3"/>
    <s v="Next Day Air"/>
    <x v="1"/>
    <s v="No"/>
    <n v="47"/>
    <x v="0"/>
  </r>
  <r>
    <n v="3298"/>
    <x v="29"/>
    <x v="1"/>
    <s v="Belt"/>
    <x v="3"/>
    <x v="71"/>
    <x v="8"/>
    <s v="M"/>
    <x v="10"/>
    <x v="3"/>
    <x v="7"/>
    <x v="1"/>
    <x v="0"/>
    <s v="Free Shipping"/>
    <x v="1"/>
    <s v="No"/>
    <n v="47"/>
    <x v="3"/>
  </r>
  <r>
    <n v="3299"/>
    <x v="13"/>
    <x v="1"/>
    <s v="Jacket"/>
    <x v="2"/>
    <x v="2"/>
    <x v="35"/>
    <s v="M"/>
    <x v="18"/>
    <x v="3"/>
    <x v="1"/>
    <x v="1"/>
    <x v="3"/>
    <s v="Express"/>
    <x v="1"/>
    <s v="No"/>
    <n v="6"/>
    <x v="4"/>
  </r>
  <r>
    <n v="3300"/>
    <x v="4"/>
    <x v="1"/>
    <s v="Shorts"/>
    <x v="0"/>
    <x v="50"/>
    <x v="45"/>
    <s v="L"/>
    <x v="11"/>
    <x v="1"/>
    <x v="17"/>
    <x v="1"/>
    <x v="1"/>
    <s v="2-Day Shipping"/>
    <x v="1"/>
    <s v="No"/>
    <n v="18"/>
    <x v="0"/>
  </r>
  <r>
    <n v="3301"/>
    <x v="8"/>
    <x v="1"/>
    <s v="Hat"/>
    <x v="3"/>
    <x v="68"/>
    <x v="19"/>
    <s v="M"/>
    <x v="4"/>
    <x v="1"/>
    <x v="17"/>
    <x v="1"/>
    <x v="5"/>
    <s v="Express"/>
    <x v="1"/>
    <s v="No"/>
    <n v="40"/>
    <x v="4"/>
  </r>
  <r>
    <n v="3302"/>
    <x v="24"/>
    <x v="1"/>
    <s v="Pants"/>
    <x v="0"/>
    <x v="47"/>
    <x v="19"/>
    <s v="XL"/>
    <x v="4"/>
    <x v="2"/>
    <x v="25"/>
    <x v="1"/>
    <x v="3"/>
    <s v="Free Shipping"/>
    <x v="1"/>
    <s v="No"/>
    <n v="31"/>
    <x v="2"/>
  </r>
  <r>
    <n v="3303"/>
    <x v="24"/>
    <x v="1"/>
    <s v="Blouse"/>
    <x v="0"/>
    <x v="71"/>
    <x v="15"/>
    <s v="XL"/>
    <x v="19"/>
    <x v="0"/>
    <x v="19"/>
    <x v="1"/>
    <x v="4"/>
    <s v="Standard"/>
    <x v="1"/>
    <s v="No"/>
    <n v="31"/>
    <x v="0"/>
  </r>
  <r>
    <n v="3304"/>
    <x v="30"/>
    <x v="1"/>
    <s v="Belt"/>
    <x v="3"/>
    <x v="30"/>
    <x v="16"/>
    <s v="S"/>
    <x v="2"/>
    <x v="2"/>
    <x v="23"/>
    <x v="1"/>
    <x v="3"/>
    <s v="Next Day Air"/>
    <x v="1"/>
    <s v="No"/>
    <n v="4"/>
    <x v="2"/>
  </r>
  <r>
    <n v="3305"/>
    <x v="11"/>
    <x v="1"/>
    <s v="Handbag"/>
    <x v="3"/>
    <x v="24"/>
    <x v="16"/>
    <s v="XL"/>
    <x v="20"/>
    <x v="3"/>
    <x v="6"/>
    <x v="1"/>
    <x v="5"/>
    <s v="Next Day Air"/>
    <x v="1"/>
    <s v="No"/>
    <n v="36"/>
    <x v="4"/>
  </r>
  <r>
    <n v="3306"/>
    <x v="50"/>
    <x v="1"/>
    <s v="Hoodie"/>
    <x v="0"/>
    <x v="52"/>
    <x v="43"/>
    <s v="L"/>
    <x v="17"/>
    <x v="2"/>
    <x v="8"/>
    <x v="1"/>
    <x v="1"/>
    <s v="Standard"/>
    <x v="1"/>
    <s v="No"/>
    <n v="31"/>
    <x v="3"/>
  </r>
  <r>
    <n v="3307"/>
    <x v="6"/>
    <x v="1"/>
    <s v="Jacket"/>
    <x v="2"/>
    <x v="32"/>
    <x v="24"/>
    <s v="L"/>
    <x v="20"/>
    <x v="2"/>
    <x v="15"/>
    <x v="1"/>
    <x v="2"/>
    <s v="Store Pickup"/>
    <x v="1"/>
    <s v="No"/>
    <n v="6"/>
    <x v="0"/>
  </r>
  <r>
    <n v="3308"/>
    <x v="20"/>
    <x v="1"/>
    <s v="Scarf"/>
    <x v="3"/>
    <x v="14"/>
    <x v="38"/>
    <s v="S"/>
    <x v="14"/>
    <x v="0"/>
    <x v="17"/>
    <x v="1"/>
    <x v="0"/>
    <s v="Store Pickup"/>
    <x v="1"/>
    <s v="No"/>
    <n v="1"/>
    <x v="1"/>
  </r>
  <r>
    <n v="3309"/>
    <x v="0"/>
    <x v="1"/>
    <s v="Jeans"/>
    <x v="0"/>
    <x v="44"/>
    <x v="40"/>
    <s v="M"/>
    <x v="6"/>
    <x v="3"/>
    <x v="5"/>
    <x v="1"/>
    <x v="4"/>
    <s v="Express"/>
    <x v="1"/>
    <s v="No"/>
    <n v="29"/>
    <x v="1"/>
  </r>
  <r>
    <n v="3310"/>
    <x v="39"/>
    <x v="1"/>
    <s v="Handbag"/>
    <x v="3"/>
    <x v="53"/>
    <x v="2"/>
    <s v="M"/>
    <x v="24"/>
    <x v="2"/>
    <x v="0"/>
    <x v="1"/>
    <x v="0"/>
    <s v="Store Pickup"/>
    <x v="1"/>
    <s v="No"/>
    <n v="19"/>
    <x v="3"/>
  </r>
  <r>
    <n v="3311"/>
    <x v="4"/>
    <x v="1"/>
    <s v="Jacket"/>
    <x v="2"/>
    <x v="65"/>
    <x v="44"/>
    <s v="M"/>
    <x v="6"/>
    <x v="0"/>
    <x v="15"/>
    <x v="1"/>
    <x v="5"/>
    <s v="Free Shipping"/>
    <x v="1"/>
    <s v="No"/>
    <n v="12"/>
    <x v="3"/>
  </r>
  <r>
    <n v="3312"/>
    <x v="26"/>
    <x v="1"/>
    <s v="Hat"/>
    <x v="3"/>
    <x v="78"/>
    <x v="20"/>
    <s v="L"/>
    <x v="24"/>
    <x v="2"/>
    <x v="17"/>
    <x v="1"/>
    <x v="3"/>
    <s v="Express"/>
    <x v="1"/>
    <s v="No"/>
    <n v="18"/>
    <x v="4"/>
  </r>
  <r>
    <n v="3313"/>
    <x v="0"/>
    <x v="1"/>
    <s v="Sneakers"/>
    <x v="1"/>
    <x v="60"/>
    <x v="7"/>
    <s v="L"/>
    <x v="13"/>
    <x v="2"/>
    <x v="20"/>
    <x v="1"/>
    <x v="4"/>
    <s v="Next Day Air"/>
    <x v="1"/>
    <s v="No"/>
    <n v="45"/>
    <x v="1"/>
  </r>
  <r>
    <n v="3314"/>
    <x v="0"/>
    <x v="1"/>
    <s v="Hat"/>
    <x v="3"/>
    <x v="38"/>
    <x v="23"/>
    <s v="XL"/>
    <x v="13"/>
    <x v="3"/>
    <x v="20"/>
    <x v="1"/>
    <x v="2"/>
    <s v="Express"/>
    <x v="1"/>
    <s v="No"/>
    <n v="45"/>
    <x v="2"/>
  </r>
  <r>
    <n v="3315"/>
    <x v="0"/>
    <x v="1"/>
    <s v="Socks"/>
    <x v="0"/>
    <x v="23"/>
    <x v="23"/>
    <s v="M"/>
    <x v="10"/>
    <x v="1"/>
    <x v="13"/>
    <x v="1"/>
    <x v="3"/>
    <s v="Standard"/>
    <x v="1"/>
    <s v="No"/>
    <n v="8"/>
    <x v="2"/>
  </r>
  <r>
    <n v="3316"/>
    <x v="39"/>
    <x v="1"/>
    <s v="Scarf"/>
    <x v="3"/>
    <x v="10"/>
    <x v="0"/>
    <s v="S"/>
    <x v="9"/>
    <x v="2"/>
    <x v="3"/>
    <x v="1"/>
    <x v="0"/>
    <s v="Standard"/>
    <x v="1"/>
    <s v="No"/>
    <n v="4"/>
    <x v="3"/>
  </r>
  <r>
    <n v="3317"/>
    <x v="32"/>
    <x v="1"/>
    <s v="Socks"/>
    <x v="0"/>
    <x v="29"/>
    <x v="35"/>
    <s v="M"/>
    <x v="8"/>
    <x v="2"/>
    <x v="0"/>
    <x v="1"/>
    <x v="2"/>
    <s v="Free Shipping"/>
    <x v="1"/>
    <s v="No"/>
    <n v="5"/>
    <x v="5"/>
  </r>
  <r>
    <n v="3318"/>
    <x v="3"/>
    <x v="1"/>
    <s v="Hat"/>
    <x v="3"/>
    <x v="25"/>
    <x v="17"/>
    <s v="XL"/>
    <x v="6"/>
    <x v="2"/>
    <x v="10"/>
    <x v="1"/>
    <x v="5"/>
    <s v="Standard"/>
    <x v="1"/>
    <s v="No"/>
    <n v="30"/>
    <x v="1"/>
  </r>
  <r>
    <n v="3319"/>
    <x v="4"/>
    <x v="1"/>
    <s v="Jacket"/>
    <x v="2"/>
    <x v="43"/>
    <x v="25"/>
    <s v="M"/>
    <x v="8"/>
    <x v="2"/>
    <x v="20"/>
    <x v="1"/>
    <x v="4"/>
    <s v="Free Shipping"/>
    <x v="1"/>
    <s v="No"/>
    <n v="15"/>
    <x v="3"/>
  </r>
  <r>
    <n v="3320"/>
    <x v="51"/>
    <x v="1"/>
    <s v="Shorts"/>
    <x v="0"/>
    <x v="9"/>
    <x v="25"/>
    <s v="M"/>
    <x v="21"/>
    <x v="2"/>
    <x v="24"/>
    <x v="1"/>
    <x v="2"/>
    <s v="Next Day Air"/>
    <x v="1"/>
    <s v="No"/>
    <n v="17"/>
    <x v="2"/>
  </r>
  <r>
    <n v="3321"/>
    <x v="17"/>
    <x v="1"/>
    <s v="Blouse"/>
    <x v="0"/>
    <x v="77"/>
    <x v="26"/>
    <s v="XL"/>
    <x v="5"/>
    <x v="3"/>
    <x v="19"/>
    <x v="1"/>
    <x v="2"/>
    <s v="2-Day Shipping"/>
    <x v="1"/>
    <s v="No"/>
    <n v="45"/>
    <x v="1"/>
  </r>
  <r>
    <n v="3322"/>
    <x v="45"/>
    <x v="1"/>
    <s v="Coat"/>
    <x v="2"/>
    <x v="33"/>
    <x v="1"/>
    <s v="S"/>
    <x v="4"/>
    <x v="0"/>
    <x v="24"/>
    <x v="1"/>
    <x v="1"/>
    <s v="Next Day Air"/>
    <x v="1"/>
    <s v="No"/>
    <n v="3"/>
    <x v="0"/>
  </r>
  <r>
    <n v="3323"/>
    <x v="16"/>
    <x v="1"/>
    <s v="Sweater"/>
    <x v="0"/>
    <x v="56"/>
    <x v="27"/>
    <s v="XL"/>
    <x v="20"/>
    <x v="0"/>
    <x v="12"/>
    <x v="1"/>
    <x v="0"/>
    <s v="Next Day Air"/>
    <x v="1"/>
    <s v="No"/>
    <n v="43"/>
    <x v="3"/>
  </r>
  <r>
    <n v="3324"/>
    <x v="22"/>
    <x v="1"/>
    <s v="Handbag"/>
    <x v="3"/>
    <x v="72"/>
    <x v="25"/>
    <s v="M"/>
    <x v="22"/>
    <x v="0"/>
    <x v="22"/>
    <x v="1"/>
    <x v="4"/>
    <s v="Free Shipping"/>
    <x v="1"/>
    <s v="No"/>
    <n v="4"/>
    <x v="2"/>
  </r>
  <r>
    <n v="3325"/>
    <x v="43"/>
    <x v="1"/>
    <s v="T-shirt"/>
    <x v="0"/>
    <x v="50"/>
    <x v="9"/>
    <s v="S"/>
    <x v="16"/>
    <x v="3"/>
    <x v="13"/>
    <x v="1"/>
    <x v="4"/>
    <s v="Standard"/>
    <x v="1"/>
    <s v="No"/>
    <n v="41"/>
    <x v="0"/>
  </r>
  <r>
    <n v="3326"/>
    <x v="26"/>
    <x v="1"/>
    <s v="Sandals"/>
    <x v="1"/>
    <x v="8"/>
    <x v="29"/>
    <s v="M"/>
    <x v="1"/>
    <x v="3"/>
    <x v="18"/>
    <x v="1"/>
    <x v="5"/>
    <s v="2-Day Shipping"/>
    <x v="1"/>
    <s v="No"/>
    <n v="16"/>
    <x v="0"/>
  </r>
  <r>
    <n v="3327"/>
    <x v="36"/>
    <x v="1"/>
    <s v="Gloves"/>
    <x v="3"/>
    <x v="51"/>
    <x v="25"/>
    <s v="M"/>
    <x v="23"/>
    <x v="2"/>
    <x v="24"/>
    <x v="1"/>
    <x v="2"/>
    <s v="Standard"/>
    <x v="1"/>
    <s v="No"/>
    <n v="10"/>
    <x v="5"/>
  </r>
  <r>
    <n v="3328"/>
    <x v="36"/>
    <x v="1"/>
    <s v="Shorts"/>
    <x v="0"/>
    <x v="1"/>
    <x v="39"/>
    <s v="M"/>
    <x v="13"/>
    <x v="1"/>
    <x v="7"/>
    <x v="1"/>
    <x v="1"/>
    <s v="Express"/>
    <x v="1"/>
    <s v="No"/>
    <n v="2"/>
    <x v="5"/>
  </r>
  <r>
    <n v="3329"/>
    <x v="32"/>
    <x v="1"/>
    <s v="Sandals"/>
    <x v="1"/>
    <x v="59"/>
    <x v="48"/>
    <s v="M"/>
    <x v="10"/>
    <x v="1"/>
    <x v="4"/>
    <x v="1"/>
    <x v="4"/>
    <s v="Free Shipping"/>
    <x v="1"/>
    <s v="No"/>
    <n v="11"/>
    <x v="1"/>
  </r>
  <r>
    <n v="3330"/>
    <x v="50"/>
    <x v="1"/>
    <s v="Backpack"/>
    <x v="3"/>
    <x v="36"/>
    <x v="32"/>
    <s v="M"/>
    <x v="0"/>
    <x v="0"/>
    <x v="22"/>
    <x v="1"/>
    <x v="5"/>
    <s v="Express"/>
    <x v="1"/>
    <s v="No"/>
    <n v="1"/>
    <x v="5"/>
  </r>
  <r>
    <n v="3331"/>
    <x v="41"/>
    <x v="1"/>
    <s v="Sneakers"/>
    <x v="1"/>
    <x v="48"/>
    <x v="9"/>
    <s v="M"/>
    <x v="13"/>
    <x v="1"/>
    <x v="4"/>
    <x v="1"/>
    <x v="3"/>
    <s v="2-Day Shipping"/>
    <x v="1"/>
    <s v="No"/>
    <n v="41"/>
    <x v="4"/>
  </r>
  <r>
    <n v="3332"/>
    <x v="0"/>
    <x v="1"/>
    <s v="Sunglasses"/>
    <x v="3"/>
    <x v="47"/>
    <x v="18"/>
    <s v="M"/>
    <x v="6"/>
    <x v="2"/>
    <x v="1"/>
    <x v="1"/>
    <x v="5"/>
    <s v="Free Shipping"/>
    <x v="1"/>
    <s v="No"/>
    <n v="39"/>
    <x v="3"/>
  </r>
  <r>
    <n v="3333"/>
    <x v="7"/>
    <x v="1"/>
    <s v="T-shirt"/>
    <x v="0"/>
    <x v="66"/>
    <x v="47"/>
    <s v="M"/>
    <x v="5"/>
    <x v="2"/>
    <x v="0"/>
    <x v="1"/>
    <x v="3"/>
    <s v="2-Day Shipping"/>
    <x v="1"/>
    <s v="No"/>
    <n v="1"/>
    <x v="3"/>
  </r>
  <r>
    <n v="3334"/>
    <x v="0"/>
    <x v="1"/>
    <s v="Jeans"/>
    <x v="0"/>
    <x v="59"/>
    <x v="46"/>
    <s v="M"/>
    <x v="10"/>
    <x v="1"/>
    <x v="19"/>
    <x v="1"/>
    <x v="5"/>
    <s v="Express"/>
    <x v="1"/>
    <s v="No"/>
    <n v="3"/>
    <x v="3"/>
  </r>
  <r>
    <n v="3335"/>
    <x v="17"/>
    <x v="1"/>
    <s v="Shirt"/>
    <x v="0"/>
    <x v="66"/>
    <x v="18"/>
    <s v="M"/>
    <x v="19"/>
    <x v="2"/>
    <x v="23"/>
    <x v="1"/>
    <x v="1"/>
    <s v="Free Shipping"/>
    <x v="1"/>
    <s v="No"/>
    <n v="21"/>
    <x v="2"/>
  </r>
  <r>
    <n v="3336"/>
    <x v="21"/>
    <x v="1"/>
    <s v="Hat"/>
    <x v="3"/>
    <x v="23"/>
    <x v="21"/>
    <s v="XL"/>
    <x v="17"/>
    <x v="0"/>
    <x v="1"/>
    <x v="1"/>
    <x v="0"/>
    <s v="Express"/>
    <x v="1"/>
    <s v="No"/>
    <n v="48"/>
    <x v="4"/>
  </r>
  <r>
    <n v="3337"/>
    <x v="31"/>
    <x v="1"/>
    <s v="Blouse"/>
    <x v="0"/>
    <x v="29"/>
    <x v="6"/>
    <s v="M"/>
    <x v="18"/>
    <x v="3"/>
    <x v="17"/>
    <x v="1"/>
    <x v="4"/>
    <s v="Free Shipping"/>
    <x v="1"/>
    <s v="No"/>
    <n v="24"/>
    <x v="5"/>
  </r>
  <r>
    <n v="3338"/>
    <x v="51"/>
    <x v="1"/>
    <s v="Jacket"/>
    <x v="2"/>
    <x v="66"/>
    <x v="28"/>
    <s v="L"/>
    <x v="24"/>
    <x v="0"/>
    <x v="14"/>
    <x v="1"/>
    <x v="1"/>
    <s v="2-Day Shipping"/>
    <x v="1"/>
    <s v="No"/>
    <n v="45"/>
    <x v="4"/>
  </r>
  <r>
    <n v="3339"/>
    <x v="26"/>
    <x v="1"/>
    <s v="Skirt"/>
    <x v="0"/>
    <x v="23"/>
    <x v="46"/>
    <s v="L"/>
    <x v="3"/>
    <x v="0"/>
    <x v="3"/>
    <x v="1"/>
    <x v="4"/>
    <s v="2-Day Shipping"/>
    <x v="1"/>
    <s v="No"/>
    <n v="46"/>
    <x v="2"/>
  </r>
  <r>
    <n v="3340"/>
    <x v="30"/>
    <x v="1"/>
    <s v="Gloves"/>
    <x v="3"/>
    <x v="54"/>
    <x v="43"/>
    <s v="M"/>
    <x v="17"/>
    <x v="3"/>
    <x v="15"/>
    <x v="1"/>
    <x v="5"/>
    <s v="Store Pickup"/>
    <x v="1"/>
    <s v="No"/>
    <n v="35"/>
    <x v="1"/>
  </r>
  <r>
    <n v="3341"/>
    <x v="32"/>
    <x v="1"/>
    <s v="T-shirt"/>
    <x v="0"/>
    <x v="14"/>
    <x v="41"/>
    <s v="XL"/>
    <x v="1"/>
    <x v="3"/>
    <x v="14"/>
    <x v="1"/>
    <x v="0"/>
    <s v="Free Shipping"/>
    <x v="1"/>
    <s v="No"/>
    <n v="47"/>
    <x v="2"/>
  </r>
  <r>
    <n v="3342"/>
    <x v="0"/>
    <x v="1"/>
    <s v="Jacket"/>
    <x v="2"/>
    <x v="74"/>
    <x v="39"/>
    <s v="XL"/>
    <x v="8"/>
    <x v="2"/>
    <x v="9"/>
    <x v="1"/>
    <x v="4"/>
    <s v="Standard"/>
    <x v="1"/>
    <s v="No"/>
    <n v="35"/>
    <x v="2"/>
  </r>
  <r>
    <n v="3343"/>
    <x v="17"/>
    <x v="1"/>
    <s v="Jacket"/>
    <x v="2"/>
    <x v="13"/>
    <x v="32"/>
    <s v="M"/>
    <x v="10"/>
    <x v="1"/>
    <x v="22"/>
    <x v="1"/>
    <x v="0"/>
    <s v="Free Shipping"/>
    <x v="1"/>
    <s v="No"/>
    <n v="45"/>
    <x v="2"/>
  </r>
  <r>
    <n v="3344"/>
    <x v="42"/>
    <x v="1"/>
    <s v="Shorts"/>
    <x v="0"/>
    <x v="9"/>
    <x v="0"/>
    <s v="XL"/>
    <x v="14"/>
    <x v="0"/>
    <x v="15"/>
    <x v="1"/>
    <x v="1"/>
    <s v="2-Day Shipping"/>
    <x v="1"/>
    <s v="No"/>
    <n v="6"/>
    <x v="1"/>
  </r>
  <r>
    <n v="3345"/>
    <x v="46"/>
    <x v="1"/>
    <s v="Hat"/>
    <x v="3"/>
    <x v="16"/>
    <x v="47"/>
    <s v="XL"/>
    <x v="23"/>
    <x v="3"/>
    <x v="24"/>
    <x v="1"/>
    <x v="5"/>
    <s v="Free Shipping"/>
    <x v="1"/>
    <s v="No"/>
    <n v="20"/>
    <x v="1"/>
  </r>
  <r>
    <n v="3346"/>
    <x v="48"/>
    <x v="1"/>
    <s v="Handbag"/>
    <x v="3"/>
    <x v="26"/>
    <x v="20"/>
    <s v="M"/>
    <x v="2"/>
    <x v="2"/>
    <x v="17"/>
    <x v="1"/>
    <x v="2"/>
    <s v="2-Day Shipping"/>
    <x v="1"/>
    <s v="No"/>
    <n v="3"/>
    <x v="0"/>
  </r>
  <r>
    <n v="3347"/>
    <x v="11"/>
    <x v="1"/>
    <s v="Jeans"/>
    <x v="0"/>
    <x v="54"/>
    <x v="19"/>
    <s v="M"/>
    <x v="13"/>
    <x v="2"/>
    <x v="23"/>
    <x v="1"/>
    <x v="3"/>
    <s v="Express"/>
    <x v="1"/>
    <s v="No"/>
    <n v="30"/>
    <x v="0"/>
  </r>
  <r>
    <n v="3348"/>
    <x v="40"/>
    <x v="1"/>
    <s v="Shoes"/>
    <x v="1"/>
    <x v="44"/>
    <x v="44"/>
    <s v="XL"/>
    <x v="17"/>
    <x v="2"/>
    <x v="14"/>
    <x v="1"/>
    <x v="0"/>
    <s v="Standard"/>
    <x v="1"/>
    <s v="No"/>
    <n v="28"/>
    <x v="3"/>
  </r>
  <r>
    <n v="3349"/>
    <x v="48"/>
    <x v="1"/>
    <s v="T-shirt"/>
    <x v="0"/>
    <x v="67"/>
    <x v="13"/>
    <s v="L"/>
    <x v="0"/>
    <x v="0"/>
    <x v="11"/>
    <x v="1"/>
    <x v="3"/>
    <s v="Standard"/>
    <x v="1"/>
    <s v="No"/>
    <n v="15"/>
    <x v="1"/>
  </r>
  <r>
    <n v="3350"/>
    <x v="25"/>
    <x v="1"/>
    <s v="Jewelry"/>
    <x v="3"/>
    <x v="24"/>
    <x v="42"/>
    <s v="M"/>
    <x v="16"/>
    <x v="3"/>
    <x v="11"/>
    <x v="1"/>
    <x v="2"/>
    <s v="Store Pickup"/>
    <x v="1"/>
    <s v="No"/>
    <n v="29"/>
    <x v="3"/>
  </r>
  <r>
    <n v="3351"/>
    <x v="4"/>
    <x v="1"/>
    <s v="Handbag"/>
    <x v="3"/>
    <x v="27"/>
    <x v="16"/>
    <s v="S"/>
    <x v="8"/>
    <x v="3"/>
    <x v="8"/>
    <x v="1"/>
    <x v="3"/>
    <s v="2-Day Shipping"/>
    <x v="1"/>
    <s v="No"/>
    <n v="15"/>
    <x v="1"/>
  </r>
  <r>
    <n v="3352"/>
    <x v="49"/>
    <x v="1"/>
    <s v="Shirt"/>
    <x v="0"/>
    <x v="4"/>
    <x v="13"/>
    <s v="L"/>
    <x v="17"/>
    <x v="1"/>
    <x v="19"/>
    <x v="1"/>
    <x v="2"/>
    <s v="2-Day Shipping"/>
    <x v="1"/>
    <s v="No"/>
    <n v="18"/>
    <x v="4"/>
  </r>
  <r>
    <n v="3353"/>
    <x v="0"/>
    <x v="1"/>
    <s v="Belt"/>
    <x v="3"/>
    <x v="48"/>
    <x v="47"/>
    <s v="M"/>
    <x v="11"/>
    <x v="2"/>
    <x v="3"/>
    <x v="1"/>
    <x v="0"/>
    <s v="Next Day Air"/>
    <x v="1"/>
    <s v="No"/>
    <n v="7"/>
    <x v="4"/>
  </r>
  <r>
    <n v="3354"/>
    <x v="18"/>
    <x v="1"/>
    <s v="Dress"/>
    <x v="0"/>
    <x v="76"/>
    <x v="31"/>
    <s v="L"/>
    <x v="11"/>
    <x v="3"/>
    <x v="12"/>
    <x v="1"/>
    <x v="5"/>
    <s v="Free Shipping"/>
    <x v="1"/>
    <s v="No"/>
    <n v="19"/>
    <x v="2"/>
  </r>
  <r>
    <n v="3355"/>
    <x v="32"/>
    <x v="1"/>
    <s v="Skirt"/>
    <x v="0"/>
    <x v="29"/>
    <x v="33"/>
    <s v="M"/>
    <x v="20"/>
    <x v="3"/>
    <x v="11"/>
    <x v="1"/>
    <x v="2"/>
    <s v="Next Day Air"/>
    <x v="1"/>
    <s v="No"/>
    <n v="15"/>
    <x v="3"/>
  </r>
  <r>
    <n v="3356"/>
    <x v="37"/>
    <x v="1"/>
    <s v="Blouse"/>
    <x v="0"/>
    <x v="39"/>
    <x v="12"/>
    <s v="M"/>
    <x v="15"/>
    <x v="1"/>
    <x v="5"/>
    <x v="1"/>
    <x v="5"/>
    <s v="Store Pickup"/>
    <x v="1"/>
    <s v="No"/>
    <n v="3"/>
    <x v="4"/>
  </r>
  <r>
    <n v="3357"/>
    <x v="31"/>
    <x v="1"/>
    <s v="Jeans"/>
    <x v="0"/>
    <x v="16"/>
    <x v="30"/>
    <s v="M"/>
    <x v="5"/>
    <x v="2"/>
    <x v="1"/>
    <x v="1"/>
    <x v="0"/>
    <s v="Store Pickup"/>
    <x v="1"/>
    <s v="No"/>
    <n v="13"/>
    <x v="3"/>
  </r>
  <r>
    <n v="3358"/>
    <x v="38"/>
    <x v="1"/>
    <s v="Hoodie"/>
    <x v="0"/>
    <x v="25"/>
    <x v="10"/>
    <s v="M"/>
    <x v="6"/>
    <x v="0"/>
    <x v="1"/>
    <x v="1"/>
    <x v="4"/>
    <s v="Free Shipping"/>
    <x v="1"/>
    <s v="No"/>
    <n v="37"/>
    <x v="2"/>
  </r>
  <r>
    <n v="3359"/>
    <x v="19"/>
    <x v="1"/>
    <s v="T-shirt"/>
    <x v="0"/>
    <x v="40"/>
    <x v="30"/>
    <s v="M"/>
    <x v="23"/>
    <x v="3"/>
    <x v="23"/>
    <x v="1"/>
    <x v="5"/>
    <s v="2-Day Shipping"/>
    <x v="1"/>
    <s v="No"/>
    <n v="26"/>
    <x v="1"/>
  </r>
  <r>
    <n v="3360"/>
    <x v="49"/>
    <x v="1"/>
    <s v="Sunglasses"/>
    <x v="3"/>
    <x v="67"/>
    <x v="13"/>
    <s v="L"/>
    <x v="16"/>
    <x v="3"/>
    <x v="20"/>
    <x v="1"/>
    <x v="0"/>
    <s v="Next Day Air"/>
    <x v="1"/>
    <s v="No"/>
    <n v="29"/>
    <x v="5"/>
  </r>
  <r>
    <n v="3361"/>
    <x v="40"/>
    <x v="1"/>
    <s v="Jacket"/>
    <x v="2"/>
    <x v="13"/>
    <x v="46"/>
    <s v="M"/>
    <x v="1"/>
    <x v="1"/>
    <x v="13"/>
    <x v="1"/>
    <x v="4"/>
    <s v="2-Day Shipping"/>
    <x v="1"/>
    <s v="No"/>
    <n v="47"/>
    <x v="1"/>
  </r>
  <r>
    <n v="3362"/>
    <x v="36"/>
    <x v="1"/>
    <s v="Shoes"/>
    <x v="1"/>
    <x v="46"/>
    <x v="20"/>
    <s v="M"/>
    <x v="5"/>
    <x v="1"/>
    <x v="7"/>
    <x v="1"/>
    <x v="0"/>
    <s v="Free Shipping"/>
    <x v="1"/>
    <s v="No"/>
    <n v="47"/>
    <x v="2"/>
  </r>
  <r>
    <n v="3363"/>
    <x v="2"/>
    <x v="1"/>
    <s v="Handbag"/>
    <x v="3"/>
    <x v="70"/>
    <x v="30"/>
    <s v="M"/>
    <x v="0"/>
    <x v="2"/>
    <x v="21"/>
    <x v="1"/>
    <x v="0"/>
    <s v="Next Day Air"/>
    <x v="1"/>
    <s v="No"/>
    <n v="48"/>
    <x v="0"/>
  </r>
  <r>
    <n v="3364"/>
    <x v="44"/>
    <x v="1"/>
    <s v="Sweater"/>
    <x v="0"/>
    <x v="66"/>
    <x v="18"/>
    <s v="M"/>
    <x v="2"/>
    <x v="0"/>
    <x v="21"/>
    <x v="1"/>
    <x v="3"/>
    <s v="Next Day Air"/>
    <x v="1"/>
    <s v="No"/>
    <n v="46"/>
    <x v="4"/>
  </r>
  <r>
    <n v="3365"/>
    <x v="2"/>
    <x v="1"/>
    <s v="Scarf"/>
    <x v="3"/>
    <x v="27"/>
    <x v="4"/>
    <s v="M"/>
    <x v="15"/>
    <x v="3"/>
    <x v="4"/>
    <x v="1"/>
    <x v="2"/>
    <s v="Standard"/>
    <x v="1"/>
    <s v="No"/>
    <n v="7"/>
    <x v="2"/>
  </r>
  <r>
    <n v="3366"/>
    <x v="49"/>
    <x v="1"/>
    <s v="Skirt"/>
    <x v="0"/>
    <x v="47"/>
    <x v="30"/>
    <s v="L"/>
    <x v="11"/>
    <x v="3"/>
    <x v="20"/>
    <x v="1"/>
    <x v="1"/>
    <s v="Express"/>
    <x v="1"/>
    <s v="No"/>
    <n v="45"/>
    <x v="2"/>
  </r>
  <r>
    <n v="3367"/>
    <x v="41"/>
    <x v="1"/>
    <s v="Gloves"/>
    <x v="3"/>
    <x v="61"/>
    <x v="17"/>
    <s v="M"/>
    <x v="16"/>
    <x v="1"/>
    <x v="15"/>
    <x v="1"/>
    <x v="4"/>
    <s v="2-Day Shipping"/>
    <x v="1"/>
    <s v="No"/>
    <n v="47"/>
    <x v="5"/>
  </r>
  <r>
    <n v="3368"/>
    <x v="21"/>
    <x v="1"/>
    <s v="T-shirt"/>
    <x v="0"/>
    <x v="16"/>
    <x v="30"/>
    <s v="M"/>
    <x v="24"/>
    <x v="2"/>
    <x v="0"/>
    <x v="1"/>
    <x v="0"/>
    <s v="Store Pickup"/>
    <x v="1"/>
    <s v="No"/>
    <n v="6"/>
    <x v="0"/>
  </r>
  <r>
    <n v="3369"/>
    <x v="11"/>
    <x v="1"/>
    <s v="Sandals"/>
    <x v="1"/>
    <x v="21"/>
    <x v="43"/>
    <s v="M"/>
    <x v="24"/>
    <x v="1"/>
    <x v="6"/>
    <x v="1"/>
    <x v="2"/>
    <s v="Express"/>
    <x v="1"/>
    <s v="No"/>
    <n v="29"/>
    <x v="4"/>
  </r>
  <r>
    <n v="3370"/>
    <x v="36"/>
    <x v="1"/>
    <s v="Sweater"/>
    <x v="0"/>
    <x v="12"/>
    <x v="1"/>
    <s v="M"/>
    <x v="21"/>
    <x v="0"/>
    <x v="22"/>
    <x v="1"/>
    <x v="5"/>
    <s v="2-Day Shipping"/>
    <x v="1"/>
    <s v="No"/>
    <n v="42"/>
    <x v="1"/>
  </r>
  <r>
    <n v="3371"/>
    <x v="11"/>
    <x v="1"/>
    <s v="Belt"/>
    <x v="3"/>
    <x v="9"/>
    <x v="26"/>
    <s v="M"/>
    <x v="4"/>
    <x v="2"/>
    <x v="11"/>
    <x v="1"/>
    <x v="4"/>
    <s v="Store Pickup"/>
    <x v="1"/>
    <s v="No"/>
    <n v="46"/>
    <x v="1"/>
  </r>
  <r>
    <n v="3372"/>
    <x v="34"/>
    <x v="1"/>
    <s v="Hoodie"/>
    <x v="0"/>
    <x v="54"/>
    <x v="24"/>
    <s v="S"/>
    <x v="2"/>
    <x v="0"/>
    <x v="17"/>
    <x v="1"/>
    <x v="3"/>
    <s v="Next Day Air"/>
    <x v="1"/>
    <s v="No"/>
    <n v="28"/>
    <x v="3"/>
  </r>
  <r>
    <n v="3373"/>
    <x v="19"/>
    <x v="1"/>
    <s v="Socks"/>
    <x v="0"/>
    <x v="21"/>
    <x v="38"/>
    <s v="M"/>
    <x v="1"/>
    <x v="0"/>
    <x v="12"/>
    <x v="1"/>
    <x v="0"/>
    <s v="Free Shipping"/>
    <x v="1"/>
    <s v="No"/>
    <n v="14"/>
    <x v="2"/>
  </r>
  <r>
    <n v="3374"/>
    <x v="27"/>
    <x v="1"/>
    <s v="Sandals"/>
    <x v="1"/>
    <x v="78"/>
    <x v="46"/>
    <s v="M"/>
    <x v="7"/>
    <x v="1"/>
    <x v="1"/>
    <x v="1"/>
    <x v="5"/>
    <s v="Store Pickup"/>
    <x v="1"/>
    <s v="No"/>
    <n v="12"/>
    <x v="5"/>
  </r>
  <r>
    <n v="3375"/>
    <x v="40"/>
    <x v="1"/>
    <s v="Blouse"/>
    <x v="0"/>
    <x v="53"/>
    <x v="22"/>
    <s v="S"/>
    <x v="12"/>
    <x v="1"/>
    <x v="18"/>
    <x v="1"/>
    <x v="5"/>
    <s v="2-Day Shipping"/>
    <x v="1"/>
    <s v="No"/>
    <n v="41"/>
    <x v="5"/>
  </r>
  <r>
    <n v="3376"/>
    <x v="47"/>
    <x v="1"/>
    <s v="Boots"/>
    <x v="1"/>
    <x v="57"/>
    <x v="39"/>
    <s v="XL"/>
    <x v="22"/>
    <x v="3"/>
    <x v="8"/>
    <x v="1"/>
    <x v="5"/>
    <s v="Express"/>
    <x v="1"/>
    <s v="No"/>
    <n v="8"/>
    <x v="2"/>
  </r>
  <r>
    <n v="3377"/>
    <x v="40"/>
    <x v="1"/>
    <s v="Hat"/>
    <x v="3"/>
    <x v="43"/>
    <x v="31"/>
    <s v="M"/>
    <x v="14"/>
    <x v="0"/>
    <x v="7"/>
    <x v="1"/>
    <x v="0"/>
    <s v="Store Pickup"/>
    <x v="1"/>
    <s v="No"/>
    <n v="24"/>
    <x v="1"/>
  </r>
  <r>
    <n v="3378"/>
    <x v="43"/>
    <x v="1"/>
    <s v="Shirt"/>
    <x v="0"/>
    <x v="50"/>
    <x v="0"/>
    <s v="M"/>
    <x v="22"/>
    <x v="0"/>
    <x v="12"/>
    <x v="1"/>
    <x v="1"/>
    <s v="Next Day Air"/>
    <x v="1"/>
    <s v="No"/>
    <n v="18"/>
    <x v="3"/>
  </r>
  <r>
    <n v="3379"/>
    <x v="34"/>
    <x v="1"/>
    <s v="Shorts"/>
    <x v="0"/>
    <x v="60"/>
    <x v="46"/>
    <s v="L"/>
    <x v="9"/>
    <x v="3"/>
    <x v="9"/>
    <x v="1"/>
    <x v="3"/>
    <s v="Next Day Air"/>
    <x v="1"/>
    <s v="No"/>
    <n v="6"/>
    <x v="1"/>
  </r>
  <r>
    <n v="3380"/>
    <x v="12"/>
    <x v="1"/>
    <s v="Handbag"/>
    <x v="3"/>
    <x v="12"/>
    <x v="30"/>
    <s v="L"/>
    <x v="2"/>
    <x v="2"/>
    <x v="16"/>
    <x v="1"/>
    <x v="5"/>
    <s v="Store Pickup"/>
    <x v="1"/>
    <s v="No"/>
    <n v="40"/>
    <x v="1"/>
  </r>
  <r>
    <n v="3381"/>
    <x v="38"/>
    <x v="1"/>
    <s v="Dress"/>
    <x v="0"/>
    <x v="78"/>
    <x v="25"/>
    <s v="L"/>
    <x v="24"/>
    <x v="2"/>
    <x v="22"/>
    <x v="1"/>
    <x v="3"/>
    <s v="Standard"/>
    <x v="1"/>
    <s v="No"/>
    <n v="6"/>
    <x v="3"/>
  </r>
  <r>
    <n v="3382"/>
    <x v="9"/>
    <x v="1"/>
    <s v="Hat"/>
    <x v="3"/>
    <x v="76"/>
    <x v="46"/>
    <s v="L"/>
    <x v="2"/>
    <x v="0"/>
    <x v="10"/>
    <x v="1"/>
    <x v="1"/>
    <s v="Standard"/>
    <x v="1"/>
    <s v="No"/>
    <n v="27"/>
    <x v="2"/>
  </r>
  <r>
    <n v="3383"/>
    <x v="50"/>
    <x v="1"/>
    <s v="Sweater"/>
    <x v="0"/>
    <x v="59"/>
    <x v="43"/>
    <s v="M"/>
    <x v="1"/>
    <x v="1"/>
    <x v="11"/>
    <x v="1"/>
    <x v="1"/>
    <s v="Express"/>
    <x v="1"/>
    <s v="No"/>
    <n v="2"/>
    <x v="4"/>
  </r>
  <r>
    <n v="3384"/>
    <x v="7"/>
    <x v="1"/>
    <s v="Coat"/>
    <x v="2"/>
    <x v="35"/>
    <x v="12"/>
    <s v="M"/>
    <x v="6"/>
    <x v="3"/>
    <x v="5"/>
    <x v="1"/>
    <x v="0"/>
    <s v="Next Day Air"/>
    <x v="1"/>
    <s v="No"/>
    <n v="39"/>
    <x v="0"/>
  </r>
  <r>
    <n v="3385"/>
    <x v="31"/>
    <x v="1"/>
    <s v="Hoodie"/>
    <x v="0"/>
    <x v="41"/>
    <x v="46"/>
    <s v="L"/>
    <x v="1"/>
    <x v="2"/>
    <x v="22"/>
    <x v="1"/>
    <x v="0"/>
    <s v="Free Shipping"/>
    <x v="1"/>
    <s v="No"/>
    <n v="9"/>
    <x v="0"/>
  </r>
  <r>
    <n v="3386"/>
    <x v="46"/>
    <x v="1"/>
    <s v="Jewelry"/>
    <x v="3"/>
    <x v="42"/>
    <x v="3"/>
    <s v="M"/>
    <x v="8"/>
    <x v="0"/>
    <x v="11"/>
    <x v="1"/>
    <x v="3"/>
    <s v="Standard"/>
    <x v="1"/>
    <s v="No"/>
    <n v="16"/>
    <x v="2"/>
  </r>
  <r>
    <n v="3387"/>
    <x v="50"/>
    <x v="1"/>
    <s v="T-shirt"/>
    <x v="0"/>
    <x v="17"/>
    <x v="49"/>
    <s v="M"/>
    <x v="12"/>
    <x v="3"/>
    <x v="5"/>
    <x v="1"/>
    <x v="5"/>
    <s v="2-Day Shipping"/>
    <x v="1"/>
    <s v="No"/>
    <n v="36"/>
    <x v="1"/>
  </r>
  <r>
    <n v="3388"/>
    <x v="10"/>
    <x v="1"/>
    <s v="Pants"/>
    <x v="0"/>
    <x v="72"/>
    <x v="32"/>
    <s v="S"/>
    <x v="6"/>
    <x v="1"/>
    <x v="23"/>
    <x v="1"/>
    <x v="4"/>
    <s v="2-Day Shipping"/>
    <x v="1"/>
    <s v="No"/>
    <n v="2"/>
    <x v="2"/>
  </r>
  <r>
    <n v="3389"/>
    <x v="25"/>
    <x v="1"/>
    <s v="Sweater"/>
    <x v="0"/>
    <x v="70"/>
    <x v="45"/>
    <s v="M"/>
    <x v="17"/>
    <x v="1"/>
    <x v="9"/>
    <x v="1"/>
    <x v="4"/>
    <s v="Store Pickup"/>
    <x v="1"/>
    <s v="No"/>
    <n v="21"/>
    <x v="2"/>
  </r>
  <r>
    <n v="3390"/>
    <x v="41"/>
    <x v="1"/>
    <s v="Pants"/>
    <x v="0"/>
    <x v="75"/>
    <x v="17"/>
    <s v="L"/>
    <x v="1"/>
    <x v="3"/>
    <x v="22"/>
    <x v="1"/>
    <x v="0"/>
    <s v="Free Shipping"/>
    <x v="1"/>
    <s v="No"/>
    <n v="39"/>
    <x v="0"/>
  </r>
  <r>
    <n v="3391"/>
    <x v="45"/>
    <x v="1"/>
    <s v="Socks"/>
    <x v="0"/>
    <x v="44"/>
    <x v="4"/>
    <s v="S"/>
    <x v="16"/>
    <x v="2"/>
    <x v="21"/>
    <x v="1"/>
    <x v="0"/>
    <s v="Next Day Air"/>
    <x v="1"/>
    <s v="No"/>
    <n v="38"/>
    <x v="3"/>
  </r>
  <r>
    <n v="3392"/>
    <x v="36"/>
    <x v="1"/>
    <s v="Hoodie"/>
    <x v="0"/>
    <x v="75"/>
    <x v="6"/>
    <s v="M"/>
    <x v="5"/>
    <x v="3"/>
    <x v="18"/>
    <x v="1"/>
    <x v="2"/>
    <s v="2-Day Shipping"/>
    <x v="1"/>
    <s v="No"/>
    <n v="6"/>
    <x v="5"/>
  </r>
  <r>
    <n v="3393"/>
    <x v="10"/>
    <x v="1"/>
    <s v="Scarf"/>
    <x v="3"/>
    <x v="67"/>
    <x v="32"/>
    <s v="XL"/>
    <x v="24"/>
    <x v="0"/>
    <x v="14"/>
    <x v="1"/>
    <x v="0"/>
    <s v="Free Shipping"/>
    <x v="1"/>
    <s v="No"/>
    <n v="6"/>
    <x v="0"/>
  </r>
  <r>
    <n v="3394"/>
    <x v="52"/>
    <x v="1"/>
    <s v="Dress"/>
    <x v="0"/>
    <x v="3"/>
    <x v="28"/>
    <s v="M"/>
    <x v="9"/>
    <x v="3"/>
    <x v="0"/>
    <x v="1"/>
    <x v="3"/>
    <s v="Next Day Air"/>
    <x v="1"/>
    <s v="No"/>
    <n v="50"/>
    <x v="5"/>
  </r>
  <r>
    <n v="3395"/>
    <x v="18"/>
    <x v="1"/>
    <s v="Sandals"/>
    <x v="1"/>
    <x v="57"/>
    <x v="34"/>
    <s v="S"/>
    <x v="22"/>
    <x v="1"/>
    <x v="19"/>
    <x v="1"/>
    <x v="2"/>
    <s v="Store Pickup"/>
    <x v="1"/>
    <s v="No"/>
    <n v="9"/>
    <x v="3"/>
  </r>
  <r>
    <n v="3396"/>
    <x v="21"/>
    <x v="1"/>
    <s v="Dress"/>
    <x v="0"/>
    <x v="35"/>
    <x v="24"/>
    <s v="M"/>
    <x v="5"/>
    <x v="0"/>
    <x v="0"/>
    <x v="1"/>
    <x v="5"/>
    <s v="Free Shipping"/>
    <x v="1"/>
    <s v="No"/>
    <n v="15"/>
    <x v="5"/>
  </r>
  <r>
    <n v="3397"/>
    <x v="26"/>
    <x v="1"/>
    <s v="Pants"/>
    <x v="0"/>
    <x v="18"/>
    <x v="30"/>
    <s v="XL"/>
    <x v="13"/>
    <x v="0"/>
    <x v="16"/>
    <x v="1"/>
    <x v="3"/>
    <s v="Next Day Air"/>
    <x v="1"/>
    <s v="No"/>
    <n v="5"/>
    <x v="3"/>
  </r>
  <r>
    <n v="3398"/>
    <x v="1"/>
    <x v="1"/>
    <s v="Blouse"/>
    <x v="0"/>
    <x v="15"/>
    <x v="32"/>
    <s v="L"/>
    <x v="22"/>
    <x v="2"/>
    <x v="2"/>
    <x v="1"/>
    <x v="1"/>
    <s v="Standard"/>
    <x v="1"/>
    <s v="No"/>
    <n v="13"/>
    <x v="4"/>
  </r>
  <r>
    <n v="3399"/>
    <x v="22"/>
    <x v="1"/>
    <s v="Jeans"/>
    <x v="0"/>
    <x v="30"/>
    <x v="6"/>
    <s v="L"/>
    <x v="6"/>
    <x v="0"/>
    <x v="22"/>
    <x v="1"/>
    <x v="2"/>
    <s v="Standard"/>
    <x v="1"/>
    <s v="No"/>
    <n v="44"/>
    <x v="1"/>
  </r>
  <r>
    <n v="3400"/>
    <x v="37"/>
    <x v="1"/>
    <s v="Pants"/>
    <x v="0"/>
    <x v="37"/>
    <x v="6"/>
    <s v="XL"/>
    <x v="22"/>
    <x v="0"/>
    <x v="13"/>
    <x v="1"/>
    <x v="5"/>
    <s v="Standard"/>
    <x v="1"/>
    <s v="No"/>
    <n v="36"/>
    <x v="5"/>
  </r>
  <r>
    <n v="3401"/>
    <x v="31"/>
    <x v="1"/>
    <s v="Sunglasses"/>
    <x v="3"/>
    <x v="12"/>
    <x v="22"/>
    <s v="M"/>
    <x v="12"/>
    <x v="3"/>
    <x v="6"/>
    <x v="1"/>
    <x v="5"/>
    <s v="Free Shipping"/>
    <x v="1"/>
    <s v="No"/>
    <n v="18"/>
    <x v="0"/>
  </r>
  <r>
    <n v="3402"/>
    <x v="21"/>
    <x v="1"/>
    <s v="Backpack"/>
    <x v="3"/>
    <x v="79"/>
    <x v="22"/>
    <s v="L"/>
    <x v="15"/>
    <x v="0"/>
    <x v="23"/>
    <x v="1"/>
    <x v="4"/>
    <s v="Standard"/>
    <x v="1"/>
    <s v="No"/>
    <n v="39"/>
    <x v="2"/>
  </r>
  <r>
    <n v="3403"/>
    <x v="40"/>
    <x v="1"/>
    <s v="Hoodie"/>
    <x v="0"/>
    <x v="70"/>
    <x v="7"/>
    <s v="M"/>
    <x v="13"/>
    <x v="1"/>
    <x v="14"/>
    <x v="1"/>
    <x v="4"/>
    <s v="2-Day Shipping"/>
    <x v="1"/>
    <s v="No"/>
    <n v="11"/>
    <x v="3"/>
  </r>
  <r>
    <n v="3404"/>
    <x v="11"/>
    <x v="1"/>
    <s v="Boots"/>
    <x v="1"/>
    <x v="61"/>
    <x v="26"/>
    <s v="M"/>
    <x v="8"/>
    <x v="2"/>
    <x v="20"/>
    <x v="1"/>
    <x v="0"/>
    <s v="Standard"/>
    <x v="1"/>
    <s v="No"/>
    <n v="1"/>
    <x v="1"/>
  </r>
  <r>
    <n v="3405"/>
    <x v="28"/>
    <x v="1"/>
    <s v="Gloves"/>
    <x v="3"/>
    <x v="7"/>
    <x v="36"/>
    <s v="L"/>
    <x v="8"/>
    <x v="3"/>
    <x v="20"/>
    <x v="1"/>
    <x v="2"/>
    <s v="2-Day Shipping"/>
    <x v="1"/>
    <s v="No"/>
    <n v="34"/>
    <x v="2"/>
  </r>
  <r>
    <n v="3406"/>
    <x v="48"/>
    <x v="1"/>
    <s v="Blouse"/>
    <x v="0"/>
    <x v="55"/>
    <x v="47"/>
    <s v="M"/>
    <x v="3"/>
    <x v="2"/>
    <x v="19"/>
    <x v="1"/>
    <x v="4"/>
    <s v="Store Pickup"/>
    <x v="1"/>
    <s v="No"/>
    <n v="47"/>
    <x v="4"/>
  </r>
  <r>
    <n v="3407"/>
    <x v="9"/>
    <x v="1"/>
    <s v="Sweater"/>
    <x v="0"/>
    <x v="24"/>
    <x v="43"/>
    <s v="M"/>
    <x v="16"/>
    <x v="1"/>
    <x v="17"/>
    <x v="1"/>
    <x v="4"/>
    <s v="Store Pickup"/>
    <x v="1"/>
    <s v="No"/>
    <n v="24"/>
    <x v="0"/>
  </r>
  <r>
    <n v="3408"/>
    <x v="5"/>
    <x v="1"/>
    <s v="Dress"/>
    <x v="0"/>
    <x v="43"/>
    <x v="15"/>
    <s v="S"/>
    <x v="7"/>
    <x v="1"/>
    <x v="5"/>
    <x v="1"/>
    <x v="1"/>
    <s v="Store Pickup"/>
    <x v="1"/>
    <s v="No"/>
    <n v="20"/>
    <x v="1"/>
  </r>
  <r>
    <n v="3409"/>
    <x v="39"/>
    <x v="1"/>
    <s v="Socks"/>
    <x v="0"/>
    <x v="11"/>
    <x v="6"/>
    <s v="L"/>
    <x v="7"/>
    <x v="2"/>
    <x v="14"/>
    <x v="1"/>
    <x v="3"/>
    <s v="Standard"/>
    <x v="1"/>
    <s v="No"/>
    <n v="11"/>
    <x v="4"/>
  </r>
  <r>
    <n v="3410"/>
    <x v="42"/>
    <x v="1"/>
    <s v="Shirt"/>
    <x v="0"/>
    <x v="73"/>
    <x v="46"/>
    <s v="M"/>
    <x v="11"/>
    <x v="2"/>
    <x v="4"/>
    <x v="1"/>
    <x v="3"/>
    <s v="Next Day Air"/>
    <x v="1"/>
    <s v="No"/>
    <n v="3"/>
    <x v="2"/>
  </r>
  <r>
    <n v="3411"/>
    <x v="2"/>
    <x v="1"/>
    <s v="Sandals"/>
    <x v="1"/>
    <x v="31"/>
    <x v="31"/>
    <s v="L"/>
    <x v="11"/>
    <x v="2"/>
    <x v="24"/>
    <x v="1"/>
    <x v="3"/>
    <s v="Free Shipping"/>
    <x v="1"/>
    <s v="No"/>
    <n v="38"/>
    <x v="4"/>
  </r>
  <r>
    <n v="3412"/>
    <x v="26"/>
    <x v="1"/>
    <s v="Shoes"/>
    <x v="1"/>
    <x v="22"/>
    <x v="14"/>
    <s v="L"/>
    <x v="0"/>
    <x v="0"/>
    <x v="8"/>
    <x v="1"/>
    <x v="4"/>
    <s v="2-Day Shipping"/>
    <x v="1"/>
    <s v="No"/>
    <n v="45"/>
    <x v="1"/>
  </r>
  <r>
    <n v="3413"/>
    <x v="12"/>
    <x v="1"/>
    <s v="Sandals"/>
    <x v="1"/>
    <x v="42"/>
    <x v="27"/>
    <s v="M"/>
    <x v="23"/>
    <x v="3"/>
    <x v="22"/>
    <x v="1"/>
    <x v="0"/>
    <s v="Store Pickup"/>
    <x v="1"/>
    <s v="No"/>
    <n v="31"/>
    <x v="0"/>
  </r>
  <r>
    <n v="3414"/>
    <x v="50"/>
    <x v="1"/>
    <s v="Gloves"/>
    <x v="3"/>
    <x v="3"/>
    <x v="12"/>
    <s v="XL"/>
    <x v="13"/>
    <x v="0"/>
    <x v="25"/>
    <x v="1"/>
    <x v="2"/>
    <s v="Express"/>
    <x v="1"/>
    <s v="No"/>
    <n v="16"/>
    <x v="3"/>
  </r>
  <r>
    <n v="3415"/>
    <x v="7"/>
    <x v="1"/>
    <s v="Boots"/>
    <x v="1"/>
    <x v="23"/>
    <x v="39"/>
    <s v="M"/>
    <x v="1"/>
    <x v="1"/>
    <x v="8"/>
    <x v="1"/>
    <x v="4"/>
    <s v="Next Day Air"/>
    <x v="1"/>
    <s v="No"/>
    <n v="3"/>
    <x v="4"/>
  </r>
  <r>
    <n v="3416"/>
    <x v="41"/>
    <x v="1"/>
    <s v="Blouse"/>
    <x v="0"/>
    <x v="10"/>
    <x v="14"/>
    <s v="M"/>
    <x v="9"/>
    <x v="3"/>
    <x v="21"/>
    <x v="1"/>
    <x v="0"/>
    <s v="2-Day Shipping"/>
    <x v="1"/>
    <s v="No"/>
    <n v="15"/>
    <x v="4"/>
  </r>
  <r>
    <n v="3417"/>
    <x v="15"/>
    <x v="1"/>
    <s v="Sandals"/>
    <x v="1"/>
    <x v="0"/>
    <x v="15"/>
    <s v="M"/>
    <x v="7"/>
    <x v="1"/>
    <x v="4"/>
    <x v="1"/>
    <x v="3"/>
    <s v="Store Pickup"/>
    <x v="1"/>
    <s v="No"/>
    <n v="11"/>
    <x v="4"/>
  </r>
  <r>
    <n v="3418"/>
    <x v="22"/>
    <x v="1"/>
    <s v="Coat"/>
    <x v="2"/>
    <x v="59"/>
    <x v="2"/>
    <s v="M"/>
    <x v="24"/>
    <x v="2"/>
    <x v="3"/>
    <x v="1"/>
    <x v="3"/>
    <s v="2-Day Shipping"/>
    <x v="1"/>
    <s v="No"/>
    <n v="22"/>
    <x v="5"/>
  </r>
  <r>
    <n v="3419"/>
    <x v="10"/>
    <x v="1"/>
    <s v="Jacket"/>
    <x v="2"/>
    <x v="38"/>
    <x v="36"/>
    <s v="M"/>
    <x v="19"/>
    <x v="2"/>
    <x v="11"/>
    <x v="1"/>
    <x v="2"/>
    <s v="Free Shipping"/>
    <x v="1"/>
    <s v="No"/>
    <n v="35"/>
    <x v="5"/>
  </r>
  <r>
    <n v="3420"/>
    <x v="51"/>
    <x v="1"/>
    <s v="Jewelry"/>
    <x v="3"/>
    <x v="46"/>
    <x v="8"/>
    <s v="L"/>
    <x v="21"/>
    <x v="0"/>
    <x v="0"/>
    <x v="1"/>
    <x v="4"/>
    <s v="Store Pickup"/>
    <x v="1"/>
    <s v="No"/>
    <n v="5"/>
    <x v="0"/>
  </r>
  <r>
    <n v="3421"/>
    <x v="1"/>
    <x v="1"/>
    <s v="Hat"/>
    <x v="3"/>
    <x v="30"/>
    <x v="0"/>
    <s v="M"/>
    <x v="7"/>
    <x v="0"/>
    <x v="23"/>
    <x v="1"/>
    <x v="5"/>
    <s v="Express"/>
    <x v="1"/>
    <s v="No"/>
    <n v="35"/>
    <x v="3"/>
  </r>
  <r>
    <n v="3422"/>
    <x v="9"/>
    <x v="1"/>
    <s v="Shoes"/>
    <x v="1"/>
    <x v="38"/>
    <x v="32"/>
    <s v="M"/>
    <x v="1"/>
    <x v="2"/>
    <x v="3"/>
    <x v="1"/>
    <x v="3"/>
    <s v="Free Shipping"/>
    <x v="1"/>
    <s v="No"/>
    <n v="27"/>
    <x v="3"/>
  </r>
  <r>
    <n v="3423"/>
    <x v="1"/>
    <x v="1"/>
    <s v="Coat"/>
    <x v="2"/>
    <x v="26"/>
    <x v="14"/>
    <s v="L"/>
    <x v="19"/>
    <x v="0"/>
    <x v="4"/>
    <x v="1"/>
    <x v="0"/>
    <s v="Next Day Air"/>
    <x v="1"/>
    <s v="No"/>
    <n v="9"/>
    <x v="0"/>
  </r>
  <r>
    <n v="3424"/>
    <x v="23"/>
    <x v="1"/>
    <s v="Boots"/>
    <x v="1"/>
    <x v="79"/>
    <x v="2"/>
    <s v="M"/>
    <x v="18"/>
    <x v="1"/>
    <x v="22"/>
    <x v="1"/>
    <x v="4"/>
    <s v="Next Day Air"/>
    <x v="1"/>
    <s v="No"/>
    <n v="21"/>
    <x v="3"/>
  </r>
  <r>
    <n v="3425"/>
    <x v="23"/>
    <x v="1"/>
    <s v="Scarf"/>
    <x v="3"/>
    <x v="1"/>
    <x v="20"/>
    <s v="L"/>
    <x v="14"/>
    <x v="2"/>
    <x v="15"/>
    <x v="1"/>
    <x v="4"/>
    <s v="2-Day Shipping"/>
    <x v="1"/>
    <s v="No"/>
    <n v="23"/>
    <x v="2"/>
  </r>
  <r>
    <n v="3426"/>
    <x v="41"/>
    <x v="1"/>
    <s v="Hat"/>
    <x v="3"/>
    <x v="36"/>
    <x v="49"/>
    <s v="M"/>
    <x v="24"/>
    <x v="2"/>
    <x v="24"/>
    <x v="1"/>
    <x v="1"/>
    <s v="Next Day Air"/>
    <x v="1"/>
    <s v="No"/>
    <n v="3"/>
    <x v="5"/>
  </r>
  <r>
    <n v="3427"/>
    <x v="36"/>
    <x v="1"/>
    <s v="Socks"/>
    <x v="0"/>
    <x v="59"/>
    <x v="4"/>
    <s v="XL"/>
    <x v="23"/>
    <x v="3"/>
    <x v="6"/>
    <x v="1"/>
    <x v="3"/>
    <s v="2-Day Shipping"/>
    <x v="1"/>
    <s v="No"/>
    <n v="31"/>
    <x v="2"/>
  </r>
  <r>
    <n v="3428"/>
    <x v="31"/>
    <x v="1"/>
    <s v="T-shirt"/>
    <x v="0"/>
    <x v="15"/>
    <x v="49"/>
    <s v="XL"/>
    <x v="2"/>
    <x v="0"/>
    <x v="25"/>
    <x v="1"/>
    <x v="1"/>
    <s v="Store Pickup"/>
    <x v="1"/>
    <s v="No"/>
    <n v="44"/>
    <x v="1"/>
  </r>
  <r>
    <n v="3429"/>
    <x v="45"/>
    <x v="1"/>
    <s v="Jewelry"/>
    <x v="3"/>
    <x v="28"/>
    <x v="47"/>
    <s v="M"/>
    <x v="0"/>
    <x v="3"/>
    <x v="25"/>
    <x v="1"/>
    <x v="5"/>
    <s v="Next Day Air"/>
    <x v="1"/>
    <s v="No"/>
    <n v="20"/>
    <x v="0"/>
  </r>
  <r>
    <n v="3430"/>
    <x v="7"/>
    <x v="1"/>
    <s v="Skirt"/>
    <x v="0"/>
    <x v="48"/>
    <x v="29"/>
    <s v="S"/>
    <x v="7"/>
    <x v="0"/>
    <x v="12"/>
    <x v="1"/>
    <x v="5"/>
    <s v="Express"/>
    <x v="1"/>
    <s v="No"/>
    <n v="34"/>
    <x v="5"/>
  </r>
  <r>
    <n v="3431"/>
    <x v="29"/>
    <x v="1"/>
    <s v="Socks"/>
    <x v="0"/>
    <x v="2"/>
    <x v="6"/>
    <s v="M"/>
    <x v="12"/>
    <x v="0"/>
    <x v="19"/>
    <x v="1"/>
    <x v="0"/>
    <s v="Next Day Air"/>
    <x v="1"/>
    <s v="No"/>
    <n v="17"/>
    <x v="4"/>
  </r>
  <r>
    <n v="3432"/>
    <x v="5"/>
    <x v="1"/>
    <s v="Belt"/>
    <x v="3"/>
    <x v="4"/>
    <x v="35"/>
    <s v="S"/>
    <x v="14"/>
    <x v="2"/>
    <x v="19"/>
    <x v="1"/>
    <x v="2"/>
    <s v="Express"/>
    <x v="1"/>
    <s v="No"/>
    <n v="20"/>
    <x v="0"/>
  </r>
  <r>
    <n v="3433"/>
    <x v="24"/>
    <x v="1"/>
    <s v="Boots"/>
    <x v="1"/>
    <x v="77"/>
    <x v="39"/>
    <s v="M"/>
    <x v="0"/>
    <x v="2"/>
    <x v="6"/>
    <x v="1"/>
    <x v="0"/>
    <s v="2-Day Shipping"/>
    <x v="1"/>
    <s v="No"/>
    <n v="46"/>
    <x v="3"/>
  </r>
  <r>
    <n v="3434"/>
    <x v="46"/>
    <x v="1"/>
    <s v="Socks"/>
    <x v="0"/>
    <x v="73"/>
    <x v="29"/>
    <s v="M"/>
    <x v="22"/>
    <x v="1"/>
    <x v="9"/>
    <x v="1"/>
    <x v="2"/>
    <s v="Free Shipping"/>
    <x v="1"/>
    <s v="No"/>
    <n v="28"/>
    <x v="3"/>
  </r>
  <r>
    <n v="3435"/>
    <x v="18"/>
    <x v="1"/>
    <s v="Pants"/>
    <x v="0"/>
    <x v="11"/>
    <x v="31"/>
    <s v="S"/>
    <x v="20"/>
    <x v="2"/>
    <x v="13"/>
    <x v="1"/>
    <x v="3"/>
    <s v="2-Day Shipping"/>
    <x v="1"/>
    <s v="No"/>
    <n v="6"/>
    <x v="0"/>
  </r>
  <r>
    <n v="3436"/>
    <x v="33"/>
    <x v="1"/>
    <s v="Socks"/>
    <x v="0"/>
    <x v="26"/>
    <x v="6"/>
    <s v="M"/>
    <x v="19"/>
    <x v="2"/>
    <x v="2"/>
    <x v="1"/>
    <x v="5"/>
    <s v="2-Day Shipping"/>
    <x v="1"/>
    <s v="No"/>
    <n v="50"/>
    <x v="5"/>
  </r>
  <r>
    <n v="3437"/>
    <x v="9"/>
    <x v="1"/>
    <s v="Belt"/>
    <x v="3"/>
    <x v="42"/>
    <x v="43"/>
    <s v="L"/>
    <x v="15"/>
    <x v="0"/>
    <x v="11"/>
    <x v="1"/>
    <x v="4"/>
    <s v="2-Day Shipping"/>
    <x v="1"/>
    <s v="No"/>
    <n v="41"/>
    <x v="4"/>
  </r>
  <r>
    <n v="3438"/>
    <x v="40"/>
    <x v="1"/>
    <s v="Jacket"/>
    <x v="2"/>
    <x v="17"/>
    <x v="19"/>
    <s v="S"/>
    <x v="14"/>
    <x v="0"/>
    <x v="1"/>
    <x v="1"/>
    <x v="4"/>
    <s v="2-Day Shipping"/>
    <x v="1"/>
    <s v="No"/>
    <n v="50"/>
    <x v="3"/>
  </r>
  <r>
    <n v="3439"/>
    <x v="8"/>
    <x v="1"/>
    <s v="Shirt"/>
    <x v="0"/>
    <x v="79"/>
    <x v="0"/>
    <s v="M"/>
    <x v="10"/>
    <x v="3"/>
    <x v="21"/>
    <x v="1"/>
    <x v="5"/>
    <s v="Store Pickup"/>
    <x v="1"/>
    <s v="No"/>
    <n v="33"/>
    <x v="2"/>
  </r>
  <r>
    <n v="3440"/>
    <x v="49"/>
    <x v="1"/>
    <s v="Gloves"/>
    <x v="3"/>
    <x v="73"/>
    <x v="37"/>
    <s v="M"/>
    <x v="0"/>
    <x v="2"/>
    <x v="9"/>
    <x v="1"/>
    <x v="2"/>
    <s v="Express"/>
    <x v="1"/>
    <s v="No"/>
    <n v="25"/>
    <x v="0"/>
  </r>
  <r>
    <n v="3441"/>
    <x v="4"/>
    <x v="1"/>
    <s v="Handbag"/>
    <x v="3"/>
    <x v="80"/>
    <x v="33"/>
    <s v="L"/>
    <x v="23"/>
    <x v="3"/>
    <x v="24"/>
    <x v="1"/>
    <x v="0"/>
    <s v="2-Day Shipping"/>
    <x v="1"/>
    <s v="No"/>
    <n v="2"/>
    <x v="3"/>
  </r>
  <r>
    <n v="3442"/>
    <x v="14"/>
    <x v="1"/>
    <s v="Sweater"/>
    <x v="0"/>
    <x v="48"/>
    <x v="30"/>
    <s v="XL"/>
    <x v="4"/>
    <x v="3"/>
    <x v="7"/>
    <x v="1"/>
    <x v="5"/>
    <s v="Standard"/>
    <x v="1"/>
    <s v="No"/>
    <n v="15"/>
    <x v="2"/>
  </r>
  <r>
    <n v="3443"/>
    <x v="48"/>
    <x v="1"/>
    <s v="Skirt"/>
    <x v="0"/>
    <x v="72"/>
    <x v="49"/>
    <s v="M"/>
    <x v="10"/>
    <x v="1"/>
    <x v="24"/>
    <x v="1"/>
    <x v="4"/>
    <s v="Next Day Air"/>
    <x v="1"/>
    <s v="No"/>
    <n v="12"/>
    <x v="3"/>
  </r>
  <r>
    <n v="3444"/>
    <x v="36"/>
    <x v="1"/>
    <s v="Dress"/>
    <x v="0"/>
    <x v="41"/>
    <x v="30"/>
    <s v="L"/>
    <x v="5"/>
    <x v="2"/>
    <x v="16"/>
    <x v="1"/>
    <x v="3"/>
    <s v="Free Shipping"/>
    <x v="1"/>
    <s v="No"/>
    <n v="28"/>
    <x v="1"/>
  </r>
  <r>
    <n v="3445"/>
    <x v="10"/>
    <x v="1"/>
    <s v="Pants"/>
    <x v="0"/>
    <x v="80"/>
    <x v="3"/>
    <s v="S"/>
    <x v="14"/>
    <x v="2"/>
    <x v="22"/>
    <x v="1"/>
    <x v="2"/>
    <s v="2-Day Shipping"/>
    <x v="1"/>
    <s v="No"/>
    <n v="12"/>
    <x v="4"/>
  </r>
  <r>
    <n v="3446"/>
    <x v="32"/>
    <x v="1"/>
    <s v="Hat"/>
    <x v="3"/>
    <x v="47"/>
    <x v="20"/>
    <s v="M"/>
    <x v="23"/>
    <x v="3"/>
    <x v="8"/>
    <x v="1"/>
    <x v="4"/>
    <s v="Standard"/>
    <x v="1"/>
    <s v="No"/>
    <n v="3"/>
    <x v="5"/>
  </r>
  <r>
    <n v="3447"/>
    <x v="47"/>
    <x v="1"/>
    <s v="Boots"/>
    <x v="1"/>
    <x v="37"/>
    <x v="7"/>
    <s v="S"/>
    <x v="7"/>
    <x v="1"/>
    <x v="16"/>
    <x v="1"/>
    <x v="5"/>
    <s v="2-Day Shipping"/>
    <x v="1"/>
    <s v="No"/>
    <n v="20"/>
    <x v="1"/>
  </r>
  <r>
    <n v="3448"/>
    <x v="46"/>
    <x v="1"/>
    <s v="Sandals"/>
    <x v="1"/>
    <x v="47"/>
    <x v="10"/>
    <s v="M"/>
    <x v="24"/>
    <x v="3"/>
    <x v="24"/>
    <x v="1"/>
    <x v="5"/>
    <s v="Express"/>
    <x v="1"/>
    <s v="No"/>
    <n v="3"/>
    <x v="4"/>
  </r>
  <r>
    <n v="3449"/>
    <x v="20"/>
    <x v="1"/>
    <s v="Coat"/>
    <x v="2"/>
    <x v="39"/>
    <x v="0"/>
    <s v="S"/>
    <x v="22"/>
    <x v="0"/>
    <x v="7"/>
    <x v="1"/>
    <x v="3"/>
    <s v="Express"/>
    <x v="1"/>
    <s v="No"/>
    <n v="32"/>
    <x v="4"/>
  </r>
  <r>
    <n v="3450"/>
    <x v="39"/>
    <x v="1"/>
    <s v="Blouse"/>
    <x v="0"/>
    <x v="18"/>
    <x v="23"/>
    <s v="M"/>
    <x v="18"/>
    <x v="1"/>
    <x v="9"/>
    <x v="1"/>
    <x v="3"/>
    <s v="Standard"/>
    <x v="1"/>
    <s v="No"/>
    <n v="35"/>
    <x v="1"/>
  </r>
  <r>
    <n v="3451"/>
    <x v="30"/>
    <x v="1"/>
    <s v="Shorts"/>
    <x v="0"/>
    <x v="72"/>
    <x v="34"/>
    <s v="M"/>
    <x v="6"/>
    <x v="1"/>
    <x v="15"/>
    <x v="1"/>
    <x v="3"/>
    <s v="Store Pickup"/>
    <x v="1"/>
    <s v="No"/>
    <n v="31"/>
    <x v="3"/>
  </r>
  <r>
    <n v="3452"/>
    <x v="45"/>
    <x v="1"/>
    <s v="Blouse"/>
    <x v="0"/>
    <x v="2"/>
    <x v="22"/>
    <s v="XL"/>
    <x v="5"/>
    <x v="3"/>
    <x v="21"/>
    <x v="1"/>
    <x v="1"/>
    <s v="Free Shipping"/>
    <x v="1"/>
    <s v="No"/>
    <n v="13"/>
    <x v="2"/>
  </r>
  <r>
    <n v="3453"/>
    <x v="8"/>
    <x v="1"/>
    <s v="Jacket"/>
    <x v="2"/>
    <x v="5"/>
    <x v="19"/>
    <s v="M"/>
    <x v="21"/>
    <x v="1"/>
    <x v="18"/>
    <x v="1"/>
    <x v="0"/>
    <s v="Next Day Air"/>
    <x v="1"/>
    <s v="No"/>
    <n v="3"/>
    <x v="0"/>
  </r>
  <r>
    <n v="3454"/>
    <x v="18"/>
    <x v="1"/>
    <s v="Shirt"/>
    <x v="0"/>
    <x v="30"/>
    <x v="15"/>
    <s v="L"/>
    <x v="6"/>
    <x v="0"/>
    <x v="24"/>
    <x v="1"/>
    <x v="4"/>
    <s v="Standard"/>
    <x v="1"/>
    <s v="No"/>
    <n v="48"/>
    <x v="0"/>
  </r>
  <r>
    <n v="3455"/>
    <x v="0"/>
    <x v="1"/>
    <s v="Handbag"/>
    <x v="3"/>
    <x v="79"/>
    <x v="7"/>
    <s v="S"/>
    <x v="12"/>
    <x v="3"/>
    <x v="12"/>
    <x v="1"/>
    <x v="2"/>
    <s v="Store Pickup"/>
    <x v="1"/>
    <s v="No"/>
    <n v="15"/>
    <x v="3"/>
  </r>
  <r>
    <n v="3456"/>
    <x v="34"/>
    <x v="1"/>
    <s v="T-shirt"/>
    <x v="0"/>
    <x v="58"/>
    <x v="31"/>
    <s v="M"/>
    <x v="20"/>
    <x v="3"/>
    <x v="10"/>
    <x v="1"/>
    <x v="1"/>
    <s v="Standard"/>
    <x v="1"/>
    <s v="No"/>
    <n v="13"/>
    <x v="0"/>
  </r>
  <r>
    <n v="3457"/>
    <x v="32"/>
    <x v="1"/>
    <s v="Hoodie"/>
    <x v="0"/>
    <x v="0"/>
    <x v="21"/>
    <s v="M"/>
    <x v="16"/>
    <x v="3"/>
    <x v="12"/>
    <x v="1"/>
    <x v="1"/>
    <s v="Express"/>
    <x v="1"/>
    <s v="No"/>
    <n v="21"/>
    <x v="0"/>
  </r>
  <r>
    <n v="3458"/>
    <x v="14"/>
    <x v="1"/>
    <s v="Jewelry"/>
    <x v="3"/>
    <x v="55"/>
    <x v="33"/>
    <s v="M"/>
    <x v="0"/>
    <x v="2"/>
    <x v="21"/>
    <x v="1"/>
    <x v="1"/>
    <s v="Express"/>
    <x v="1"/>
    <s v="No"/>
    <n v="29"/>
    <x v="1"/>
  </r>
  <r>
    <n v="3459"/>
    <x v="33"/>
    <x v="1"/>
    <s v="Jewelry"/>
    <x v="3"/>
    <x v="18"/>
    <x v="8"/>
    <s v="L"/>
    <x v="10"/>
    <x v="1"/>
    <x v="23"/>
    <x v="1"/>
    <x v="3"/>
    <s v="Standard"/>
    <x v="1"/>
    <s v="No"/>
    <n v="24"/>
    <x v="0"/>
  </r>
  <r>
    <n v="3460"/>
    <x v="33"/>
    <x v="1"/>
    <s v="Hoodie"/>
    <x v="0"/>
    <x v="18"/>
    <x v="31"/>
    <s v="L"/>
    <x v="14"/>
    <x v="3"/>
    <x v="22"/>
    <x v="1"/>
    <x v="4"/>
    <s v="Express"/>
    <x v="1"/>
    <s v="No"/>
    <n v="21"/>
    <x v="3"/>
  </r>
  <r>
    <n v="3461"/>
    <x v="38"/>
    <x v="1"/>
    <s v="Scarf"/>
    <x v="3"/>
    <x v="72"/>
    <x v="27"/>
    <s v="M"/>
    <x v="9"/>
    <x v="1"/>
    <x v="0"/>
    <x v="1"/>
    <x v="0"/>
    <s v="Express"/>
    <x v="1"/>
    <s v="No"/>
    <n v="5"/>
    <x v="4"/>
  </r>
  <r>
    <n v="3462"/>
    <x v="47"/>
    <x v="1"/>
    <s v="Shoes"/>
    <x v="1"/>
    <x v="66"/>
    <x v="5"/>
    <s v="S"/>
    <x v="1"/>
    <x v="1"/>
    <x v="14"/>
    <x v="1"/>
    <x v="4"/>
    <s v="Standard"/>
    <x v="1"/>
    <s v="No"/>
    <n v="47"/>
    <x v="1"/>
  </r>
  <r>
    <n v="3463"/>
    <x v="21"/>
    <x v="1"/>
    <s v="Jeans"/>
    <x v="0"/>
    <x v="2"/>
    <x v="49"/>
    <s v="L"/>
    <x v="8"/>
    <x v="1"/>
    <x v="9"/>
    <x v="1"/>
    <x v="1"/>
    <s v="Standard"/>
    <x v="1"/>
    <s v="No"/>
    <n v="34"/>
    <x v="2"/>
  </r>
  <r>
    <n v="3464"/>
    <x v="7"/>
    <x v="1"/>
    <s v="Jewelry"/>
    <x v="3"/>
    <x v="65"/>
    <x v="1"/>
    <s v="M"/>
    <x v="22"/>
    <x v="3"/>
    <x v="11"/>
    <x v="1"/>
    <x v="5"/>
    <s v="2-Day Shipping"/>
    <x v="1"/>
    <s v="No"/>
    <n v="45"/>
    <x v="3"/>
  </r>
  <r>
    <n v="3465"/>
    <x v="24"/>
    <x v="1"/>
    <s v="Coat"/>
    <x v="2"/>
    <x v="40"/>
    <x v="40"/>
    <s v="S"/>
    <x v="15"/>
    <x v="0"/>
    <x v="2"/>
    <x v="1"/>
    <x v="5"/>
    <s v="Next Day Air"/>
    <x v="1"/>
    <s v="No"/>
    <n v="12"/>
    <x v="3"/>
  </r>
  <r>
    <n v="3466"/>
    <x v="1"/>
    <x v="1"/>
    <s v="Backpack"/>
    <x v="3"/>
    <x v="0"/>
    <x v="44"/>
    <s v="M"/>
    <x v="9"/>
    <x v="1"/>
    <x v="23"/>
    <x v="1"/>
    <x v="1"/>
    <s v="Standard"/>
    <x v="1"/>
    <s v="No"/>
    <n v="31"/>
    <x v="5"/>
  </r>
  <r>
    <n v="3467"/>
    <x v="34"/>
    <x v="1"/>
    <s v="Socks"/>
    <x v="0"/>
    <x v="69"/>
    <x v="33"/>
    <s v="S"/>
    <x v="7"/>
    <x v="2"/>
    <x v="12"/>
    <x v="1"/>
    <x v="5"/>
    <s v="Standard"/>
    <x v="1"/>
    <s v="No"/>
    <n v="43"/>
    <x v="4"/>
  </r>
  <r>
    <n v="3468"/>
    <x v="20"/>
    <x v="1"/>
    <s v="Scarf"/>
    <x v="3"/>
    <x v="29"/>
    <x v="21"/>
    <s v="M"/>
    <x v="4"/>
    <x v="3"/>
    <x v="16"/>
    <x v="1"/>
    <x v="1"/>
    <s v="Next Day Air"/>
    <x v="1"/>
    <s v="No"/>
    <n v="5"/>
    <x v="2"/>
  </r>
  <r>
    <n v="3469"/>
    <x v="24"/>
    <x v="1"/>
    <s v="Sunglasses"/>
    <x v="3"/>
    <x v="58"/>
    <x v="31"/>
    <s v="S"/>
    <x v="21"/>
    <x v="0"/>
    <x v="1"/>
    <x v="1"/>
    <x v="0"/>
    <s v="Standard"/>
    <x v="1"/>
    <s v="No"/>
    <n v="36"/>
    <x v="5"/>
  </r>
  <r>
    <n v="3470"/>
    <x v="24"/>
    <x v="1"/>
    <s v="Socks"/>
    <x v="0"/>
    <x v="6"/>
    <x v="25"/>
    <s v="L"/>
    <x v="23"/>
    <x v="3"/>
    <x v="13"/>
    <x v="1"/>
    <x v="1"/>
    <s v="Store Pickup"/>
    <x v="1"/>
    <s v="No"/>
    <n v="12"/>
    <x v="1"/>
  </r>
  <r>
    <n v="3471"/>
    <x v="1"/>
    <x v="1"/>
    <s v="Coat"/>
    <x v="2"/>
    <x v="28"/>
    <x v="8"/>
    <s v="S"/>
    <x v="8"/>
    <x v="2"/>
    <x v="9"/>
    <x v="1"/>
    <x v="2"/>
    <s v="Free Shipping"/>
    <x v="1"/>
    <s v="No"/>
    <n v="31"/>
    <x v="1"/>
  </r>
  <r>
    <n v="3472"/>
    <x v="49"/>
    <x v="1"/>
    <s v="Sandals"/>
    <x v="1"/>
    <x v="76"/>
    <x v="17"/>
    <s v="S"/>
    <x v="24"/>
    <x v="1"/>
    <x v="0"/>
    <x v="1"/>
    <x v="2"/>
    <s v="Store Pickup"/>
    <x v="1"/>
    <s v="No"/>
    <n v="31"/>
    <x v="1"/>
  </r>
  <r>
    <n v="3473"/>
    <x v="18"/>
    <x v="1"/>
    <s v="Blouse"/>
    <x v="0"/>
    <x v="69"/>
    <x v="42"/>
    <s v="S"/>
    <x v="3"/>
    <x v="2"/>
    <x v="17"/>
    <x v="1"/>
    <x v="1"/>
    <s v="Free Shipping"/>
    <x v="1"/>
    <s v="No"/>
    <n v="15"/>
    <x v="5"/>
  </r>
  <r>
    <n v="3474"/>
    <x v="6"/>
    <x v="1"/>
    <s v="Dress"/>
    <x v="0"/>
    <x v="49"/>
    <x v="23"/>
    <s v="M"/>
    <x v="17"/>
    <x v="1"/>
    <x v="25"/>
    <x v="1"/>
    <x v="0"/>
    <s v="Express"/>
    <x v="1"/>
    <s v="No"/>
    <n v="11"/>
    <x v="1"/>
  </r>
  <r>
    <n v="3475"/>
    <x v="38"/>
    <x v="1"/>
    <s v="Pants"/>
    <x v="0"/>
    <x v="71"/>
    <x v="1"/>
    <s v="M"/>
    <x v="17"/>
    <x v="0"/>
    <x v="14"/>
    <x v="1"/>
    <x v="3"/>
    <s v="Store Pickup"/>
    <x v="1"/>
    <s v="No"/>
    <n v="18"/>
    <x v="0"/>
  </r>
  <r>
    <n v="3476"/>
    <x v="39"/>
    <x v="1"/>
    <s v="Sneakers"/>
    <x v="1"/>
    <x v="19"/>
    <x v="36"/>
    <s v="M"/>
    <x v="20"/>
    <x v="1"/>
    <x v="14"/>
    <x v="1"/>
    <x v="5"/>
    <s v="Express"/>
    <x v="1"/>
    <s v="No"/>
    <n v="9"/>
    <x v="1"/>
  </r>
  <r>
    <n v="3477"/>
    <x v="33"/>
    <x v="1"/>
    <s v="Boots"/>
    <x v="1"/>
    <x v="54"/>
    <x v="36"/>
    <s v="XL"/>
    <x v="20"/>
    <x v="2"/>
    <x v="4"/>
    <x v="1"/>
    <x v="0"/>
    <s v="Free Shipping"/>
    <x v="1"/>
    <s v="No"/>
    <n v="11"/>
    <x v="1"/>
  </r>
  <r>
    <n v="3478"/>
    <x v="10"/>
    <x v="1"/>
    <s v="Handbag"/>
    <x v="3"/>
    <x v="6"/>
    <x v="0"/>
    <s v="S"/>
    <x v="11"/>
    <x v="1"/>
    <x v="22"/>
    <x v="1"/>
    <x v="3"/>
    <s v="Store Pickup"/>
    <x v="1"/>
    <s v="No"/>
    <n v="38"/>
    <x v="5"/>
  </r>
  <r>
    <n v="3479"/>
    <x v="24"/>
    <x v="1"/>
    <s v="Handbag"/>
    <x v="3"/>
    <x v="75"/>
    <x v="28"/>
    <s v="M"/>
    <x v="23"/>
    <x v="3"/>
    <x v="12"/>
    <x v="1"/>
    <x v="3"/>
    <s v="Store Pickup"/>
    <x v="1"/>
    <s v="No"/>
    <n v="42"/>
    <x v="3"/>
  </r>
  <r>
    <n v="3480"/>
    <x v="5"/>
    <x v="1"/>
    <s v="Sweater"/>
    <x v="0"/>
    <x v="22"/>
    <x v="14"/>
    <s v="S"/>
    <x v="20"/>
    <x v="2"/>
    <x v="8"/>
    <x v="1"/>
    <x v="3"/>
    <s v="Standard"/>
    <x v="1"/>
    <s v="No"/>
    <n v="41"/>
    <x v="1"/>
  </r>
  <r>
    <n v="3481"/>
    <x v="3"/>
    <x v="1"/>
    <s v="Sandals"/>
    <x v="1"/>
    <x v="24"/>
    <x v="13"/>
    <s v="L"/>
    <x v="15"/>
    <x v="0"/>
    <x v="1"/>
    <x v="1"/>
    <x v="2"/>
    <s v="Free Shipping"/>
    <x v="1"/>
    <s v="No"/>
    <n v="45"/>
    <x v="3"/>
  </r>
  <r>
    <n v="3482"/>
    <x v="16"/>
    <x v="1"/>
    <s v="Socks"/>
    <x v="0"/>
    <x v="25"/>
    <x v="31"/>
    <s v="S"/>
    <x v="1"/>
    <x v="2"/>
    <x v="23"/>
    <x v="1"/>
    <x v="0"/>
    <s v="Store Pickup"/>
    <x v="1"/>
    <s v="No"/>
    <n v="41"/>
    <x v="5"/>
  </r>
  <r>
    <n v="3483"/>
    <x v="17"/>
    <x v="1"/>
    <s v="Gloves"/>
    <x v="3"/>
    <x v="70"/>
    <x v="11"/>
    <s v="M"/>
    <x v="9"/>
    <x v="0"/>
    <x v="20"/>
    <x v="1"/>
    <x v="4"/>
    <s v="Next Day Air"/>
    <x v="1"/>
    <s v="No"/>
    <n v="35"/>
    <x v="5"/>
  </r>
  <r>
    <n v="3484"/>
    <x v="1"/>
    <x v="1"/>
    <s v="Hoodie"/>
    <x v="0"/>
    <x v="18"/>
    <x v="21"/>
    <s v="L"/>
    <x v="3"/>
    <x v="0"/>
    <x v="20"/>
    <x v="1"/>
    <x v="4"/>
    <s v="Express"/>
    <x v="1"/>
    <s v="No"/>
    <n v="21"/>
    <x v="2"/>
  </r>
  <r>
    <n v="3485"/>
    <x v="21"/>
    <x v="1"/>
    <s v="Dress"/>
    <x v="0"/>
    <x v="60"/>
    <x v="26"/>
    <s v="L"/>
    <x v="0"/>
    <x v="3"/>
    <x v="19"/>
    <x v="1"/>
    <x v="5"/>
    <s v="Free Shipping"/>
    <x v="1"/>
    <s v="No"/>
    <n v="13"/>
    <x v="2"/>
  </r>
  <r>
    <n v="3486"/>
    <x v="2"/>
    <x v="1"/>
    <s v="Shirt"/>
    <x v="0"/>
    <x v="34"/>
    <x v="2"/>
    <s v="XL"/>
    <x v="18"/>
    <x v="0"/>
    <x v="23"/>
    <x v="1"/>
    <x v="5"/>
    <s v="Standard"/>
    <x v="1"/>
    <s v="No"/>
    <n v="23"/>
    <x v="5"/>
  </r>
  <r>
    <n v="3487"/>
    <x v="47"/>
    <x v="1"/>
    <s v="Shorts"/>
    <x v="0"/>
    <x v="58"/>
    <x v="17"/>
    <s v="L"/>
    <x v="4"/>
    <x v="0"/>
    <x v="8"/>
    <x v="1"/>
    <x v="5"/>
    <s v="Standard"/>
    <x v="1"/>
    <s v="No"/>
    <n v="6"/>
    <x v="3"/>
  </r>
  <r>
    <n v="3488"/>
    <x v="15"/>
    <x v="1"/>
    <s v="Sandals"/>
    <x v="1"/>
    <x v="41"/>
    <x v="8"/>
    <s v="L"/>
    <x v="19"/>
    <x v="3"/>
    <x v="3"/>
    <x v="1"/>
    <x v="5"/>
    <s v="Store Pickup"/>
    <x v="1"/>
    <s v="No"/>
    <n v="39"/>
    <x v="4"/>
  </r>
  <r>
    <n v="3489"/>
    <x v="46"/>
    <x v="1"/>
    <s v="Sweater"/>
    <x v="0"/>
    <x v="65"/>
    <x v="12"/>
    <s v="XL"/>
    <x v="11"/>
    <x v="1"/>
    <x v="8"/>
    <x v="1"/>
    <x v="2"/>
    <s v="Store Pickup"/>
    <x v="1"/>
    <s v="No"/>
    <n v="7"/>
    <x v="1"/>
  </r>
  <r>
    <n v="3490"/>
    <x v="39"/>
    <x v="1"/>
    <s v="Dress"/>
    <x v="0"/>
    <x v="46"/>
    <x v="37"/>
    <s v="L"/>
    <x v="13"/>
    <x v="2"/>
    <x v="12"/>
    <x v="1"/>
    <x v="1"/>
    <s v="2-Day Shipping"/>
    <x v="1"/>
    <s v="No"/>
    <n v="32"/>
    <x v="3"/>
  </r>
  <r>
    <n v="3491"/>
    <x v="46"/>
    <x v="1"/>
    <s v="Boots"/>
    <x v="1"/>
    <x v="71"/>
    <x v="4"/>
    <s v="M"/>
    <x v="10"/>
    <x v="1"/>
    <x v="15"/>
    <x v="1"/>
    <x v="4"/>
    <s v="Store Pickup"/>
    <x v="1"/>
    <s v="No"/>
    <n v="43"/>
    <x v="2"/>
  </r>
  <r>
    <n v="3492"/>
    <x v="40"/>
    <x v="1"/>
    <s v="Pants"/>
    <x v="0"/>
    <x v="39"/>
    <x v="1"/>
    <s v="M"/>
    <x v="20"/>
    <x v="0"/>
    <x v="24"/>
    <x v="1"/>
    <x v="1"/>
    <s v="Express"/>
    <x v="1"/>
    <s v="No"/>
    <n v="15"/>
    <x v="1"/>
  </r>
  <r>
    <n v="3493"/>
    <x v="39"/>
    <x v="1"/>
    <s v="Gloves"/>
    <x v="3"/>
    <x v="61"/>
    <x v="45"/>
    <s v="M"/>
    <x v="2"/>
    <x v="3"/>
    <x v="12"/>
    <x v="1"/>
    <x v="3"/>
    <s v="Standard"/>
    <x v="1"/>
    <s v="No"/>
    <n v="48"/>
    <x v="4"/>
  </r>
  <r>
    <n v="3494"/>
    <x v="39"/>
    <x v="1"/>
    <s v="Pants"/>
    <x v="0"/>
    <x v="71"/>
    <x v="35"/>
    <s v="XL"/>
    <x v="13"/>
    <x v="0"/>
    <x v="10"/>
    <x v="1"/>
    <x v="2"/>
    <s v="Store Pickup"/>
    <x v="1"/>
    <s v="No"/>
    <n v="35"/>
    <x v="2"/>
  </r>
  <r>
    <n v="3495"/>
    <x v="46"/>
    <x v="1"/>
    <s v="Scarf"/>
    <x v="3"/>
    <x v="15"/>
    <x v="47"/>
    <s v="M"/>
    <x v="5"/>
    <x v="0"/>
    <x v="1"/>
    <x v="1"/>
    <x v="0"/>
    <s v="Free Shipping"/>
    <x v="1"/>
    <s v="No"/>
    <n v="41"/>
    <x v="3"/>
  </r>
  <r>
    <n v="3496"/>
    <x v="42"/>
    <x v="1"/>
    <s v="Shorts"/>
    <x v="0"/>
    <x v="27"/>
    <x v="42"/>
    <s v="XL"/>
    <x v="0"/>
    <x v="1"/>
    <x v="11"/>
    <x v="1"/>
    <x v="5"/>
    <s v="Free Shipping"/>
    <x v="1"/>
    <s v="No"/>
    <n v="14"/>
    <x v="1"/>
  </r>
  <r>
    <n v="3497"/>
    <x v="31"/>
    <x v="1"/>
    <s v="Shoes"/>
    <x v="1"/>
    <x v="15"/>
    <x v="37"/>
    <s v="M"/>
    <x v="6"/>
    <x v="2"/>
    <x v="17"/>
    <x v="1"/>
    <x v="2"/>
    <s v="Free Shipping"/>
    <x v="1"/>
    <s v="No"/>
    <n v="22"/>
    <x v="3"/>
  </r>
  <r>
    <n v="3498"/>
    <x v="25"/>
    <x v="1"/>
    <s v="Handbag"/>
    <x v="3"/>
    <x v="16"/>
    <x v="24"/>
    <s v="M"/>
    <x v="16"/>
    <x v="1"/>
    <x v="24"/>
    <x v="1"/>
    <x v="3"/>
    <s v="Store Pickup"/>
    <x v="1"/>
    <s v="No"/>
    <n v="16"/>
    <x v="0"/>
  </r>
  <r>
    <n v="3499"/>
    <x v="36"/>
    <x v="1"/>
    <s v="Sandals"/>
    <x v="1"/>
    <x v="59"/>
    <x v="0"/>
    <s v="M"/>
    <x v="12"/>
    <x v="2"/>
    <x v="22"/>
    <x v="1"/>
    <x v="3"/>
    <s v="Standard"/>
    <x v="1"/>
    <s v="No"/>
    <n v="2"/>
    <x v="4"/>
  </r>
  <r>
    <n v="3500"/>
    <x v="40"/>
    <x v="1"/>
    <s v="Socks"/>
    <x v="0"/>
    <x v="45"/>
    <x v="32"/>
    <s v="L"/>
    <x v="21"/>
    <x v="3"/>
    <x v="21"/>
    <x v="1"/>
    <x v="1"/>
    <s v="Next Day Air"/>
    <x v="1"/>
    <s v="No"/>
    <n v="13"/>
    <x v="3"/>
  </r>
  <r>
    <n v="3501"/>
    <x v="41"/>
    <x v="1"/>
    <s v="Shirt"/>
    <x v="0"/>
    <x v="16"/>
    <x v="4"/>
    <s v="S"/>
    <x v="5"/>
    <x v="3"/>
    <x v="12"/>
    <x v="1"/>
    <x v="0"/>
    <s v="Next Day Air"/>
    <x v="1"/>
    <s v="No"/>
    <n v="38"/>
    <x v="5"/>
  </r>
  <r>
    <n v="3502"/>
    <x v="10"/>
    <x v="1"/>
    <s v="Shoes"/>
    <x v="1"/>
    <x v="55"/>
    <x v="43"/>
    <s v="M"/>
    <x v="5"/>
    <x v="3"/>
    <x v="6"/>
    <x v="1"/>
    <x v="1"/>
    <s v="Standard"/>
    <x v="1"/>
    <s v="No"/>
    <n v="43"/>
    <x v="4"/>
  </r>
  <r>
    <n v="3503"/>
    <x v="18"/>
    <x v="1"/>
    <s v="Backpack"/>
    <x v="3"/>
    <x v="17"/>
    <x v="2"/>
    <s v="M"/>
    <x v="14"/>
    <x v="3"/>
    <x v="10"/>
    <x v="1"/>
    <x v="1"/>
    <s v="Next Day Air"/>
    <x v="1"/>
    <s v="No"/>
    <n v="26"/>
    <x v="4"/>
  </r>
  <r>
    <n v="3504"/>
    <x v="18"/>
    <x v="1"/>
    <s v="Shirt"/>
    <x v="0"/>
    <x v="48"/>
    <x v="43"/>
    <s v="M"/>
    <x v="6"/>
    <x v="1"/>
    <x v="20"/>
    <x v="1"/>
    <x v="2"/>
    <s v="Free Shipping"/>
    <x v="1"/>
    <s v="No"/>
    <n v="39"/>
    <x v="1"/>
  </r>
  <r>
    <n v="3505"/>
    <x v="13"/>
    <x v="1"/>
    <s v="Handbag"/>
    <x v="3"/>
    <x v="52"/>
    <x v="11"/>
    <s v="S"/>
    <x v="10"/>
    <x v="3"/>
    <x v="17"/>
    <x v="1"/>
    <x v="1"/>
    <s v="Next Day Air"/>
    <x v="1"/>
    <s v="No"/>
    <n v="50"/>
    <x v="0"/>
  </r>
  <r>
    <n v="3506"/>
    <x v="39"/>
    <x v="1"/>
    <s v="Jewelry"/>
    <x v="3"/>
    <x v="69"/>
    <x v="27"/>
    <s v="L"/>
    <x v="16"/>
    <x v="0"/>
    <x v="18"/>
    <x v="1"/>
    <x v="2"/>
    <s v="2-Day Shipping"/>
    <x v="1"/>
    <s v="No"/>
    <n v="40"/>
    <x v="4"/>
  </r>
  <r>
    <n v="3507"/>
    <x v="20"/>
    <x v="1"/>
    <s v="Shirt"/>
    <x v="0"/>
    <x v="75"/>
    <x v="26"/>
    <s v="L"/>
    <x v="8"/>
    <x v="0"/>
    <x v="18"/>
    <x v="1"/>
    <x v="4"/>
    <s v="2-Day Shipping"/>
    <x v="1"/>
    <s v="No"/>
    <n v="12"/>
    <x v="1"/>
  </r>
  <r>
    <n v="3508"/>
    <x v="5"/>
    <x v="1"/>
    <s v="Handbag"/>
    <x v="3"/>
    <x v="61"/>
    <x v="24"/>
    <s v="S"/>
    <x v="7"/>
    <x v="1"/>
    <x v="19"/>
    <x v="1"/>
    <x v="1"/>
    <s v="Store Pickup"/>
    <x v="1"/>
    <s v="No"/>
    <n v="33"/>
    <x v="2"/>
  </r>
  <r>
    <n v="3509"/>
    <x v="16"/>
    <x v="1"/>
    <s v="Pants"/>
    <x v="0"/>
    <x v="36"/>
    <x v="38"/>
    <s v="M"/>
    <x v="0"/>
    <x v="3"/>
    <x v="10"/>
    <x v="1"/>
    <x v="4"/>
    <s v="Standard"/>
    <x v="1"/>
    <s v="No"/>
    <n v="49"/>
    <x v="4"/>
  </r>
  <r>
    <n v="3510"/>
    <x v="2"/>
    <x v="1"/>
    <s v="T-shirt"/>
    <x v="0"/>
    <x v="20"/>
    <x v="31"/>
    <s v="L"/>
    <x v="18"/>
    <x v="0"/>
    <x v="24"/>
    <x v="1"/>
    <x v="2"/>
    <s v="Next Day Air"/>
    <x v="1"/>
    <s v="No"/>
    <n v="43"/>
    <x v="0"/>
  </r>
  <r>
    <n v="3511"/>
    <x v="34"/>
    <x v="1"/>
    <s v="Sneakers"/>
    <x v="1"/>
    <x v="48"/>
    <x v="38"/>
    <s v="S"/>
    <x v="20"/>
    <x v="3"/>
    <x v="8"/>
    <x v="1"/>
    <x v="0"/>
    <s v="2-Day Shipping"/>
    <x v="1"/>
    <s v="No"/>
    <n v="14"/>
    <x v="0"/>
  </r>
  <r>
    <n v="3512"/>
    <x v="28"/>
    <x v="1"/>
    <s v="Jewelry"/>
    <x v="3"/>
    <x v="13"/>
    <x v="16"/>
    <s v="M"/>
    <x v="24"/>
    <x v="2"/>
    <x v="20"/>
    <x v="1"/>
    <x v="4"/>
    <s v="2-Day Shipping"/>
    <x v="1"/>
    <s v="No"/>
    <n v="21"/>
    <x v="2"/>
  </r>
  <r>
    <n v="3513"/>
    <x v="24"/>
    <x v="1"/>
    <s v="Shirt"/>
    <x v="0"/>
    <x v="43"/>
    <x v="0"/>
    <s v="M"/>
    <x v="3"/>
    <x v="3"/>
    <x v="23"/>
    <x v="1"/>
    <x v="1"/>
    <s v="Free Shipping"/>
    <x v="1"/>
    <s v="No"/>
    <n v="31"/>
    <x v="5"/>
  </r>
  <r>
    <n v="3514"/>
    <x v="11"/>
    <x v="1"/>
    <s v="Blouse"/>
    <x v="0"/>
    <x v="67"/>
    <x v="29"/>
    <s v="XL"/>
    <x v="4"/>
    <x v="1"/>
    <x v="19"/>
    <x v="1"/>
    <x v="1"/>
    <s v="Store Pickup"/>
    <x v="1"/>
    <s v="No"/>
    <n v="29"/>
    <x v="2"/>
  </r>
  <r>
    <n v="3515"/>
    <x v="15"/>
    <x v="1"/>
    <s v="Sneakers"/>
    <x v="1"/>
    <x v="74"/>
    <x v="42"/>
    <s v="XL"/>
    <x v="0"/>
    <x v="0"/>
    <x v="10"/>
    <x v="1"/>
    <x v="4"/>
    <s v="Express"/>
    <x v="1"/>
    <s v="No"/>
    <n v="32"/>
    <x v="1"/>
  </r>
  <r>
    <n v="3516"/>
    <x v="1"/>
    <x v="1"/>
    <s v="Dress"/>
    <x v="0"/>
    <x v="68"/>
    <x v="45"/>
    <s v="XL"/>
    <x v="4"/>
    <x v="0"/>
    <x v="17"/>
    <x v="1"/>
    <x v="3"/>
    <s v="Next Day Air"/>
    <x v="1"/>
    <s v="No"/>
    <n v="16"/>
    <x v="5"/>
  </r>
  <r>
    <n v="3517"/>
    <x v="50"/>
    <x v="1"/>
    <s v="Boots"/>
    <x v="1"/>
    <x v="22"/>
    <x v="36"/>
    <s v="S"/>
    <x v="3"/>
    <x v="2"/>
    <x v="17"/>
    <x v="1"/>
    <x v="4"/>
    <s v="Free Shipping"/>
    <x v="1"/>
    <s v="No"/>
    <n v="38"/>
    <x v="3"/>
  </r>
  <r>
    <n v="3518"/>
    <x v="26"/>
    <x v="1"/>
    <s v="Skirt"/>
    <x v="0"/>
    <x v="28"/>
    <x v="30"/>
    <s v="M"/>
    <x v="20"/>
    <x v="0"/>
    <x v="0"/>
    <x v="1"/>
    <x v="5"/>
    <s v="Next Day Air"/>
    <x v="1"/>
    <s v="No"/>
    <n v="34"/>
    <x v="5"/>
  </r>
  <r>
    <n v="3519"/>
    <x v="2"/>
    <x v="1"/>
    <s v="Shirt"/>
    <x v="0"/>
    <x v="8"/>
    <x v="24"/>
    <s v="M"/>
    <x v="13"/>
    <x v="1"/>
    <x v="19"/>
    <x v="1"/>
    <x v="1"/>
    <s v="Standard"/>
    <x v="1"/>
    <s v="No"/>
    <n v="30"/>
    <x v="3"/>
  </r>
  <r>
    <n v="3520"/>
    <x v="18"/>
    <x v="1"/>
    <s v="Shorts"/>
    <x v="0"/>
    <x v="76"/>
    <x v="48"/>
    <s v="M"/>
    <x v="3"/>
    <x v="0"/>
    <x v="18"/>
    <x v="1"/>
    <x v="0"/>
    <s v="Next Day Air"/>
    <x v="1"/>
    <s v="No"/>
    <n v="14"/>
    <x v="4"/>
  </r>
  <r>
    <n v="3521"/>
    <x v="38"/>
    <x v="1"/>
    <s v="Hat"/>
    <x v="3"/>
    <x v="44"/>
    <x v="42"/>
    <s v="S"/>
    <x v="18"/>
    <x v="1"/>
    <x v="0"/>
    <x v="1"/>
    <x v="3"/>
    <s v="Express"/>
    <x v="1"/>
    <s v="No"/>
    <n v="33"/>
    <x v="4"/>
  </r>
  <r>
    <n v="3522"/>
    <x v="16"/>
    <x v="1"/>
    <s v="Shoes"/>
    <x v="1"/>
    <x v="74"/>
    <x v="33"/>
    <s v="M"/>
    <x v="6"/>
    <x v="0"/>
    <x v="18"/>
    <x v="1"/>
    <x v="0"/>
    <s v="Store Pickup"/>
    <x v="1"/>
    <s v="No"/>
    <n v="35"/>
    <x v="0"/>
  </r>
  <r>
    <n v="3523"/>
    <x v="7"/>
    <x v="1"/>
    <s v="Pants"/>
    <x v="0"/>
    <x v="6"/>
    <x v="32"/>
    <s v="M"/>
    <x v="22"/>
    <x v="1"/>
    <x v="4"/>
    <x v="1"/>
    <x v="1"/>
    <s v="Store Pickup"/>
    <x v="1"/>
    <s v="No"/>
    <n v="13"/>
    <x v="1"/>
  </r>
  <r>
    <n v="3524"/>
    <x v="34"/>
    <x v="1"/>
    <s v="Backpack"/>
    <x v="3"/>
    <x v="40"/>
    <x v="22"/>
    <s v="M"/>
    <x v="17"/>
    <x v="2"/>
    <x v="11"/>
    <x v="1"/>
    <x v="3"/>
    <s v="Standard"/>
    <x v="1"/>
    <s v="No"/>
    <n v="30"/>
    <x v="1"/>
  </r>
  <r>
    <n v="3525"/>
    <x v="28"/>
    <x v="1"/>
    <s v="Pants"/>
    <x v="0"/>
    <x v="67"/>
    <x v="49"/>
    <s v="L"/>
    <x v="5"/>
    <x v="2"/>
    <x v="3"/>
    <x v="1"/>
    <x v="0"/>
    <s v="Free Shipping"/>
    <x v="1"/>
    <s v="No"/>
    <n v="30"/>
    <x v="2"/>
  </r>
  <r>
    <n v="3526"/>
    <x v="4"/>
    <x v="1"/>
    <s v="Sunglasses"/>
    <x v="3"/>
    <x v="15"/>
    <x v="5"/>
    <s v="L"/>
    <x v="8"/>
    <x v="0"/>
    <x v="1"/>
    <x v="1"/>
    <x v="3"/>
    <s v="Standard"/>
    <x v="1"/>
    <s v="No"/>
    <n v="47"/>
    <x v="4"/>
  </r>
  <r>
    <n v="3527"/>
    <x v="30"/>
    <x v="1"/>
    <s v="Sweater"/>
    <x v="0"/>
    <x v="54"/>
    <x v="2"/>
    <s v="M"/>
    <x v="8"/>
    <x v="1"/>
    <x v="22"/>
    <x v="1"/>
    <x v="3"/>
    <s v="Express"/>
    <x v="1"/>
    <s v="No"/>
    <n v="1"/>
    <x v="3"/>
  </r>
  <r>
    <n v="3528"/>
    <x v="15"/>
    <x v="1"/>
    <s v="Blouse"/>
    <x v="0"/>
    <x v="8"/>
    <x v="47"/>
    <s v="S"/>
    <x v="4"/>
    <x v="1"/>
    <x v="10"/>
    <x v="1"/>
    <x v="2"/>
    <s v="Free Shipping"/>
    <x v="1"/>
    <s v="No"/>
    <n v="1"/>
    <x v="1"/>
  </r>
  <r>
    <n v="3529"/>
    <x v="41"/>
    <x v="1"/>
    <s v="Scarf"/>
    <x v="3"/>
    <x v="25"/>
    <x v="1"/>
    <s v="L"/>
    <x v="0"/>
    <x v="2"/>
    <x v="9"/>
    <x v="1"/>
    <x v="2"/>
    <s v="Free Shipping"/>
    <x v="1"/>
    <s v="No"/>
    <n v="33"/>
    <x v="3"/>
  </r>
  <r>
    <n v="3530"/>
    <x v="0"/>
    <x v="1"/>
    <s v="T-shirt"/>
    <x v="0"/>
    <x v="5"/>
    <x v="6"/>
    <s v="S"/>
    <x v="1"/>
    <x v="0"/>
    <x v="20"/>
    <x v="1"/>
    <x v="0"/>
    <s v="Next Day Air"/>
    <x v="1"/>
    <s v="No"/>
    <n v="43"/>
    <x v="4"/>
  </r>
  <r>
    <n v="3531"/>
    <x v="46"/>
    <x v="1"/>
    <s v="Sunglasses"/>
    <x v="3"/>
    <x v="29"/>
    <x v="19"/>
    <s v="L"/>
    <x v="13"/>
    <x v="1"/>
    <x v="23"/>
    <x v="1"/>
    <x v="1"/>
    <s v="Express"/>
    <x v="1"/>
    <s v="No"/>
    <n v="37"/>
    <x v="3"/>
  </r>
  <r>
    <n v="3532"/>
    <x v="22"/>
    <x v="1"/>
    <s v="Shoes"/>
    <x v="1"/>
    <x v="78"/>
    <x v="25"/>
    <s v="XL"/>
    <x v="10"/>
    <x v="0"/>
    <x v="12"/>
    <x v="1"/>
    <x v="0"/>
    <s v="2-Day Shipping"/>
    <x v="1"/>
    <s v="No"/>
    <n v="23"/>
    <x v="1"/>
  </r>
  <r>
    <n v="3533"/>
    <x v="12"/>
    <x v="1"/>
    <s v="Pants"/>
    <x v="0"/>
    <x v="10"/>
    <x v="39"/>
    <s v="L"/>
    <x v="21"/>
    <x v="3"/>
    <x v="12"/>
    <x v="1"/>
    <x v="0"/>
    <s v="Standard"/>
    <x v="1"/>
    <s v="No"/>
    <n v="12"/>
    <x v="2"/>
  </r>
  <r>
    <n v="3534"/>
    <x v="2"/>
    <x v="1"/>
    <s v="Sneakers"/>
    <x v="1"/>
    <x v="57"/>
    <x v="21"/>
    <s v="L"/>
    <x v="22"/>
    <x v="3"/>
    <x v="10"/>
    <x v="1"/>
    <x v="4"/>
    <s v="Standard"/>
    <x v="1"/>
    <s v="No"/>
    <n v="30"/>
    <x v="0"/>
  </r>
  <r>
    <n v="3535"/>
    <x v="13"/>
    <x v="1"/>
    <s v="Shoes"/>
    <x v="1"/>
    <x v="42"/>
    <x v="12"/>
    <s v="M"/>
    <x v="0"/>
    <x v="3"/>
    <x v="4"/>
    <x v="1"/>
    <x v="4"/>
    <s v="Express"/>
    <x v="1"/>
    <s v="No"/>
    <n v="7"/>
    <x v="1"/>
  </r>
  <r>
    <n v="3536"/>
    <x v="33"/>
    <x v="1"/>
    <s v="Shorts"/>
    <x v="0"/>
    <x v="12"/>
    <x v="16"/>
    <s v="M"/>
    <x v="16"/>
    <x v="2"/>
    <x v="16"/>
    <x v="1"/>
    <x v="1"/>
    <s v="Express"/>
    <x v="1"/>
    <s v="No"/>
    <n v="20"/>
    <x v="5"/>
  </r>
  <r>
    <n v="3537"/>
    <x v="0"/>
    <x v="1"/>
    <s v="Handbag"/>
    <x v="3"/>
    <x v="34"/>
    <x v="46"/>
    <s v="L"/>
    <x v="15"/>
    <x v="1"/>
    <x v="9"/>
    <x v="1"/>
    <x v="4"/>
    <s v="Express"/>
    <x v="1"/>
    <s v="No"/>
    <n v="10"/>
    <x v="0"/>
  </r>
  <r>
    <n v="3538"/>
    <x v="9"/>
    <x v="1"/>
    <s v="Handbag"/>
    <x v="3"/>
    <x v="56"/>
    <x v="42"/>
    <s v="M"/>
    <x v="0"/>
    <x v="1"/>
    <x v="1"/>
    <x v="1"/>
    <x v="4"/>
    <s v="Standard"/>
    <x v="1"/>
    <s v="No"/>
    <n v="40"/>
    <x v="2"/>
  </r>
  <r>
    <n v="3539"/>
    <x v="19"/>
    <x v="1"/>
    <s v="Shoes"/>
    <x v="1"/>
    <x v="80"/>
    <x v="44"/>
    <s v="S"/>
    <x v="3"/>
    <x v="1"/>
    <x v="9"/>
    <x v="1"/>
    <x v="4"/>
    <s v="Store Pickup"/>
    <x v="1"/>
    <s v="No"/>
    <n v="21"/>
    <x v="0"/>
  </r>
  <r>
    <n v="3540"/>
    <x v="26"/>
    <x v="1"/>
    <s v="Jewelry"/>
    <x v="3"/>
    <x v="22"/>
    <x v="14"/>
    <s v="S"/>
    <x v="14"/>
    <x v="1"/>
    <x v="4"/>
    <x v="1"/>
    <x v="4"/>
    <s v="Express"/>
    <x v="1"/>
    <s v="No"/>
    <n v="17"/>
    <x v="2"/>
  </r>
  <r>
    <n v="3541"/>
    <x v="42"/>
    <x v="1"/>
    <s v="Shorts"/>
    <x v="0"/>
    <x v="51"/>
    <x v="22"/>
    <s v="M"/>
    <x v="23"/>
    <x v="1"/>
    <x v="12"/>
    <x v="1"/>
    <x v="1"/>
    <s v="Free Shipping"/>
    <x v="1"/>
    <s v="No"/>
    <n v="5"/>
    <x v="4"/>
  </r>
  <r>
    <n v="3542"/>
    <x v="35"/>
    <x v="1"/>
    <s v="Blouse"/>
    <x v="0"/>
    <x v="76"/>
    <x v="41"/>
    <s v="M"/>
    <x v="8"/>
    <x v="0"/>
    <x v="17"/>
    <x v="1"/>
    <x v="2"/>
    <s v="Next Day Air"/>
    <x v="1"/>
    <s v="No"/>
    <n v="22"/>
    <x v="3"/>
  </r>
  <r>
    <n v="3543"/>
    <x v="46"/>
    <x v="1"/>
    <s v="Coat"/>
    <x v="2"/>
    <x v="39"/>
    <x v="37"/>
    <s v="S"/>
    <x v="8"/>
    <x v="1"/>
    <x v="19"/>
    <x v="1"/>
    <x v="1"/>
    <s v="Express"/>
    <x v="1"/>
    <s v="No"/>
    <n v="5"/>
    <x v="0"/>
  </r>
  <r>
    <n v="3544"/>
    <x v="44"/>
    <x v="1"/>
    <s v="Hat"/>
    <x v="3"/>
    <x v="42"/>
    <x v="24"/>
    <s v="M"/>
    <x v="24"/>
    <x v="0"/>
    <x v="7"/>
    <x v="1"/>
    <x v="0"/>
    <s v="Standard"/>
    <x v="1"/>
    <s v="No"/>
    <n v="18"/>
    <x v="3"/>
  </r>
  <r>
    <n v="3545"/>
    <x v="14"/>
    <x v="1"/>
    <s v="Socks"/>
    <x v="0"/>
    <x v="37"/>
    <x v="48"/>
    <s v="XL"/>
    <x v="4"/>
    <x v="3"/>
    <x v="15"/>
    <x v="1"/>
    <x v="3"/>
    <s v="2-Day Shipping"/>
    <x v="1"/>
    <s v="No"/>
    <n v="42"/>
    <x v="1"/>
  </r>
  <r>
    <n v="3546"/>
    <x v="39"/>
    <x v="1"/>
    <s v="Sandals"/>
    <x v="1"/>
    <x v="39"/>
    <x v="39"/>
    <s v="M"/>
    <x v="22"/>
    <x v="1"/>
    <x v="18"/>
    <x v="1"/>
    <x v="4"/>
    <s v="2-Day Shipping"/>
    <x v="1"/>
    <s v="No"/>
    <n v="22"/>
    <x v="5"/>
  </r>
  <r>
    <n v="3547"/>
    <x v="52"/>
    <x v="1"/>
    <s v="Scarf"/>
    <x v="3"/>
    <x v="24"/>
    <x v="23"/>
    <s v="M"/>
    <x v="10"/>
    <x v="2"/>
    <x v="15"/>
    <x v="1"/>
    <x v="1"/>
    <s v="Free Shipping"/>
    <x v="1"/>
    <s v="No"/>
    <n v="37"/>
    <x v="4"/>
  </r>
  <r>
    <n v="3548"/>
    <x v="16"/>
    <x v="1"/>
    <s v="Scarf"/>
    <x v="3"/>
    <x v="9"/>
    <x v="38"/>
    <s v="L"/>
    <x v="23"/>
    <x v="2"/>
    <x v="22"/>
    <x v="1"/>
    <x v="5"/>
    <s v="Standard"/>
    <x v="1"/>
    <s v="No"/>
    <n v="23"/>
    <x v="2"/>
  </r>
  <r>
    <n v="3549"/>
    <x v="6"/>
    <x v="1"/>
    <s v="Blouse"/>
    <x v="0"/>
    <x v="18"/>
    <x v="40"/>
    <s v="M"/>
    <x v="16"/>
    <x v="3"/>
    <x v="21"/>
    <x v="1"/>
    <x v="4"/>
    <s v="Standard"/>
    <x v="1"/>
    <s v="No"/>
    <n v="47"/>
    <x v="5"/>
  </r>
  <r>
    <n v="3550"/>
    <x v="21"/>
    <x v="1"/>
    <s v="T-shirt"/>
    <x v="0"/>
    <x v="7"/>
    <x v="4"/>
    <s v="M"/>
    <x v="17"/>
    <x v="2"/>
    <x v="23"/>
    <x v="1"/>
    <x v="0"/>
    <s v="2-Day Shipping"/>
    <x v="1"/>
    <s v="No"/>
    <n v="11"/>
    <x v="4"/>
  </r>
  <r>
    <n v="3551"/>
    <x v="6"/>
    <x v="1"/>
    <s v="Shoes"/>
    <x v="1"/>
    <x v="67"/>
    <x v="8"/>
    <s v="S"/>
    <x v="20"/>
    <x v="0"/>
    <x v="6"/>
    <x v="1"/>
    <x v="4"/>
    <s v="Standard"/>
    <x v="1"/>
    <s v="No"/>
    <n v="32"/>
    <x v="1"/>
  </r>
  <r>
    <n v="3552"/>
    <x v="17"/>
    <x v="1"/>
    <s v="Gloves"/>
    <x v="3"/>
    <x v="9"/>
    <x v="6"/>
    <s v="L"/>
    <x v="13"/>
    <x v="1"/>
    <x v="5"/>
    <x v="1"/>
    <x v="0"/>
    <s v="Store Pickup"/>
    <x v="1"/>
    <s v="No"/>
    <n v="20"/>
    <x v="0"/>
  </r>
  <r>
    <n v="3553"/>
    <x v="40"/>
    <x v="1"/>
    <s v="Sunglasses"/>
    <x v="3"/>
    <x v="76"/>
    <x v="0"/>
    <s v="M"/>
    <x v="24"/>
    <x v="0"/>
    <x v="3"/>
    <x v="1"/>
    <x v="0"/>
    <s v="Next Day Air"/>
    <x v="1"/>
    <s v="No"/>
    <n v="3"/>
    <x v="3"/>
  </r>
  <r>
    <n v="3554"/>
    <x v="46"/>
    <x v="1"/>
    <s v="Shoes"/>
    <x v="1"/>
    <x v="54"/>
    <x v="46"/>
    <s v="M"/>
    <x v="4"/>
    <x v="1"/>
    <x v="8"/>
    <x v="1"/>
    <x v="2"/>
    <s v="Free Shipping"/>
    <x v="1"/>
    <s v="No"/>
    <n v="32"/>
    <x v="4"/>
  </r>
  <r>
    <n v="3555"/>
    <x v="31"/>
    <x v="1"/>
    <s v="Dress"/>
    <x v="0"/>
    <x v="37"/>
    <x v="7"/>
    <s v="M"/>
    <x v="21"/>
    <x v="1"/>
    <x v="16"/>
    <x v="1"/>
    <x v="1"/>
    <s v="Free Shipping"/>
    <x v="1"/>
    <s v="No"/>
    <n v="5"/>
    <x v="2"/>
  </r>
  <r>
    <n v="3556"/>
    <x v="15"/>
    <x v="1"/>
    <s v="Blouse"/>
    <x v="0"/>
    <x v="66"/>
    <x v="12"/>
    <s v="L"/>
    <x v="5"/>
    <x v="1"/>
    <x v="12"/>
    <x v="1"/>
    <x v="3"/>
    <s v="Next Day Air"/>
    <x v="1"/>
    <s v="No"/>
    <n v="45"/>
    <x v="1"/>
  </r>
  <r>
    <n v="3557"/>
    <x v="27"/>
    <x v="1"/>
    <s v="Sweater"/>
    <x v="0"/>
    <x v="19"/>
    <x v="28"/>
    <s v="M"/>
    <x v="18"/>
    <x v="3"/>
    <x v="19"/>
    <x v="1"/>
    <x v="1"/>
    <s v="Express"/>
    <x v="1"/>
    <s v="No"/>
    <n v="43"/>
    <x v="1"/>
  </r>
  <r>
    <n v="3558"/>
    <x v="16"/>
    <x v="1"/>
    <s v="Jacket"/>
    <x v="2"/>
    <x v="46"/>
    <x v="22"/>
    <s v="M"/>
    <x v="15"/>
    <x v="2"/>
    <x v="8"/>
    <x v="1"/>
    <x v="3"/>
    <s v="Next Day Air"/>
    <x v="1"/>
    <s v="No"/>
    <n v="1"/>
    <x v="3"/>
  </r>
  <r>
    <n v="3559"/>
    <x v="33"/>
    <x v="1"/>
    <s v="Backpack"/>
    <x v="3"/>
    <x v="23"/>
    <x v="29"/>
    <s v="L"/>
    <x v="23"/>
    <x v="2"/>
    <x v="6"/>
    <x v="1"/>
    <x v="0"/>
    <s v="Standard"/>
    <x v="1"/>
    <s v="No"/>
    <n v="9"/>
    <x v="0"/>
  </r>
  <r>
    <n v="3560"/>
    <x v="20"/>
    <x v="1"/>
    <s v="Shorts"/>
    <x v="0"/>
    <x v="21"/>
    <x v="40"/>
    <s v="M"/>
    <x v="19"/>
    <x v="3"/>
    <x v="21"/>
    <x v="1"/>
    <x v="5"/>
    <s v="Next Day Air"/>
    <x v="1"/>
    <s v="No"/>
    <n v="13"/>
    <x v="0"/>
  </r>
  <r>
    <n v="3561"/>
    <x v="20"/>
    <x v="1"/>
    <s v="Socks"/>
    <x v="0"/>
    <x v="48"/>
    <x v="23"/>
    <s v="XL"/>
    <x v="10"/>
    <x v="3"/>
    <x v="1"/>
    <x v="1"/>
    <x v="2"/>
    <s v="Express"/>
    <x v="1"/>
    <s v="No"/>
    <n v="5"/>
    <x v="2"/>
  </r>
  <r>
    <n v="3562"/>
    <x v="6"/>
    <x v="1"/>
    <s v="Sneakers"/>
    <x v="1"/>
    <x v="45"/>
    <x v="17"/>
    <s v="L"/>
    <x v="13"/>
    <x v="1"/>
    <x v="23"/>
    <x v="1"/>
    <x v="2"/>
    <s v="Standard"/>
    <x v="1"/>
    <s v="No"/>
    <n v="39"/>
    <x v="2"/>
  </r>
  <r>
    <n v="3563"/>
    <x v="36"/>
    <x v="1"/>
    <s v="Sneakers"/>
    <x v="1"/>
    <x v="14"/>
    <x v="33"/>
    <s v="M"/>
    <x v="17"/>
    <x v="0"/>
    <x v="23"/>
    <x v="1"/>
    <x v="3"/>
    <s v="Free Shipping"/>
    <x v="1"/>
    <s v="No"/>
    <n v="7"/>
    <x v="4"/>
  </r>
  <r>
    <n v="3564"/>
    <x v="49"/>
    <x v="1"/>
    <s v="Blouse"/>
    <x v="0"/>
    <x v="3"/>
    <x v="1"/>
    <s v="M"/>
    <x v="14"/>
    <x v="2"/>
    <x v="8"/>
    <x v="1"/>
    <x v="0"/>
    <s v="Standard"/>
    <x v="1"/>
    <s v="No"/>
    <n v="8"/>
    <x v="2"/>
  </r>
  <r>
    <n v="3565"/>
    <x v="52"/>
    <x v="1"/>
    <s v="Gloves"/>
    <x v="3"/>
    <x v="15"/>
    <x v="26"/>
    <s v="S"/>
    <x v="18"/>
    <x v="2"/>
    <x v="14"/>
    <x v="1"/>
    <x v="3"/>
    <s v="Free Shipping"/>
    <x v="1"/>
    <s v="No"/>
    <n v="40"/>
    <x v="0"/>
  </r>
  <r>
    <n v="3566"/>
    <x v="34"/>
    <x v="1"/>
    <s v="Handbag"/>
    <x v="3"/>
    <x v="78"/>
    <x v="38"/>
    <s v="S"/>
    <x v="0"/>
    <x v="1"/>
    <x v="19"/>
    <x v="1"/>
    <x v="2"/>
    <s v="Store Pickup"/>
    <x v="1"/>
    <s v="No"/>
    <n v="35"/>
    <x v="3"/>
  </r>
  <r>
    <n v="3567"/>
    <x v="48"/>
    <x v="1"/>
    <s v="Jeans"/>
    <x v="0"/>
    <x v="19"/>
    <x v="29"/>
    <s v="S"/>
    <x v="20"/>
    <x v="1"/>
    <x v="0"/>
    <x v="1"/>
    <x v="0"/>
    <s v="Next Day Air"/>
    <x v="1"/>
    <s v="No"/>
    <n v="14"/>
    <x v="0"/>
  </r>
  <r>
    <n v="3568"/>
    <x v="45"/>
    <x v="1"/>
    <s v="Scarf"/>
    <x v="3"/>
    <x v="22"/>
    <x v="35"/>
    <s v="S"/>
    <x v="5"/>
    <x v="2"/>
    <x v="17"/>
    <x v="1"/>
    <x v="4"/>
    <s v="Next Day Air"/>
    <x v="1"/>
    <s v="No"/>
    <n v="26"/>
    <x v="2"/>
  </r>
  <r>
    <n v="3569"/>
    <x v="26"/>
    <x v="1"/>
    <s v="Sandals"/>
    <x v="1"/>
    <x v="79"/>
    <x v="10"/>
    <s v="M"/>
    <x v="7"/>
    <x v="1"/>
    <x v="6"/>
    <x v="1"/>
    <x v="2"/>
    <s v="Next Day Air"/>
    <x v="1"/>
    <s v="No"/>
    <n v="14"/>
    <x v="3"/>
  </r>
  <r>
    <n v="3570"/>
    <x v="25"/>
    <x v="1"/>
    <s v="Sandals"/>
    <x v="1"/>
    <x v="23"/>
    <x v="29"/>
    <s v="M"/>
    <x v="8"/>
    <x v="3"/>
    <x v="13"/>
    <x v="1"/>
    <x v="0"/>
    <s v="Express"/>
    <x v="1"/>
    <s v="No"/>
    <n v="9"/>
    <x v="4"/>
  </r>
  <r>
    <n v="3571"/>
    <x v="51"/>
    <x v="1"/>
    <s v="Dress"/>
    <x v="0"/>
    <x v="8"/>
    <x v="7"/>
    <s v="XL"/>
    <x v="11"/>
    <x v="0"/>
    <x v="10"/>
    <x v="1"/>
    <x v="3"/>
    <s v="Standard"/>
    <x v="1"/>
    <s v="No"/>
    <n v="32"/>
    <x v="5"/>
  </r>
  <r>
    <n v="3572"/>
    <x v="27"/>
    <x v="1"/>
    <s v="Skirt"/>
    <x v="0"/>
    <x v="65"/>
    <x v="25"/>
    <s v="M"/>
    <x v="3"/>
    <x v="2"/>
    <x v="4"/>
    <x v="1"/>
    <x v="2"/>
    <s v="Standard"/>
    <x v="1"/>
    <s v="No"/>
    <n v="15"/>
    <x v="4"/>
  </r>
  <r>
    <n v="3573"/>
    <x v="51"/>
    <x v="1"/>
    <s v="Shorts"/>
    <x v="0"/>
    <x v="39"/>
    <x v="3"/>
    <s v="M"/>
    <x v="13"/>
    <x v="1"/>
    <x v="16"/>
    <x v="1"/>
    <x v="1"/>
    <s v="Standard"/>
    <x v="1"/>
    <s v="No"/>
    <n v="25"/>
    <x v="2"/>
  </r>
  <r>
    <n v="3574"/>
    <x v="49"/>
    <x v="1"/>
    <s v="Jeans"/>
    <x v="0"/>
    <x v="25"/>
    <x v="39"/>
    <s v="L"/>
    <x v="1"/>
    <x v="3"/>
    <x v="8"/>
    <x v="1"/>
    <x v="2"/>
    <s v="Free Shipping"/>
    <x v="1"/>
    <s v="No"/>
    <n v="27"/>
    <x v="3"/>
  </r>
  <r>
    <n v="3575"/>
    <x v="26"/>
    <x v="1"/>
    <s v="Socks"/>
    <x v="0"/>
    <x v="44"/>
    <x v="14"/>
    <s v="M"/>
    <x v="17"/>
    <x v="3"/>
    <x v="8"/>
    <x v="1"/>
    <x v="2"/>
    <s v="Express"/>
    <x v="1"/>
    <s v="No"/>
    <n v="39"/>
    <x v="4"/>
  </r>
  <r>
    <n v="3576"/>
    <x v="12"/>
    <x v="1"/>
    <s v="Coat"/>
    <x v="2"/>
    <x v="51"/>
    <x v="0"/>
    <s v="M"/>
    <x v="10"/>
    <x v="3"/>
    <x v="18"/>
    <x v="1"/>
    <x v="2"/>
    <s v="Express"/>
    <x v="1"/>
    <s v="No"/>
    <n v="49"/>
    <x v="0"/>
  </r>
  <r>
    <n v="3577"/>
    <x v="26"/>
    <x v="1"/>
    <s v="Boots"/>
    <x v="1"/>
    <x v="41"/>
    <x v="1"/>
    <s v="L"/>
    <x v="22"/>
    <x v="1"/>
    <x v="21"/>
    <x v="1"/>
    <x v="2"/>
    <s v="Express"/>
    <x v="1"/>
    <s v="No"/>
    <n v="12"/>
    <x v="0"/>
  </r>
  <r>
    <n v="3578"/>
    <x v="17"/>
    <x v="1"/>
    <s v="Belt"/>
    <x v="3"/>
    <x v="59"/>
    <x v="9"/>
    <s v="S"/>
    <x v="22"/>
    <x v="0"/>
    <x v="5"/>
    <x v="1"/>
    <x v="3"/>
    <s v="Standard"/>
    <x v="1"/>
    <s v="No"/>
    <n v="13"/>
    <x v="4"/>
  </r>
  <r>
    <n v="3579"/>
    <x v="5"/>
    <x v="1"/>
    <s v="Shoes"/>
    <x v="1"/>
    <x v="20"/>
    <x v="42"/>
    <s v="L"/>
    <x v="8"/>
    <x v="0"/>
    <x v="5"/>
    <x v="1"/>
    <x v="0"/>
    <s v="Standard"/>
    <x v="1"/>
    <s v="No"/>
    <n v="22"/>
    <x v="4"/>
  </r>
  <r>
    <n v="3580"/>
    <x v="50"/>
    <x v="1"/>
    <s v="Scarf"/>
    <x v="3"/>
    <x v="76"/>
    <x v="28"/>
    <s v="L"/>
    <x v="8"/>
    <x v="3"/>
    <x v="6"/>
    <x v="1"/>
    <x v="1"/>
    <s v="Standard"/>
    <x v="1"/>
    <s v="No"/>
    <n v="19"/>
    <x v="2"/>
  </r>
  <r>
    <n v="3581"/>
    <x v="47"/>
    <x v="1"/>
    <s v="Blouse"/>
    <x v="0"/>
    <x v="42"/>
    <x v="13"/>
    <s v="M"/>
    <x v="23"/>
    <x v="2"/>
    <x v="4"/>
    <x v="1"/>
    <x v="1"/>
    <s v="2-Day Shipping"/>
    <x v="1"/>
    <s v="No"/>
    <n v="3"/>
    <x v="1"/>
  </r>
  <r>
    <n v="3582"/>
    <x v="8"/>
    <x v="1"/>
    <s v="Dress"/>
    <x v="0"/>
    <x v="51"/>
    <x v="42"/>
    <s v="M"/>
    <x v="20"/>
    <x v="3"/>
    <x v="8"/>
    <x v="1"/>
    <x v="4"/>
    <s v="Next Day Air"/>
    <x v="1"/>
    <s v="No"/>
    <n v="50"/>
    <x v="2"/>
  </r>
  <r>
    <n v="3583"/>
    <x v="51"/>
    <x v="1"/>
    <s v="Shorts"/>
    <x v="0"/>
    <x v="52"/>
    <x v="18"/>
    <s v="S"/>
    <x v="19"/>
    <x v="2"/>
    <x v="23"/>
    <x v="1"/>
    <x v="2"/>
    <s v="2-Day Shipping"/>
    <x v="1"/>
    <s v="No"/>
    <n v="15"/>
    <x v="3"/>
  </r>
  <r>
    <n v="3584"/>
    <x v="16"/>
    <x v="1"/>
    <s v="Blouse"/>
    <x v="0"/>
    <x v="64"/>
    <x v="28"/>
    <s v="L"/>
    <x v="18"/>
    <x v="2"/>
    <x v="2"/>
    <x v="1"/>
    <x v="5"/>
    <s v="Store Pickup"/>
    <x v="1"/>
    <s v="No"/>
    <n v="44"/>
    <x v="2"/>
  </r>
  <r>
    <n v="3585"/>
    <x v="31"/>
    <x v="1"/>
    <s v="Sneakers"/>
    <x v="1"/>
    <x v="78"/>
    <x v="20"/>
    <s v="L"/>
    <x v="21"/>
    <x v="3"/>
    <x v="6"/>
    <x v="1"/>
    <x v="5"/>
    <s v="Express"/>
    <x v="1"/>
    <s v="No"/>
    <n v="48"/>
    <x v="5"/>
  </r>
  <r>
    <n v="3586"/>
    <x v="31"/>
    <x v="1"/>
    <s v="Gloves"/>
    <x v="3"/>
    <x v="52"/>
    <x v="14"/>
    <s v="XL"/>
    <x v="0"/>
    <x v="0"/>
    <x v="7"/>
    <x v="1"/>
    <x v="2"/>
    <s v="Standard"/>
    <x v="1"/>
    <s v="No"/>
    <n v="4"/>
    <x v="0"/>
  </r>
  <r>
    <n v="3587"/>
    <x v="23"/>
    <x v="1"/>
    <s v="Hoodie"/>
    <x v="0"/>
    <x v="39"/>
    <x v="37"/>
    <s v="M"/>
    <x v="22"/>
    <x v="0"/>
    <x v="12"/>
    <x v="1"/>
    <x v="3"/>
    <s v="Store Pickup"/>
    <x v="1"/>
    <s v="No"/>
    <n v="12"/>
    <x v="3"/>
  </r>
  <r>
    <n v="3588"/>
    <x v="23"/>
    <x v="1"/>
    <s v="Sweater"/>
    <x v="0"/>
    <x v="3"/>
    <x v="41"/>
    <s v="S"/>
    <x v="10"/>
    <x v="2"/>
    <x v="14"/>
    <x v="1"/>
    <x v="5"/>
    <s v="Standard"/>
    <x v="1"/>
    <s v="No"/>
    <n v="33"/>
    <x v="5"/>
  </r>
  <r>
    <n v="3589"/>
    <x v="51"/>
    <x v="1"/>
    <s v="Sunglasses"/>
    <x v="3"/>
    <x v="37"/>
    <x v="49"/>
    <s v="M"/>
    <x v="23"/>
    <x v="1"/>
    <x v="1"/>
    <x v="1"/>
    <x v="1"/>
    <s v="2-Day Shipping"/>
    <x v="1"/>
    <s v="No"/>
    <n v="40"/>
    <x v="1"/>
  </r>
  <r>
    <n v="3590"/>
    <x v="18"/>
    <x v="1"/>
    <s v="Belt"/>
    <x v="3"/>
    <x v="2"/>
    <x v="13"/>
    <s v="M"/>
    <x v="24"/>
    <x v="1"/>
    <x v="6"/>
    <x v="1"/>
    <x v="2"/>
    <s v="Next Day Air"/>
    <x v="1"/>
    <s v="No"/>
    <n v="38"/>
    <x v="1"/>
  </r>
  <r>
    <n v="3591"/>
    <x v="7"/>
    <x v="1"/>
    <s v="Dress"/>
    <x v="0"/>
    <x v="55"/>
    <x v="45"/>
    <s v="M"/>
    <x v="0"/>
    <x v="3"/>
    <x v="3"/>
    <x v="1"/>
    <x v="3"/>
    <s v="2-Day Shipping"/>
    <x v="1"/>
    <s v="No"/>
    <n v="19"/>
    <x v="0"/>
  </r>
  <r>
    <n v="3592"/>
    <x v="39"/>
    <x v="1"/>
    <s v="Jacket"/>
    <x v="2"/>
    <x v="58"/>
    <x v="45"/>
    <s v="M"/>
    <x v="9"/>
    <x v="0"/>
    <x v="4"/>
    <x v="1"/>
    <x v="2"/>
    <s v="2-Day Shipping"/>
    <x v="1"/>
    <s v="No"/>
    <n v="38"/>
    <x v="4"/>
  </r>
  <r>
    <n v="3593"/>
    <x v="12"/>
    <x v="1"/>
    <s v="Boots"/>
    <x v="1"/>
    <x v="71"/>
    <x v="32"/>
    <s v="L"/>
    <x v="12"/>
    <x v="1"/>
    <x v="14"/>
    <x v="1"/>
    <x v="2"/>
    <s v="2-Day Shipping"/>
    <x v="1"/>
    <s v="No"/>
    <n v="18"/>
    <x v="0"/>
  </r>
  <r>
    <n v="3594"/>
    <x v="6"/>
    <x v="1"/>
    <s v="Sandals"/>
    <x v="1"/>
    <x v="68"/>
    <x v="5"/>
    <s v="M"/>
    <x v="13"/>
    <x v="1"/>
    <x v="12"/>
    <x v="1"/>
    <x v="1"/>
    <s v="Next Day Air"/>
    <x v="1"/>
    <s v="No"/>
    <n v="24"/>
    <x v="3"/>
  </r>
  <r>
    <n v="3595"/>
    <x v="1"/>
    <x v="1"/>
    <s v="Scarf"/>
    <x v="3"/>
    <x v="55"/>
    <x v="15"/>
    <s v="L"/>
    <x v="4"/>
    <x v="2"/>
    <x v="5"/>
    <x v="1"/>
    <x v="3"/>
    <s v="2-Day Shipping"/>
    <x v="1"/>
    <s v="No"/>
    <n v="29"/>
    <x v="0"/>
  </r>
  <r>
    <n v="3596"/>
    <x v="3"/>
    <x v="1"/>
    <s v="Blouse"/>
    <x v="0"/>
    <x v="52"/>
    <x v="45"/>
    <s v="M"/>
    <x v="10"/>
    <x v="1"/>
    <x v="0"/>
    <x v="1"/>
    <x v="2"/>
    <s v="Store Pickup"/>
    <x v="1"/>
    <s v="No"/>
    <n v="14"/>
    <x v="3"/>
  </r>
  <r>
    <n v="3597"/>
    <x v="48"/>
    <x v="1"/>
    <s v="Hoodie"/>
    <x v="0"/>
    <x v="42"/>
    <x v="36"/>
    <s v="M"/>
    <x v="4"/>
    <x v="1"/>
    <x v="24"/>
    <x v="1"/>
    <x v="1"/>
    <s v="Standard"/>
    <x v="1"/>
    <s v="No"/>
    <n v="44"/>
    <x v="1"/>
  </r>
  <r>
    <n v="3598"/>
    <x v="26"/>
    <x v="1"/>
    <s v="Sunglasses"/>
    <x v="3"/>
    <x v="79"/>
    <x v="35"/>
    <s v="M"/>
    <x v="1"/>
    <x v="2"/>
    <x v="0"/>
    <x v="1"/>
    <x v="2"/>
    <s v="Standard"/>
    <x v="1"/>
    <s v="No"/>
    <n v="18"/>
    <x v="4"/>
  </r>
  <r>
    <n v="3599"/>
    <x v="51"/>
    <x v="1"/>
    <s v="Hoodie"/>
    <x v="0"/>
    <x v="31"/>
    <x v="39"/>
    <s v="XL"/>
    <x v="7"/>
    <x v="1"/>
    <x v="12"/>
    <x v="1"/>
    <x v="1"/>
    <s v="Store Pickup"/>
    <x v="1"/>
    <s v="No"/>
    <n v="19"/>
    <x v="4"/>
  </r>
  <r>
    <n v="3600"/>
    <x v="43"/>
    <x v="1"/>
    <s v="Scarf"/>
    <x v="3"/>
    <x v="7"/>
    <x v="23"/>
    <s v="S"/>
    <x v="15"/>
    <x v="1"/>
    <x v="12"/>
    <x v="1"/>
    <x v="2"/>
    <s v="Express"/>
    <x v="1"/>
    <s v="No"/>
    <n v="4"/>
    <x v="1"/>
  </r>
  <r>
    <n v="3601"/>
    <x v="29"/>
    <x v="1"/>
    <s v="Dress"/>
    <x v="0"/>
    <x v="13"/>
    <x v="36"/>
    <s v="XL"/>
    <x v="8"/>
    <x v="1"/>
    <x v="2"/>
    <x v="1"/>
    <x v="3"/>
    <s v="Free Shipping"/>
    <x v="1"/>
    <s v="No"/>
    <n v="25"/>
    <x v="1"/>
  </r>
  <r>
    <n v="3602"/>
    <x v="50"/>
    <x v="1"/>
    <s v="T-shirt"/>
    <x v="0"/>
    <x v="53"/>
    <x v="17"/>
    <s v="M"/>
    <x v="21"/>
    <x v="2"/>
    <x v="21"/>
    <x v="1"/>
    <x v="5"/>
    <s v="Next Day Air"/>
    <x v="1"/>
    <s v="No"/>
    <n v="3"/>
    <x v="3"/>
  </r>
  <r>
    <n v="3603"/>
    <x v="44"/>
    <x v="1"/>
    <s v="Skirt"/>
    <x v="0"/>
    <x v="14"/>
    <x v="5"/>
    <s v="S"/>
    <x v="23"/>
    <x v="2"/>
    <x v="13"/>
    <x v="1"/>
    <x v="1"/>
    <s v="Store Pickup"/>
    <x v="1"/>
    <s v="No"/>
    <n v="40"/>
    <x v="5"/>
  </r>
  <r>
    <n v="3604"/>
    <x v="4"/>
    <x v="1"/>
    <s v="Jeans"/>
    <x v="0"/>
    <x v="12"/>
    <x v="7"/>
    <s v="M"/>
    <x v="9"/>
    <x v="1"/>
    <x v="2"/>
    <x v="1"/>
    <x v="5"/>
    <s v="Free Shipping"/>
    <x v="1"/>
    <s v="No"/>
    <n v="5"/>
    <x v="1"/>
  </r>
  <r>
    <n v="3605"/>
    <x v="6"/>
    <x v="1"/>
    <s v="Hoodie"/>
    <x v="0"/>
    <x v="62"/>
    <x v="7"/>
    <s v="M"/>
    <x v="20"/>
    <x v="3"/>
    <x v="13"/>
    <x v="1"/>
    <x v="1"/>
    <s v="Standard"/>
    <x v="1"/>
    <s v="No"/>
    <n v="17"/>
    <x v="5"/>
  </r>
  <r>
    <n v="3606"/>
    <x v="33"/>
    <x v="1"/>
    <s v="Jeans"/>
    <x v="0"/>
    <x v="52"/>
    <x v="15"/>
    <s v="M"/>
    <x v="9"/>
    <x v="3"/>
    <x v="24"/>
    <x v="1"/>
    <x v="4"/>
    <s v="Store Pickup"/>
    <x v="1"/>
    <s v="No"/>
    <n v="36"/>
    <x v="4"/>
  </r>
  <r>
    <n v="3607"/>
    <x v="38"/>
    <x v="1"/>
    <s v="Sandals"/>
    <x v="1"/>
    <x v="3"/>
    <x v="46"/>
    <s v="XL"/>
    <x v="7"/>
    <x v="3"/>
    <x v="6"/>
    <x v="1"/>
    <x v="2"/>
    <s v="Express"/>
    <x v="1"/>
    <s v="No"/>
    <n v="41"/>
    <x v="0"/>
  </r>
  <r>
    <n v="3608"/>
    <x v="2"/>
    <x v="1"/>
    <s v="Hat"/>
    <x v="3"/>
    <x v="73"/>
    <x v="35"/>
    <s v="L"/>
    <x v="4"/>
    <x v="3"/>
    <x v="13"/>
    <x v="1"/>
    <x v="5"/>
    <s v="Standard"/>
    <x v="1"/>
    <s v="No"/>
    <n v="20"/>
    <x v="0"/>
  </r>
  <r>
    <n v="3609"/>
    <x v="42"/>
    <x v="1"/>
    <s v="Gloves"/>
    <x v="3"/>
    <x v="22"/>
    <x v="30"/>
    <s v="M"/>
    <x v="17"/>
    <x v="3"/>
    <x v="24"/>
    <x v="1"/>
    <x v="1"/>
    <s v="Next Day Air"/>
    <x v="1"/>
    <s v="No"/>
    <n v="2"/>
    <x v="1"/>
  </r>
  <r>
    <n v="3610"/>
    <x v="3"/>
    <x v="1"/>
    <s v="Socks"/>
    <x v="0"/>
    <x v="32"/>
    <x v="35"/>
    <s v="M"/>
    <x v="17"/>
    <x v="2"/>
    <x v="21"/>
    <x v="1"/>
    <x v="5"/>
    <s v="2-Day Shipping"/>
    <x v="1"/>
    <s v="No"/>
    <n v="31"/>
    <x v="5"/>
  </r>
  <r>
    <n v="3611"/>
    <x v="20"/>
    <x v="1"/>
    <s v="Jacket"/>
    <x v="2"/>
    <x v="62"/>
    <x v="21"/>
    <s v="XL"/>
    <x v="14"/>
    <x v="3"/>
    <x v="6"/>
    <x v="1"/>
    <x v="0"/>
    <s v="2-Day Shipping"/>
    <x v="1"/>
    <s v="No"/>
    <n v="23"/>
    <x v="4"/>
  </r>
  <r>
    <n v="3612"/>
    <x v="6"/>
    <x v="1"/>
    <s v="T-shirt"/>
    <x v="0"/>
    <x v="71"/>
    <x v="47"/>
    <s v="M"/>
    <x v="5"/>
    <x v="1"/>
    <x v="3"/>
    <x v="1"/>
    <x v="3"/>
    <s v="Standard"/>
    <x v="1"/>
    <s v="No"/>
    <n v="30"/>
    <x v="2"/>
  </r>
  <r>
    <n v="3613"/>
    <x v="36"/>
    <x v="1"/>
    <s v="Sandals"/>
    <x v="1"/>
    <x v="45"/>
    <x v="49"/>
    <s v="M"/>
    <x v="11"/>
    <x v="2"/>
    <x v="15"/>
    <x v="1"/>
    <x v="0"/>
    <s v="Standard"/>
    <x v="1"/>
    <s v="No"/>
    <n v="26"/>
    <x v="1"/>
  </r>
  <r>
    <n v="3614"/>
    <x v="44"/>
    <x v="1"/>
    <s v="Hat"/>
    <x v="3"/>
    <x v="65"/>
    <x v="46"/>
    <s v="M"/>
    <x v="23"/>
    <x v="3"/>
    <x v="1"/>
    <x v="1"/>
    <x v="2"/>
    <s v="Store Pickup"/>
    <x v="1"/>
    <s v="No"/>
    <n v="40"/>
    <x v="0"/>
  </r>
  <r>
    <n v="3615"/>
    <x v="5"/>
    <x v="1"/>
    <s v="Gloves"/>
    <x v="3"/>
    <x v="21"/>
    <x v="12"/>
    <s v="L"/>
    <x v="1"/>
    <x v="1"/>
    <x v="10"/>
    <x v="1"/>
    <x v="1"/>
    <s v="2-Day Shipping"/>
    <x v="1"/>
    <s v="No"/>
    <n v="19"/>
    <x v="4"/>
  </r>
  <r>
    <n v="3616"/>
    <x v="25"/>
    <x v="1"/>
    <s v="Dress"/>
    <x v="0"/>
    <x v="9"/>
    <x v="18"/>
    <s v="M"/>
    <x v="9"/>
    <x v="0"/>
    <x v="14"/>
    <x v="1"/>
    <x v="1"/>
    <s v="Free Shipping"/>
    <x v="1"/>
    <s v="No"/>
    <n v="4"/>
    <x v="2"/>
  </r>
  <r>
    <n v="3617"/>
    <x v="32"/>
    <x v="1"/>
    <s v="Hoodie"/>
    <x v="0"/>
    <x v="66"/>
    <x v="48"/>
    <s v="L"/>
    <x v="7"/>
    <x v="0"/>
    <x v="13"/>
    <x v="1"/>
    <x v="2"/>
    <s v="Store Pickup"/>
    <x v="1"/>
    <s v="No"/>
    <n v="33"/>
    <x v="5"/>
  </r>
  <r>
    <n v="3618"/>
    <x v="39"/>
    <x v="1"/>
    <s v="Belt"/>
    <x v="3"/>
    <x v="53"/>
    <x v="0"/>
    <s v="M"/>
    <x v="12"/>
    <x v="3"/>
    <x v="24"/>
    <x v="1"/>
    <x v="5"/>
    <s v="Express"/>
    <x v="1"/>
    <s v="No"/>
    <n v="29"/>
    <x v="5"/>
  </r>
  <r>
    <n v="3619"/>
    <x v="48"/>
    <x v="1"/>
    <s v="Gloves"/>
    <x v="3"/>
    <x v="25"/>
    <x v="22"/>
    <s v="M"/>
    <x v="1"/>
    <x v="3"/>
    <x v="17"/>
    <x v="1"/>
    <x v="4"/>
    <s v="2-Day Shipping"/>
    <x v="1"/>
    <s v="No"/>
    <n v="47"/>
    <x v="3"/>
  </r>
  <r>
    <n v="3620"/>
    <x v="21"/>
    <x v="1"/>
    <s v="Scarf"/>
    <x v="3"/>
    <x v="60"/>
    <x v="17"/>
    <s v="S"/>
    <x v="23"/>
    <x v="0"/>
    <x v="8"/>
    <x v="1"/>
    <x v="2"/>
    <s v="2-Day Shipping"/>
    <x v="1"/>
    <s v="No"/>
    <n v="50"/>
    <x v="0"/>
  </r>
  <r>
    <n v="3621"/>
    <x v="52"/>
    <x v="1"/>
    <s v="Sandals"/>
    <x v="1"/>
    <x v="71"/>
    <x v="7"/>
    <s v="M"/>
    <x v="2"/>
    <x v="2"/>
    <x v="3"/>
    <x v="1"/>
    <x v="0"/>
    <s v="Express"/>
    <x v="1"/>
    <s v="No"/>
    <n v="28"/>
    <x v="2"/>
  </r>
  <r>
    <n v="3622"/>
    <x v="41"/>
    <x v="1"/>
    <s v="Sneakers"/>
    <x v="1"/>
    <x v="50"/>
    <x v="32"/>
    <s v="XL"/>
    <x v="5"/>
    <x v="2"/>
    <x v="17"/>
    <x v="1"/>
    <x v="4"/>
    <s v="2-Day Shipping"/>
    <x v="1"/>
    <s v="No"/>
    <n v="5"/>
    <x v="1"/>
  </r>
  <r>
    <n v="3623"/>
    <x v="5"/>
    <x v="1"/>
    <s v="Dress"/>
    <x v="0"/>
    <x v="52"/>
    <x v="48"/>
    <s v="M"/>
    <x v="7"/>
    <x v="3"/>
    <x v="24"/>
    <x v="1"/>
    <x v="1"/>
    <s v="Store Pickup"/>
    <x v="1"/>
    <s v="No"/>
    <n v="12"/>
    <x v="2"/>
  </r>
  <r>
    <n v="3624"/>
    <x v="31"/>
    <x v="1"/>
    <s v="Jewelry"/>
    <x v="3"/>
    <x v="58"/>
    <x v="10"/>
    <s v="M"/>
    <x v="10"/>
    <x v="0"/>
    <x v="2"/>
    <x v="1"/>
    <x v="4"/>
    <s v="2-Day Shipping"/>
    <x v="1"/>
    <s v="No"/>
    <n v="4"/>
    <x v="3"/>
  </r>
  <r>
    <n v="3625"/>
    <x v="40"/>
    <x v="1"/>
    <s v="Hat"/>
    <x v="3"/>
    <x v="71"/>
    <x v="21"/>
    <s v="XL"/>
    <x v="15"/>
    <x v="3"/>
    <x v="16"/>
    <x v="1"/>
    <x v="3"/>
    <s v="Store Pickup"/>
    <x v="1"/>
    <s v="No"/>
    <n v="22"/>
    <x v="4"/>
  </r>
  <r>
    <n v="3626"/>
    <x v="21"/>
    <x v="1"/>
    <s v="Scarf"/>
    <x v="3"/>
    <x v="54"/>
    <x v="26"/>
    <s v="L"/>
    <x v="14"/>
    <x v="0"/>
    <x v="14"/>
    <x v="1"/>
    <x v="5"/>
    <s v="Express"/>
    <x v="1"/>
    <s v="No"/>
    <n v="32"/>
    <x v="3"/>
  </r>
  <r>
    <n v="3627"/>
    <x v="28"/>
    <x v="1"/>
    <s v="Blouse"/>
    <x v="0"/>
    <x v="57"/>
    <x v="16"/>
    <s v="L"/>
    <x v="11"/>
    <x v="3"/>
    <x v="1"/>
    <x v="1"/>
    <x v="1"/>
    <s v="Express"/>
    <x v="1"/>
    <s v="No"/>
    <n v="32"/>
    <x v="0"/>
  </r>
  <r>
    <n v="3628"/>
    <x v="31"/>
    <x v="1"/>
    <s v="Belt"/>
    <x v="3"/>
    <x v="36"/>
    <x v="12"/>
    <s v="M"/>
    <x v="5"/>
    <x v="0"/>
    <x v="13"/>
    <x v="1"/>
    <x v="0"/>
    <s v="Next Day Air"/>
    <x v="1"/>
    <s v="No"/>
    <n v="48"/>
    <x v="1"/>
  </r>
  <r>
    <n v="3629"/>
    <x v="10"/>
    <x v="1"/>
    <s v="Blouse"/>
    <x v="0"/>
    <x v="19"/>
    <x v="42"/>
    <s v="L"/>
    <x v="7"/>
    <x v="2"/>
    <x v="22"/>
    <x v="1"/>
    <x v="2"/>
    <s v="Free Shipping"/>
    <x v="1"/>
    <s v="No"/>
    <n v="35"/>
    <x v="2"/>
  </r>
  <r>
    <n v="3630"/>
    <x v="16"/>
    <x v="1"/>
    <s v="T-shirt"/>
    <x v="0"/>
    <x v="35"/>
    <x v="23"/>
    <s v="L"/>
    <x v="12"/>
    <x v="2"/>
    <x v="9"/>
    <x v="1"/>
    <x v="0"/>
    <s v="Standard"/>
    <x v="1"/>
    <s v="No"/>
    <n v="44"/>
    <x v="5"/>
  </r>
  <r>
    <n v="3631"/>
    <x v="13"/>
    <x v="1"/>
    <s v="Hat"/>
    <x v="3"/>
    <x v="2"/>
    <x v="19"/>
    <s v="M"/>
    <x v="12"/>
    <x v="0"/>
    <x v="6"/>
    <x v="1"/>
    <x v="0"/>
    <s v="Store Pickup"/>
    <x v="1"/>
    <s v="No"/>
    <n v="29"/>
    <x v="1"/>
  </r>
  <r>
    <n v="3632"/>
    <x v="39"/>
    <x v="1"/>
    <s v="Hat"/>
    <x v="3"/>
    <x v="74"/>
    <x v="32"/>
    <s v="M"/>
    <x v="15"/>
    <x v="3"/>
    <x v="3"/>
    <x v="1"/>
    <x v="5"/>
    <s v="Store Pickup"/>
    <x v="1"/>
    <s v="No"/>
    <n v="26"/>
    <x v="2"/>
  </r>
  <r>
    <n v="3633"/>
    <x v="7"/>
    <x v="1"/>
    <s v="Sneakers"/>
    <x v="1"/>
    <x v="2"/>
    <x v="40"/>
    <s v="L"/>
    <x v="14"/>
    <x v="1"/>
    <x v="4"/>
    <x v="1"/>
    <x v="3"/>
    <s v="Express"/>
    <x v="1"/>
    <s v="No"/>
    <n v="3"/>
    <x v="5"/>
  </r>
  <r>
    <n v="3634"/>
    <x v="31"/>
    <x v="1"/>
    <s v="Gloves"/>
    <x v="3"/>
    <x v="12"/>
    <x v="6"/>
    <s v="M"/>
    <x v="20"/>
    <x v="1"/>
    <x v="11"/>
    <x v="1"/>
    <x v="4"/>
    <s v="Free Shipping"/>
    <x v="1"/>
    <s v="No"/>
    <n v="1"/>
    <x v="4"/>
  </r>
  <r>
    <n v="3635"/>
    <x v="35"/>
    <x v="1"/>
    <s v="Socks"/>
    <x v="0"/>
    <x v="20"/>
    <x v="31"/>
    <s v="M"/>
    <x v="6"/>
    <x v="0"/>
    <x v="13"/>
    <x v="1"/>
    <x v="1"/>
    <s v="Standard"/>
    <x v="1"/>
    <s v="No"/>
    <n v="17"/>
    <x v="3"/>
  </r>
  <r>
    <n v="3636"/>
    <x v="16"/>
    <x v="1"/>
    <s v="Sandals"/>
    <x v="1"/>
    <x v="50"/>
    <x v="24"/>
    <s v="L"/>
    <x v="17"/>
    <x v="3"/>
    <x v="13"/>
    <x v="1"/>
    <x v="2"/>
    <s v="Free Shipping"/>
    <x v="1"/>
    <s v="No"/>
    <n v="17"/>
    <x v="2"/>
  </r>
  <r>
    <n v="3637"/>
    <x v="2"/>
    <x v="1"/>
    <s v="Sandals"/>
    <x v="1"/>
    <x v="15"/>
    <x v="18"/>
    <s v="L"/>
    <x v="12"/>
    <x v="2"/>
    <x v="19"/>
    <x v="1"/>
    <x v="3"/>
    <s v="2-Day Shipping"/>
    <x v="1"/>
    <s v="No"/>
    <n v="36"/>
    <x v="1"/>
  </r>
  <r>
    <n v="3638"/>
    <x v="45"/>
    <x v="1"/>
    <s v="Boots"/>
    <x v="1"/>
    <x v="76"/>
    <x v="40"/>
    <s v="L"/>
    <x v="22"/>
    <x v="0"/>
    <x v="15"/>
    <x v="1"/>
    <x v="3"/>
    <s v="Express"/>
    <x v="1"/>
    <s v="No"/>
    <n v="32"/>
    <x v="2"/>
  </r>
  <r>
    <n v="3639"/>
    <x v="37"/>
    <x v="1"/>
    <s v="Backpack"/>
    <x v="3"/>
    <x v="5"/>
    <x v="23"/>
    <s v="M"/>
    <x v="8"/>
    <x v="1"/>
    <x v="12"/>
    <x v="1"/>
    <x v="0"/>
    <s v="Express"/>
    <x v="1"/>
    <s v="No"/>
    <n v="50"/>
    <x v="3"/>
  </r>
  <r>
    <n v="3640"/>
    <x v="8"/>
    <x v="1"/>
    <s v="Coat"/>
    <x v="2"/>
    <x v="77"/>
    <x v="26"/>
    <s v="M"/>
    <x v="18"/>
    <x v="2"/>
    <x v="15"/>
    <x v="1"/>
    <x v="4"/>
    <s v="2-Day Shipping"/>
    <x v="1"/>
    <s v="No"/>
    <n v="39"/>
    <x v="0"/>
  </r>
  <r>
    <n v="3641"/>
    <x v="36"/>
    <x v="1"/>
    <s v="Sunglasses"/>
    <x v="3"/>
    <x v="9"/>
    <x v="46"/>
    <s v="L"/>
    <x v="6"/>
    <x v="1"/>
    <x v="17"/>
    <x v="1"/>
    <x v="0"/>
    <s v="Next Day Air"/>
    <x v="1"/>
    <s v="No"/>
    <n v="17"/>
    <x v="3"/>
  </r>
  <r>
    <n v="3642"/>
    <x v="47"/>
    <x v="1"/>
    <s v="Jacket"/>
    <x v="2"/>
    <x v="29"/>
    <x v="14"/>
    <s v="M"/>
    <x v="17"/>
    <x v="3"/>
    <x v="2"/>
    <x v="1"/>
    <x v="5"/>
    <s v="Free Shipping"/>
    <x v="1"/>
    <s v="No"/>
    <n v="39"/>
    <x v="4"/>
  </r>
  <r>
    <n v="3643"/>
    <x v="36"/>
    <x v="1"/>
    <s v="Dress"/>
    <x v="0"/>
    <x v="79"/>
    <x v="28"/>
    <s v="L"/>
    <x v="1"/>
    <x v="2"/>
    <x v="14"/>
    <x v="1"/>
    <x v="0"/>
    <s v="Store Pickup"/>
    <x v="1"/>
    <s v="No"/>
    <n v="5"/>
    <x v="3"/>
  </r>
  <r>
    <n v="3644"/>
    <x v="10"/>
    <x v="1"/>
    <s v="Scarf"/>
    <x v="3"/>
    <x v="48"/>
    <x v="30"/>
    <s v="XL"/>
    <x v="23"/>
    <x v="3"/>
    <x v="4"/>
    <x v="1"/>
    <x v="1"/>
    <s v="Standard"/>
    <x v="1"/>
    <s v="No"/>
    <n v="47"/>
    <x v="5"/>
  </r>
  <r>
    <n v="3645"/>
    <x v="25"/>
    <x v="1"/>
    <s v="Blouse"/>
    <x v="0"/>
    <x v="50"/>
    <x v="10"/>
    <s v="M"/>
    <x v="10"/>
    <x v="0"/>
    <x v="5"/>
    <x v="1"/>
    <x v="2"/>
    <s v="Next Day Air"/>
    <x v="1"/>
    <s v="No"/>
    <n v="18"/>
    <x v="0"/>
  </r>
  <r>
    <n v="3646"/>
    <x v="41"/>
    <x v="1"/>
    <s v="Backpack"/>
    <x v="3"/>
    <x v="3"/>
    <x v="24"/>
    <s v="L"/>
    <x v="5"/>
    <x v="2"/>
    <x v="23"/>
    <x v="1"/>
    <x v="0"/>
    <s v="Free Shipping"/>
    <x v="1"/>
    <s v="No"/>
    <n v="31"/>
    <x v="2"/>
  </r>
  <r>
    <n v="3647"/>
    <x v="28"/>
    <x v="1"/>
    <s v="Jewelry"/>
    <x v="3"/>
    <x v="10"/>
    <x v="22"/>
    <s v="M"/>
    <x v="1"/>
    <x v="1"/>
    <x v="16"/>
    <x v="1"/>
    <x v="0"/>
    <s v="2-Day Shipping"/>
    <x v="1"/>
    <s v="No"/>
    <n v="39"/>
    <x v="5"/>
  </r>
  <r>
    <n v="3648"/>
    <x v="36"/>
    <x v="1"/>
    <s v="Shorts"/>
    <x v="0"/>
    <x v="29"/>
    <x v="23"/>
    <s v="M"/>
    <x v="0"/>
    <x v="0"/>
    <x v="3"/>
    <x v="1"/>
    <x v="2"/>
    <s v="Store Pickup"/>
    <x v="1"/>
    <s v="No"/>
    <n v="12"/>
    <x v="4"/>
  </r>
  <r>
    <n v="3649"/>
    <x v="18"/>
    <x v="1"/>
    <s v="Skirt"/>
    <x v="0"/>
    <x v="25"/>
    <x v="14"/>
    <s v="M"/>
    <x v="3"/>
    <x v="0"/>
    <x v="16"/>
    <x v="1"/>
    <x v="2"/>
    <s v="Free Shipping"/>
    <x v="1"/>
    <s v="No"/>
    <n v="45"/>
    <x v="1"/>
  </r>
  <r>
    <n v="3650"/>
    <x v="33"/>
    <x v="1"/>
    <s v="Skirt"/>
    <x v="0"/>
    <x v="75"/>
    <x v="46"/>
    <s v="M"/>
    <x v="18"/>
    <x v="3"/>
    <x v="14"/>
    <x v="1"/>
    <x v="5"/>
    <s v="Standard"/>
    <x v="1"/>
    <s v="No"/>
    <n v="33"/>
    <x v="2"/>
  </r>
  <r>
    <n v="3651"/>
    <x v="47"/>
    <x v="1"/>
    <s v="Jeans"/>
    <x v="0"/>
    <x v="30"/>
    <x v="31"/>
    <s v="M"/>
    <x v="5"/>
    <x v="2"/>
    <x v="1"/>
    <x v="1"/>
    <x v="2"/>
    <s v="2-Day Shipping"/>
    <x v="1"/>
    <s v="No"/>
    <n v="3"/>
    <x v="3"/>
  </r>
  <r>
    <n v="3652"/>
    <x v="30"/>
    <x v="1"/>
    <s v="Handbag"/>
    <x v="3"/>
    <x v="50"/>
    <x v="28"/>
    <s v="M"/>
    <x v="22"/>
    <x v="1"/>
    <x v="22"/>
    <x v="1"/>
    <x v="1"/>
    <s v="Express"/>
    <x v="1"/>
    <s v="No"/>
    <n v="5"/>
    <x v="0"/>
  </r>
  <r>
    <n v="3653"/>
    <x v="7"/>
    <x v="1"/>
    <s v="Handbag"/>
    <x v="3"/>
    <x v="45"/>
    <x v="0"/>
    <s v="S"/>
    <x v="23"/>
    <x v="3"/>
    <x v="22"/>
    <x v="1"/>
    <x v="4"/>
    <s v="Store Pickup"/>
    <x v="1"/>
    <s v="No"/>
    <n v="23"/>
    <x v="5"/>
  </r>
  <r>
    <n v="3654"/>
    <x v="29"/>
    <x v="1"/>
    <s v="Coat"/>
    <x v="2"/>
    <x v="5"/>
    <x v="46"/>
    <s v="M"/>
    <x v="24"/>
    <x v="1"/>
    <x v="20"/>
    <x v="1"/>
    <x v="5"/>
    <s v="Next Day Air"/>
    <x v="1"/>
    <s v="No"/>
    <n v="39"/>
    <x v="2"/>
  </r>
  <r>
    <n v="3655"/>
    <x v="3"/>
    <x v="1"/>
    <s v="Jewelry"/>
    <x v="3"/>
    <x v="57"/>
    <x v="10"/>
    <s v="M"/>
    <x v="14"/>
    <x v="0"/>
    <x v="13"/>
    <x v="1"/>
    <x v="5"/>
    <s v="Next Day Air"/>
    <x v="1"/>
    <s v="No"/>
    <n v="10"/>
    <x v="2"/>
  </r>
  <r>
    <n v="3656"/>
    <x v="30"/>
    <x v="1"/>
    <s v="Sweater"/>
    <x v="0"/>
    <x v="65"/>
    <x v="5"/>
    <s v="M"/>
    <x v="22"/>
    <x v="3"/>
    <x v="3"/>
    <x v="1"/>
    <x v="4"/>
    <s v="Next Day Air"/>
    <x v="1"/>
    <s v="No"/>
    <n v="4"/>
    <x v="2"/>
  </r>
  <r>
    <n v="3657"/>
    <x v="25"/>
    <x v="1"/>
    <s v="Jacket"/>
    <x v="2"/>
    <x v="25"/>
    <x v="25"/>
    <s v="XL"/>
    <x v="17"/>
    <x v="1"/>
    <x v="18"/>
    <x v="1"/>
    <x v="5"/>
    <s v="2-Day Shipping"/>
    <x v="1"/>
    <s v="No"/>
    <n v="18"/>
    <x v="2"/>
  </r>
  <r>
    <n v="3658"/>
    <x v="44"/>
    <x v="1"/>
    <s v="Shoes"/>
    <x v="1"/>
    <x v="71"/>
    <x v="15"/>
    <s v="L"/>
    <x v="9"/>
    <x v="0"/>
    <x v="18"/>
    <x v="1"/>
    <x v="1"/>
    <s v="Express"/>
    <x v="1"/>
    <s v="No"/>
    <n v="1"/>
    <x v="5"/>
  </r>
  <r>
    <n v="3659"/>
    <x v="48"/>
    <x v="1"/>
    <s v="T-shirt"/>
    <x v="0"/>
    <x v="11"/>
    <x v="16"/>
    <s v="M"/>
    <x v="23"/>
    <x v="3"/>
    <x v="12"/>
    <x v="1"/>
    <x v="2"/>
    <s v="Standard"/>
    <x v="1"/>
    <s v="No"/>
    <n v="18"/>
    <x v="3"/>
  </r>
  <r>
    <n v="3660"/>
    <x v="7"/>
    <x v="1"/>
    <s v="Sandals"/>
    <x v="1"/>
    <x v="64"/>
    <x v="26"/>
    <s v="S"/>
    <x v="0"/>
    <x v="3"/>
    <x v="8"/>
    <x v="1"/>
    <x v="1"/>
    <s v="Store Pickup"/>
    <x v="1"/>
    <s v="No"/>
    <n v="46"/>
    <x v="4"/>
  </r>
  <r>
    <n v="3661"/>
    <x v="1"/>
    <x v="1"/>
    <s v="Shoes"/>
    <x v="1"/>
    <x v="67"/>
    <x v="10"/>
    <s v="L"/>
    <x v="21"/>
    <x v="0"/>
    <x v="0"/>
    <x v="1"/>
    <x v="4"/>
    <s v="2-Day Shipping"/>
    <x v="1"/>
    <s v="No"/>
    <n v="13"/>
    <x v="4"/>
  </r>
  <r>
    <n v="3662"/>
    <x v="6"/>
    <x v="1"/>
    <s v="Sandals"/>
    <x v="1"/>
    <x v="32"/>
    <x v="23"/>
    <s v="S"/>
    <x v="3"/>
    <x v="0"/>
    <x v="1"/>
    <x v="1"/>
    <x v="2"/>
    <s v="Next Day Air"/>
    <x v="1"/>
    <s v="No"/>
    <n v="5"/>
    <x v="2"/>
  </r>
  <r>
    <n v="3663"/>
    <x v="28"/>
    <x v="1"/>
    <s v="Shorts"/>
    <x v="0"/>
    <x v="68"/>
    <x v="3"/>
    <s v="M"/>
    <x v="21"/>
    <x v="1"/>
    <x v="8"/>
    <x v="1"/>
    <x v="4"/>
    <s v="Next Day Air"/>
    <x v="1"/>
    <s v="No"/>
    <n v="11"/>
    <x v="5"/>
  </r>
  <r>
    <n v="3664"/>
    <x v="13"/>
    <x v="1"/>
    <s v="Backpack"/>
    <x v="3"/>
    <x v="40"/>
    <x v="20"/>
    <s v="M"/>
    <x v="14"/>
    <x v="2"/>
    <x v="14"/>
    <x v="1"/>
    <x v="2"/>
    <s v="Express"/>
    <x v="1"/>
    <s v="No"/>
    <n v="49"/>
    <x v="2"/>
  </r>
  <r>
    <n v="3665"/>
    <x v="6"/>
    <x v="1"/>
    <s v="Jacket"/>
    <x v="2"/>
    <x v="10"/>
    <x v="9"/>
    <s v="M"/>
    <x v="2"/>
    <x v="3"/>
    <x v="14"/>
    <x v="1"/>
    <x v="2"/>
    <s v="Store Pickup"/>
    <x v="1"/>
    <s v="No"/>
    <n v="1"/>
    <x v="5"/>
  </r>
  <r>
    <n v="3666"/>
    <x v="48"/>
    <x v="1"/>
    <s v="Socks"/>
    <x v="0"/>
    <x v="64"/>
    <x v="17"/>
    <s v="M"/>
    <x v="15"/>
    <x v="3"/>
    <x v="23"/>
    <x v="1"/>
    <x v="0"/>
    <s v="Next Day Air"/>
    <x v="1"/>
    <s v="No"/>
    <n v="11"/>
    <x v="2"/>
  </r>
  <r>
    <n v="3667"/>
    <x v="29"/>
    <x v="1"/>
    <s v="Jewelry"/>
    <x v="3"/>
    <x v="74"/>
    <x v="15"/>
    <s v="M"/>
    <x v="8"/>
    <x v="0"/>
    <x v="21"/>
    <x v="1"/>
    <x v="0"/>
    <s v="2-Day Shipping"/>
    <x v="1"/>
    <s v="No"/>
    <n v="47"/>
    <x v="1"/>
  </r>
  <r>
    <n v="3668"/>
    <x v="47"/>
    <x v="1"/>
    <s v="Pants"/>
    <x v="0"/>
    <x v="29"/>
    <x v="47"/>
    <s v="L"/>
    <x v="17"/>
    <x v="3"/>
    <x v="5"/>
    <x v="1"/>
    <x v="0"/>
    <s v="Next Day Air"/>
    <x v="1"/>
    <s v="No"/>
    <n v="20"/>
    <x v="0"/>
  </r>
  <r>
    <n v="3669"/>
    <x v="35"/>
    <x v="1"/>
    <s v="Blouse"/>
    <x v="0"/>
    <x v="79"/>
    <x v="49"/>
    <s v="XL"/>
    <x v="23"/>
    <x v="2"/>
    <x v="4"/>
    <x v="1"/>
    <x v="3"/>
    <s v="Store Pickup"/>
    <x v="1"/>
    <s v="No"/>
    <n v="18"/>
    <x v="0"/>
  </r>
  <r>
    <n v="3670"/>
    <x v="15"/>
    <x v="1"/>
    <s v="Socks"/>
    <x v="0"/>
    <x v="78"/>
    <x v="47"/>
    <s v="S"/>
    <x v="5"/>
    <x v="3"/>
    <x v="12"/>
    <x v="1"/>
    <x v="0"/>
    <s v="Store Pickup"/>
    <x v="1"/>
    <s v="No"/>
    <n v="43"/>
    <x v="3"/>
  </r>
  <r>
    <n v="3671"/>
    <x v="18"/>
    <x v="1"/>
    <s v="Shoes"/>
    <x v="1"/>
    <x v="74"/>
    <x v="34"/>
    <s v="S"/>
    <x v="3"/>
    <x v="0"/>
    <x v="22"/>
    <x v="1"/>
    <x v="2"/>
    <s v="Free Shipping"/>
    <x v="1"/>
    <s v="No"/>
    <n v="4"/>
    <x v="3"/>
  </r>
  <r>
    <n v="3672"/>
    <x v="46"/>
    <x v="1"/>
    <s v="Handbag"/>
    <x v="3"/>
    <x v="76"/>
    <x v="26"/>
    <s v="L"/>
    <x v="6"/>
    <x v="2"/>
    <x v="6"/>
    <x v="1"/>
    <x v="1"/>
    <s v="2-Day Shipping"/>
    <x v="1"/>
    <s v="No"/>
    <n v="20"/>
    <x v="0"/>
  </r>
  <r>
    <n v="3673"/>
    <x v="47"/>
    <x v="1"/>
    <s v="Sandals"/>
    <x v="1"/>
    <x v="13"/>
    <x v="14"/>
    <s v="S"/>
    <x v="6"/>
    <x v="3"/>
    <x v="9"/>
    <x v="1"/>
    <x v="4"/>
    <s v="Free Shipping"/>
    <x v="1"/>
    <s v="No"/>
    <n v="7"/>
    <x v="3"/>
  </r>
  <r>
    <n v="3674"/>
    <x v="45"/>
    <x v="1"/>
    <s v="Socks"/>
    <x v="0"/>
    <x v="39"/>
    <x v="3"/>
    <s v="M"/>
    <x v="6"/>
    <x v="2"/>
    <x v="19"/>
    <x v="1"/>
    <x v="5"/>
    <s v="2-Day Shipping"/>
    <x v="1"/>
    <s v="No"/>
    <n v="31"/>
    <x v="4"/>
  </r>
  <r>
    <n v="3675"/>
    <x v="25"/>
    <x v="1"/>
    <s v="Handbag"/>
    <x v="3"/>
    <x v="61"/>
    <x v="47"/>
    <s v="M"/>
    <x v="24"/>
    <x v="0"/>
    <x v="2"/>
    <x v="1"/>
    <x v="4"/>
    <s v="2-Day Shipping"/>
    <x v="1"/>
    <s v="No"/>
    <n v="41"/>
    <x v="0"/>
  </r>
  <r>
    <n v="3676"/>
    <x v="27"/>
    <x v="1"/>
    <s v="Hat"/>
    <x v="3"/>
    <x v="68"/>
    <x v="41"/>
    <s v="M"/>
    <x v="3"/>
    <x v="0"/>
    <x v="9"/>
    <x v="1"/>
    <x v="2"/>
    <s v="Express"/>
    <x v="1"/>
    <s v="No"/>
    <n v="3"/>
    <x v="4"/>
  </r>
  <r>
    <n v="3677"/>
    <x v="1"/>
    <x v="1"/>
    <s v="Jewelry"/>
    <x v="3"/>
    <x v="23"/>
    <x v="48"/>
    <s v="S"/>
    <x v="11"/>
    <x v="1"/>
    <x v="8"/>
    <x v="1"/>
    <x v="3"/>
    <s v="Free Shipping"/>
    <x v="1"/>
    <s v="No"/>
    <n v="16"/>
    <x v="3"/>
  </r>
  <r>
    <n v="3678"/>
    <x v="45"/>
    <x v="1"/>
    <s v="Backpack"/>
    <x v="3"/>
    <x v="38"/>
    <x v="49"/>
    <s v="M"/>
    <x v="0"/>
    <x v="3"/>
    <x v="11"/>
    <x v="1"/>
    <x v="2"/>
    <s v="Standard"/>
    <x v="1"/>
    <s v="No"/>
    <n v="43"/>
    <x v="1"/>
  </r>
  <r>
    <n v="3679"/>
    <x v="19"/>
    <x v="1"/>
    <s v="Shirt"/>
    <x v="0"/>
    <x v="29"/>
    <x v="21"/>
    <s v="S"/>
    <x v="19"/>
    <x v="3"/>
    <x v="1"/>
    <x v="1"/>
    <x v="5"/>
    <s v="Standard"/>
    <x v="1"/>
    <s v="No"/>
    <n v="29"/>
    <x v="4"/>
  </r>
  <r>
    <n v="3680"/>
    <x v="10"/>
    <x v="1"/>
    <s v="Coat"/>
    <x v="2"/>
    <x v="26"/>
    <x v="37"/>
    <s v="M"/>
    <x v="10"/>
    <x v="2"/>
    <x v="25"/>
    <x v="1"/>
    <x v="3"/>
    <s v="Store Pickup"/>
    <x v="1"/>
    <s v="No"/>
    <n v="5"/>
    <x v="1"/>
  </r>
  <r>
    <n v="3681"/>
    <x v="40"/>
    <x v="1"/>
    <s v="Sunglasses"/>
    <x v="3"/>
    <x v="14"/>
    <x v="44"/>
    <s v="S"/>
    <x v="24"/>
    <x v="0"/>
    <x v="3"/>
    <x v="1"/>
    <x v="4"/>
    <s v="Standard"/>
    <x v="1"/>
    <s v="No"/>
    <n v="30"/>
    <x v="5"/>
  </r>
  <r>
    <n v="3682"/>
    <x v="8"/>
    <x v="1"/>
    <s v="Gloves"/>
    <x v="3"/>
    <x v="2"/>
    <x v="39"/>
    <s v="XL"/>
    <x v="23"/>
    <x v="3"/>
    <x v="19"/>
    <x v="1"/>
    <x v="3"/>
    <s v="Next Day Air"/>
    <x v="1"/>
    <s v="No"/>
    <n v="33"/>
    <x v="5"/>
  </r>
  <r>
    <n v="3683"/>
    <x v="32"/>
    <x v="1"/>
    <s v="Shirt"/>
    <x v="0"/>
    <x v="30"/>
    <x v="5"/>
    <s v="M"/>
    <x v="1"/>
    <x v="3"/>
    <x v="12"/>
    <x v="1"/>
    <x v="4"/>
    <s v="Store Pickup"/>
    <x v="1"/>
    <s v="No"/>
    <n v="46"/>
    <x v="0"/>
  </r>
  <r>
    <n v="3684"/>
    <x v="11"/>
    <x v="1"/>
    <s v="Socks"/>
    <x v="0"/>
    <x v="64"/>
    <x v="16"/>
    <s v="M"/>
    <x v="7"/>
    <x v="0"/>
    <x v="21"/>
    <x v="1"/>
    <x v="1"/>
    <s v="Free Shipping"/>
    <x v="1"/>
    <s v="No"/>
    <n v="17"/>
    <x v="0"/>
  </r>
  <r>
    <n v="3685"/>
    <x v="26"/>
    <x v="1"/>
    <s v="Skirt"/>
    <x v="0"/>
    <x v="62"/>
    <x v="38"/>
    <s v="L"/>
    <x v="4"/>
    <x v="1"/>
    <x v="14"/>
    <x v="1"/>
    <x v="3"/>
    <s v="Free Shipping"/>
    <x v="1"/>
    <s v="No"/>
    <n v="47"/>
    <x v="2"/>
  </r>
  <r>
    <n v="3686"/>
    <x v="36"/>
    <x v="1"/>
    <s v="Shorts"/>
    <x v="0"/>
    <x v="69"/>
    <x v="30"/>
    <s v="L"/>
    <x v="16"/>
    <x v="2"/>
    <x v="5"/>
    <x v="1"/>
    <x v="3"/>
    <s v="Standard"/>
    <x v="1"/>
    <s v="No"/>
    <n v="17"/>
    <x v="1"/>
  </r>
  <r>
    <n v="3687"/>
    <x v="35"/>
    <x v="1"/>
    <s v="Sandals"/>
    <x v="1"/>
    <x v="44"/>
    <x v="7"/>
    <s v="M"/>
    <x v="4"/>
    <x v="1"/>
    <x v="6"/>
    <x v="1"/>
    <x v="3"/>
    <s v="Free Shipping"/>
    <x v="1"/>
    <s v="No"/>
    <n v="17"/>
    <x v="1"/>
  </r>
  <r>
    <n v="3688"/>
    <x v="50"/>
    <x v="1"/>
    <s v="Shirt"/>
    <x v="0"/>
    <x v="77"/>
    <x v="10"/>
    <s v="L"/>
    <x v="12"/>
    <x v="2"/>
    <x v="3"/>
    <x v="1"/>
    <x v="3"/>
    <s v="Next Day Air"/>
    <x v="1"/>
    <s v="No"/>
    <n v="28"/>
    <x v="4"/>
  </r>
  <r>
    <n v="3689"/>
    <x v="16"/>
    <x v="1"/>
    <s v="Sunglasses"/>
    <x v="3"/>
    <x v="26"/>
    <x v="8"/>
    <s v="L"/>
    <x v="3"/>
    <x v="1"/>
    <x v="21"/>
    <x v="1"/>
    <x v="4"/>
    <s v="Next Day Air"/>
    <x v="1"/>
    <s v="No"/>
    <n v="8"/>
    <x v="1"/>
  </r>
  <r>
    <n v="3690"/>
    <x v="36"/>
    <x v="1"/>
    <s v="Jewelry"/>
    <x v="3"/>
    <x v="38"/>
    <x v="36"/>
    <s v="L"/>
    <x v="16"/>
    <x v="3"/>
    <x v="9"/>
    <x v="1"/>
    <x v="2"/>
    <s v="Standard"/>
    <x v="1"/>
    <s v="No"/>
    <n v="8"/>
    <x v="4"/>
  </r>
  <r>
    <n v="3691"/>
    <x v="42"/>
    <x v="1"/>
    <s v="Blouse"/>
    <x v="0"/>
    <x v="66"/>
    <x v="23"/>
    <s v="S"/>
    <x v="10"/>
    <x v="3"/>
    <x v="18"/>
    <x v="1"/>
    <x v="4"/>
    <s v="Store Pickup"/>
    <x v="1"/>
    <s v="No"/>
    <n v="4"/>
    <x v="4"/>
  </r>
  <r>
    <n v="3692"/>
    <x v="6"/>
    <x v="1"/>
    <s v="Sandals"/>
    <x v="1"/>
    <x v="34"/>
    <x v="49"/>
    <s v="XL"/>
    <x v="20"/>
    <x v="2"/>
    <x v="6"/>
    <x v="1"/>
    <x v="0"/>
    <s v="Next Day Air"/>
    <x v="1"/>
    <s v="No"/>
    <n v="24"/>
    <x v="3"/>
  </r>
  <r>
    <n v="3693"/>
    <x v="35"/>
    <x v="1"/>
    <s v="Coat"/>
    <x v="2"/>
    <x v="7"/>
    <x v="15"/>
    <s v="L"/>
    <x v="2"/>
    <x v="1"/>
    <x v="6"/>
    <x v="1"/>
    <x v="4"/>
    <s v="Free Shipping"/>
    <x v="1"/>
    <s v="No"/>
    <n v="29"/>
    <x v="1"/>
  </r>
  <r>
    <n v="3694"/>
    <x v="17"/>
    <x v="1"/>
    <s v="Blouse"/>
    <x v="0"/>
    <x v="43"/>
    <x v="45"/>
    <s v="M"/>
    <x v="10"/>
    <x v="2"/>
    <x v="10"/>
    <x v="1"/>
    <x v="5"/>
    <s v="2-Day Shipping"/>
    <x v="1"/>
    <s v="No"/>
    <n v="10"/>
    <x v="0"/>
  </r>
  <r>
    <n v="3695"/>
    <x v="4"/>
    <x v="1"/>
    <s v="Sweater"/>
    <x v="0"/>
    <x v="52"/>
    <x v="3"/>
    <s v="M"/>
    <x v="24"/>
    <x v="0"/>
    <x v="5"/>
    <x v="1"/>
    <x v="4"/>
    <s v="Express"/>
    <x v="1"/>
    <s v="No"/>
    <n v="11"/>
    <x v="3"/>
  </r>
  <r>
    <n v="3696"/>
    <x v="41"/>
    <x v="1"/>
    <s v="Skirt"/>
    <x v="0"/>
    <x v="27"/>
    <x v="20"/>
    <s v="M"/>
    <x v="3"/>
    <x v="3"/>
    <x v="12"/>
    <x v="1"/>
    <x v="1"/>
    <s v="Standard"/>
    <x v="1"/>
    <s v="No"/>
    <n v="18"/>
    <x v="4"/>
  </r>
  <r>
    <n v="3697"/>
    <x v="6"/>
    <x v="1"/>
    <s v="Blouse"/>
    <x v="0"/>
    <x v="16"/>
    <x v="39"/>
    <s v="L"/>
    <x v="2"/>
    <x v="3"/>
    <x v="23"/>
    <x v="1"/>
    <x v="4"/>
    <s v="Next Day Air"/>
    <x v="1"/>
    <s v="No"/>
    <n v="26"/>
    <x v="4"/>
  </r>
  <r>
    <n v="3698"/>
    <x v="0"/>
    <x v="1"/>
    <s v="Hoodie"/>
    <x v="0"/>
    <x v="76"/>
    <x v="38"/>
    <s v="L"/>
    <x v="6"/>
    <x v="0"/>
    <x v="21"/>
    <x v="1"/>
    <x v="3"/>
    <s v="Standard"/>
    <x v="1"/>
    <s v="No"/>
    <n v="39"/>
    <x v="1"/>
  </r>
  <r>
    <n v="3699"/>
    <x v="15"/>
    <x v="1"/>
    <s v="Skirt"/>
    <x v="0"/>
    <x v="36"/>
    <x v="18"/>
    <s v="XL"/>
    <x v="1"/>
    <x v="1"/>
    <x v="17"/>
    <x v="1"/>
    <x v="0"/>
    <s v="2-Day Shipping"/>
    <x v="1"/>
    <s v="No"/>
    <n v="4"/>
    <x v="0"/>
  </r>
  <r>
    <n v="3700"/>
    <x v="47"/>
    <x v="1"/>
    <s v="Backpack"/>
    <x v="3"/>
    <x v="37"/>
    <x v="19"/>
    <s v="M"/>
    <x v="8"/>
    <x v="3"/>
    <x v="5"/>
    <x v="1"/>
    <x v="2"/>
    <s v="Store Pickup"/>
    <x v="1"/>
    <s v="No"/>
    <n v="24"/>
    <x v="4"/>
  </r>
  <r>
    <n v="3701"/>
    <x v="48"/>
    <x v="1"/>
    <s v="Handbag"/>
    <x v="3"/>
    <x v="63"/>
    <x v="25"/>
    <s v="XL"/>
    <x v="4"/>
    <x v="2"/>
    <x v="23"/>
    <x v="1"/>
    <x v="0"/>
    <s v="Store Pickup"/>
    <x v="1"/>
    <s v="No"/>
    <n v="2"/>
    <x v="4"/>
  </r>
  <r>
    <n v="3702"/>
    <x v="5"/>
    <x v="1"/>
    <s v="Sandals"/>
    <x v="1"/>
    <x v="76"/>
    <x v="35"/>
    <s v="M"/>
    <x v="4"/>
    <x v="1"/>
    <x v="9"/>
    <x v="1"/>
    <x v="2"/>
    <s v="Store Pickup"/>
    <x v="1"/>
    <s v="No"/>
    <n v="36"/>
    <x v="1"/>
  </r>
  <r>
    <n v="3703"/>
    <x v="44"/>
    <x v="1"/>
    <s v="Shoes"/>
    <x v="1"/>
    <x v="61"/>
    <x v="36"/>
    <s v="M"/>
    <x v="21"/>
    <x v="1"/>
    <x v="2"/>
    <x v="1"/>
    <x v="3"/>
    <s v="Store Pickup"/>
    <x v="1"/>
    <s v="No"/>
    <n v="36"/>
    <x v="0"/>
  </r>
  <r>
    <n v="3704"/>
    <x v="11"/>
    <x v="1"/>
    <s v="Sandals"/>
    <x v="1"/>
    <x v="42"/>
    <x v="49"/>
    <s v="S"/>
    <x v="11"/>
    <x v="3"/>
    <x v="3"/>
    <x v="1"/>
    <x v="1"/>
    <s v="Standard"/>
    <x v="1"/>
    <s v="No"/>
    <n v="23"/>
    <x v="3"/>
  </r>
  <r>
    <n v="3705"/>
    <x v="33"/>
    <x v="1"/>
    <s v="Sunglasses"/>
    <x v="3"/>
    <x v="70"/>
    <x v="9"/>
    <s v="L"/>
    <x v="13"/>
    <x v="0"/>
    <x v="17"/>
    <x v="1"/>
    <x v="3"/>
    <s v="Store Pickup"/>
    <x v="1"/>
    <s v="No"/>
    <n v="36"/>
    <x v="2"/>
  </r>
  <r>
    <n v="3706"/>
    <x v="48"/>
    <x v="1"/>
    <s v="Skirt"/>
    <x v="0"/>
    <x v="61"/>
    <x v="24"/>
    <s v="L"/>
    <x v="11"/>
    <x v="2"/>
    <x v="4"/>
    <x v="1"/>
    <x v="3"/>
    <s v="Free Shipping"/>
    <x v="1"/>
    <s v="No"/>
    <n v="2"/>
    <x v="5"/>
  </r>
  <r>
    <n v="3707"/>
    <x v="8"/>
    <x v="1"/>
    <s v="Sandals"/>
    <x v="1"/>
    <x v="37"/>
    <x v="23"/>
    <s v="M"/>
    <x v="14"/>
    <x v="1"/>
    <x v="17"/>
    <x v="1"/>
    <x v="0"/>
    <s v="Store Pickup"/>
    <x v="1"/>
    <s v="No"/>
    <n v="17"/>
    <x v="1"/>
  </r>
  <r>
    <n v="3708"/>
    <x v="25"/>
    <x v="1"/>
    <s v="Gloves"/>
    <x v="3"/>
    <x v="24"/>
    <x v="26"/>
    <s v="M"/>
    <x v="9"/>
    <x v="3"/>
    <x v="23"/>
    <x v="1"/>
    <x v="1"/>
    <s v="2-Day Shipping"/>
    <x v="1"/>
    <s v="No"/>
    <n v="19"/>
    <x v="0"/>
  </r>
  <r>
    <n v="3709"/>
    <x v="37"/>
    <x v="1"/>
    <s v="Hoodie"/>
    <x v="0"/>
    <x v="48"/>
    <x v="36"/>
    <s v="M"/>
    <x v="16"/>
    <x v="3"/>
    <x v="8"/>
    <x v="1"/>
    <x v="1"/>
    <s v="Express"/>
    <x v="1"/>
    <s v="No"/>
    <n v="41"/>
    <x v="3"/>
  </r>
  <r>
    <n v="3710"/>
    <x v="18"/>
    <x v="1"/>
    <s v="Socks"/>
    <x v="0"/>
    <x v="35"/>
    <x v="40"/>
    <s v="M"/>
    <x v="5"/>
    <x v="3"/>
    <x v="15"/>
    <x v="1"/>
    <x v="5"/>
    <s v="Free Shipping"/>
    <x v="1"/>
    <s v="No"/>
    <n v="27"/>
    <x v="3"/>
  </r>
  <r>
    <n v="3711"/>
    <x v="52"/>
    <x v="1"/>
    <s v="Jewelry"/>
    <x v="3"/>
    <x v="49"/>
    <x v="11"/>
    <s v="M"/>
    <x v="22"/>
    <x v="2"/>
    <x v="15"/>
    <x v="1"/>
    <x v="3"/>
    <s v="2-Day Shipping"/>
    <x v="1"/>
    <s v="No"/>
    <n v="32"/>
    <x v="4"/>
  </r>
  <r>
    <n v="3712"/>
    <x v="28"/>
    <x v="1"/>
    <s v="Hat"/>
    <x v="3"/>
    <x v="17"/>
    <x v="21"/>
    <s v="XL"/>
    <x v="15"/>
    <x v="3"/>
    <x v="4"/>
    <x v="1"/>
    <x v="2"/>
    <s v="Free Shipping"/>
    <x v="1"/>
    <s v="No"/>
    <n v="33"/>
    <x v="1"/>
  </r>
  <r>
    <n v="3713"/>
    <x v="47"/>
    <x v="1"/>
    <s v="Blouse"/>
    <x v="0"/>
    <x v="11"/>
    <x v="4"/>
    <s v="M"/>
    <x v="2"/>
    <x v="1"/>
    <x v="18"/>
    <x v="1"/>
    <x v="4"/>
    <s v="2-Day Shipping"/>
    <x v="1"/>
    <s v="No"/>
    <n v="24"/>
    <x v="3"/>
  </r>
  <r>
    <n v="3714"/>
    <x v="34"/>
    <x v="1"/>
    <s v="Shoes"/>
    <x v="1"/>
    <x v="55"/>
    <x v="28"/>
    <s v="M"/>
    <x v="15"/>
    <x v="1"/>
    <x v="5"/>
    <x v="1"/>
    <x v="2"/>
    <s v="Express"/>
    <x v="1"/>
    <s v="No"/>
    <n v="31"/>
    <x v="5"/>
  </r>
  <r>
    <n v="3715"/>
    <x v="20"/>
    <x v="1"/>
    <s v="Hat"/>
    <x v="3"/>
    <x v="9"/>
    <x v="14"/>
    <s v="S"/>
    <x v="15"/>
    <x v="0"/>
    <x v="20"/>
    <x v="1"/>
    <x v="2"/>
    <s v="Express"/>
    <x v="1"/>
    <s v="No"/>
    <n v="35"/>
    <x v="2"/>
  </r>
  <r>
    <n v="3716"/>
    <x v="6"/>
    <x v="1"/>
    <s v="Sunglasses"/>
    <x v="3"/>
    <x v="7"/>
    <x v="43"/>
    <s v="S"/>
    <x v="20"/>
    <x v="3"/>
    <x v="23"/>
    <x v="1"/>
    <x v="0"/>
    <s v="Free Shipping"/>
    <x v="1"/>
    <s v="No"/>
    <n v="2"/>
    <x v="4"/>
  </r>
  <r>
    <n v="3717"/>
    <x v="9"/>
    <x v="1"/>
    <s v="Shirt"/>
    <x v="0"/>
    <x v="0"/>
    <x v="34"/>
    <s v="M"/>
    <x v="4"/>
    <x v="3"/>
    <x v="23"/>
    <x v="1"/>
    <x v="1"/>
    <s v="Next Day Air"/>
    <x v="1"/>
    <s v="No"/>
    <n v="42"/>
    <x v="5"/>
  </r>
  <r>
    <n v="3718"/>
    <x v="4"/>
    <x v="1"/>
    <s v="T-shirt"/>
    <x v="0"/>
    <x v="6"/>
    <x v="33"/>
    <s v="XL"/>
    <x v="3"/>
    <x v="2"/>
    <x v="19"/>
    <x v="1"/>
    <x v="4"/>
    <s v="Express"/>
    <x v="1"/>
    <s v="No"/>
    <n v="47"/>
    <x v="4"/>
  </r>
  <r>
    <n v="3719"/>
    <x v="24"/>
    <x v="1"/>
    <s v="Pants"/>
    <x v="0"/>
    <x v="74"/>
    <x v="30"/>
    <s v="L"/>
    <x v="2"/>
    <x v="3"/>
    <x v="3"/>
    <x v="1"/>
    <x v="0"/>
    <s v="Standard"/>
    <x v="1"/>
    <s v="No"/>
    <n v="44"/>
    <x v="4"/>
  </r>
  <r>
    <n v="3720"/>
    <x v="30"/>
    <x v="1"/>
    <s v="Pants"/>
    <x v="0"/>
    <x v="26"/>
    <x v="38"/>
    <s v="M"/>
    <x v="16"/>
    <x v="2"/>
    <x v="7"/>
    <x v="1"/>
    <x v="2"/>
    <s v="Free Shipping"/>
    <x v="1"/>
    <s v="No"/>
    <n v="8"/>
    <x v="4"/>
  </r>
  <r>
    <n v="3721"/>
    <x v="3"/>
    <x v="1"/>
    <s v="Hat"/>
    <x v="3"/>
    <x v="22"/>
    <x v="36"/>
    <s v="M"/>
    <x v="15"/>
    <x v="3"/>
    <x v="15"/>
    <x v="1"/>
    <x v="5"/>
    <s v="Free Shipping"/>
    <x v="1"/>
    <s v="No"/>
    <n v="13"/>
    <x v="2"/>
  </r>
  <r>
    <n v="3722"/>
    <x v="46"/>
    <x v="1"/>
    <s v="Coat"/>
    <x v="2"/>
    <x v="30"/>
    <x v="39"/>
    <s v="L"/>
    <x v="6"/>
    <x v="3"/>
    <x v="17"/>
    <x v="1"/>
    <x v="0"/>
    <s v="Next Day Air"/>
    <x v="1"/>
    <s v="No"/>
    <n v="10"/>
    <x v="1"/>
  </r>
  <r>
    <n v="3723"/>
    <x v="51"/>
    <x v="1"/>
    <s v="Jacket"/>
    <x v="2"/>
    <x v="7"/>
    <x v="0"/>
    <s v="XL"/>
    <x v="22"/>
    <x v="3"/>
    <x v="17"/>
    <x v="1"/>
    <x v="3"/>
    <s v="Standard"/>
    <x v="1"/>
    <s v="No"/>
    <n v="1"/>
    <x v="2"/>
  </r>
  <r>
    <n v="3724"/>
    <x v="8"/>
    <x v="1"/>
    <s v="Sandals"/>
    <x v="1"/>
    <x v="38"/>
    <x v="3"/>
    <s v="M"/>
    <x v="19"/>
    <x v="1"/>
    <x v="15"/>
    <x v="1"/>
    <x v="4"/>
    <s v="Free Shipping"/>
    <x v="1"/>
    <s v="No"/>
    <n v="1"/>
    <x v="5"/>
  </r>
  <r>
    <n v="3725"/>
    <x v="11"/>
    <x v="1"/>
    <s v="Gloves"/>
    <x v="3"/>
    <x v="79"/>
    <x v="24"/>
    <s v="L"/>
    <x v="14"/>
    <x v="0"/>
    <x v="0"/>
    <x v="1"/>
    <x v="3"/>
    <s v="Express"/>
    <x v="1"/>
    <s v="No"/>
    <n v="18"/>
    <x v="4"/>
  </r>
  <r>
    <n v="3726"/>
    <x v="20"/>
    <x v="1"/>
    <s v="Dress"/>
    <x v="0"/>
    <x v="33"/>
    <x v="19"/>
    <s v="S"/>
    <x v="2"/>
    <x v="0"/>
    <x v="14"/>
    <x v="1"/>
    <x v="1"/>
    <s v="Next Day Air"/>
    <x v="1"/>
    <s v="No"/>
    <n v="2"/>
    <x v="3"/>
  </r>
  <r>
    <n v="3727"/>
    <x v="36"/>
    <x v="1"/>
    <s v="Belt"/>
    <x v="3"/>
    <x v="6"/>
    <x v="37"/>
    <s v="XL"/>
    <x v="20"/>
    <x v="3"/>
    <x v="24"/>
    <x v="1"/>
    <x v="5"/>
    <s v="Next Day Air"/>
    <x v="1"/>
    <s v="No"/>
    <n v="36"/>
    <x v="5"/>
  </r>
  <r>
    <n v="3728"/>
    <x v="38"/>
    <x v="1"/>
    <s v="Socks"/>
    <x v="0"/>
    <x v="42"/>
    <x v="1"/>
    <s v="M"/>
    <x v="9"/>
    <x v="2"/>
    <x v="1"/>
    <x v="1"/>
    <x v="0"/>
    <s v="Next Day Air"/>
    <x v="1"/>
    <s v="No"/>
    <n v="17"/>
    <x v="5"/>
  </r>
  <r>
    <n v="3729"/>
    <x v="46"/>
    <x v="1"/>
    <s v="Jacket"/>
    <x v="2"/>
    <x v="9"/>
    <x v="34"/>
    <s v="L"/>
    <x v="16"/>
    <x v="0"/>
    <x v="21"/>
    <x v="1"/>
    <x v="0"/>
    <s v="Standard"/>
    <x v="1"/>
    <s v="No"/>
    <n v="1"/>
    <x v="5"/>
  </r>
  <r>
    <n v="3730"/>
    <x v="48"/>
    <x v="1"/>
    <s v="Boots"/>
    <x v="1"/>
    <x v="71"/>
    <x v="3"/>
    <s v="M"/>
    <x v="11"/>
    <x v="1"/>
    <x v="10"/>
    <x v="1"/>
    <x v="1"/>
    <s v="2-Day Shipping"/>
    <x v="1"/>
    <s v="No"/>
    <n v="50"/>
    <x v="1"/>
  </r>
  <r>
    <n v="3731"/>
    <x v="5"/>
    <x v="1"/>
    <s v="Shirt"/>
    <x v="0"/>
    <x v="24"/>
    <x v="20"/>
    <s v="M"/>
    <x v="11"/>
    <x v="2"/>
    <x v="25"/>
    <x v="1"/>
    <x v="1"/>
    <s v="2-Day Shipping"/>
    <x v="1"/>
    <s v="No"/>
    <n v="3"/>
    <x v="2"/>
  </r>
  <r>
    <n v="3732"/>
    <x v="22"/>
    <x v="1"/>
    <s v="Hat"/>
    <x v="3"/>
    <x v="17"/>
    <x v="8"/>
    <s v="M"/>
    <x v="12"/>
    <x v="1"/>
    <x v="0"/>
    <x v="1"/>
    <x v="0"/>
    <s v="2-Day Shipping"/>
    <x v="1"/>
    <s v="No"/>
    <n v="45"/>
    <x v="3"/>
  </r>
  <r>
    <n v="3733"/>
    <x v="24"/>
    <x v="1"/>
    <s v="Shoes"/>
    <x v="1"/>
    <x v="56"/>
    <x v="27"/>
    <s v="L"/>
    <x v="6"/>
    <x v="1"/>
    <x v="13"/>
    <x v="1"/>
    <x v="3"/>
    <s v="Free Shipping"/>
    <x v="1"/>
    <s v="No"/>
    <n v="28"/>
    <x v="3"/>
  </r>
  <r>
    <n v="3734"/>
    <x v="15"/>
    <x v="1"/>
    <s v="Socks"/>
    <x v="0"/>
    <x v="47"/>
    <x v="26"/>
    <s v="M"/>
    <x v="1"/>
    <x v="3"/>
    <x v="10"/>
    <x v="1"/>
    <x v="1"/>
    <s v="Next Day Air"/>
    <x v="1"/>
    <s v="No"/>
    <n v="6"/>
    <x v="5"/>
  </r>
  <r>
    <n v="3735"/>
    <x v="41"/>
    <x v="1"/>
    <s v="Hoodie"/>
    <x v="0"/>
    <x v="19"/>
    <x v="18"/>
    <s v="M"/>
    <x v="19"/>
    <x v="1"/>
    <x v="23"/>
    <x v="1"/>
    <x v="4"/>
    <s v="Next Day Air"/>
    <x v="1"/>
    <s v="No"/>
    <n v="33"/>
    <x v="5"/>
  </r>
  <r>
    <n v="3736"/>
    <x v="41"/>
    <x v="1"/>
    <s v="Sandals"/>
    <x v="1"/>
    <x v="77"/>
    <x v="2"/>
    <s v="L"/>
    <x v="20"/>
    <x v="1"/>
    <x v="0"/>
    <x v="1"/>
    <x v="2"/>
    <s v="2-Day Shipping"/>
    <x v="1"/>
    <s v="No"/>
    <n v="29"/>
    <x v="3"/>
  </r>
  <r>
    <n v="3737"/>
    <x v="32"/>
    <x v="1"/>
    <s v="Jeans"/>
    <x v="0"/>
    <x v="22"/>
    <x v="37"/>
    <s v="M"/>
    <x v="16"/>
    <x v="1"/>
    <x v="12"/>
    <x v="1"/>
    <x v="2"/>
    <s v="Store Pickup"/>
    <x v="1"/>
    <s v="No"/>
    <n v="2"/>
    <x v="3"/>
  </r>
  <r>
    <n v="3738"/>
    <x v="1"/>
    <x v="1"/>
    <s v="Jewelry"/>
    <x v="3"/>
    <x v="66"/>
    <x v="0"/>
    <s v="S"/>
    <x v="1"/>
    <x v="0"/>
    <x v="8"/>
    <x v="1"/>
    <x v="5"/>
    <s v="Free Shipping"/>
    <x v="1"/>
    <s v="No"/>
    <n v="43"/>
    <x v="3"/>
  </r>
  <r>
    <n v="3739"/>
    <x v="50"/>
    <x v="1"/>
    <s v="Shorts"/>
    <x v="0"/>
    <x v="29"/>
    <x v="12"/>
    <s v="M"/>
    <x v="18"/>
    <x v="1"/>
    <x v="2"/>
    <x v="1"/>
    <x v="0"/>
    <s v="Free Shipping"/>
    <x v="1"/>
    <s v="No"/>
    <n v="48"/>
    <x v="1"/>
  </r>
  <r>
    <n v="3740"/>
    <x v="41"/>
    <x v="1"/>
    <s v="Sunglasses"/>
    <x v="3"/>
    <x v="9"/>
    <x v="37"/>
    <s v="M"/>
    <x v="8"/>
    <x v="3"/>
    <x v="19"/>
    <x v="1"/>
    <x v="1"/>
    <s v="Free Shipping"/>
    <x v="1"/>
    <s v="No"/>
    <n v="43"/>
    <x v="2"/>
  </r>
  <r>
    <n v="3741"/>
    <x v="32"/>
    <x v="1"/>
    <s v="Pants"/>
    <x v="0"/>
    <x v="48"/>
    <x v="41"/>
    <s v="M"/>
    <x v="5"/>
    <x v="2"/>
    <x v="5"/>
    <x v="1"/>
    <x v="2"/>
    <s v="Store Pickup"/>
    <x v="1"/>
    <s v="No"/>
    <n v="26"/>
    <x v="5"/>
  </r>
  <r>
    <n v="3742"/>
    <x v="44"/>
    <x v="1"/>
    <s v="Shirt"/>
    <x v="0"/>
    <x v="48"/>
    <x v="28"/>
    <s v="M"/>
    <x v="7"/>
    <x v="1"/>
    <x v="4"/>
    <x v="1"/>
    <x v="4"/>
    <s v="2-Day Shipping"/>
    <x v="1"/>
    <s v="No"/>
    <n v="26"/>
    <x v="5"/>
  </r>
  <r>
    <n v="3743"/>
    <x v="19"/>
    <x v="1"/>
    <s v="Shirt"/>
    <x v="0"/>
    <x v="68"/>
    <x v="33"/>
    <s v="M"/>
    <x v="0"/>
    <x v="3"/>
    <x v="14"/>
    <x v="1"/>
    <x v="5"/>
    <s v="Standard"/>
    <x v="1"/>
    <s v="No"/>
    <n v="50"/>
    <x v="2"/>
  </r>
  <r>
    <n v="3744"/>
    <x v="46"/>
    <x v="1"/>
    <s v="Pants"/>
    <x v="0"/>
    <x v="39"/>
    <x v="37"/>
    <s v="L"/>
    <x v="17"/>
    <x v="3"/>
    <x v="15"/>
    <x v="1"/>
    <x v="0"/>
    <s v="Free Shipping"/>
    <x v="1"/>
    <s v="No"/>
    <n v="36"/>
    <x v="5"/>
  </r>
  <r>
    <n v="3745"/>
    <x v="42"/>
    <x v="1"/>
    <s v="Hoodie"/>
    <x v="0"/>
    <x v="12"/>
    <x v="32"/>
    <s v="M"/>
    <x v="0"/>
    <x v="2"/>
    <x v="2"/>
    <x v="1"/>
    <x v="4"/>
    <s v="Next Day Air"/>
    <x v="1"/>
    <s v="No"/>
    <n v="26"/>
    <x v="4"/>
  </r>
  <r>
    <n v="3746"/>
    <x v="52"/>
    <x v="1"/>
    <s v="Socks"/>
    <x v="0"/>
    <x v="52"/>
    <x v="47"/>
    <s v="L"/>
    <x v="9"/>
    <x v="1"/>
    <x v="24"/>
    <x v="1"/>
    <x v="1"/>
    <s v="Express"/>
    <x v="1"/>
    <s v="No"/>
    <n v="2"/>
    <x v="5"/>
  </r>
  <r>
    <n v="3747"/>
    <x v="10"/>
    <x v="1"/>
    <s v="Coat"/>
    <x v="2"/>
    <x v="54"/>
    <x v="37"/>
    <s v="XL"/>
    <x v="17"/>
    <x v="2"/>
    <x v="5"/>
    <x v="1"/>
    <x v="5"/>
    <s v="Next Day Air"/>
    <x v="1"/>
    <s v="No"/>
    <n v="49"/>
    <x v="3"/>
  </r>
  <r>
    <n v="3748"/>
    <x v="8"/>
    <x v="1"/>
    <s v="Sweater"/>
    <x v="0"/>
    <x v="0"/>
    <x v="3"/>
    <s v="L"/>
    <x v="8"/>
    <x v="1"/>
    <x v="24"/>
    <x v="1"/>
    <x v="0"/>
    <s v="Store Pickup"/>
    <x v="1"/>
    <s v="No"/>
    <n v="32"/>
    <x v="4"/>
  </r>
  <r>
    <n v="3749"/>
    <x v="50"/>
    <x v="1"/>
    <s v="Backpack"/>
    <x v="3"/>
    <x v="21"/>
    <x v="12"/>
    <s v="M"/>
    <x v="10"/>
    <x v="3"/>
    <x v="20"/>
    <x v="1"/>
    <x v="3"/>
    <s v="2-Day Shipping"/>
    <x v="1"/>
    <s v="No"/>
    <n v="3"/>
    <x v="0"/>
  </r>
  <r>
    <n v="3750"/>
    <x v="42"/>
    <x v="1"/>
    <s v="Blouse"/>
    <x v="0"/>
    <x v="51"/>
    <x v="29"/>
    <s v="L"/>
    <x v="22"/>
    <x v="0"/>
    <x v="3"/>
    <x v="1"/>
    <x v="5"/>
    <s v="2-Day Shipping"/>
    <x v="1"/>
    <s v="No"/>
    <n v="38"/>
    <x v="0"/>
  </r>
  <r>
    <n v="3751"/>
    <x v="32"/>
    <x v="1"/>
    <s v="Hoodie"/>
    <x v="0"/>
    <x v="19"/>
    <x v="28"/>
    <s v="M"/>
    <x v="9"/>
    <x v="3"/>
    <x v="0"/>
    <x v="1"/>
    <x v="5"/>
    <s v="Free Shipping"/>
    <x v="1"/>
    <s v="No"/>
    <n v="5"/>
    <x v="3"/>
  </r>
  <r>
    <n v="3752"/>
    <x v="24"/>
    <x v="1"/>
    <s v="Jewelry"/>
    <x v="3"/>
    <x v="8"/>
    <x v="15"/>
    <s v="S"/>
    <x v="5"/>
    <x v="3"/>
    <x v="19"/>
    <x v="1"/>
    <x v="2"/>
    <s v="Free Shipping"/>
    <x v="1"/>
    <s v="No"/>
    <n v="8"/>
    <x v="2"/>
  </r>
  <r>
    <n v="3753"/>
    <x v="42"/>
    <x v="1"/>
    <s v="Coat"/>
    <x v="2"/>
    <x v="13"/>
    <x v="47"/>
    <s v="L"/>
    <x v="6"/>
    <x v="0"/>
    <x v="7"/>
    <x v="1"/>
    <x v="5"/>
    <s v="2-Day Shipping"/>
    <x v="1"/>
    <s v="No"/>
    <n v="43"/>
    <x v="0"/>
  </r>
  <r>
    <n v="3754"/>
    <x v="31"/>
    <x v="1"/>
    <s v="Sunglasses"/>
    <x v="3"/>
    <x v="46"/>
    <x v="7"/>
    <s v="S"/>
    <x v="2"/>
    <x v="0"/>
    <x v="19"/>
    <x v="1"/>
    <x v="1"/>
    <s v="Next Day Air"/>
    <x v="1"/>
    <s v="No"/>
    <n v="22"/>
    <x v="4"/>
  </r>
  <r>
    <n v="3755"/>
    <x v="5"/>
    <x v="1"/>
    <s v="Shoes"/>
    <x v="1"/>
    <x v="52"/>
    <x v="43"/>
    <s v="M"/>
    <x v="2"/>
    <x v="2"/>
    <x v="14"/>
    <x v="1"/>
    <x v="3"/>
    <s v="Express"/>
    <x v="1"/>
    <s v="No"/>
    <n v="10"/>
    <x v="1"/>
  </r>
  <r>
    <n v="3756"/>
    <x v="14"/>
    <x v="1"/>
    <s v="Skirt"/>
    <x v="0"/>
    <x v="73"/>
    <x v="38"/>
    <s v="M"/>
    <x v="15"/>
    <x v="3"/>
    <x v="23"/>
    <x v="1"/>
    <x v="1"/>
    <s v="Free Shipping"/>
    <x v="1"/>
    <s v="No"/>
    <n v="26"/>
    <x v="2"/>
  </r>
  <r>
    <n v="3757"/>
    <x v="14"/>
    <x v="1"/>
    <s v="Skirt"/>
    <x v="0"/>
    <x v="28"/>
    <x v="36"/>
    <s v="L"/>
    <x v="11"/>
    <x v="1"/>
    <x v="6"/>
    <x v="1"/>
    <x v="0"/>
    <s v="Express"/>
    <x v="1"/>
    <s v="No"/>
    <n v="42"/>
    <x v="5"/>
  </r>
  <r>
    <n v="3758"/>
    <x v="12"/>
    <x v="1"/>
    <s v="Skirt"/>
    <x v="0"/>
    <x v="77"/>
    <x v="18"/>
    <s v="L"/>
    <x v="16"/>
    <x v="3"/>
    <x v="9"/>
    <x v="1"/>
    <x v="5"/>
    <s v="2-Day Shipping"/>
    <x v="1"/>
    <s v="No"/>
    <n v="33"/>
    <x v="1"/>
  </r>
  <r>
    <n v="3759"/>
    <x v="12"/>
    <x v="1"/>
    <s v="Sandals"/>
    <x v="1"/>
    <x v="36"/>
    <x v="27"/>
    <s v="S"/>
    <x v="13"/>
    <x v="1"/>
    <x v="2"/>
    <x v="1"/>
    <x v="2"/>
    <s v="Store Pickup"/>
    <x v="1"/>
    <s v="No"/>
    <n v="23"/>
    <x v="4"/>
  </r>
  <r>
    <n v="3760"/>
    <x v="21"/>
    <x v="1"/>
    <s v="Sneakers"/>
    <x v="1"/>
    <x v="70"/>
    <x v="9"/>
    <s v="M"/>
    <x v="6"/>
    <x v="1"/>
    <x v="1"/>
    <x v="1"/>
    <x v="0"/>
    <s v="Store Pickup"/>
    <x v="1"/>
    <s v="No"/>
    <n v="30"/>
    <x v="0"/>
  </r>
  <r>
    <n v="3761"/>
    <x v="13"/>
    <x v="1"/>
    <s v="Socks"/>
    <x v="0"/>
    <x v="68"/>
    <x v="39"/>
    <s v="M"/>
    <x v="15"/>
    <x v="3"/>
    <x v="0"/>
    <x v="1"/>
    <x v="3"/>
    <s v="Next Day Air"/>
    <x v="1"/>
    <s v="No"/>
    <n v="36"/>
    <x v="3"/>
  </r>
  <r>
    <n v="3762"/>
    <x v="52"/>
    <x v="1"/>
    <s v="Backpack"/>
    <x v="3"/>
    <x v="38"/>
    <x v="22"/>
    <s v="M"/>
    <x v="14"/>
    <x v="2"/>
    <x v="11"/>
    <x v="1"/>
    <x v="4"/>
    <s v="Next Day Air"/>
    <x v="1"/>
    <s v="No"/>
    <n v="3"/>
    <x v="0"/>
  </r>
  <r>
    <n v="3763"/>
    <x v="13"/>
    <x v="1"/>
    <s v="Shorts"/>
    <x v="0"/>
    <x v="23"/>
    <x v="14"/>
    <s v="L"/>
    <x v="14"/>
    <x v="3"/>
    <x v="3"/>
    <x v="1"/>
    <x v="4"/>
    <s v="Store Pickup"/>
    <x v="1"/>
    <s v="No"/>
    <n v="13"/>
    <x v="3"/>
  </r>
  <r>
    <n v="3764"/>
    <x v="7"/>
    <x v="1"/>
    <s v="Shirt"/>
    <x v="0"/>
    <x v="41"/>
    <x v="19"/>
    <s v="XL"/>
    <x v="16"/>
    <x v="0"/>
    <x v="9"/>
    <x v="1"/>
    <x v="3"/>
    <s v="Standard"/>
    <x v="1"/>
    <s v="No"/>
    <n v="38"/>
    <x v="1"/>
  </r>
  <r>
    <n v="3765"/>
    <x v="24"/>
    <x v="1"/>
    <s v="Socks"/>
    <x v="0"/>
    <x v="34"/>
    <x v="45"/>
    <s v="M"/>
    <x v="1"/>
    <x v="3"/>
    <x v="1"/>
    <x v="1"/>
    <x v="3"/>
    <s v="Next Day Air"/>
    <x v="1"/>
    <s v="No"/>
    <n v="19"/>
    <x v="0"/>
  </r>
  <r>
    <n v="3766"/>
    <x v="40"/>
    <x v="1"/>
    <s v="Jewelry"/>
    <x v="3"/>
    <x v="78"/>
    <x v="9"/>
    <s v="M"/>
    <x v="14"/>
    <x v="2"/>
    <x v="24"/>
    <x v="1"/>
    <x v="2"/>
    <s v="Standard"/>
    <x v="1"/>
    <s v="No"/>
    <n v="14"/>
    <x v="4"/>
  </r>
  <r>
    <n v="3767"/>
    <x v="46"/>
    <x v="1"/>
    <s v="Handbag"/>
    <x v="3"/>
    <x v="40"/>
    <x v="21"/>
    <s v="M"/>
    <x v="13"/>
    <x v="3"/>
    <x v="8"/>
    <x v="1"/>
    <x v="2"/>
    <s v="Next Day Air"/>
    <x v="1"/>
    <s v="No"/>
    <n v="43"/>
    <x v="5"/>
  </r>
  <r>
    <n v="3768"/>
    <x v="35"/>
    <x v="1"/>
    <s v="Shorts"/>
    <x v="0"/>
    <x v="12"/>
    <x v="14"/>
    <s v="XL"/>
    <x v="13"/>
    <x v="2"/>
    <x v="0"/>
    <x v="1"/>
    <x v="4"/>
    <s v="Free Shipping"/>
    <x v="1"/>
    <s v="No"/>
    <n v="10"/>
    <x v="4"/>
  </r>
  <r>
    <n v="3769"/>
    <x v="2"/>
    <x v="1"/>
    <s v="Sweater"/>
    <x v="0"/>
    <x v="59"/>
    <x v="34"/>
    <s v="M"/>
    <x v="22"/>
    <x v="0"/>
    <x v="17"/>
    <x v="1"/>
    <x v="3"/>
    <s v="Free Shipping"/>
    <x v="1"/>
    <s v="No"/>
    <n v="34"/>
    <x v="4"/>
  </r>
  <r>
    <n v="3770"/>
    <x v="47"/>
    <x v="1"/>
    <s v="Gloves"/>
    <x v="3"/>
    <x v="55"/>
    <x v="28"/>
    <s v="L"/>
    <x v="14"/>
    <x v="2"/>
    <x v="15"/>
    <x v="1"/>
    <x v="2"/>
    <s v="Standard"/>
    <x v="1"/>
    <s v="No"/>
    <n v="31"/>
    <x v="0"/>
  </r>
  <r>
    <n v="3771"/>
    <x v="51"/>
    <x v="1"/>
    <s v="Pants"/>
    <x v="0"/>
    <x v="69"/>
    <x v="6"/>
    <s v="L"/>
    <x v="13"/>
    <x v="2"/>
    <x v="17"/>
    <x v="1"/>
    <x v="0"/>
    <s v="Store Pickup"/>
    <x v="1"/>
    <s v="No"/>
    <n v="34"/>
    <x v="4"/>
  </r>
  <r>
    <n v="3772"/>
    <x v="3"/>
    <x v="1"/>
    <s v="T-shirt"/>
    <x v="0"/>
    <x v="62"/>
    <x v="19"/>
    <s v="M"/>
    <x v="16"/>
    <x v="0"/>
    <x v="5"/>
    <x v="1"/>
    <x v="1"/>
    <s v="Express"/>
    <x v="1"/>
    <s v="No"/>
    <n v="28"/>
    <x v="0"/>
  </r>
  <r>
    <n v="3773"/>
    <x v="21"/>
    <x v="1"/>
    <s v="Pants"/>
    <x v="0"/>
    <x v="46"/>
    <x v="13"/>
    <s v="L"/>
    <x v="22"/>
    <x v="3"/>
    <x v="0"/>
    <x v="1"/>
    <x v="2"/>
    <s v="Next Day Air"/>
    <x v="1"/>
    <s v="No"/>
    <n v="35"/>
    <x v="1"/>
  </r>
  <r>
    <n v="3774"/>
    <x v="15"/>
    <x v="1"/>
    <s v="Sweater"/>
    <x v="0"/>
    <x v="30"/>
    <x v="48"/>
    <s v="M"/>
    <x v="10"/>
    <x v="2"/>
    <x v="1"/>
    <x v="1"/>
    <x v="1"/>
    <s v="Store Pickup"/>
    <x v="1"/>
    <s v="No"/>
    <n v="41"/>
    <x v="1"/>
  </r>
  <r>
    <n v="3775"/>
    <x v="9"/>
    <x v="1"/>
    <s v="Gloves"/>
    <x v="3"/>
    <x v="42"/>
    <x v="29"/>
    <s v="S"/>
    <x v="17"/>
    <x v="0"/>
    <x v="20"/>
    <x v="1"/>
    <x v="4"/>
    <s v="Standard"/>
    <x v="1"/>
    <s v="No"/>
    <n v="48"/>
    <x v="3"/>
  </r>
  <r>
    <n v="3776"/>
    <x v="38"/>
    <x v="1"/>
    <s v="Belt"/>
    <x v="3"/>
    <x v="80"/>
    <x v="45"/>
    <s v="S"/>
    <x v="6"/>
    <x v="1"/>
    <x v="2"/>
    <x v="1"/>
    <x v="5"/>
    <s v="2-Day Shipping"/>
    <x v="1"/>
    <s v="No"/>
    <n v="45"/>
    <x v="1"/>
  </r>
  <r>
    <n v="3777"/>
    <x v="1"/>
    <x v="1"/>
    <s v="Sneakers"/>
    <x v="1"/>
    <x v="21"/>
    <x v="29"/>
    <s v="L"/>
    <x v="8"/>
    <x v="1"/>
    <x v="7"/>
    <x v="1"/>
    <x v="5"/>
    <s v="Standard"/>
    <x v="1"/>
    <s v="No"/>
    <n v="10"/>
    <x v="2"/>
  </r>
  <r>
    <n v="3778"/>
    <x v="49"/>
    <x v="1"/>
    <s v="Shorts"/>
    <x v="0"/>
    <x v="61"/>
    <x v="40"/>
    <s v="M"/>
    <x v="1"/>
    <x v="3"/>
    <x v="24"/>
    <x v="1"/>
    <x v="5"/>
    <s v="Express"/>
    <x v="1"/>
    <s v="No"/>
    <n v="9"/>
    <x v="1"/>
  </r>
  <r>
    <n v="3779"/>
    <x v="15"/>
    <x v="1"/>
    <s v="Sneakers"/>
    <x v="1"/>
    <x v="30"/>
    <x v="45"/>
    <s v="M"/>
    <x v="17"/>
    <x v="3"/>
    <x v="3"/>
    <x v="1"/>
    <x v="3"/>
    <s v="Free Shipping"/>
    <x v="1"/>
    <s v="No"/>
    <n v="30"/>
    <x v="5"/>
  </r>
  <r>
    <n v="3780"/>
    <x v="52"/>
    <x v="1"/>
    <s v="Jeans"/>
    <x v="0"/>
    <x v="60"/>
    <x v="18"/>
    <s v="XL"/>
    <x v="12"/>
    <x v="1"/>
    <x v="17"/>
    <x v="1"/>
    <x v="4"/>
    <s v="Express"/>
    <x v="1"/>
    <s v="No"/>
    <n v="45"/>
    <x v="3"/>
  </r>
  <r>
    <n v="3781"/>
    <x v="22"/>
    <x v="1"/>
    <s v="Sneakers"/>
    <x v="1"/>
    <x v="75"/>
    <x v="16"/>
    <s v="L"/>
    <x v="22"/>
    <x v="3"/>
    <x v="7"/>
    <x v="1"/>
    <x v="1"/>
    <s v="Free Shipping"/>
    <x v="1"/>
    <s v="No"/>
    <n v="41"/>
    <x v="0"/>
  </r>
  <r>
    <n v="3782"/>
    <x v="16"/>
    <x v="1"/>
    <s v="Boots"/>
    <x v="1"/>
    <x v="54"/>
    <x v="30"/>
    <s v="M"/>
    <x v="6"/>
    <x v="0"/>
    <x v="18"/>
    <x v="1"/>
    <x v="4"/>
    <s v="Standard"/>
    <x v="1"/>
    <s v="No"/>
    <n v="40"/>
    <x v="3"/>
  </r>
  <r>
    <n v="3783"/>
    <x v="37"/>
    <x v="1"/>
    <s v="Jacket"/>
    <x v="2"/>
    <x v="29"/>
    <x v="15"/>
    <s v="L"/>
    <x v="20"/>
    <x v="1"/>
    <x v="11"/>
    <x v="1"/>
    <x v="2"/>
    <s v="Free Shipping"/>
    <x v="1"/>
    <s v="No"/>
    <n v="42"/>
    <x v="3"/>
  </r>
  <r>
    <n v="3784"/>
    <x v="31"/>
    <x v="1"/>
    <s v="Gloves"/>
    <x v="3"/>
    <x v="76"/>
    <x v="1"/>
    <s v="XL"/>
    <x v="20"/>
    <x v="2"/>
    <x v="4"/>
    <x v="1"/>
    <x v="2"/>
    <s v="Free Shipping"/>
    <x v="1"/>
    <s v="No"/>
    <n v="17"/>
    <x v="5"/>
  </r>
  <r>
    <n v="3785"/>
    <x v="22"/>
    <x v="1"/>
    <s v="Socks"/>
    <x v="0"/>
    <x v="0"/>
    <x v="41"/>
    <s v="M"/>
    <x v="10"/>
    <x v="0"/>
    <x v="9"/>
    <x v="1"/>
    <x v="2"/>
    <s v="Next Day Air"/>
    <x v="1"/>
    <s v="No"/>
    <n v="4"/>
    <x v="0"/>
  </r>
  <r>
    <n v="3786"/>
    <x v="14"/>
    <x v="1"/>
    <s v="Jeans"/>
    <x v="0"/>
    <x v="23"/>
    <x v="13"/>
    <s v="L"/>
    <x v="12"/>
    <x v="0"/>
    <x v="22"/>
    <x v="1"/>
    <x v="5"/>
    <s v="Standard"/>
    <x v="1"/>
    <s v="No"/>
    <n v="6"/>
    <x v="1"/>
  </r>
  <r>
    <n v="3787"/>
    <x v="18"/>
    <x v="1"/>
    <s v="Boots"/>
    <x v="1"/>
    <x v="53"/>
    <x v="30"/>
    <s v="L"/>
    <x v="22"/>
    <x v="3"/>
    <x v="15"/>
    <x v="1"/>
    <x v="4"/>
    <s v="2-Day Shipping"/>
    <x v="1"/>
    <s v="No"/>
    <n v="22"/>
    <x v="0"/>
  </r>
  <r>
    <n v="3788"/>
    <x v="43"/>
    <x v="1"/>
    <s v="Blouse"/>
    <x v="0"/>
    <x v="68"/>
    <x v="14"/>
    <s v="M"/>
    <x v="6"/>
    <x v="3"/>
    <x v="15"/>
    <x v="1"/>
    <x v="3"/>
    <s v="2-Day Shipping"/>
    <x v="1"/>
    <s v="No"/>
    <n v="46"/>
    <x v="3"/>
  </r>
  <r>
    <n v="3789"/>
    <x v="49"/>
    <x v="1"/>
    <s v="Hat"/>
    <x v="3"/>
    <x v="61"/>
    <x v="23"/>
    <s v="XL"/>
    <x v="11"/>
    <x v="1"/>
    <x v="4"/>
    <x v="1"/>
    <x v="2"/>
    <s v="Next Day Air"/>
    <x v="1"/>
    <s v="No"/>
    <n v="27"/>
    <x v="5"/>
  </r>
  <r>
    <n v="3790"/>
    <x v="19"/>
    <x v="1"/>
    <s v="Shirt"/>
    <x v="0"/>
    <x v="60"/>
    <x v="25"/>
    <s v="M"/>
    <x v="23"/>
    <x v="2"/>
    <x v="22"/>
    <x v="1"/>
    <x v="5"/>
    <s v="Express"/>
    <x v="1"/>
    <s v="No"/>
    <n v="18"/>
    <x v="4"/>
  </r>
  <r>
    <n v="3791"/>
    <x v="7"/>
    <x v="1"/>
    <s v="Handbag"/>
    <x v="3"/>
    <x v="29"/>
    <x v="29"/>
    <s v="XL"/>
    <x v="19"/>
    <x v="2"/>
    <x v="14"/>
    <x v="1"/>
    <x v="4"/>
    <s v="Standard"/>
    <x v="1"/>
    <s v="No"/>
    <n v="31"/>
    <x v="2"/>
  </r>
  <r>
    <n v="3792"/>
    <x v="37"/>
    <x v="1"/>
    <s v="Sunglasses"/>
    <x v="3"/>
    <x v="12"/>
    <x v="21"/>
    <s v="M"/>
    <x v="0"/>
    <x v="1"/>
    <x v="18"/>
    <x v="1"/>
    <x v="0"/>
    <s v="Store Pickup"/>
    <x v="1"/>
    <s v="No"/>
    <n v="1"/>
    <x v="0"/>
  </r>
  <r>
    <n v="3793"/>
    <x v="49"/>
    <x v="1"/>
    <s v="Scarf"/>
    <x v="3"/>
    <x v="47"/>
    <x v="2"/>
    <s v="S"/>
    <x v="2"/>
    <x v="2"/>
    <x v="5"/>
    <x v="1"/>
    <x v="0"/>
    <s v="Express"/>
    <x v="1"/>
    <s v="No"/>
    <n v="2"/>
    <x v="3"/>
  </r>
  <r>
    <n v="3794"/>
    <x v="46"/>
    <x v="1"/>
    <s v="Sunglasses"/>
    <x v="3"/>
    <x v="5"/>
    <x v="12"/>
    <s v="M"/>
    <x v="6"/>
    <x v="3"/>
    <x v="17"/>
    <x v="1"/>
    <x v="2"/>
    <s v="Standard"/>
    <x v="1"/>
    <s v="No"/>
    <n v="46"/>
    <x v="4"/>
  </r>
  <r>
    <n v="3795"/>
    <x v="21"/>
    <x v="1"/>
    <s v="Scarf"/>
    <x v="3"/>
    <x v="71"/>
    <x v="45"/>
    <s v="M"/>
    <x v="10"/>
    <x v="2"/>
    <x v="15"/>
    <x v="1"/>
    <x v="5"/>
    <s v="2-Day Shipping"/>
    <x v="1"/>
    <s v="No"/>
    <n v="27"/>
    <x v="0"/>
  </r>
  <r>
    <n v="3796"/>
    <x v="4"/>
    <x v="1"/>
    <s v="Gloves"/>
    <x v="3"/>
    <x v="56"/>
    <x v="10"/>
    <s v="M"/>
    <x v="4"/>
    <x v="1"/>
    <x v="25"/>
    <x v="1"/>
    <x v="1"/>
    <s v="Express"/>
    <x v="1"/>
    <s v="No"/>
    <n v="3"/>
    <x v="1"/>
  </r>
  <r>
    <n v="3797"/>
    <x v="37"/>
    <x v="1"/>
    <s v="Shorts"/>
    <x v="0"/>
    <x v="13"/>
    <x v="40"/>
    <s v="M"/>
    <x v="12"/>
    <x v="3"/>
    <x v="4"/>
    <x v="1"/>
    <x v="0"/>
    <s v="Free Shipping"/>
    <x v="1"/>
    <s v="No"/>
    <n v="47"/>
    <x v="4"/>
  </r>
  <r>
    <n v="3798"/>
    <x v="33"/>
    <x v="1"/>
    <s v="Sunglasses"/>
    <x v="3"/>
    <x v="77"/>
    <x v="18"/>
    <s v="M"/>
    <x v="0"/>
    <x v="2"/>
    <x v="25"/>
    <x v="1"/>
    <x v="4"/>
    <s v="Next Day Air"/>
    <x v="1"/>
    <s v="No"/>
    <n v="20"/>
    <x v="1"/>
  </r>
  <r>
    <n v="3799"/>
    <x v="6"/>
    <x v="1"/>
    <s v="Jewelry"/>
    <x v="3"/>
    <x v="11"/>
    <x v="3"/>
    <s v="S"/>
    <x v="18"/>
    <x v="0"/>
    <x v="4"/>
    <x v="1"/>
    <x v="0"/>
    <s v="Next Day Air"/>
    <x v="1"/>
    <s v="No"/>
    <n v="23"/>
    <x v="2"/>
  </r>
  <r>
    <n v="3800"/>
    <x v="52"/>
    <x v="1"/>
    <s v="Jacket"/>
    <x v="2"/>
    <x v="46"/>
    <x v="19"/>
    <s v="L"/>
    <x v="10"/>
    <x v="0"/>
    <x v="5"/>
    <x v="1"/>
    <x v="3"/>
    <s v="Store Pickup"/>
    <x v="1"/>
    <s v="No"/>
    <n v="13"/>
    <x v="2"/>
  </r>
  <r>
    <n v="3801"/>
    <x v="1"/>
    <x v="1"/>
    <s v="Sweater"/>
    <x v="0"/>
    <x v="46"/>
    <x v="34"/>
    <s v="M"/>
    <x v="2"/>
    <x v="3"/>
    <x v="6"/>
    <x v="1"/>
    <x v="4"/>
    <s v="Next Day Air"/>
    <x v="1"/>
    <s v="No"/>
    <n v="12"/>
    <x v="0"/>
  </r>
  <r>
    <n v="3802"/>
    <x v="8"/>
    <x v="1"/>
    <s v="Blouse"/>
    <x v="0"/>
    <x v="63"/>
    <x v="0"/>
    <s v="M"/>
    <x v="15"/>
    <x v="1"/>
    <x v="16"/>
    <x v="1"/>
    <x v="3"/>
    <s v="Store Pickup"/>
    <x v="1"/>
    <s v="No"/>
    <n v="36"/>
    <x v="3"/>
  </r>
  <r>
    <n v="3803"/>
    <x v="27"/>
    <x v="1"/>
    <s v="Scarf"/>
    <x v="3"/>
    <x v="11"/>
    <x v="26"/>
    <s v="S"/>
    <x v="2"/>
    <x v="1"/>
    <x v="4"/>
    <x v="1"/>
    <x v="1"/>
    <s v="2-Day Shipping"/>
    <x v="1"/>
    <s v="No"/>
    <n v="1"/>
    <x v="4"/>
  </r>
  <r>
    <n v="3804"/>
    <x v="39"/>
    <x v="1"/>
    <s v="Handbag"/>
    <x v="3"/>
    <x v="37"/>
    <x v="39"/>
    <s v="M"/>
    <x v="10"/>
    <x v="1"/>
    <x v="15"/>
    <x v="1"/>
    <x v="0"/>
    <s v="Standard"/>
    <x v="1"/>
    <s v="No"/>
    <n v="14"/>
    <x v="5"/>
  </r>
  <r>
    <n v="3805"/>
    <x v="43"/>
    <x v="1"/>
    <s v="Hat"/>
    <x v="3"/>
    <x v="64"/>
    <x v="20"/>
    <s v="M"/>
    <x v="8"/>
    <x v="3"/>
    <x v="2"/>
    <x v="1"/>
    <x v="4"/>
    <s v="2-Day Shipping"/>
    <x v="1"/>
    <s v="No"/>
    <n v="45"/>
    <x v="1"/>
  </r>
  <r>
    <n v="3806"/>
    <x v="39"/>
    <x v="1"/>
    <s v="Scarf"/>
    <x v="3"/>
    <x v="75"/>
    <x v="32"/>
    <s v="M"/>
    <x v="14"/>
    <x v="3"/>
    <x v="0"/>
    <x v="1"/>
    <x v="5"/>
    <s v="Standard"/>
    <x v="1"/>
    <s v="No"/>
    <n v="31"/>
    <x v="2"/>
  </r>
  <r>
    <n v="3807"/>
    <x v="20"/>
    <x v="1"/>
    <s v="Boots"/>
    <x v="1"/>
    <x v="79"/>
    <x v="9"/>
    <s v="M"/>
    <x v="11"/>
    <x v="1"/>
    <x v="21"/>
    <x v="1"/>
    <x v="2"/>
    <s v="Standard"/>
    <x v="1"/>
    <s v="No"/>
    <n v="41"/>
    <x v="3"/>
  </r>
  <r>
    <n v="3808"/>
    <x v="41"/>
    <x v="1"/>
    <s v="Blouse"/>
    <x v="0"/>
    <x v="32"/>
    <x v="49"/>
    <s v="L"/>
    <x v="15"/>
    <x v="1"/>
    <x v="3"/>
    <x v="1"/>
    <x v="3"/>
    <s v="Next Day Air"/>
    <x v="1"/>
    <s v="No"/>
    <n v="36"/>
    <x v="3"/>
  </r>
  <r>
    <n v="3809"/>
    <x v="23"/>
    <x v="1"/>
    <s v="Socks"/>
    <x v="0"/>
    <x v="39"/>
    <x v="47"/>
    <s v="M"/>
    <x v="6"/>
    <x v="0"/>
    <x v="10"/>
    <x v="1"/>
    <x v="4"/>
    <s v="Express"/>
    <x v="1"/>
    <s v="No"/>
    <n v="6"/>
    <x v="5"/>
  </r>
  <r>
    <n v="3810"/>
    <x v="9"/>
    <x v="1"/>
    <s v="Shoes"/>
    <x v="1"/>
    <x v="27"/>
    <x v="14"/>
    <s v="S"/>
    <x v="1"/>
    <x v="0"/>
    <x v="18"/>
    <x v="1"/>
    <x v="1"/>
    <s v="Standard"/>
    <x v="1"/>
    <s v="No"/>
    <n v="28"/>
    <x v="2"/>
  </r>
  <r>
    <n v="3811"/>
    <x v="5"/>
    <x v="1"/>
    <s v="Skirt"/>
    <x v="0"/>
    <x v="24"/>
    <x v="48"/>
    <s v="L"/>
    <x v="15"/>
    <x v="3"/>
    <x v="20"/>
    <x v="1"/>
    <x v="5"/>
    <s v="Free Shipping"/>
    <x v="1"/>
    <s v="No"/>
    <n v="29"/>
    <x v="0"/>
  </r>
  <r>
    <n v="3812"/>
    <x v="5"/>
    <x v="1"/>
    <s v="Belt"/>
    <x v="3"/>
    <x v="38"/>
    <x v="37"/>
    <s v="M"/>
    <x v="1"/>
    <x v="0"/>
    <x v="17"/>
    <x v="1"/>
    <x v="4"/>
    <s v="Standard"/>
    <x v="1"/>
    <s v="No"/>
    <n v="14"/>
    <x v="1"/>
  </r>
  <r>
    <n v="3813"/>
    <x v="2"/>
    <x v="1"/>
    <s v="Skirt"/>
    <x v="0"/>
    <x v="60"/>
    <x v="49"/>
    <s v="M"/>
    <x v="6"/>
    <x v="1"/>
    <x v="11"/>
    <x v="1"/>
    <x v="3"/>
    <s v="Next Day Air"/>
    <x v="1"/>
    <s v="No"/>
    <n v="7"/>
    <x v="4"/>
  </r>
  <r>
    <n v="3814"/>
    <x v="12"/>
    <x v="1"/>
    <s v="Pants"/>
    <x v="0"/>
    <x v="58"/>
    <x v="42"/>
    <s v="M"/>
    <x v="20"/>
    <x v="2"/>
    <x v="7"/>
    <x v="1"/>
    <x v="0"/>
    <s v="Express"/>
    <x v="1"/>
    <s v="No"/>
    <n v="31"/>
    <x v="0"/>
  </r>
  <r>
    <n v="3815"/>
    <x v="4"/>
    <x v="1"/>
    <s v="Dress"/>
    <x v="0"/>
    <x v="51"/>
    <x v="49"/>
    <s v="M"/>
    <x v="20"/>
    <x v="0"/>
    <x v="19"/>
    <x v="1"/>
    <x v="0"/>
    <s v="Free Shipping"/>
    <x v="1"/>
    <s v="No"/>
    <n v="26"/>
    <x v="4"/>
  </r>
  <r>
    <n v="3816"/>
    <x v="45"/>
    <x v="1"/>
    <s v="Hat"/>
    <x v="3"/>
    <x v="77"/>
    <x v="1"/>
    <s v="M"/>
    <x v="18"/>
    <x v="3"/>
    <x v="24"/>
    <x v="1"/>
    <x v="4"/>
    <s v="Express"/>
    <x v="1"/>
    <s v="No"/>
    <n v="12"/>
    <x v="0"/>
  </r>
  <r>
    <n v="3817"/>
    <x v="26"/>
    <x v="1"/>
    <s v="Coat"/>
    <x v="2"/>
    <x v="62"/>
    <x v="33"/>
    <s v="S"/>
    <x v="5"/>
    <x v="2"/>
    <x v="24"/>
    <x v="1"/>
    <x v="5"/>
    <s v="Store Pickup"/>
    <x v="1"/>
    <s v="No"/>
    <n v="45"/>
    <x v="2"/>
  </r>
  <r>
    <n v="3818"/>
    <x v="17"/>
    <x v="1"/>
    <s v="Scarf"/>
    <x v="3"/>
    <x v="26"/>
    <x v="9"/>
    <s v="M"/>
    <x v="23"/>
    <x v="3"/>
    <x v="5"/>
    <x v="1"/>
    <x v="5"/>
    <s v="Express"/>
    <x v="1"/>
    <s v="No"/>
    <n v="40"/>
    <x v="3"/>
  </r>
  <r>
    <n v="3819"/>
    <x v="27"/>
    <x v="1"/>
    <s v="Sneakers"/>
    <x v="1"/>
    <x v="52"/>
    <x v="4"/>
    <s v="XL"/>
    <x v="21"/>
    <x v="0"/>
    <x v="22"/>
    <x v="1"/>
    <x v="0"/>
    <s v="Free Shipping"/>
    <x v="1"/>
    <s v="No"/>
    <n v="42"/>
    <x v="1"/>
  </r>
  <r>
    <n v="3820"/>
    <x v="24"/>
    <x v="1"/>
    <s v="Pants"/>
    <x v="0"/>
    <x v="54"/>
    <x v="10"/>
    <s v="S"/>
    <x v="9"/>
    <x v="1"/>
    <x v="3"/>
    <x v="1"/>
    <x v="3"/>
    <s v="Express"/>
    <x v="1"/>
    <s v="No"/>
    <n v="45"/>
    <x v="1"/>
  </r>
  <r>
    <n v="3821"/>
    <x v="50"/>
    <x v="1"/>
    <s v="Belt"/>
    <x v="3"/>
    <x v="61"/>
    <x v="13"/>
    <s v="M"/>
    <x v="7"/>
    <x v="0"/>
    <x v="16"/>
    <x v="1"/>
    <x v="0"/>
    <s v="Standard"/>
    <x v="1"/>
    <s v="No"/>
    <n v="34"/>
    <x v="5"/>
  </r>
  <r>
    <n v="3822"/>
    <x v="30"/>
    <x v="1"/>
    <s v="Sneakers"/>
    <x v="1"/>
    <x v="16"/>
    <x v="4"/>
    <s v="M"/>
    <x v="9"/>
    <x v="2"/>
    <x v="12"/>
    <x v="1"/>
    <x v="3"/>
    <s v="Free Shipping"/>
    <x v="1"/>
    <s v="No"/>
    <n v="34"/>
    <x v="2"/>
  </r>
  <r>
    <n v="3823"/>
    <x v="27"/>
    <x v="1"/>
    <s v="Hat"/>
    <x v="3"/>
    <x v="52"/>
    <x v="23"/>
    <s v="S"/>
    <x v="9"/>
    <x v="1"/>
    <x v="4"/>
    <x v="1"/>
    <x v="2"/>
    <s v="Free Shipping"/>
    <x v="1"/>
    <s v="No"/>
    <n v="17"/>
    <x v="3"/>
  </r>
  <r>
    <n v="3824"/>
    <x v="2"/>
    <x v="1"/>
    <s v="Shirt"/>
    <x v="0"/>
    <x v="69"/>
    <x v="18"/>
    <s v="M"/>
    <x v="9"/>
    <x v="2"/>
    <x v="21"/>
    <x v="1"/>
    <x v="1"/>
    <s v="Standard"/>
    <x v="1"/>
    <s v="No"/>
    <n v="27"/>
    <x v="4"/>
  </r>
  <r>
    <n v="3825"/>
    <x v="22"/>
    <x v="1"/>
    <s v="Shorts"/>
    <x v="0"/>
    <x v="46"/>
    <x v="42"/>
    <s v="M"/>
    <x v="8"/>
    <x v="2"/>
    <x v="17"/>
    <x v="1"/>
    <x v="0"/>
    <s v="Free Shipping"/>
    <x v="1"/>
    <s v="No"/>
    <n v="31"/>
    <x v="2"/>
  </r>
  <r>
    <n v="3826"/>
    <x v="34"/>
    <x v="1"/>
    <s v="Shorts"/>
    <x v="0"/>
    <x v="59"/>
    <x v="11"/>
    <s v="L"/>
    <x v="14"/>
    <x v="3"/>
    <x v="7"/>
    <x v="1"/>
    <x v="1"/>
    <s v="Express"/>
    <x v="1"/>
    <s v="No"/>
    <n v="47"/>
    <x v="5"/>
  </r>
  <r>
    <n v="3827"/>
    <x v="2"/>
    <x v="1"/>
    <s v="Jacket"/>
    <x v="2"/>
    <x v="9"/>
    <x v="6"/>
    <s v="M"/>
    <x v="0"/>
    <x v="2"/>
    <x v="17"/>
    <x v="1"/>
    <x v="1"/>
    <s v="Express"/>
    <x v="1"/>
    <s v="No"/>
    <n v="25"/>
    <x v="4"/>
  </r>
  <r>
    <n v="3828"/>
    <x v="46"/>
    <x v="1"/>
    <s v="Jewelry"/>
    <x v="3"/>
    <x v="2"/>
    <x v="6"/>
    <s v="M"/>
    <x v="16"/>
    <x v="2"/>
    <x v="7"/>
    <x v="1"/>
    <x v="2"/>
    <s v="Standard"/>
    <x v="1"/>
    <s v="No"/>
    <n v="47"/>
    <x v="1"/>
  </r>
  <r>
    <n v="3829"/>
    <x v="32"/>
    <x v="1"/>
    <s v="Blouse"/>
    <x v="0"/>
    <x v="71"/>
    <x v="16"/>
    <s v="M"/>
    <x v="4"/>
    <x v="1"/>
    <x v="23"/>
    <x v="1"/>
    <x v="4"/>
    <s v="Free Shipping"/>
    <x v="1"/>
    <s v="No"/>
    <n v="8"/>
    <x v="1"/>
  </r>
  <r>
    <n v="3830"/>
    <x v="28"/>
    <x v="1"/>
    <s v="Pants"/>
    <x v="0"/>
    <x v="50"/>
    <x v="47"/>
    <s v="M"/>
    <x v="21"/>
    <x v="1"/>
    <x v="3"/>
    <x v="1"/>
    <x v="0"/>
    <s v="Free Shipping"/>
    <x v="1"/>
    <s v="No"/>
    <n v="32"/>
    <x v="5"/>
  </r>
  <r>
    <n v="3831"/>
    <x v="40"/>
    <x v="1"/>
    <s v="Hat"/>
    <x v="3"/>
    <x v="65"/>
    <x v="38"/>
    <s v="M"/>
    <x v="21"/>
    <x v="2"/>
    <x v="21"/>
    <x v="1"/>
    <x v="3"/>
    <s v="2-Day Shipping"/>
    <x v="1"/>
    <s v="No"/>
    <n v="33"/>
    <x v="4"/>
  </r>
  <r>
    <n v="3832"/>
    <x v="24"/>
    <x v="1"/>
    <s v="Backpack"/>
    <x v="3"/>
    <x v="62"/>
    <x v="22"/>
    <s v="L"/>
    <x v="5"/>
    <x v="1"/>
    <x v="17"/>
    <x v="1"/>
    <x v="4"/>
    <s v="Next Day Air"/>
    <x v="1"/>
    <s v="No"/>
    <n v="16"/>
    <x v="5"/>
  </r>
  <r>
    <n v="3833"/>
    <x v="14"/>
    <x v="1"/>
    <s v="Boots"/>
    <x v="1"/>
    <x v="15"/>
    <x v="23"/>
    <s v="XL"/>
    <x v="7"/>
    <x v="0"/>
    <x v="6"/>
    <x v="1"/>
    <x v="3"/>
    <s v="2-Day Shipping"/>
    <x v="1"/>
    <s v="No"/>
    <n v="27"/>
    <x v="1"/>
  </r>
  <r>
    <n v="3834"/>
    <x v="21"/>
    <x v="1"/>
    <s v="Jacket"/>
    <x v="2"/>
    <x v="73"/>
    <x v="28"/>
    <s v="L"/>
    <x v="0"/>
    <x v="2"/>
    <x v="12"/>
    <x v="1"/>
    <x v="2"/>
    <s v="Free Shipping"/>
    <x v="1"/>
    <s v="No"/>
    <n v="17"/>
    <x v="3"/>
  </r>
  <r>
    <n v="3835"/>
    <x v="49"/>
    <x v="1"/>
    <s v="Hoodie"/>
    <x v="0"/>
    <x v="40"/>
    <x v="30"/>
    <s v="M"/>
    <x v="23"/>
    <x v="0"/>
    <x v="7"/>
    <x v="1"/>
    <x v="5"/>
    <s v="2-Day Shipping"/>
    <x v="1"/>
    <s v="No"/>
    <n v="17"/>
    <x v="1"/>
  </r>
  <r>
    <n v="3836"/>
    <x v="44"/>
    <x v="1"/>
    <s v="Sandals"/>
    <x v="1"/>
    <x v="47"/>
    <x v="38"/>
    <s v="L"/>
    <x v="5"/>
    <x v="0"/>
    <x v="5"/>
    <x v="1"/>
    <x v="0"/>
    <s v="Express"/>
    <x v="1"/>
    <s v="No"/>
    <n v="28"/>
    <x v="3"/>
  </r>
  <r>
    <n v="3837"/>
    <x v="46"/>
    <x v="1"/>
    <s v="Skirt"/>
    <x v="0"/>
    <x v="63"/>
    <x v="29"/>
    <s v="M"/>
    <x v="10"/>
    <x v="1"/>
    <x v="25"/>
    <x v="1"/>
    <x v="4"/>
    <s v="Free Shipping"/>
    <x v="1"/>
    <s v="No"/>
    <n v="38"/>
    <x v="3"/>
  </r>
  <r>
    <n v="3838"/>
    <x v="4"/>
    <x v="1"/>
    <s v="Hoodie"/>
    <x v="0"/>
    <x v="33"/>
    <x v="35"/>
    <s v="M"/>
    <x v="14"/>
    <x v="1"/>
    <x v="6"/>
    <x v="1"/>
    <x v="5"/>
    <s v="Free Shipping"/>
    <x v="1"/>
    <s v="No"/>
    <n v="33"/>
    <x v="4"/>
  </r>
  <r>
    <n v="3839"/>
    <x v="36"/>
    <x v="1"/>
    <s v="Dress"/>
    <x v="0"/>
    <x v="21"/>
    <x v="3"/>
    <s v="L"/>
    <x v="14"/>
    <x v="2"/>
    <x v="19"/>
    <x v="1"/>
    <x v="1"/>
    <s v="Express"/>
    <x v="1"/>
    <s v="No"/>
    <n v="24"/>
    <x v="0"/>
  </r>
  <r>
    <n v="3840"/>
    <x v="17"/>
    <x v="1"/>
    <s v="Sandals"/>
    <x v="1"/>
    <x v="45"/>
    <x v="39"/>
    <s v="M"/>
    <x v="15"/>
    <x v="1"/>
    <x v="20"/>
    <x v="1"/>
    <x v="3"/>
    <s v="Free Shipping"/>
    <x v="1"/>
    <s v="No"/>
    <n v="14"/>
    <x v="0"/>
  </r>
  <r>
    <n v="3841"/>
    <x v="11"/>
    <x v="1"/>
    <s v="Jeans"/>
    <x v="0"/>
    <x v="69"/>
    <x v="37"/>
    <s v="M"/>
    <x v="2"/>
    <x v="1"/>
    <x v="18"/>
    <x v="1"/>
    <x v="5"/>
    <s v="Express"/>
    <x v="1"/>
    <s v="No"/>
    <n v="5"/>
    <x v="0"/>
  </r>
  <r>
    <n v="3842"/>
    <x v="33"/>
    <x v="1"/>
    <s v="Jeans"/>
    <x v="0"/>
    <x v="75"/>
    <x v="16"/>
    <s v="L"/>
    <x v="6"/>
    <x v="3"/>
    <x v="19"/>
    <x v="1"/>
    <x v="2"/>
    <s v="2-Day Shipping"/>
    <x v="1"/>
    <s v="No"/>
    <n v="8"/>
    <x v="4"/>
  </r>
  <r>
    <n v="3843"/>
    <x v="25"/>
    <x v="1"/>
    <s v="Jacket"/>
    <x v="2"/>
    <x v="63"/>
    <x v="24"/>
    <s v="L"/>
    <x v="12"/>
    <x v="0"/>
    <x v="19"/>
    <x v="1"/>
    <x v="2"/>
    <s v="Next Day Air"/>
    <x v="1"/>
    <s v="No"/>
    <n v="42"/>
    <x v="5"/>
  </r>
  <r>
    <n v="3844"/>
    <x v="14"/>
    <x v="1"/>
    <s v="Hat"/>
    <x v="3"/>
    <x v="79"/>
    <x v="42"/>
    <s v="L"/>
    <x v="5"/>
    <x v="0"/>
    <x v="17"/>
    <x v="1"/>
    <x v="4"/>
    <s v="Free Shipping"/>
    <x v="1"/>
    <s v="No"/>
    <n v="48"/>
    <x v="0"/>
  </r>
  <r>
    <n v="3845"/>
    <x v="11"/>
    <x v="1"/>
    <s v="Shorts"/>
    <x v="0"/>
    <x v="55"/>
    <x v="6"/>
    <s v="S"/>
    <x v="17"/>
    <x v="3"/>
    <x v="16"/>
    <x v="1"/>
    <x v="0"/>
    <s v="Next Day Air"/>
    <x v="1"/>
    <s v="No"/>
    <n v="40"/>
    <x v="0"/>
  </r>
  <r>
    <n v="3846"/>
    <x v="44"/>
    <x v="1"/>
    <s v="Sweater"/>
    <x v="0"/>
    <x v="78"/>
    <x v="18"/>
    <s v="M"/>
    <x v="14"/>
    <x v="0"/>
    <x v="8"/>
    <x v="1"/>
    <x v="4"/>
    <s v="Standard"/>
    <x v="1"/>
    <s v="No"/>
    <n v="46"/>
    <x v="0"/>
  </r>
  <r>
    <n v="3847"/>
    <x v="9"/>
    <x v="1"/>
    <s v="Blouse"/>
    <x v="0"/>
    <x v="47"/>
    <x v="38"/>
    <s v="L"/>
    <x v="20"/>
    <x v="2"/>
    <x v="17"/>
    <x v="1"/>
    <x v="0"/>
    <s v="Express"/>
    <x v="1"/>
    <s v="No"/>
    <n v="40"/>
    <x v="3"/>
  </r>
  <r>
    <n v="3848"/>
    <x v="52"/>
    <x v="1"/>
    <s v="Sweater"/>
    <x v="0"/>
    <x v="7"/>
    <x v="12"/>
    <s v="S"/>
    <x v="24"/>
    <x v="3"/>
    <x v="4"/>
    <x v="1"/>
    <x v="0"/>
    <s v="2-Day Shipping"/>
    <x v="1"/>
    <s v="No"/>
    <n v="31"/>
    <x v="3"/>
  </r>
  <r>
    <n v="3849"/>
    <x v="40"/>
    <x v="1"/>
    <s v="Jewelry"/>
    <x v="3"/>
    <x v="30"/>
    <x v="13"/>
    <s v="M"/>
    <x v="23"/>
    <x v="0"/>
    <x v="21"/>
    <x v="1"/>
    <x v="1"/>
    <s v="Next Day Air"/>
    <x v="1"/>
    <s v="No"/>
    <n v="39"/>
    <x v="1"/>
  </r>
  <r>
    <n v="3850"/>
    <x v="5"/>
    <x v="1"/>
    <s v="Hoodie"/>
    <x v="0"/>
    <x v="10"/>
    <x v="20"/>
    <s v="S"/>
    <x v="17"/>
    <x v="0"/>
    <x v="5"/>
    <x v="1"/>
    <x v="4"/>
    <s v="Express"/>
    <x v="1"/>
    <s v="No"/>
    <n v="36"/>
    <x v="3"/>
  </r>
  <r>
    <n v="3851"/>
    <x v="7"/>
    <x v="1"/>
    <s v="Jewelry"/>
    <x v="3"/>
    <x v="67"/>
    <x v="16"/>
    <s v="L"/>
    <x v="21"/>
    <x v="2"/>
    <x v="14"/>
    <x v="1"/>
    <x v="0"/>
    <s v="2-Day Shipping"/>
    <x v="1"/>
    <s v="No"/>
    <n v="25"/>
    <x v="5"/>
  </r>
  <r>
    <n v="3852"/>
    <x v="2"/>
    <x v="1"/>
    <s v="Scarf"/>
    <x v="3"/>
    <x v="42"/>
    <x v="6"/>
    <s v="M"/>
    <x v="6"/>
    <x v="2"/>
    <x v="20"/>
    <x v="1"/>
    <x v="0"/>
    <s v="Free Shipping"/>
    <x v="1"/>
    <s v="No"/>
    <n v="24"/>
    <x v="5"/>
  </r>
  <r>
    <n v="3853"/>
    <x v="13"/>
    <x v="1"/>
    <s v="Hat"/>
    <x v="3"/>
    <x v="24"/>
    <x v="16"/>
    <s v="M"/>
    <x v="15"/>
    <x v="3"/>
    <x v="17"/>
    <x v="1"/>
    <x v="0"/>
    <s v="2-Day Shipping"/>
    <x v="1"/>
    <s v="No"/>
    <n v="19"/>
    <x v="3"/>
  </r>
  <r>
    <n v="3854"/>
    <x v="12"/>
    <x v="1"/>
    <s v="Sunglasses"/>
    <x v="3"/>
    <x v="31"/>
    <x v="30"/>
    <s v="M"/>
    <x v="12"/>
    <x v="3"/>
    <x v="17"/>
    <x v="1"/>
    <x v="1"/>
    <s v="Store Pickup"/>
    <x v="1"/>
    <s v="No"/>
    <n v="49"/>
    <x v="5"/>
  </r>
  <r>
    <n v="3855"/>
    <x v="9"/>
    <x v="1"/>
    <s v="T-shirt"/>
    <x v="0"/>
    <x v="5"/>
    <x v="20"/>
    <s v="M"/>
    <x v="13"/>
    <x v="1"/>
    <x v="19"/>
    <x v="1"/>
    <x v="4"/>
    <s v="Free Shipping"/>
    <x v="1"/>
    <s v="No"/>
    <n v="4"/>
    <x v="0"/>
  </r>
  <r>
    <n v="3856"/>
    <x v="37"/>
    <x v="1"/>
    <s v="Shirt"/>
    <x v="0"/>
    <x v="70"/>
    <x v="26"/>
    <s v="XL"/>
    <x v="12"/>
    <x v="2"/>
    <x v="14"/>
    <x v="1"/>
    <x v="5"/>
    <s v="Next Day Air"/>
    <x v="1"/>
    <s v="No"/>
    <n v="36"/>
    <x v="1"/>
  </r>
  <r>
    <n v="3857"/>
    <x v="31"/>
    <x v="1"/>
    <s v="Sandals"/>
    <x v="1"/>
    <x v="72"/>
    <x v="41"/>
    <s v="S"/>
    <x v="18"/>
    <x v="2"/>
    <x v="25"/>
    <x v="1"/>
    <x v="3"/>
    <s v="Free Shipping"/>
    <x v="1"/>
    <s v="No"/>
    <n v="8"/>
    <x v="5"/>
  </r>
  <r>
    <n v="3858"/>
    <x v="32"/>
    <x v="1"/>
    <s v="Hat"/>
    <x v="3"/>
    <x v="34"/>
    <x v="21"/>
    <s v="S"/>
    <x v="22"/>
    <x v="2"/>
    <x v="0"/>
    <x v="1"/>
    <x v="5"/>
    <s v="Store Pickup"/>
    <x v="1"/>
    <s v="No"/>
    <n v="29"/>
    <x v="2"/>
  </r>
  <r>
    <n v="3859"/>
    <x v="11"/>
    <x v="1"/>
    <s v="T-shirt"/>
    <x v="0"/>
    <x v="64"/>
    <x v="9"/>
    <s v="M"/>
    <x v="8"/>
    <x v="0"/>
    <x v="1"/>
    <x v="1"/>
    <x v="3"/>
    <s v="Store Pickup"/>
    <x v="1"/>
    <s v="No"/>
    <n v="26"/>
    <x v="2"/>
  </r>
  <r>
    <n v="3860"/>
    <x v="13"/>
    <x v="1"/>
    <s v="Shorts"/>
    <x v="0"/>
    <x v="19"/>
    <x v="16"/>
    <s v="S"/>
    <x v="24"/>
    <x v="3"/>
    <x v="21"/>
    <x v="1"/>
    <x v="0"/>
    <s v="2-Day Shipping"/>
    <x v="1"/>
    <s v="No"/>
    <n v="47"/>
    <x v="4"/>
  </r>
  <r>
    <n v="3861"/>
    <x v="9"/>
    <x v="1"/>
    <s v="Sunglasses"/>
    <x v="3"/>
    <x v="1"/>
    <x v="38"/>
    <s v="M"/>
    <x v="2"/>
    <x v="2"/>
    <x v="14"/>
    <x v="1"/>
    <x v="0"/>
    <s v="Next Day Air"/>
    <x v="1"/>
    <s v="No"/>
    <n v="44"/>
    <x v="1"/>
  </r>
  <r>
    <n v="3862"/>
    <x v="14"/>
    <x v="1"/>
    <s v="Jacket"/>
    <x v="2"/>
    <x v="75"/>
    <x v="5"/>
    <s v="M"/>
    <x v="22"/>
    <x v="1"/>
    <x v="8"/>
    <x v="1"/>
    <x v="4"/>
    <s v="Standard"/>
    <x v="1"/>
    <s v="No"/>
    <n v="49"/>
    <x v="2"/>
  </r>
  <r>
    <n v="3863"/>
    <x v="19"/>
    <x v="1"/>
    <s v="Shirt"/>
    <x v="0"/>
    <x v="4"/>
    <x v="37"/>
    <s v="L"/>
    <x v="2"/>
    <x v="0"/>
    <x v="11"/>
    <x v="1"/>
    <x v="3"/>
    <s v="Next Day Air"/>
    <x v="1"/>
    <s v="No"/>
    <n v="9"/>
    <x v="0"/>
  </r>
  <r>
    <n v="3864"/>
    <x v="37"/>
    <x v="1"/>
    <s v="Scarf"/>
    <x v="3"/>
    <x v="59"/>
    <x v="13"/>
    <s v="M"/>
    <x v="20"/>
    <x v="2"/>
    <x v="13"/>
    <x v="1"/>
    <x v="4"/>
    <s v="Free Shipping"/>
    <x v="1"/>
    <s v="No"/>
    <n v="28"/>
    <x v="1"/>
  </r>
  <r>
    <n v="3865"/>
    <x v="0"/>
    <x v="1"/>
    <s v="T-shirt"/>
    <x v="0"/>
    <x v="54"/>
    <x v="5"/>
    <s v="S"/>
    <x v="24"/>
    <x v="0"/>
    <x v="8"/>
    <x v="1"/>
    <x v="1"/>
    <s v="Express"/>
    <x v="1"/>
    <s v="No"/>
    <n v="1"/>
    <x v="5"/>
  </r>
  <r>
    <n v="3866"/>
    <x v="15"/>
    <x v="1"/>
    <s v="Shorts"/>
    <x v="0"/>
    <x v="69"/>
    <x v="43"/>
    <s v="M"/>
    <x v="8"/>
    <x v="1"/>
    <x v="19"/>
    <x v="1"/>
    <x v="2"/>
    <s v="Store Pickup"/>
    <x v="1"/>
    <s v="No"/>
    <n v="28"/>
    <x v="1"/>
  </r>
  <r>
    <n v="3867"/>
    <x v="44"/>
    <x v="1"/>
    <s v="Hat"/>
    <x v="3"/>
    <x v="50"/>
    <x v="29"/>
    <s v="M"/>
    <x v="19"/>
    <x v="0"/>
    <x v="13"/>
    <x v="1"/>
    <x v="4"/>
    <s v="2-Day Shipping"/>
    <x v="1"/>
    <s v="No"/>
    <n v="33"/>
    <x v="2"/>
  </r>
  <r>
    <n v="3868"/>
    <x v="5"/>
    <x v="1"/>
    <s v="Jacket"/>
    <x v="2"/>
    <x v="34"/>
    <x v="33"/>
    <s v="L"/>
    <x v="12"/>
    <x v="2"/>
    <x v="2"/>
    <x v="1"/>
    <x v="2"/>
    <s v="Standard"/>
    <x v="1"/>
    <s v="No"/>
    <n v="28"/>
    <x v="2"/>
  </r>
  <r>
    <n v="3869"/>
    <x v="20"/>
    <x v="1"/>
    <s v="Dress"/>
    <x v="0"/>
    <x v="45"/>
    <x v="33"/>
    <s v="XL"/>
    <x v="23"/>
    <x v="0"/>
    <x v="13"/>
    <x v="1"/>
    <x v="3"/>
    <s v="2-Day Shipping"/>
    <x v="1"/>
    <s v="No"/>
    <n v="9"/>
    <x v="1"/>
  </r>
  <r>
    <n v="3870"/>
    <x v="8"/>
    <x v="1"/>
    <s v="Coat"/>
    <x v="2"/>
    <x v="1"/>
    <x v="28"/>
    <s v="L"/>
    <x v="17"/>
    <x v="1"/>
    <x v="22"/>
    <x v="1"/>
    <x v="1"/>
    <s v="Free Shipping"/>
    <x v="1"/>
    <s v="No"/>
    <n v="28"/>
    <x v="4"/>
  </r>
  <r>
    <n v="3871"/>
    <x v="12"/>
    <x v="1"/>
    <s v="Sandals"/>
    <x v="1"/>
    <x v="43"/>
    <x v="31"/>
    <s v="L"/>
    <x v="12"/>
    <x v="3"/>
    <x v="4"/>
    <x v="1"/>
    <x v="1"/>
    <s v="Next Day Air"/>
    <x v="1"/>
    <s v="No"/>
    <n v="19"/>
    <x v="1"/>
  </r>
  <r>
    <n v="3872"/>
    <x v="0"/>
    <x v="1"/>
    <s v="T-shirt"/>
    <x v="0"/>
    <x v="8"/>
    <x v="46"/>
    <s v="M"/>
    <x v="13"/>
    <x v="3"/>
    <x v="7"/>
    <x v="1"/>
    <x v="0"/>
    <s v="2-Day Shipping"/>
    <x v="1"/>
    <s v="No"/>
    <n v="20"/>
    <x v="4"/>
  </r>
  <r>
    <n v="3873"/>
    <x v="38"/>
    <x v="1"/>
    <s v="Jacket"/>
    <x v="2"/>
    <x v="23"/>
    <x v="13"/>
    <s v="M"/>
    <x v="14"/>
    <x v="1"/>
    <x v="24"/>
    <x v="1"/>
    <x v="2"/>
    <s v="Standard"/>
    <x v="1"/>
    <s v="No"/>
    <n v="3"/>
    <x v="1"/>
  </r>
  <r>
    <n v="3874"/>
    <x v="32"/>
    <x v="1"/>
    <s v="Sandals"/>
    <x v="1"/>
    <x v="35"/>
    <x v="7"/>
    <s v="L"/>
    <x v="5"/>
    <x v="2"/>
    <x v="17"/>
    <x v="1"/>
    <x v="3"/>
    <s v="Standard"/>
    <x v="1"/>
    <s v="No"/>
    <n v="22"/>
    <x v="2"/>
  </r>
  <r>
    <n v="3875"/>
    <x v="27"/>
    <x v="1"/>
    <s v="Sweater"/>
    <x v="0"/>
    <x v="36"/>
    <x v="22"/>
    <s v="XL"/>
    <x v="19"/>
    <x v="2"/>
    <x v="20"/>
    <x v="1"/>
    <x v="2"/>
    <s v="2-Day Shipping"/>
    <x v="1"/>
    <s v="No"/>
    <n v="33"/>
    <x v="2"/>
  </r>
  <r>
    <n v="3876"/>
    <x v="6"/>
    <x v="1"/>
    <s v="Hat"/>
    <x v="3"/>
    <x v="12"/>
    <x v="13"/>
    <s v="M"/>
    <x v="6"/>
    <x v="0"/>
    <x v="13"/>
    <x v="1"/>
    <x v="4"/>
    <s v="2-Day Shipping"/>
    <x v="1"/>
    <s v="No"/>
    <n v="21"/>
    <x v="2"/>
  </r>
  <r>
    <n v="3877"/>
    <x v="52"/>
    <x v="1"/>
    <s v="Shoes"/>
    <x v="1"/>
    <x v="6"/>
    <x v="48"/>
    <s v="S"/>
    <x v="17"/>
    <x v="3"/>
    <x v="5"/>
    <x v="1"/>
    <x v="1"/>
    <s v="2-Day Shipping"/>
    <x v="1"/>
    <s v="No"/>
    <n v="7"/>
    <x v="1"/>
  </r>
  <r>
    <n v="3878"/>
    <x v="48"/>
    <x v="1"/>
    <s v="Hoodie"/>
    <x v="0"/>
    <x v="48"/>
    <x v="22"/>
    <s v="M"/>
    <x v="8"/>
    <x v="1"/>
    <x v="19"/>
    <x v="1"/>
    <x v="4"/>
    <s v="Next Day Air"/>
    <x v="1"/>
    <s v="No"/>
    <n v="46"/>
    <x v="5"/>
  </r>
  <r>
    <n v="3879"/>
    <x v="52"/>
    <x v="1"/>
    <s v="Hat"/>
    <x v="3"/>
    <x v="69"/>
    <x v="36"/>
    <s v="M"/>
    <x v="6"/>
    <x v="2"/>
    <x v="23"/>
    <x v="1"/>
    <x v="4"/>
    <s v="2-Day Shipping"/>
    <x v="1"/>
    <s v="No"/>
    <n v="24"/>
    <x v="2"/>
  </r>
  <r>
    <n v="3880"/>
    <x v="8"/>
    <x v="1"/>
    <s v="Skirt"/>
    <x v="0"/>
    <x v="80"/>
    <x v="20"/>
    <s v="L"/>
    <x v="1"/>
    <x v="0"/>
    <x v="7"/>
    <x v="1"/>
    <x v="2"/>
    <s v="Free Shipping"/>
    <x v="1"/>
    <s v="No"/>
    <n v="6"/>
    <x v="5"/>
  </r>
  <r>
    <n v="3881"/>
    <x v="32"/>
    <x v="1"/>
    <s v="Shirt"/>
    <x v="0"/>
    <x v="5"/>
    <x v="2"/>
    <s v="M"/>
    <x v="16"/>
    <x v="0"/>
    <x v="20"/>
    <x v="1"/>
    <x v="0"/>
    <s v="Free Shipping"/>
    <x v="1"/>
    <s v="No"/>
    <n v="40"/>
    <x v="3"/>
  </r>
  <r>
    <n v="3882"/>
    <x v="19"/>
    <x v="1"/>
    <s v="Scarf"/>
    <x v="3"/>
    <x v="21"/>
    <x v="42"/>
    <s v="L"/>
    <x v="5"/>
    <x v="1"/>
    <x v="11"/>
    <x v="1"/>
    <x v="3"/>
    <s v="2-Day Shipping"/>
    <x v="1"/>
    <s v="No"/>
    <n v="17"/>
    <x v="5"/>
  </r>
  <r>
    <n v="3883"/>
    <x v="25"/>
    <x v="1"/>
    <s v="Pants"/>
    <x v="0"/>
    <x v="51"/>
    <x v="25"/>
    <s v="L"/>
    <x v="24"/>
    <x v="3"/>
    <x v="5"/>
    <x v="1"/>
    <x v="0"/>
    <s v="Free Shipping"/>
    <x v="1"/>
    <s v="No"/>
    <n v="24"/>
    <x v="1"/>
  </r>
  <r>
    <n v="3884"/>
    <x v="50"/>
    <x v="1"/>
    <s v="Hat"/>
    <x v="3"/>
    <x v="15"/>
    <x v="25"/>
    <s v="XL"/>
    <x v="7"/>
    <x v="3"/>
    <x v="17"/>
    <x v="1"/>
    <x v="1"/>
    <s v="Next Day Air"/>
    <x v="1"/>
    <s v="No"/>
    <n v="22"/>
    <x v="1"/>
  </r>
  <r>
    <n v="3885"/>
    <x v="36"/>
    <x v="1"/>
    <s v="Sandals"/>
    <x v="1"/>
    <x v="45"/>
    <x v="33"/>
    <s v="M"/>
    <x v="18"/>
    <x v="3"/>
    <x v="8"/>
    <x v="1"/>
    <x v="5"/>
    <s v="Express"/>
    <x v="1"/>
    <s v="No"/>
    <n v="3"/>
    <x v="3"/>
  </r>
  <r>
    <n v="3886"/>
    <x v="34"/>
    <x v="1"/>
    <s v="Socks"/>
    <x v="0"/>
    <x v="1"/>
    <x v="35"/>
    <s v="L"/>
    <x v="7"/>
    <x v="0"/>
    <x v="4"/>
    <x v="1"/>
    <x v="4"/>
    <s v="Free Shipping"/>
    <x v="1"/>
    <s v="No"/>
    <n v="39"/>
    <x v="1"/>
  </r>
  <r>
    <n v="3887"/>
    <x v="43"/>
    <x v="1"/>
    <s v="Jewelry"/>
    <x v="3"/>
    <x v="56"/>
    <x v="44"/>
    <s v="S"/>
    <x v="18"/>
    <x v="2"/>
    <x v="20"/>
    <x v="1"/>
    <x v="1"/>
    <s v="Express"/>
    <x v="1"/>
    <s v="No"/>
    <n v="40"/>
    <x v="5"/>
  </r>
  <r>
    <n v="3888"/>
    <x v="37"/>
    <x v="1"/>
    <s v="Shirt"/>
    <x v="0"/>
    <x v="7"/>
    <x v="23"/>
    <s v="M"/>
    <x v="4"/>
    <x v="1"/>
    <x v="2"/>
    <x v="1"/>
    <x v="3"/>
    <s v="Express"/>
    <x v="1"/>
    <s v="No"/>
    <n v="1"/>
    <x v="2"/>
  </r>
  <r>
    <n v="3889"/>
    <x v="4"/>
    <x v="1"/>
    <s v="Sneakers"/>
    <x v="1"/>
    <x v="28"/>
    <x v="41"/>
    <s v="M"/>
    <x v="10"/>
    <x v="1"/>
    <x v="23"/>
    <x v="1"/>
    <x v="1"/>
    <s v="Standard"/>
    <x v="1"/>
    <s v="No"/>
    <n v="14"/>
    <x v="0"/>
  </r>
  <r>
    <n v="3890"/>
    <x v="9"/>
    <x v="1"/>
    <s v="Dress"/>
    <x v="0"/>
    <x v="61"/>
    <x v="29"/>
    <s v="S"/>
    <x v="22"/>
    <x v="1"/>
    <x v="1"/>
    <x v="1"/>
    <x v="5"/>
    <s v="Express"/>
    <x v="1"/>
    <s v="No"/>
    <n v="49"/>
    <x v="4"/>
  </r>
  <r>
    <n v="3891"/>
    <x v="25"/>
    <x v="1"/>
    <s v="Shirt"/>
    <x v="0"/>
    <x v="13"/>
    <x v="43"/>
    <s v="XL"/>
    <x v="14"/>
    <x v="0"/>
    <x v="5"/>
    <x v="1"/>
    <x v="0"/>
    <s v="Standard"/>
    <x v="1"/>
    <s v="No"/>
    <n v="33"/>
    <x v="5"/>
  </r>
  <r>
    <n v="3892"/>
    <x v="24"/>
    <x v="1"/>
    <s v="Dress"/>
    <x v="0"/>
    <x v="38"/>
    <x v="24"/>
    <s v="L"/>
    <x v="15"/>
    <x v="0"/>
    <x v="10"/>
    <x v="1"/>
    <x v="2"/>
    <s v="Free Shipping"/>
    <x v="1"/>
    <s v="No"/>
    <n v="6"/>
    <x v="4"/>
  </r>
  <r>
    <n v="3893"/>
    <x v="25"/>
    <x v="1"/>
    <s v="Jewelry"/>
    <x v="3"/>
    <x v="62"/>
    <x v="49"/>
    <s v="L"/>
    <x v="21"/>
    <x v="2"/>
    <x v="1"/>
    <x v="1"/>
    <x v="1"/>
    <s v="Standard"/>
    <x v="1"/>
    <s v="No"/>
    <n v="5"/>
    <x v="3"/>
  </r>
  <r>
    <n v="3894"/>
    <x v="3"/>
    <x v="1"/>
    <s v="Hat"/>
    <x v="3"/>
    <x v="1"/>
    <x v="2"/>
    <s v="L"/>
    <x v="3"/>
    <x v="3"/>
    <x v="13"/>
    <x v="1"/>
    <x v="1"/>
    <s v="Store Pickup"/>
    <x v="1"/>
    <s v="No"/>
    <n v="29"/>
    <x v="4"/>
  </r>
  <r>
    <n v="3895"/>
    <x v="17"/>
    <x v="1"/>
    <s v="Skirt"/>
    <x v="0"/>
    <x v="72"/>
    <x v="39"/>
    <s v="L"/>
    <x v="3"/>
    <x v="1"/>
    <x v="20"/>
    <x v="1"/>
    <x v="2"/>
    <s v="2-Day Shipping"/>
    <x v="1"/>
    <s v="No"/>
    <n v="44"/>
    <x v="2"/>
  </r>
  <r>
    <n v="3896"/>
    <x v="37"/>
    <x v="1"/>
    <s v="Hoodie"/>
    <x v="0"/>
    <x v="39"/>
    <x v="41"/>
    <s v="L"/>
    <x v="2"/>
    <x v="2"/>
    <x v="19"/>
    <x v="1"/>
    <x v="2"/>
    <s v="2-Day Shipping"/>
    <x v="1"/>
    <s v="No"/>
    <n v="32"/>
    <x v="0"/>
  </r>
  <r>
    <n v="3897"/>
    <x v="16"/>
    <x v="1"/>
    <s v="Backpack"/>
    <x v="3"/>
    <x v="4"/>
    <x v="44"/>
    <s v="L"/>
    <x v="3"/>
    <x v="1"/>
    <x v="9"/>
    <x v="1"/>
    <x v="3"/>
    <s v="Store Pickup"/>
    <x v="1"/>
    <s v="No"/>
    <n v="41"/>
    <x v="4"/>
  </r>
  <r>
    <n v="3898"/>
    <x v="5"/>
    <x v="1"/>
    <s v="Belt"/>
    <x v="3"/>
    <x v="27"/>
    <x v="32"/>
    <s v="L"/>
    <x v="14"/>
    <x v="1"/>
    <x v="3"/>
    <x v="1"/>
    <x v="0"/>
    <s v="Standard"/>
    <x v="1"/>
    <s v="No"/>
    <n v="24"/>
    <x v="0"/>
  </r>
  <r>
    <n v="3899"/>
    <x v="21"/>
    <x v="1"/>
    <s v="Shoes"/>
    <x v="1"/>
    <x v="64"/>
    <x v="46"/>
    <s v="S"/>
    <x v="18"/>
    <x v="2"/>
    <x v="22"/>
    <x v="1"/>
    <x v="3"/>
    <s v="Express"/>
    <x v="1"/>
    <s v="No"/>
    <n v="24"/>
    <x v="0"/>
  </r>
  <r>
    <n v="3900"/>
    <x v="16"/>
    <x v="1"/>
    <s v="Handbag"/>
    <x v="3"/>
    <x v="13"/>
    <x v="18"/>
    <s v="M"/>
    <x v="19"/>
    <x v="1"/>
    <x v="0"/>
    <x v="1"/>
    <x v="1"/>
    <s v="Store Pickup"/>
    <x v="1"/>
    <s v="No"/>
    <n v="3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2585B1-60C8-4331-AE21-6035B80D5D26}" name="PivotTable1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Z3:AA13" firstHeaderRow="1" firstDataRow="1" firstDataCol="1"/>
  <pivotFields count="18">
    <pivotField dataField="1" showAll="0"/>
    <pivotField showAll="0">
      <items count="9">
        <item x="0"/>
        <item x="1"/>
        <item x="2"/>
        <item x="3"/>
        <item x="4"/>
        <item x="5"/>
        <item x="6"/>
        <item x="7"/>
        <item t="default"/>
      </items>
    </pivotField>
    <pivotField showAll="0">
      <items count="3">
        <item x="1"/>
        <item x="0"/>
        <item t="default"/>
      </items>
    </pivotField>
    <pivotField showAll="0"/>
    <pivotField showAll="0">
      <items count="5">
        <item x="3"/>
        <item x="0"/>
        <item x="1"/>
        <item x="2"/>
        <item t="default"/>
      </items>
    </pivotField>
    <pivotField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showAll="0"/>
    <pivotField showAll="0"/>
    <pivotField showAll="0">
      <items count="26">
        <item x="19"/>
        <item x="13"/>
        <item x="24"/>
        <item x="18"/>
        <item x="4"/>
        <item x="17"/>
        <item x="9"/>
        <item x="0"/>
        <item x="14"/>
        <item x="21"/>
        <item x="12"/>
        <item x="23"/>
        <item x="1"/>
        <item x="8"/>
        <item x="20"/>
        <item x="15"/>
        <item x="6"/>
        <item x="7"/>
        <item x="16"/>
        <item x="5"/>
        <item x="11"/>
        <item x="2"/>
        <item x="10"/>
        <item x="3"/>
        <item x="22"/>
        <item t="default"/>
      </items>
    </pivotField>
    <pivotField showAll="0">
      <items count="5">
        <item x="3"/>
        <item x="1"/>
        <item x="2"/>
        <item x="0"/>
        <item t="default"/>
      </items>
    </pivotField>
    <pivotField axis="axisRow" showAll="0">
      <items count="12">
        <item x="0"/>
        <item x="1"/>
        <item x="2"/>
        <item x="3"/>
        <item x="4"/>
        <item x="5"/>
        <item x="6"/>
        <item x="7"/>
        <item x="8"/>
        <item x="9"/>
        <item x="10"/>
        <item t="default"/>
      </items>
    </pivotField>
    <pivotField showAll="0">
      <items count="3">
        <item x="1"/>
        <item x="0"/>
        <item t="default"/>
      </items>
    </pivotField>
    <pivotField showAll="0"/>
    <pivotField showAll="0"/>
    <pivotField showAll="0">
      <items count="3">
        <item x="1"/>
        <item x="0"/>
        <item t="default"/>
      </items>
    </pivotField>
    <pivotField showAll="0"/>
    <pivotField showAll="0"/>
    <pivotField showAll="0"/>
  </pivotFields>
  <rowFields count="1">
    <field x="10"/>
  </rowFields>
  <rowItems count="10">
    <i>
      <x v="1"/>
    </i>
    <i>
      <x v="2"/>
    </i>
    <i>
      <x v="3"/>
    </i>
    <i>
      <x v="4"/>
    </i>
    <i>
      <x v="5"/>
    </i>
    <i>
      <x v="6"/>
    </i>
    <i>
      <x v="7"/>
    </i>
    <i>
      <x v="8"/>
    </i>
    <i>
      <x v="9"/>
    </i>
    <i t="grand">
      <x/>
    </i>
  </rowItems>
  <colItems count="1">
    <i/>
  </colItems>
  <dataFields count="1">
    <dataField name="Count of Customer ID" fld="0" subtotal="count" baseField="0" baseItem="0"/>
  </dataFields>
  <formats count="5">
    <format dxfId="4">
      <pivotArea type="all" dataOnly="0" outline="0" fieldPosition="0"/>
    </format>
    <format dxfId="3">
      <pivotArea outline="0" collapsedLevelsAreSubtotals="1" fieldPosition="0"/>
    </format>
    <format dxfId="2">
      <pivotArea field="14" type="button" dataOnly="0" labelOnly="1" outline="0"/>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845336-1009-468D-887A-151586CF03BC}" name="PivotTable2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H51:AI58" firstHeaderRow="1" firstDataRow="1" firstDataCol="1"/>
  <pivotFields count="18">
    <pivotField dataField="1" showAll="0"/>
    <pivotField showAll="0">
      <items count="9">
        <item x="0"/>
        <item x="1"/>
        <item x="2"/>
        <item x="3"/>
        <item x="4"/>
        <item x="5"/>
        <item x="6"/>
        <item x="7"/>
        <item t="default"/>
      </items>
    </pivotField>
    <pivotField showAll="0">
      <items count="3">
        <item x="1"/>
        <item x="0"/>
        <item t="default"/>
      </items>
    </pivotField>
    <pivotField showAll="0"/>
    <pivotField showAll="0">
      <items count="5">
        <item x="3"/>
        <item x="0"/>
        <item x="1"/>
        <item x="2"/>
        <item t="default"/>
      </items>
    </pivotField>
    <pivotField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showAll="0"/>
    <pivotField showAll="0"/>
    <pivotField showAll="0">
      <items count="26">
        <item x="19"/>
        <item x="13"/>
        <item x="24"/>
        <item x="18"/>
        <item x="4"/>
        <item x="17"/>
        <item x="9"/>
        <item x="0"/>
        <item x="14"/>
        <item x="21"/>
        <item x="12"/>
        <item x="23"/>
        <item x="1"/>
        <item x="8"/>
        <item x="20"/>
        <item x="15"/>
        <item x="6"/>
        <item x="7"/>
        <item x="16"/>
        <item x="5"/>
        <item x="11"/>
        <item x="2"/>
        <item x="10"/>
        <item x="3"/>
        <item x="22"/>
        <item t="default"/>
      </items>
    </pivotField>
    <pivotField showAll="0">
      <items count="5">
        <item x="3"/>
        <item x="1"/>
        <item x="2"/>
        <item x="0"/>
        <item t="default"/>
      </items>
    </pivotField>
    <pivotField showAll="0">
      <items count="12">
        <item x="0"/>
        <item x="1"/>
        <item x="2"/>
        <item x="3"/>
        <item x="4"/>
        <item x="5"/>
        <item x="6"/>
        <item x="7"/>
        <item x="8"/>
        <item x="9"/>
        <item x="10"/>
        <item t="default"/>
      </items>
    </pivotField>
    <pivotField showAll="0">
      <items count="3">
        <item x="1"/>
        <item x="0"/>
        <item t="default"/>
      </items>
    </pivotField>
    <pivotField showAll="0">
      <items count="7">
        <item x="1"/>
        <item x="2"/>
        <item x="0"/>
        <item x="5"/>
        <item x="3"/>
        <item x="4"/>
        <item t="default"/>
      </items>
    </pivotField>
    <pivotField showAll="0"/>
    <pivotField showAll="0">
      <items count="3">
        <item x="1"/>
        <item x="0"/>
        <item t="default"/>
      </items>
    </pivotField>
    <pivotField showAll="0"/>
    <pivotField showAll="0"/>
    <pivotField axis="axisRow" showAll="0">
      <items count="7">
        <item x="4"/>
        <item x="1"/>
        <item x="2"/>
        <item x="5"/>
        <item x="3"/>
        <item x="0"/>
        <item t="default"/>
      </items>
    </pivotField>
  </pivotFields>
  <rowFields count="1">
    <field x="17"/>
  </rowFields>
  <rowItems count="7">
    <i>
      <x/>
    </i>
    <i>
      <x v="1"/>
    </i>
    <i>
      <x v="2"/>
    </i>
    <i>
      <x v="3"/>
    </i>
    <i>
      <x v="4"/>
    </i>
    <i>
      <x v="5"/>
    </i>
    <i t="grand">
      <x/>
    </i>
  </rowItems>
  <colItems count="1">
    <i/>
  </colItems>
  <dataFields count="1">
    <dataField name="Count of Customer ID" fld="0" subtotal="count" showDataAs="percentOfTotal" baseField="0" baseItem="0" numFmtId="10"/>
  </dataFields>
  <formats count="6">
    <format dxfId="55">
      <pivotArea type="all" dataOnly="0" outline="0" fieldPosition="0"/>
    </format>
    <format dxfId="54">
      <pivotArea outline="0" collapsedLevelsAreSubtotals="1" fieldPosition="0"/>
    </format>
    <format dxfId="53">
      <pivotArea field="14" type="button" dataOnly="0" labelOnly="1" outline="0"/>
    </format>
    <format dxfId="52">
      <pivotArea dataOnly="0" labelOnly="1" grandRow="1" outline="0" fieldPosition="0"/>
    </format>
    <format dxfId="51">
      <pivotArea dataOnly="0" labelOnly="1" outline="0" axis="axisValues" fieldPosition="0"/>
    </format>
    <format dxfId="50">
      <pivotArea outline="0" fieldPosition="0">
        <references count="1">
          <reference field="4294967294" count="1">
            <x v="0"/>
          </reference>
        </references>
      </pivotArea>
    </format>
  </formats>
  <chartFormats count="9">
    <chartFormat chart="10"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17" count="1" selected="0">
            <x v="0"/>
          </reference>
        </references>
      </pivotArea>
    </chartFormat>
    <chartFormat chart="14" format="2">
      <pivotArea type="data" outline="0" fieldPosition="0">
        <references count="2">
          <reference field="4294967294" count="1" selected="0">
            <x v="0"/>
          </reference>
          <reference field="17" count="1" selected="0">
            <x v="1"/>
          </reference>
        </references>
      </pivotArea>
    </chartFormat>
    <chartFormat chart="14" format="3">
      <pivotArea type="data" outline="0" fieldPosition="0">
        <references count="2">
          <reference field="4294967294" count="1" selected="0">
            <x v="0"/>
          </reference>
          <reference field="17" count="1" selected="0">
            <x v="2"/>
          </reference>
        </references>
      </pivotArea>
    </chartFormat>
    <chartFormat chart="14" format="4">
      <pivotArea type="data" outline="0" fieldPosition="0">
        <references count="2">
          <reference field="4294967294" count="1" selected="0">
            <x v="0"/>
          </reference>
          <reference field="17" count="1" selected="0">
            <x v="3"/>
          </reference>
        </references>
      </pivotArea>
    </chartFormat>
    <chartFormat chart="14" format="5">
      <pivotArea type="data" outline="0" fieldPosition="0">
        <references count="2">
          <reference field="4294967294" count="1" selected="0">
            <x v="0"/>
          </reference>
          <reference field="17" count="1" selected="0">
            <x v="4"/>
          </reference>
        </references>
      </pivotArea>
    </chartFormat>
    <chartFormat chart="14" format="6">
      <pivotArea type="data" outline="0" fieldPosition="0">
        <references count="2">
          <reference field="4294967294" count="1" selected="0">
            <x v="0"/>
          </reference>
          <reference field="1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68C1C44-1B59-4C25-B082-738C5A2F52E0}" name="PivotTable2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H25:AI32" firstHeaderRow="1" firstDataRow="1" firstDataCol="1"/>
  <pivotFields count="18">
    <pivotField dataField="1" showAll="0"/>
    <pivotField showAll="0">
      <items count="9">
        <item x="0"/>
        <item x="1"/>
        <item x="2"/>
        <item x="3"/>
        <item x="4"/>
        <item x="5"/>
        <item x="6"/>
        <item x="7"/>
        <item t="default"/>
      </items>
    </pivotField>
    <pivotField showAll="0">
      <items count="3">
        <item x="1"/>
        <item x="0"/>
        <item t="default"/>
      </items>
    </pivotField>
    <pivotField showAll="0"/>
    <pivotField showAll="0">
      <items count="5">
        <item x="3"/>
        <item x="0"/>
        <item x="1"/>
        <item x="2"/>
        <item t="default"/>
      </items>
    </pivotField>
    <pivotField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showAll="0"/>
    <pivotField showAll="0"/>
    <pivotField showAll="0">
      <items count="26">
        <item x="19"/>
        <item x="13"/>
        <item x="24"/>
        <item x="18"/>
        <item x="4"/>
        <item x="17"/>
        <item x="9"/>
        <item x="0"/>
        <item x="14"/>
        <item x="21"/>
        <item x="12"/>
        <item x="23"/>
        <item x="1"/>
        <item x="8"/>
        <item x="20"/>
        <item x="15"/>
        <item x="6"/>
        <item x="7"/>
        <item x="16"/>
        <item x="5"/>
        <item x="11"/>
        <item x="2"/>
        <item x="10"/>
        <item x="3"/>
        <item x="22"/>
        <item t="default"/>
      </items>
    </pivotField>
    <pivotField showAll="0">
      <items count="5">
        <item x="3"/>
        <item x="1"/>
        <item x="2"/>
        <item x="0"/>
        <item t="default"/>
      </items>
    </pivotField>
    <pivotField showAll="0">
      <items count="12">
        <item x="0"/>
        <item x="1"/>
        <item x="2"/>
        <item x="3"/>
        <item x="4"/>
        <item x="5"/>
        <item x="6"/>
        <item x="7"/>
        <item x="8"/>
        <item x="9"/>
        <item x="10"/>
        <item t="default"/>
      </items>
    </pivotField>
    <pivotField showAll="0">
      <items count="3">
        <item x="1"/>
        <item x="0"/>
        <item t="default"/>
      </items>
    </pivotField>
    <pivotField axis="axisRow" showAll="0">
      <items count="7">
        <item x="1"/>
        <item x="2"/>
        <item x="0"/>
        <item x="5"/>
        <item x="3"/>
        <item x="4"/>
        <item t="default"/>
      </items>
    </pivotField>
    <pivotField showAll="0"/>
    <pivotField showAll="0">
      <items count="3">
        <item x="1"/>
        <item x="0"/>
        <item t="default"/>
      </items>
    </pivotField>
    <pivotField showAll="0"/>
    <pivotField showAll="0"/>
    <pivotField showAll="0"/>
  </pivotFields>
  <rowFields count="1">
    <field x="12"/>
  </rowFields>
  <rowItems count="7">
    <i>
      <x/>
    </i>
    <i>
      <x v="1"/>
    </i>
    <i>
      <x v="2"/>
    </i>
    <i>
      <x v="3"/>
    </i>
    <i>
      <x v="4"/>
    </i>
    <i>
      <x v="5"/>
    </i>
    <i t="grand">
      <x/>
    </i>
  </rowItems>
  <colItems count="1">
    <i/>
  </colItems>
  <dataFields count="1">
    <dataField name="Count of Customer ID" fld="0" subtotal="count" showDataAs="percentOfTotal" baseField="0" baseItem="0" numFmtId="10"/>
  </dataFields>
  <formats count="6">
    <format dxfId="61">
      <pivotArea type="all" dataOnly="0" outline="0" fieldPosition="0"/>
    </format>
    <format dxfId="60">
      <pivotArea outline="0" collapsedLevelsAreSubtotals="1" fieldPosition="0"/>
    </format>
    <format dxfId="59">
      <pivotArea field="14" type="button" dataOnly="0" labelOnly="1" outline="0"/>
    </format>
    <format dxfId="58">
      <pivotArea dataOnly="0" labelOnly="1" grandRow="1" outline="0" fieldPosition="0"/>
    </format>
    <format dxfId="57">
      <pivotArea dataOnly="0" labelOnly="1" outline="0" axis="axisValues" fieldPosition="0"/>
    </format>
    <format dxfId="56">
      <pivotArea outline="0" fieldPosition="0">
        <references count="1">
          <reference field="4294967294" count="1">
            <x v="0"/>
          </reference>
        </references>
      </pivotArea>
    </format>
  </formats>
  <chartFormats count="8">
    <chartFormat chart="10"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12" count="1" selected="0">
            <x v="0"/>
          </reference>
        </references>
      </pivotArea>
    </chartFormat>
    <chartFormat chart="12" format="2">
      <pivotArea type="data" outline="0" fieldPosition="0">
        <references count="2">
          <reference field="4294967294" count="1" selected="0">
            <x v="0"/>
          </reference>
          <reference field="12" count="1" selected="0">
            <x v="1"/>
          </reference>
        </references>
      </pivotArea>
    </chartFormat>
    <chartFormat chart="12" format="3">
      <pivotArea type="data" outline="0" fieldPosition="0">
        <references count="2">
          <reference field="4294967294" count="1" selected="0">
            <x v="0"/>
          </reference>
          <reference field="12" count="1" selected="0">
            <x v="2"/>
          </reference>
        </references>
      </pivotArea>
    </chartFormat>
    <chartFormat chart="12" format="4">
      <pivotArea type="data" outline="0" fieldPosition="0">
        <references count="2">
          <reference field="4294967294" count="1" selected="0">
            <x v="0"/>
          </reference>
          <reference field="12" count="1" selected="0">
            <x v="3"/>
          </reference>
        </references>
      </pivotArea>
    </chartFormat>
    <chartFormat chart="12" format="5">
      <pivotArea type="data" outline="0" fieldPosition="0">
        <references count="2">
          <reference field="4294967294" count="1" selected="0">
            <x v="0"/>
          </reference>
          <reference field="12" count="1" selected="0">
            <x v="4"/>
          </reference>
        </references>
      </pivotArea>
    </chartFormat>
    <chartFormat chart="12" format="6">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54E8C83-5F88-4BA5-B96C-32B313148482}"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51:H54" firstHeaderRow="1" firstDataRow="1" firstDataCol="1"/>
  <pivotFields count="18">
    <pivotField showAll="0"/>
    <pivotField showAll="0">
      <items count="9">
        <item x="0"/>
        <item x="1"/>
        <item x="2"/>
        <item x="3"/>
        <item x="4"/>
        <item x="5"/>
        <item x="6"/>
        <item x="7"/>
        <item t="default"/>
      </items>
    </pivotField>
    <pivotField axis="axisRow" showAll="0">
      <items count="3">
        <item x="1"/>
        <item x="0"/>
        <item t="default"/>
      </items>
    </pivotField>
    <pivotField showAll="0"/>
    <pivotField showAll="0">
      <items count="5">
        <item x="3"/>
        <item x="0"/>
        <item x="1"/>
        <item x="2"/>
        <item t="default"/>
      </items>
    </pivotField>
    <pivotField dataField="1"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showAll="0"/>
    <pivotField showAll="0"/>
    <pivotField showAll="0"/>
    <pivotField showAll="0">
      <items count="5">
        <item x="3"/>
        <item x="1"/>
        <item x="2"/>
        <item x="0"/>
        <item t="default"/>
      </items>
    </pivotField>
    <pivotField showAll="0"/>
    <pivotField showAll="0">
      <items count="3">
        <item x="1"/>
        <item x="0"/>
        <item t="default"/>
      </items>
    </pivotField>
    <pivotField showAll="0"/>
    <pivotField showAll="0"/>
    <pivotField showAll="0">
      <items count="3">
        <item x="1"/>
        <item x="0"/>
        <item t="default"/>
      </items>
    </pivotField>
    <pivotField showAll="0"/>
    <pivotField showAll="0"/>
    <pivotField showAll="0"/>
  </pivotFields>
  <rowFields count="1">
    <field x="2"/>
  </rowFields>
  <rowItems count="3">
    <i>
      <x/>
    </i>
    <i>
      <x v="1"/>
    </i>
    <i t="grand">
      <x/>
    </i>
  </rowItems>
  <colItems count="1">
    <i/>
  </colItems>
  <dataFields count="1">
    <dataField name="Sum of Purchase Amount (USD)" fld="5" baseField="0" baseItem="0"/>
  </dataFields>
  <formats count="6">
    <format dxfId="67">
      <pivotArea type="all" dataOnly="0" outline="0" fieldPosition="0"/>
    </format>
    <format dxfId="66">
      <pivotArea outline="0" collapsedLevelsAreSubtotals="1" fieldPosition="0"/>
    </format>
    <format dxfId="65">
      <pivotArea field="14" type="button" dataOnly="0" labelOnly="1" outline="0"/>
    </format>
    <format dxfId="64">
      <pivotArea dataOnly="0" labelOnly="1" grandRow="1" outline="0" fieldPosition="0"/>
    </format>
    <format dxfId="63">
      <pivotArea dataOnly="0" labelOnly="1" outline="0" axis="axisValues" fieldPosition="0"/>
    </format>
    <format dxfId="62">
      <pivotArea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599C43B-5BB4-4492-9F11-DB50F63259E5}"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8" firstHeaderRow="1" firstDataRow="1" firstDataCol="1"/>
  <pivotFields count="18">
    <pivotField dataField="1" showAll="0"/>
    <pivotField showAll="0"/>
    <pivotField showAll="0">
      <items count="3">
        <item x="1"/>
        <item x="0"/>
        <item t="default"/>
      </items>
    </pivotField>
    <pivotField showAll="0"/>
    <pivotField showAll="0">
      <items count="5">
        <item x="3"/>
        <item x="0"/>
        <item x="1"/>
        <item x="2"/>
        <item t="default"/>
      </items>
    </pivotField>
    <pivotField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showAll="0"/>
    <pivotField showAll="0"/>
    <pivotField showAll="0"/>
    <pivotField showAll="0">
      <items count="5">
        <item x="3"/>
        <item x="1"/>
        <item x="2"/>
        <item x="0"/>
        <item t="default"/>
      </items>
    </pivotField>
    <pivotField showAll="0"/>
    <pivotField axis="axisRow" showAll="0">
      <items count="3">
        <item x="1"/>
        <item x="0"/>
        <item t="default"/>
      </items>
    </pivotField>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Customer ID" fld="0" subtotal="count" showDataAs="percentOfTotal" baseField="0" baseItem="0" numFmtId="10"/>
  </dataFields>
  <formats count="6">
    <format dxfId="73">
      <pivotArea type="all" dataOnly="0" outline="0" fieldPosition="0"/>
    </format>
    <format dxfId="72">
      <pivotArea outline="0" collapsedLevelsAreSubtotals="1" fieldPosition="0"/>
    </format>
    <format dxfId="71">
      <pivotArea field="11" type="button" dataOnly="0" labelOnly="1" outline="0" axis="axisRow" fieldPosition="0"/>
    </format>
    <format dxfId="70">
      <pivotArea dataOnly="0" labelOnly="1" fieldPosition="0">
        <references count="1">
          <reference field="11" count="0"/>
        </references>
      </pivotArea>
    </format>
    <format dxfId="69">
      <pivotArea dataOnly="0" labelOnly="1" grandRow="1" outline="0" fieldPosition="0"/>
    </format>
    <format dxfId="6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7CB85C-7AA2-4505-8475-FC457714ECA5}"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H9" firstHeaderRow="1" firstDataRow="1" firstDataCol="1"/>
  <pivotFields count="18">
    <pivotField dataField="1" showAll="0"/>
    <pivotField axis="axisRow" showAll="0">
      <items count="9">
        <item x="0"/>
        <item x="1"/>
        <item x="2"/>
        <item x="3"/>
        <item x="4"/>
        <item x="5"/>
        <item x="6"/>
        <item x="7"/>
        <item t="default"/>
      </items>
    </pivotField>
    <pivotField showAll="0">
      <items count="3">
        <item x="1"/>
        <item x="0"/>
        <item t="default"/>
      </items>
    </pivotField>
    <pivotField showAll="0"/>
    <pivotField showAll="0">
      <items count="5">
        <item x="3"/>
        <item x="0"/>
        <item x="1"/>
        <item x="2"/>
        <item t="default"/>
      </items>
    </pivotField>
    <pivotField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showAll="0"/>
    <pivotField showAll="0"/>
    <pivotField showAll="0"/>
    <pivotField showAll="0">
      <items count="5">
        <item x="3"/>
        <item x="1"/>
        <item x="2"/>
        <item x="0"/>
        <item t="default"/>
      </items>
    </pivotField>
    <pivotField showAll="0"/>
    <pivotField showAll="0">
      <items count="3">
        <item x="1"/>
        <item x="0"/>
        <item t="default"/>
      </items>
    </pivotField>
    <pivotField showAll="0"/>
    <pivotField showAll="0"/>
    <pivotField showAll="0">
      <items count="3">
        <item x="1"/>
        <item x="0"/>
        <item t="default"/>
      </items>
    </pivotField>
    <pivotField showAll="0"/>
    <pivotField showAll="0"/>
    <pivotField showAll="0"/>
  </pivotFields>
  <rowFields count="1">
    <field x="1"/>
  </rowFields>
  <rowItems count="7">
    <i>
      <x v="1"/>
    </i>
    <i>
      <x v="2"/>
    </i>
    <i>
      <x v="3"/>
    </i>
    <i>
      <x v="4"/>
    </i>
    <i>
      <x v="5"/>
    </i>
    <i>
      <x v="6"/>
    </i>
    <i t="grand">
      <x/>
    </i>
  </rowItems>
  <colItems count="1">
    <i/>
  </colItems>
  <dataFields count="1">
    <dataField name="Count of Customer ID" fld="0" subtotal="count" baseField="0" baseItem="0"/>
  </dataFields>
  <formats count="6">
    <format dxfId="10">
      <pivotArea type="all" dataOnly="0" outline="0" fieldPosition="0"/>
    </format>
    <format dxfId="9">
      <pivotArea outline="0" collapsedLevelsAreSubtotals="1" fieldPosition="0"/>
    </format>
    <format dxfId="8">
      <pivotArea field="14" type="button" dataOnly="0" labelOnly="1" outline="0"/>
    </format>
    <format dxfId="7">
      <pivotArea dataOnly="0" labelOnly="1" grandRow="1" outline="0" fieldPosition="0"/>
    </format>
    <format dxfId="6">
      <pivotArea dataOnly="0" labelOnly="1" outline="0" axis="axisValues" fieldPosition="0"/>
    </format>
    <format dxfId="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D24EAF-575A-4EFE-8A7C-67F20DAB8876}" name="PivotTable2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H3:AI6" firstHeaderRow="1" firstDataRow="1" firstDataCol="1"/>
  <pivotFields count="18">
    <pivotField dataField="1" showAll="0"/>
    <pivotField showAll="0">
      <items count="9">
        <item x="0"/>
        <item x="1"/>
        <item x="2"/>
        <item x="3"/>
        <item x="4"/>
        <item x="5"/>
        <item x="6"/>
        <item x="7"/>
        <item t="default"/>
      </items>
    </pivotField>
    <pivotField showAll="0">
      <items count="3">
        <item x="1"/>
        <item x="0"/>
        <item t="default"/>
      </items>
    </pivotField>
    <pivotField showAll="0"/>
    <pivotField showAll="0">
      <items count="5">
        <item x="3"/>
        <item x="0"/>
        <item x="1"/>
        <item x="2"/>
        <item t="default"/>
      </items>
    </pivotField>
    <pivotField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showAll="0"/>
    <pivotField showAll="0"/>
    <pivotField showAll="0">
      <items count="26">
        <item x="19"/>
        <item x="13"/>
        <item x="24"/>
        <item x="18"/>
        <item x="4"/>
        <item x="17"/>
        <item x="9"/>
        <item x="0"/>
        <item x="14"/>
        <item x="21"/>
        <item x="12"/>
        <item x="23"/>
        <item x="1"/>
        <item x="8"/>
        <item x="20"/>
        <item x="15"/>
        <item x="6"/>
        <item x="7"/>
        <item x="16"/>
        <item x="5"/>
        <item x="11"/>
        <item x="2"/>
        <item x="10"/>
        <item x="3"/>
        <item x="22"/>
        <item t="default"/>
      </items>
    </pivotField>
    <pivotField showAll="0">
      <items count="5">
        <item x="3"/>
        <item x="1"/>
        <item x="2"/>
        <item x="0"/>
        <item t="default"/>
      </items>
    </pivotField>
    <pivotField showAll="0">
      <items count="12">
        <item x="0"/>
        <item x="1"/>
        <item x="2"/>
        <item x="3"/>
        <item x="4"/>
        <item x="5"/>
        <item x="6"/>
        <item x="7"/>
        <item x="8"/>
        <item x="9"/>
        <item x="10"/>
        <item t="default"/>
      </items>
    </pivotField>
    <pivotField axis="axisRow" showAll="0">
      <items count="3">
        <item x="1"/>
        <item x="0"/>
        <item t="default"/>
      </items>
    </pivotField>
    <pivotField showAll="0"/>
    <pivotField showAll="0"/>
    <pivotField showAll="0">
      <items count="3">
        <item x="1"/>
        <item x="0"/>
        <item t="default"/>
      </items>
    </pivotField>
    <pivotField showAll="0"/>
    <pivotField showAll="0"/>
    <pivotField showAll="0"/>
  </pivotFields>
  <rowFields count="1">
    <field x="11"/>
  </rowFields>
  <rowItems count="3">
    <i>
      <x/>
    </i>
    <i>
      <x v="1"/>
    </i>
    <i t="grand">
      <x/>
    </i>
  </rowItems>
  <colItems count="1">
    <i/>
  </colItems>
  <dataFields count="1">
    <dataField name="Count of Customer ID" fld="0" subtotal="count" baseField="0" baseItem="0"/>
  </dataFields>
  <formats count="6">
    <format dxfId="16">
      <pivotArea type="all" dataOnly="0" outline="0" fieldPosition="0"/>
    </format>
    <format dxfId="15">
      <pivotArea outline="0" collapsedLevelsAreSubtotals="1" fieldPosition="0"/>
    </format>
    <format dxfId="14">
      <pivotArea field="14" type="button" dataOnly="0" labelOnly="1" outline="0"/>
    </format>
    <format dxfId="13">
      <pivotArea dataOnly="0" labelOnly="1" grandRow="1" outline="0" fieldPosition="0"/>
    </format>
    <format dxfId="12">
      <pivotArea dataOnly="0" labelOnly="1" outline="0" axis="axisValues" fieldPosition="0"/>
    </format>
    <format dxfId="11">
      <pivotArea outline="0" fieldPosition="0">
        <references count="1">
          <reference field="4294967294" count="1">
            <x v="0"/>
          </reference>
        </references>
      </pivotArea>
    </format>
  </format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936DAE-5ADE-48C6-AA0E-62735822E16F}"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3:M54" firstHeaderRow="1" firstDataRow="1" firstDataCol="1"/>
  <pivotFields count="18">
    <pivotField showAll="0"/>
    <pivotField showAll="0">
      <items count="9">
        <item x="0"/>
        <item x="1"/>
        <item x="2"/>
        <item x="3"/>
        <item x="4"/>
        <item x="5"/>
        <item x="6"/>
        <item x="7"/>
        <item t="default"/>
      </items>
    </pivotField>
    <pivotField showAll="0">
      <items count="3">
        <item x="1"/>
        <item x="0"/>
        <item t="default"/>
      </items>
    </pivotField>
    <pivotField showAll="0"/>
    <pivotField showAll="0">
      <items count="5">
        <item x="3"/>
        <item x="0"/>
        <item x="1"/>
        <item x="2"/>
        <item t="default"/>
      </items>
    </pivotField>
    <pivotField dataField="1"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axis="axisRow"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items count="3">
        <item x="1"/>
        <item x="0"/>
        <item t="default"/>
      </items>
    </pivotField>
    <pivotField showAll="0"/>
    <pivotField showAll="0"/>
    <pivotField showAll="0">
      <items count="3">
        <item x="1"/>
        <item x="0"/>
        <item t="default"/>
      </items>
    </pivotField>
    <pivotField showAll="0"/>
    <pivotField showAll="0"/>
    <pivotField showAll="0"/>
  </pivotFields>
  <rowFields count="1">
    <field x="6"/>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Purchase Amount (USD)" fld="5" baseField="0" baseItem="0"/>
  </dataFields>
  <formats count="6">
    <format dxfId="22">
      <pivotArea type="all" dataOnly="0" outline="0" fieldPosition="0"/>
    </format>
    <format dxfId="21">
      <pivotArea outline="0" collapsedLevelsAreSubtotals="1" fieldPosition="0"/>
    </format>
    <format dxfId="20">
      <pivotArea field="14" type="button" dataOnly="0" labelOnly="1" outline="0"/>
    </format>
    <format dxfId="19">
      <pivotArea dataOnly="0" labelOnly="1" grandRow="1" outline="0" fieldPosition="0"/>
    </format>
    <format dxfId="18">
      <pivotArea dataOnly="0" labelOnly="1" outline="0" axis="axisValues" fieldPosition="0"/>
    </format>
    <format dxfId="17">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2DC536-A9C2-4173-AB74-9205C9F3ABBB}" name="PivotTable1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S28:T33" firstHeaderRow="1" firstDataRow="1" firstDataCol="1"/>
  <pivotFields count="18">
    <pivotField showAll="0"/>
    <pivotField showAll="0">
      <items count="9">
        <item x="0"/>
        <item x="1"/>
        <item x="2"/>
        <item x="3"/>
        <item x="4"/>
        <item x="5"/>
        <item x="6"/>
        <item x="7"/>
        <item t="default"/>
      </items>
    </pivotField>
    <pivotField showAll="0">
      <items count="3">
        <item x="1"/>
        <item x="0"/>
        <item t="default"/>
      </items>
    </pivotField>
    <pivotField showAll="0"/>
    <pivotField showAll="0">
      <items count="5">
        <item x="3"/>
        <item x="0"/>
        <item x="1"/>
        <item x="2"/>
        <item t="default"/>
      </items>
    </pivotField>
    <pivotField dataField="1"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showAll="0"/>
    <pivotField showAll="0"/>
    <pivotField showAll="0">
      <items count="26">
        <item x="19"/>
        <item x="13"/>
        <item x="24"/>
        <item x="18"/>
        <item x="4"/>
        <item x="17"/>
        <item x="9"/>
        <item x="0"/>
        <item x="14"/>
        <item x="21"/>
        <item x="12"/>
        <item x="23"/>
        <item x="1"/>
        <item x="8"/>
        <item x="20"/>
        <item x="15"/>
        <item x="6"/>
        <item x="7"/>
        <item x="16"/>
        <item x="5"/>
        <item x="11"/>
        <item x="2"/>
        <item x="10"/>
        <item x="3"/>
        <item x="22"/>
        <item t="default"/>
      </items>
    </pivotField>
    <pivotField axis="axisRow" showAll="0">
      <items count="5">
        <item x="3"/>
        <item x="1"/>
        <item x="2"/>
        <item x="0"/>
        <item t="default"/>
      </items>
    </pivotField>
    <pivotField showAll="0"/>
    <pivotField showAll="0">
      <items count="3">
        <item x="1"/>
        <item x="0"/>
        <item t="default"/>
      </items>
    </pivotField>
    <pivotField showAll="0"/>
    <pivotField showAll="0"/>
    <pivotField showAll="0">
      <items count="3">
        <item x="1"/>
        <item x="0"/>
        <item t="default"/>
      </items>
    </pivotField>
    <pivotField showAll="0"/>
    <pivotField showAll="0"/>
    <pivotField showAll="0"/>
  </pivotFields>
  <rowFields count="1">
    <field x="9"/>
  </rowFields>
  <rowItems count="5">
    <i>
      <x/>
    </i>
    <i>
      <x v="1"/>
    </i>
    <i>
      <x v="2"/>
    </i>
    <i>
      <x v="3"/>
    </i>
    <i t="grand">
      <x/>
    </i>
  </rowItems>
  <colItems count="1">
    <i/>
  </colItems>
  <dataFields count="1">
    <dataField name="Sum of Purchase Amount (USD)" fld="5" baseField="0" baseItem="0"/>
  </dataFields>
  <formats count="5">
    <format dxfId="27">
      <pivotArea type="all" dataOnly="0" outline="0" fieldPosition="0"/>
    </format>
    <format dxfId="26">
      <pivotArea outline="0" collapsedLevelsAreSubtotals="1" fieldPosition="0"/>
    </format>
    <format dxfId="25">
      <pivotArea field="14" type="button" dataOnly="0" labelOnly="1" outline="0"/>
    </format>
    <format dxfId="24">
      <pivotArea dataOnly="0" labelOnly="1" grandRow="1" outline="0" fieldPosition="0"/>
    </format>
    <format dxfId="23">
      <pivotArea dataOnly="0" labelOnly="1" outline="0" axis="axisValues" fieldPosition="0"/>
    </format>
  </formats>
  <chartFormats count="12">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9" count="1" selected="0">
            <x v="1"/>
          </reference>
        </references>
      </pivotArea>
    </chartFormat>
    <chartFormat chart="12" format="4">
      <pivotArea type="data" outline="0" fieldPosition="0">
        <references count="2">
          <reference field="4294967294" count="1" selected="0">
            <x v="0"/>
          </reference>
          <reference field="9" count="1" selected="0">
            <x v="0"/>
          </reference>
        </references>
      </pivotArea>
    </chartFormat>
    <chartFormat chart="12" format="5">
      <pivotArea type="data" outline="0" fieldPosition="0">
        <references count="2">
          <reference field="4294967294" count="1" selected="0">
            <x v="0"/>
          </reference>
          <reference field="9" count="1" selected="0">
            <x v="2"/>
          </reference>
        </references>
      </pivotArea>
    </chartFormat>
    <chartFormat chart="12" format="6">
      <pivotArea type="data" outline="0" fieldPosition="0">
        <references count="2">
          <reference field="4294967294" count="1" selected="0">
            <x v="0"/>
          </reference>
          <reference field="9" count="1" selected="0">
            <x v="3"/>
          </reference>
        </references>
      </pivotArea>
    </chartFormat>
    <chartFormat chart="14" format="12" series="1">
      <pivotArea type="data" outline="0" fieldPosition="0">
        <references count="1">
          <reference field="4294967294" count="1" selected="0">
            <x v="0"/>
          </reference>
        </references>
      </pivotArea>
    </chartFormat>
    <chartFormat chart="14" format="13">
      <pivotArea type="data" outline="0" fieldPosition="0">
        <references count="2">
          <reference field="4294967294" count="1" selected="0">
            <x v="0"/>
          </reference>
          <reference field="9" count="1" selected="0">
            <x v="0"/>
          </reference>
        </references>
      </pivotArea>
    </chartFormat>
    <chartFormat chart="14" format="14">
      <pivotArea type="data" outline="0" fieldPosition="0">
        <references count="2">
          <reference field="4294967294" count="1" selected="0">
            <x v="0"/>
          </reference>
          <reference field="9" count="1" selected="0">
            <x v="1"/>
          </reference>
        </references>
      </pivotArea>
    </chartFormat>
    <chartFormat chart="14" format="15">
      <pivotArea type="data" outline="0" fieldPosition="0">
        <references count="2">
          <reference field="4294967294" count="1" selected="0">
            <x v="0"/>
          </reference>
          <reference field="9" count="1" selected="0">
            <x v="2"/>
          </reference>
        </references>
      </pivotArea>
    </chartFormat>
    <chartFormat chart="14" format="16">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A364BB-332E-4BA1-8418-6B8BB5165A3A}"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D3" firstHeaderRow="0" firstDataRow="1" firstDataCol="0"/>
  <pivotFields count="18">
    <pivotField showAll="0"/>
    <pivotField showAll="0"/>
    <pivotField showAll="0">
      <items count="3">
        <item x="1"/>
        <item x="0"/>
        <item t="default"/>
      </items>
    </pivotField>
    <pivotField showAll="0"/>
    <pivotField showAll="0">
      <items count="5">
        <item x="3"/>
        <item x="0"/>
        <item x="1"/>
        <item x="2"/>
        <item t="default"/>
      </items>
    </pivotField>
    <pivotField dataField="1"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showAll="0"/>
    <pivotField showAll="0"/>
    <pivotField showAll="0"/>
    <pivotField showAll="0">
      <items count="5">
        <item x="3"/>
        <item x="1"/>
        <item x="2"/>
        <item x="0"/>
        <item t="default"/>
      </items>
    </pivotField>
    <pivotField dataField="1"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Average of Purchase Amount (USD)" fld="5" subtotal="average" baseField="0" baseItem="0" numFmtId="165"/>
    <dataField name="Sum of Purchase Amount (USD)2" fld="5" baseField="0" baseItem="0" numFmtId="165"/>
    <dataField name="Average of Review Rating" fld="10" subtotal="average" baseField="0" baseItem="0"/>
  </dataFields>
  <formats count="5">
    <format dxfId="32">
      <pivotArea type="all" dataOnly="0" outline="0" fieldPosition="0"/>
    </format>
    <format dxfId="31">
      <pivotArea outline="0" collapsedLevelsAreSubtotals="1" fieldPosition="0"/>
    </format>
    <format dxfId="30">
      <pivotArea dataOnly="0" labelOnly="1" outline="0" fieldPosition="0">
        <references count="1">
          <reference field="4294967294" count="3">
            <x v="0"/>
            <x v="1"/>
            <x v="2"/>
          </reference>
        </references>
      </pivotArea>
    </format>
    <format dxfId="29">
      <pivotArea outline="0" collapsedLevelsAreSubtotals="1" fieldPosition="0"/>
    </format>
    <format dxfId="28">
      <pivotArea outline="0" collapsedLevelsAreSubtotals="1" fieldPosition="0">
        <references count="1">
          <reference field="4294967294"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A4F625-0B40-44DB-ABAF-353E5B42B674}"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28:H31" firstHeaderRow="1" firstDataRow="1" firstDataCol="1"/>
  <pivotFields count="18">
    <pivotField showAll="0"/>
    <pivotField showAll="0">
      <items count="9">
        <item x="0"/>
        <item x="1"/>
        <item x="2"/>
        <item x="3"/>
        <item x="4"/>
        <item x="5"/>
        <item x="6"/>
        <item x="7"/>
        <item t="default"/>
      </items>
    </pivotField>
    <pivotField axis="axisRow" showAll="0">
      <items count="3">
        <item x="1"/>
        <item x="0"/>
        <item t="default"/>
      </items>
    </pivotField>
    <pivotField showAll="0"/>
    <pivotField showAll="0">
      <items count="5">
        <item x="3"/>
        <item x="0"/>
        <item x="1"/>
        <item x="2"/>
        <item t="default"/>
      </items>
    </pivotField>
    <pivotField dataField="1"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showAll="0"/>
    <pivotField showAll="0"/>
    <pivotField showAll="0"/>
    <pivotField showAll="0">
      <items count="5">
        <item x="3"/>
        <item x="1"/>
        <item x="2"/>
        <item x="0"/>
        <item t="default"/>
      </items>
    </pivotField>
    <pivotField showAll="0"/>
    <pivotField showAll="0">
      <items count="3">
        <item x="1"/>
        <item x="0"/>
        <item t="default"/>
      </items>
    </pivotField>
    <pivotField showAll="0"/>
    <pivotField showAll="0"/>
    <pivotField showAll="0">
      <items count="3">
        <item x="1"/>
        <item x="0"/>
        <item t="default"/>
      </items>
    </pivotField>
    <pivotField showAll="0"/>
    <pivotField showAll="0"/>
    <pivotField showAll="0"/>
  </pivotFields>
  <rowFields count="1">
    <field x="2"/>
  </rowFields>
  <rowItems count="3">
    <i>
      <x/>
    </i>
    <i>
      <x v="1"/>
    </i>
    <i t="grand">
      <x/>
    </i>
  </rowItems>
  <colItems count="1">
    <i/>
  </colItems>
  <dataFields count="1">
    <dataField name="Sum of Purchase Amount (USD)" fld="5" showDataAs="percentOfTotal" baseField="0" baseItem="0" numFmtId="10"/>
  </dataFields>
  <formats count="6">
    <format dxfId="38">
      <pivotArea type="all" dataOnly="0" outline="0" fieldPosition="0"/>
    </format>
    <format dxfId="37">
      <pivotArea outline="0" collapsedLevelsAreSubtotals="1" fieldPosition="0"/>
    </format>
    <format dxfId="36">
      <pivotArea field="14" type="button" dataOnly="0" labelOnly="1" outline="0"/>
    </format>
    <format dxfId="35">
      <pivotArea dataOnly="0" labelOnly="1" grandRow="1" outline="0" fieldPosition="0"/>
    </format>
    <format dxfId="34">
      <pivotArea dataOnly="0" labelOnly="1" outline="0" axis="axisValues" fieldPosition="0"/>
    </format>
    <format dxfId="33">
      <pivotArea outline="0" fieldPosition="0">
        <references count="1">
          <reference field="4294967294" count="1">
            <x v="0"/>
          </reference>
        </references>
      </pivotArea>
    </format>
  </formats>
  <chartFormats count="12">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2" count="1" selected="0">
            <x v="0"/>
          </reference>
        </references>
      </pivotArea>
    </chartFormat>
    <chartFormat chart="4" format="5">
      <pivotArea type="data" outline="0" fieldPosition="0">
        <references count="2">
          <reference field="4294967294" count="1" selected="0">
            <x v="0"/>
          </reference>
          <reference field="2"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 chart="5" format="8">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2" count="1" selected="0">
            <x v="0"/>
          </reference>
        </references>
      </pivotArea>
    </chartFormat>
    <chartFormat chart="10"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55193F-3C66-452F-91CC-8AC7104DE715}"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C13" firstHeaderRow="1" firstDataRow="1" firstDataCol="1"/>
  <pivotFields count="18">
    <pivotField dataField="1" showAll="0"/>
    <pivotField showAll="0"/>
    <pivotField showAll="0">
      <items count="3">
        <item x="1"/>
        <item x="0"/>
        <item t="default"/>
      </items>
    </pivotField>
    <pivotField showAll="0"/>
    <pivotField showAll="0">
      <items count="5">
        <item x="3"/>
        <item x="0"/>
        <item x="1"/>
        <item x="2"/>
        <item t="default"/>
      </items>
    </pivotField>
    <pivotField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showAll="0"/>
    <pivotField showAll="0"/>
    <pivotField showAll="0"/>
    <pivotField showAll="0">
      <items count="5">
        <item x="3"/>
        <item x="1"/>
        <item x="2"/>
        <item x="0"/>
        <item t="default"/>
      </items>
    </pivotField>
    <pivotField showAll="0"/>
    <pivotField showAll="0">
      <items count="3">
        <item x="1"/>
        <item x="0"/>
        <item t="default"/>
      </items>
    </pivotField>
    <pivotField showAll="0"/>
    <pivotField showAll="0"/>
    <pivotField axis="axisRow" showAll="0">
      <items count="3">
        <item x="1"/>
        <item x="0"/>
        <item t="default"/>
      </items>
    </pivotField>
    <pivotField showAll="0"/>
    <pivotField showAll="0"/>
    <pivotField showAll="0"/>
  </pivotFields>
  <rowFields count="1">
    <field x="14"/>
  </rowFields>
  <rowItems count="3">
    <i>
      <x/>
    </i>
    <i>
      <x v="1"/>
    </i>
    <i t="grand">
      <x/>
    </i>
  </rowItems>
  <colItems count="1">
    <i/>
  </colItems>
  <dataFields count="1">
    <dataField name="Count of Customer ID" fld="0" subtotal="count" showDataAs="percentOfTotal" baseField="0" baseItem="0" numFmtId="10"/>
  </dataFields>
  <formats count="6">
    <format dxfId="44">
      <pivotArea type="all" dataOnly="0" outline="0" fieldPosition="0"/>
    </format>
    <format dxfId="43">
      <pivotArea outline="0" collapsedLevelsAreSubtotals="1" fieldPosition="0"/>
    </format>
    <format dxfId="42">
      <pivotArea field="14" type="button" dataOnly="0" labelOnly="1" outline="0" axis="axisRow" fieldPosition="0"/>
    </format>
    <format dxfId="41">
      <pivotArea dataOnly="0" labelOnly="1" fieldPosition="0">
        <references count="1">
          <reference field="14" count="0"/>
        </references>
      </pivotArea>
    </format>
    <format dxfId="40">
      <pivotArea dataOnly="0" labelOnly="1" grandRow="1" outline="0" fieldPosition="0"/>
    </format>
    <format dxfId="3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910594-9630-4AD8-807E-B260E2ABE452}" name="PivotTable1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S3:T9" firstHeaderRow="1" firstDataRow="1" firstDataCol="1"/>
  <pivotFields count="18">
    <pivotField dataField="1" showAll="0"/>
    <pivotField showAll="0">
      <items count="9">
        <item x="0"/>
        <item x="1"/>
        <item x="2"/>
        <item x="3"/>
        <item x="4"/>
        <item x="5"/>
        <item x="6"/>
        <item x="7"/>
        <item t="default"/>
      </items>
    </pivotField>
    <pivotField showAll="0">
      <items count="3">
        <item x="1"/>
        <item x="0"/>
        <item t="default"/>
      </items>
    </pivotField>
    <pivotField showAll="0"/>
    <pivotField showAll="0">
      <items count="5">
        <item x="3"/>
        <item x="0"/>
        <item x="1"/>
        <item x="2"/>
        <item t="default"/>
      </items>
    </pivotField>
    <pivotField showAll="0">
      <items count="82">
        <item x="5"/>
        <item x="34"/>
        <item x="20"/>
        <item x="66"/>
        <item x="41"/>
        <item x="21"/>
        <item x="46"/>
        <item x="65"/>
        <item x="39"/>
        <item x="45"/>
        <item x="38"/>
        <item x="9"/>
        <item x="50"/>
        <item x="27"/>
        <item x="7"/>
        <item x="59"/>
        <item x="14"/>
        <item x="18"/>
        <item x="15"/>
        <item x="32"/>
        <item x="49"/>
        <item x="52"/>
        <item x="69"/>
        <item x="35"/>
        <item x="77"/>
        <item x="29"/>
        <item x="43"/>
        <item x="53"/>
        <item x="16"/>
        <item x="4"/>
        <item x="74"/>
        <item x="12"/>
        <item x="78"/>
        <item x="0"/>
        <item x="36"/>
        <item x="37"/>
        <item x="22"/>
        <item x="75"/>
        <item x="47"/>
        <item x="40"/>
        <item x="30"/>
        <item x="70"/>
        <item x="17"/>
        <item x="80"/>
        <item x="1"/>
        <item x="61"/>
        <item x="76"/>
        <item x="25"/>
        <item x="10"/>
        <item x="28"/>
        <item x="44"/>
        <item x="79"/>
        <item x="11"/>
        <item x="2"/>
        <item x="67"/>
        <item x="60"/>
        <item x="31"/>
        <item x="64"/>
        <item x="72"/>
        <item x="24"/>
        <item x="68"/>
        <item x="13"/>
        <item x="71"/>
        <item x="42"/>
        <item x="63"/>
        <item x="6"/>
        <item x="62"/>
        <item x="55"/>
        <item x="19"/>
        <item x="58"/>
        <item x="3"/>
        <item x="26"/>
        <item x="56"/>
        <item x="73"/>
        <item x="23"/>
        <item x="51"/>
        <item x="48"/>
        <item x="8"/>
        <item x="57"/>
        <item x="54"/>
        <item x="33"/>
        <item t="default"/>
      </items>
    </pivotField>
    <pivotField showAll="0"/>
    <pivotField showAll="0"/>
    <pivotField axis="axisRow" showAll="0" measureFilter="1">
      <items count="26">
        <item x="19"/>
        <item x="13"/>
        <item x="24"/>
        <item x="18"/>
        <item x="4"/>
        <item x="17"/>
        <item x="9"/>
        <item x="0"/>
        <item x="14"/>
        <item x="21"/>
        <item x="12"/>
        <item x="23"/>
        <item x="1"/>
        <item x="8"/>
        <item x="20"/>
        <item x="15"/>
        <item x="6"/>
        <item x="7"/>
        <item x="16"/>
        <item x="5"/>
        <item x="11"/>
        <item x="2"/>
        <item x="10"/>
        <item x="3"/>
        <item x="22"/>
        <item t="default"/>
      </items>
    </pivotField>
    <pivotField showAll="0">
      <items count="5">
        <item x="3"/>
        <item x="1"/>
        <item x="2"/>
        <item x="0"/>
        <item t="default"/>
      </items>
    </pivotField>
    <pivotField showAll="0"/>
    <pivotField showAll="0">
      <items count="3">
        <item x="1"/>
        <item x="0"/>
        <item t="default"/>
      </items>
    </pivotField>
    <pivotField showAll="0"/>
    <pivotField showAll="0"/>
    <pivotField showAll="0">
      <items count="3">
        <item x="1"/>
        <item x="0"/>
        <item t="default"/>
      </items>
    </pivotField>
    <pivotField showAll="0"/>
    <pivotField showAll="0"/>
    <pivotField showAll="0"/>
  </pivotFields>
  <rowFields count="1">
    <field x="8"/>
  </rowFields>
  <rowItems count="6">
    <i>
      <x v="8"/>
    </i>
    <i>
      <x v="13"/>
    </i>
    <i>
      <x v="19"/>
    </i>
    <i>
      <x v="20"/>
    </i>
    <i>
      <x v="24"/>
    </i>
    <i t="grand">
      <x/>
    </i>
  </rowItems>
  <colItems count="1">
    <i/>
  </colItems>
  <dataFields count="1">
    <dataField name="Count of Customer ID" fld="0" subtotal="count" baseField="0" baseItem="0"/>
  </dataFields>
  <formats count="5">
    <format dxfId="49">
      <pivotArea type="all" dataOnly="0" outline="0" fieldPosition="0"/>
    </format>
    <format dxfId="48">
      <pivotArea outline="0" collapsedLevelsAreSubtotals="1" fieldPosition="0"/>
    </format>
    <format dxfId="47">
      <pivotArea field="14" type="button" dataOnly="0" labelOnly="1" outline="0"/>
    </format>
    <format dxfId="46">
      <pivotArea dataOnly="0" labelOnly="1" grandRow="1" outline="0" fieldPosition="0"/>
    </format>
    <format dxfId="45">
      <pivotArea dataOnly="0" labelOnly="1" outline="0" axis="axisValues" fieldPosition="0"/>
    </format>
  </formats>
  <chartFormats count="2">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0616F12D-94CB-4D45-9A94-03E3653238AB}" autoFormatId="16" applyNumberFormats="0" applyBorderFormats="0" applyFontFormats="0" applyPatternFormats="0" applyAlignmentFormats="0" applyWidthHeightFormats="0">
  <queryTableRefresh nextId="19">
    <queryTableFields count="18">
      <queryTableField id="1" name="Customer ID" tableColumnId="1"/>
      <queryTableField id="2" name="Age" tableColumnId="2"/>
      <queryTableField id="3" name="Gender" tableColumnId="3"/>
      <queryTableField id="4" name="Item Purchased" tableColumnId="4"/>
      <queryTableField id="5" name="Category" tableColumnId="5"/>
      <queryTableField id="6" name="Purchase Amount (USD)" tableColumnId="6"/>
      <queryTableField id="7" name="Location" tableColumnId="7"/>
      <queryTableField id="8" name="Size" tableColumnId="8"/>
      <queryTableField id="9" name="Color" tableColumnId="9"/>
      <queryTableField id="10" name="Season" tableColumnId="10"/>
      <queryTableField id="11" name="Review Rating" tableColumnId="11"/>
      <queryTableField id="12" name="Subscription Status" tableColumnId="12"/>
      <queryTableField id="13" name="Payment Method" tableColumnId="13"/>
      <queryTableField id="14" name="Shipping Type" tableColumnId="14"/>
      <queryTableField id="15" name="Discount Applied" tableColumnId="15"/>
      <queryTableField id="16" name="Promo Code Used" tableColumnId="16"/>
      <queryTableField id="17" name="Previous Purchases" tableColumnId="17"/>
      <queryTableField id="18" name="Preferred Payment Method"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BBD5A74C-4A6A-46E9-9C30-37D6A48A68C8}" sourceName="Gender">
  <pivotTables>
    <pivotTable tabId="9" name="PivotTable3"/>
    <pivotTable tabId="9" name="PivotTable1"/>
    <pivotTable tabId="9" name="PivotTable10"/>
    <pivotTable tabId="9" name="PivotTable11"/>
    <pivotTable tabId="9" name="PivotTable12"/>
    <pivotTable tabId="9" name="PivotTable15"/>
    <pivotTable tabId="9" name="PivotTable16"/>
    <pivotTable tabId="9" name="PivotTable17"/>
    <pivotTable tabId="9" name="PivotTable2"/>
    <pivotTable tabId="9" name="PivotTable20"/>
    <pivotTable tabId="9" name="PivotTable21"/>
    <pivotTable tabId="9" name="PivotTable22"/>
    <pivotTable tabId="9" name="PivotTable4"/>
  </pivotTables>
  <data>
    <tabular pivotCacheId="152791704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3162313F-FBBA-4A60-B6D6-F98E923E15FE}" sourceName="Category">
  <pivotTables>
    <pivotTable tabId="9" name="PivotTable3"/>
    <pivotTable tabId="9" name="PivotTable1"/>
    <pivotTable tabId="9" name="PivotTable10"/>
    <pivotTable tabId="9" name="PivotTable11"/>
    <pivotTable tabId="9" name="PivotTable12"/>
    <pivotTable tabId="9" name="PivotTable15"/>
    <pivotTable tabId="9" name="PivotTable16"/>
    <pivotTable tabId="9" name="PivotTable17"/>
    <pivotTable tabId="9" name="PivotTable2"/>
    <pivotTable tabId="9" name="PivotTable20"/>
    <pivotTable tabId="9" name="PivotTable21"/>
    <pivotTable tabId="9" name="PivotTable22"/>
    <pivotTable tabId="9" name="PivotTable4"/>
  </pivotTables>
  <data>
    <tabular pivotCacheId="1527917042">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C2E0C8C8-3D3A-44AA-AFF8-1CF42AC5C3BD}" sourceName="Season">
  <pivotTables>
    <pivotTable tabId="9" name="PivotTable3"/>
    <pivotTable tabId="9" name="PivotTable1"/>
    <pivotTable tabId="9" name="PivotTable10"/>
    <pivotTable tabId="9" name="PivotTable11"/>
    <pivotTable tabId="9" name="PivotTable12"/>
    <pivotTable tabId="9" name="PivotTable15"/>
    <pivotTable tabId="9" name="PivotTable16"/>
    <pivotTable tabId="9" name="PivotTable17"/>
    <pivotTable tabId="9" name="PivotTable2"/>
    <pivotTable tabId="9" name="PivotTable20"/>
    <pivotTable tabId="9" name="PivotTable21"/>
    <pivotTable tabId="9" name="PivotTable22"/>
    <pivotTable tabId="9" name="PivotTable4"/>
  </pivotTables>
  <data>
    <tabular pivotCacheId="1527917042">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6F30FED8-96B1-40FE-AB6F-D77667DF1737}" cache="Slicer_Gender1" caption="Gender" style="za" rowHeight="241300"/>
  <slicer name="Category 2" xr10:uid="{EF843AB2-E42E-476F-96C9-EC37E05DB7FB}" cache="Slicer_Category1" caption="Category" style="za" rowHeight="241300"/>
  <slicer name="Season 2" xr10:uid="{371072B5-0BF5-407B-BA20-2DA6EA1D0CEC}" cache="Slicer_Season1" caption="Season" style="za"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86068AB4-AE52-43A4-9F20-A142CB3B6924}" cache="Slicer_Gender1" caption="Gender" style="SlicerStyleLight1 3" rowHeight="241300"/>
  <slicer name="Category 3" xr10:uid="{DC56BA49-30C6-4F3A-A588-EDA02C8306BD}" cache="Slicer_Category1" caption="Category" style="SlicerStyleLight1 3" rowHeight="241300"/>
  <slicer name="Season 3" xr10:uid="{BE02AD65-D8A1-41BF-A838-40B7C80EDE29}" cache="Slicer_Season1" caption="Season" style="SlicerStyleLight1 3"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E7F983-293D-4A5F-AE9D-E0A8F6073FCB}" name="Table1_1" displayName="Table1_1" ref="A1:R3898">
  <autoFilter ref="A1:R3898" xr:uid="{29E7F983-293D-4A5F-AE9D-E0A8F6073FCB}"/>
  <tableColumns count="18">
    <tableColumn id="1" xr3:uid="{ECDD68A0-62D6-4BE5-8E1E-752688BD98D0}" name="Customer ID" totalsRowLabel="Total"/>
    <tableColumn id="2" xr3:uid="{82E2ACA9-EAE9-4D3A-826D-80E87875EA2D}" name="Age" totalsRowFunction="average"/>
    <tableColumn id="3" xr3:uid="{26B65514-095C-42B6-8C1D-6145E1099DC9}" name="Gender" dataDxfId="99"/>
    <tableColumn id="4" xr3:uid="{801941CB-D2CD-4E5C-AD5E-7133049AA81D}" name="Item Purchased" dataDxfId="98"/>
    <tableColumn id="5" xr3:uid="{E4E28BEE-8B4F-4EC7-A1A7-8166849FCD5A}" name="Category" dataDxfId="97"/>
    <tableColumn id="6" xr3:uid="{6FBEF570-2097-4FAA-BAD9-6FD2DF630392}" name="Purchase Amount (USD)"/>
    <tableColumn id="7" xr3:uid="{86BB0496-1BF2-45A8-AC27-E8357595DF8C}" name="Location" dataDxfId="96"/>
    <tableColumn id="8" xr3:uid="{9CB60F41-DA34-4BAB-B515-266D1EC4B0DF}" name="Size" dataDxfId="95"/>
    <tableColumn id="9" xr3:uid="{7D734D61-7E38-46AB-AFEA-899582312F42}" name="Color" dataDxfId="94"/>
    <tableColumn id="10" xr3:uid="{16996DB9-7BD3-45A9-8CF8-D4E6E19F9A32}" name="Season" dataDxfId="93"/>
    <tableColumn id="11" xr3:uid="{2080EE6D-3054-4D74-9896-2175CF886C27}" name="Review Rating" totalsRowFunction="average"/>
    <tableColumn id="12" xr3:uid="{63CCE915-B9F5-4236-AA11-50E1732BEAC1}" name="Subscription Status" dataDxfId="92"/>
    <tableColumn id="13" xr3:uid="{2E0F66C7-BAD4-4050-B0AB-08F9A90D5305}" name="Payment Method" dataDxfId="91"/>
    <tableColumn id="14" xr3:uid="{C112AD8E-A8C9-4C26-ACC7-C2AB182AA9DA}" name="Shipping Type" dataDxfId="90"/>
    <tableColumn id="15" xr3:uid="{93869C87-8386-45F9-A38A-A3ECE7D5E640}" name="Discount Applied" dataDxfId="89"/>
    <tableColumn id="16" xr3:uid="{E278605E-7AE6-4F06-885B-9ABBA1EDEC45}" name="Promo Code Used" dataDxfId="88"/>
    <tableColumn id="17" xr3:uid="{FB71EA10-7372-4E92-8160-DB2AB72DFC32}" name="Previous Purchases"/>
    <tableColumn id="18" xr3:uid="{E12485B7-4EC9-4A25-9D65-A5BEA1BECEA1}" name="Preferred Payment Method" totalsRowFunction="count" dataDxfId="8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7FAC8F-5FDF-4791-89EB-9C26C3C5EEFB}" name="Table1_2" displayName="Table1_2" ref="A1:R3898" tableType="queryTable" totalsRowShown="0">
  <autoFilter ref="A1:R3898" xr:uid="{B87FAC8F-5FDF-4791-89EB-9C26C3C5EEFB}"/>
  <tableColumns count="18">
    <tableColumn id="1" xr3:uid="{5D4F53B4-D8E2-47FB-ABB3-9B80EAC7DAC7}" uniqueName="1" name="Customer ID" queryTableFieldId="1"/>
    <tableColumn id="2" xr3:uid="{A003A1D8-3F68-42BC-B8A3-5BB29BCC868B}" uniqueName="2" name="Age" queryTableFieldId="2"/>
    <tableColumn id="3" xr3:uid="{7EB73CEC-731D-4EDD-8054-88A52F16570E}" uniqueName="3" name="Gender" queryTableFieldId="3" dataDxfId="86"/>
    <tableColumn id="4" xr3:uid="{A7F49CBF-9BEA-4B97-BA65-D223E89E0E20}" uniqueName="4" name="Item Purchased" queryTableFieldId="4" dataDxfId="85"/>
    <tableColumn id="5" xr3:uid="{F38004E2-2702-4173-BEAE-2380866BD88C}" uniqueName="5" name="Category" queryTableFieldId="5" dataDxfId="84"/>
    <tableColumn id="6" xr3:uid="{CD822072-CB3E-4701-A87C-CAA4A93E887D}" uniqueName="6" name="Purchase Amount (USD)" queryTableFieldId="6"/>
    <tableColumn id="7" xr3:uid="{5B14810F-A2BA-4973-B38D-DE7587107355}" uniqueName="7" name="Location" queryTableFieldId="7" dataDxfId="83"/>
    <tableColumn id="8" xr3:uid="{041C892C-7685-4C48-9EC8-162ED4D0395F}" uniqueName="8" name="Size" queryTableFieldId="8" dataDxfId="82"/>
    <tableColumn id="9" xr3:uid="{8817B902-7360-43FB-964D-19E76ADEC470}" uniqueName="9" name="Color" queryTableFieldId="9" dataDxfId="81"/>
    <tableColumn id="10" xr3:uid="{ABAD0206-9DDB-439A-B8DB-69DC15D056F0}" uniqueName="10" name="Season" queryTableFieldId="10" dataDxfId="80"/>
    <tableColumn id="11" xr3:uid="{B71F153A-5D23-4F43-A8FC-3759B1F6823B}" uniqueName="11" name="Review Rating" queryTableFieldId="11"/>
    <tableColumn id="12" xr3:uid="{7BA42B09-0CCA-4416-8453-04DCFCA2EE4E}" uniqueName="12" name="Subscription Status" queryTableFieldId="12" dataDxfId="79"/>
    <tableColumn id="13" xr3:uid="{F01BC8B0-7A75-4409-9120-8950F588D735}" uniqueName="13" name="Payment Method" queryTableFieldId="13" dataDxfId="78"/>
    <tableColumn id="14" xr3:uid="{10D66641-1BAF-4F6D-8342-7E307373AD58}" uniqueName="14" name="Shipping Type" queryTableFieldId="14" dataDxfId="77"/>
    <tableColumn id="15" xr3:uid="{BD904D4D-67CE-4B15-8F68-212B7D476026}" uniqueName="15" name="Discount Applied" queryTableFieldId="15" dataDxfId="76"/>
    <tableColumn id="16" xr3:uid="{9270DA4B-1579-44F6-80A6-6251A5665424}" uniqueName="16" name="Promo Code Used" queryTableFieldId="16" dataDxfId="75"/>
    <tableColumn id="17" xr3:uid="{043B7F90-85D9-4FB3-AE6D-BE452C92806B}" uniqueName="17" name="Previous Purchases" queryTableFieldId="17"/>
    <tableColumn id="18" xr3:uid="{23163F9C-CD8D-467C-AC98-01177B437597}" uniqueName="18" name="Preferred Payment Method" queryTableFieldId="18" dataDxfId="7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77EBD-32AF-4F83-8DA4-CA4EE1F73289}">
  <dimension ref="A1:R3898"/>
  <sheetViews>
    <sheetView tabSelected="1" topLeftCell="A3878" workbookViewId="0">
      <selection activeCell="E3900" sqref="E3900"/>
    </sheetView>
  </sheetViews>
  <sheetFormatPr defaultRowHeight="15" x14ac:dyDescent="0.25"/>
  <cols>
    <col min="1" max="1" width="14.140625" bestFit="1" customWidth="1"/>
    <col min="2" max="2" width="6.7109375" bestFit="1" customWidth="1"/>
    <col min="3" max="3" width="10" bestFit="1" customWidth="1"/>
    <col min="4" max="4" width="17.140625" bestFit="1" customWidth="1"/>
    <col min="5" max="5" width="11.28515625" bestFit="1" customWidth="1"/>
    <col min="6" max="6" width="24.85546875" bestFit="1" customWidth="1"/>
    <col min="7" max="7" width="15.28515625" bestFit="1" customWidth="1"/>
    <col min="8" max="8" width="6.85546875" bestFit="1" customWidth="1"/>
    <col min="9" max="9" width="9.85546875" bestFit="1" customWidth="1"/>
    <col min="10" max="10" width="9.5703125" bestFit="1" customWidth="1"/>
    <col min="11" max="11" width="16" bestFit="1" customWidth="1"/>
    <col min="12" max="12" width="20.42578125" bestFit="1" customWidth="1"/>
    <col min="13" max="13" width="18.85546875" bestFit="1" customWidth="1"/>
    <col min="14" max="14" width="15.85546875" bestFit="1" customWidth="1"/>
    <col min="15" max="15" width="18.5703125" bestFit="1" customWidth="1"/>
    <col min="16" max="16" width="19.28515625" bestFit="1" customWidth="1"/>
    <col min="17" max="17" width="20.5703125" bestFit="1" customWidth="1"/>
    <col min="18" max="18" width="28.28515625" bestFit="1"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v>1</v>
      </c>
      <c r="B2">
        <v>55</v>
      </c>
      <c r="C2" t="s">
        <v>18</v>
      </c>
      <c r="D2" t="s">
        <v>19</v>
      </c>
      <c r="E2" t="s">
        <v>20</v>
      </c>
      <c r="F2">
        <v>53</v>
      </c>
      <c r="G2" t="s">
        <v>21</v>
      </c>
      <c r="H2" t="s">
        <v>22</v>
      </c>
      <c r="I2" t="s">
        <v>23</v>
      </c>
      <c r="J2" t="s">
        <v>24</v>
      </c>
      <c r="K2">
        <v>3.1</v>
      </c>
      <c r="L2" t="s">
        <v>25</v>
      </c>
      <c r="M2" t="s">
        <v>26</v>
      </c>
      <c r="N2" t="s">
        <v>27</v>
      </c>
      <c r="O2" t="s">
        <v>25</v>
      </c>
      <c r="P2" t="s">
        <v>25</v>
      </c>
      <c r="Q2">
        <v>14</v>
      </c>
      <c r="R2" t="s">
        <v>28</v>
      </c>
    </row>
    <row r="3" spans="1:18" x14ac:dyDescent="0.25">
      <c r="A3">
        <v>2</v>
      </c>
      <c r="B3">
        <v>19</v>
      </c>
      <c r="C3" t="s">
        <v>18</v>
      </c>
      <c r="D3" t="s">
        <v>29</v>
      </c>
      <c r="E3" t="s">
        <v>20</v>
      </c>
      <c r="F3">
        <v>64</v>
      </c>
      <c r="G3" t="s">
        <v>30</v>
      </c>
      <c r="H3" t="s">
        <v>22</v>
      </c>
      <c r="I3" t="s">
        <v>31</v>
      </c>
      <c r="J3" t="s">
        <v>24</v>
      </c>
      <c r="K3">
        <v>3.1</v>
      </c>
      <c r="L3" t="s">
        <v>25</v>
      </c>
      <c r="M3" t="s">
        <v>32</v>
      </c>
      <c r="N3" t="s">
        <v>27</v>
      </c>
      <c r="O3" t="s">
        <v>25</v>
      </c>
      <c r="P3" t="s">
        <v>25</v>
      </c>
      <c r="Q3">
        <v>2</v>
      </c>
      <c r="R3" t="s">
        <v>33</v>
      </c>
    </row>
    <row r="4" spans="1:18" x14ac:dyDescent="0.25">
      <c r="A4">
        <v>3</v>
      </c>
      <c r="B4">
        <v>50</v>
      </c>
      <c r="C4" t="s">
        <v>18</v>
      </c>
      <c r="D4" t="s">
        <v>34</v>
      </c>
      <c r="E4" t="s">
        <v>20</v>
      </c>
      <c r="F4">
        <v>73</v>
      </c>
      <c r="G4" t="s">
        <v>35</v>
      </c>
      <c r="H4" t="s">
        <v>36</v>
      </c>
      <c r="I4" t="s">
        <v>31</v>
      </c>
      <c r="J4" t="s">
        <v>37</v>
      </c>
      <c r="K4">
        <v>3.1</v>
      </c>
      <c r="L4" t="s">
        <v>25</v>
      </c>
      <c r="M4" t="s">
        <v>33</v>
      </c>
      <c r="N4" t="s">
        <v>38</v>
      </c>
      <c r="O4" t="s">
        <v>25</v>
      </c>
      <c r="P4" t="s">
        <v>25</v>
      </c>
      <c r="Q4">
        <v>23</v>
      </c>
      <c r="R4" t="s">
        <v>26</v>
      </c>
    </row>
    <row r="5" spans="1:18" x14ac:dyDescent="0.25">
      <c r="A5">
        <v>4</v>
      </c>
      <c r="B5">
        <v>21</v>
      </c>
      <c r="C5" t="s">
        <v>18</v>
      </c>
      <c r="D5" t="s">
        <v>39</v>
      </c>
      <c r="E5" t="s">
        <v>40</v>
      </c>
      <c r="F5">
        <v>90</v>
      </c>
      <c r="G5" t="s">
        <v>41</v>
      </c>
      <c r="H5" t="s">
        <v>42</v>
      </c>
      <c r="I5" t="s">
        <v>31</v>
      </c>
      <c r="J5" t="s">
        <v>37</v>
      </c>
      <c r="K5">
        <v>3.5</v>
      </c>
      <c r="L5" t="s">
        <v>25</v>
      </c>
      <c r="M5" t="s">
        <v>43</v>
      </c>
      <c r="N5" t="s">
        <v>44</v>
      </c>
      <c r="O5" t="s">
        <v>25</v>
      </c>
      <c r="P5" t="s">
        <v>25</v>
      </c>
      <c r="Q5">
        <v>49</v>
      </c>
      <c r="R5" t="s">
        <v>43</v>
      </c>
    </row>
    <row r="6" spans="1:18" x14ac:dyDescent="0.25">
      <c r="A6">
        <v>5</v>
      </c>
      <c r="B6">
        <v>45</v>
      </c>
      <c r="C6" t="s">
        <v>18</v>
      </c>
      <c r="D6" t="s">
        <v>19</v>
      </c>
      <c r="E6" t="s">
        <v>20</v>
      </c>
      <c r="F6">
        <v>49</v>
      </c>
      <c r="G6" t="s">
        <v>45</v>
      </c>
      <c r="H6" t="s">
        <v>42</v>
      </c>
      <c r="I6" t="s">
        <v>46</v>
      </c>
      <c r="J6" t="s">
        <v>37</v>
      </c>
      <c r="K6">
        <v>2.7</v>
      </c>
      <c r="L6" t="s">
        <v>25</v>
      </c>
      <c r="M6" t="s">
        <v>33</v>
      </c>
      <c r="N6" t="s">
        <v>38</v>
      </c>
      <c r="O6" t="s">
        <v>25</v>
      </c>
      <c r="P6" t="s">
        <v>25</v>
      </c>
      <c r="Q6">
        <v>31</v>
      </c>
      <c r="R6" t="s">
        <v>43</v>
      </c>
    </row>
    <row r="7" spans="1:18" x14ac:dyDescent="0.25">
      <c r="A7">
        <v>6</v>
      </c>
      <c r="B7">
        <v>46</v>
      </c>
      <c r="C7" t="s">
        <v>18</v>
      </c>
      <c r="D7" t="s">
        <v>47</v>
      </c>
      <c r="E7" t="s">
        <v>40</v>
      </c>
      <c r="F7">
        <v>20</v>
      </c>
      <c r="G7" t="s">
        <v>48</v>
      </c>
      <c r="H7" t="s">
        <v>42</v>
      </c>
      <c r="I7" t="s">
        <v>49</v>
      </c>
      <c r="J7" t="s">
        <v>50</v>
      </c>
      <c r="K7">
        <v>2.9</v>
      </c>
      <c r="L7" t="s">
        <v>25</v>
      </c>
      <c r="M7" t="s">
        <v>28</v>
      </c>
      <c r="N7" t="s">
        <v>51</v>
      </c>
      <c r="O7" t="s">
        <v>25</v>
      </c>
      <c r="P7" t="s">
        <v>25</v>
      </c>
      <c r="Q7">
        <v>14</v>
      </c>
      <c r="R7" t="s">
        <v>28</v>
      </c>
    </row>
    <row r="8" spans="1:18" x14ac:dyDescent="0.25">
      <c r="A8">
        <v>7</v>
      </c>
      <c r="B8">
        <v>63</v>
      </c>
      <c r="C8" t="s">
        <v>18</v>
      </c>
      <c r="D8" t="s">
        <v>52</v>
      </c>
      <c r="E8" t="s">
        <v>20</v>
      </c>
      <c r="F8">
        <v>85</v>
      </c>
      <c r="G8" t="s">
        <v>53</v>
      </c>
      <c r="H8" t="s">
        <v>42</v>
      </c>
      <c r="I8" t="s">
        <v>23</v>
      </c>
      <c r="J8" t="s">
        <v>54</v>
      </c>
      <c r="K8">
        <v>3.2</v>
      </c>
      <c r="L8" t="s">
        <v>25</v>
      </c>
      <c r="M8" t="s">
        <v>55</v>
      </c>
      <c r="N8" t="s">
        <v>38</v>
      </c>
      <c r="O8" t="s">
        <v>25</v>
      </c>
      <c r="P8" t="s">
        <v>25</v>
      </c>
      <c r="Q8">
        <v>49</v>
      </c>
      <c r="R8" t="s">
        <v>33</v>
      </c>
    </row>
    <row r="9" spans="1:18" x14ac:dyDescent="0.25">
      <c r="A9">
        <v>8</v>
      </c>
      <c r="B9">
        <v>27</v>
      </c>
      <c r="C9" t="s">
        <v>18</v>
      </c>
      <c r="D9" t="s">
        <v>56</v>
      </c>
      <c r="E9" t="s">
        <v>20</v>
      </c>
      <c r="F9">
        <v>34</v>
      </c>
      <c r="G9" t="s">
        <v>57</v>
      </c>
      <c r="H9" t="s">
        <v>22</v>
      </c>
      <c r="I9" t="s">
        <v>58</v>
      </c>
      <c r="J9" t="s">
        <v>24</v>
      </c>
      <c r="K9">
        <v>3.2</v>
      </c>
      <c r="L9" t="s">
        <v>25</v>
      </c>
      <c r="M9" t="s">
        <v>55</v>
      </c>
      <c r="N9" t="s">
        <v>38</v>
      </c>
      <c r="O9" t="s">
        <v>25</v>
      </c>
      <c r="P9" t="s">
        <v>25</v>
      </c>
      <c r="Q9">
        <v>19</v>
      </c>
      <c r="R9" t="s">
        <v>26</v>
      </c>
    </row>
    <row r="10" spans="1:18" x14ac:dyDescent="0.25">
      <c r="A10">
        <v>9</v>
      </c>
      <c r="B10">
        <v>26</v>
      </c>
      <c r="C10" t="s">
        <v>18</v>
      </c>
      <c r="D10" t="s">
        <v>59</v>
      </c>
      <c r="E10" t="s">
        <v>60</v>
      </c>
      <c r="F10">
        <v>97</v>
      </c>
      <c r="G10" t="s">
        <v>61</v>
      </c>
      <c r="H10" t="s">
        <v>22</v>
      </c>
      <c r="I10" t="s">
        <v>62</v>
      </c>
      <c r="J10" t="s">
        <v>50</v>
      </c>
      <c r="K10">
        <v>2.6</v>
      </c>
      <c r="L10" t="s">
        <v>25</v>
      </c>
      <c r="M10" t="s">
        <v>28</v>
      </c>
      <c r="N10" t="s">
        <v>27</v>
      </c>
      <c r="O10" t="s">
        <v>25</v>
      </c>
      <c r="P10" t="s">
        <v>25</v>
      </c>
      <c r="Q10">
        <v>8</v>
      </c>
      <c r="R10" t="s">
        <v>28</v>
      </c>
    </row>
    <row r="11" spans="1:18" x14ac:dyDescent="0.25">
      <c r="A11">
        <v>10</v>
      </c>
      <c r="B11">
        <v>57</v>
      </c>
      <c r="C11" t="s">
        <v>18</v>
      </c>
      <c r="D11" t="s">
        <v>63</v>
      </c>
      <c r="E11" t="s">
        <v>64</v>
      </c>
      <c r="F11">
        <v>31</v>
      </c>
      <c r="G11" t="s">
        <v>65</v>
      </c>
      <c r="H11" t="s">
        <v>42</v>
      </c>
      <c r="I11" t="s">
        <v>66</v>
      </c>
      <c r="J11" t="s">
        <v>37</v>
      </c>
      <c r="K11">
        <v>4.8</v>
      </c>
      <c r="L11" t="s">
        <v>25</v>
      </c>
      <c r="M11" t="s">
        <v>43</v>
      </c>
      <c r="N11" t="s">
        <v>67</v>
      </c>
      <c r="O11" t="s">
        <v>25</v>
      </c>
      <c r="P11" t="s">
        <v>25</v>
      </c>
      <c r="Q11">
        <v>4</v>
      </c>
      <c r="R11" t="s">
        <v>33</v>
      </c>
    </row>
    <row r="12" spans="1:18" x14ac:dyDescent="0.25">
      <c r="A12">
        <v>11</v>
      </c>
      <c r="B12">
        <v>53</v>
      </c>
      <c r="C12" t="s">
        <v>18</v>
      </c>
      <c r="D12" t="s">
        <v>68</v>
      </c>
      <c r="E12" t="s">
        <v>40</v>
      </c>
      <c r="F12">
        <v>34</v>
      </c>
      <c r="G12" t="s">
        <v>69</v>
      </c>
      <c r="H12" t="s">
        <v>22</v>
      </c>
      <c r="I12" t="s">
        <v>70</v>
      </c>
      <c r="J12" t="s">
        <v>54</v>
      </c>
      <c r="K12">
        <v>4.0999999999999996</v>
      </c>
      <c r="L12" t="s">
        <v>25</v>
      </c>
      <c r="M12" t="s">
        <v>26</v>
      </c>
      <c r="N12" t="s">
        <v>71</v>
      </c>
      <c r="O12" t="s">
        <v>25</v>
      </c>
      <c r="P12" t="s">
        <v>25</v>
      </c>
      <c r="Q12">
        <v>26</v>
      </c>
      <c r="R12" t="s">
        <v>32</v>
      </c>
    </row>
    <row r="13" spans="1:18" x14ac:dyDescent="0.25">
      <c r="A13">
        <v>12</v>
      </c>
      <c r="B13">
        <v>30</v>
      </c>
      <c r="C13" t="s">
        <v>18</v>
      </c>
      <c r="D13" t="s">
        <v>56</v>
      </c>
      <c r="E13" t="s">
        <v>20</v>
      </c>
      <c r="F13">
        <v>68</v>
      </c>
      <c r="G13" t="s">
        <v>72</v>
      </c>
      <c r="H13" t="s">
        <v>36</v>
      </c>
      <c r="I13" t="s">
        <v>73</v>
      </c>
      <c r="J13" t="s">
        <v>24</v>
      </c>
      <c r="K13">
        <v>4.9000000000000004</v>
      </c>
      <c r="L13" t="s">
        <v>25</v>
      </c>
      <c r="M13" t="s">
        <v>43</v>
      </c>
      <c r="N13" t="s">
        <v>71</v>
      </c>
      <c r="O13" t="s">
        <v>25</v>
      </c>
      <c r="P13" t="s">
        <v>25</v>
      </c>
      <c r="Q13">
        <v>10</v>
      </c>
      <c r="R13" t="s">
        <v>32</v>
      </c>
    </row>
    <row r="14" spans="1:18" x14ac:dyDescent="0.25">
      <c r="A14">
        <v>13</v>
      </c>
      <c r="B14">
        <v>61</v>
      </c>
      <c r="C14" t="s">
        <v>18</v>
      </c>
      <c r="D14" t="s">
        <v>59</v>
      </c>
      <c r="E14" t="s">
        <v>60</v>
      </c>
      <c r="F14">
        <v>72</v>
      </c>
      <c r="G14" t="s">
        <v>74</v>
      </c>
      <c r="H14" t="s">
        <v>42</v>
      </c>
      <c r="I14" t="s">
        <v>75</v>
      </c>
      <c r="J14" t="s">
        <v>24</v>
      </c>
      <c r="K14">
        <v>4.5</v>
      </c>
      <c r="L14" t="s">
        <v>25</v>
      </c>
      <c r="M14" t="s">
        <v>43</v>
      </c>
      <c r="N14" t="s">
        <v>27</v>
      </c>
      <c r="O14" t="s">
        <v>25</v>
      </c>
      <c r="P14" t="s">
        <v>25</v>
      </c>
      <c r="Q14">
        <v>37</v>
      </c>
      <c r="R14" t="s">
        <v>28</v>
      </c>
    </row>
    <row r="15" spans="1:18" x14ac:dyDescent="0.25">
      <c r="A15">
        <v>14</v>
      </c>
      <c r="B15">
        <v>65</v>
      </c>
      <c r="C15" t="s">
        <v>18</v>
      </c>
      <c r="D15" t="s">
        <v>76</v>
      </c>
      <c r="E15" t="s">
        <v>20</v>
      </c>
      <c r="F15">
        <v>51</v>
      </c>
      <c r="G15" t="s">
        <v>77</v>
      </c>
      <c r="H15" t="s">
        <v>42</v>
      </c>
      <c r="I15" t="s">
        <v>78</v>
      </c>
      <c r="J15" t="s">
        <v>37</v>
      </c>
      <c r="K15">
        <v>4.7</v>
      </c>
      <c r="L15" t="s">
        <v>25</v>
      </c>
      <c r="M15" t="s">
        <v>55</v>
      </c>
      <c r="N15" t="s">
        <v>27</v>
      </c>
      <c r="O15" t="s">
        <v>25</v>
      </c>
      <c r="P15" t="s">
        <v>25</v>
      </c>
      <c r="Q15">
        <v>31</v>
      </c>
      <c r="R15" t="s">
        <v>43</v>
      </c>
    </row>
    <row r="16" spans="1:18" x14ac:dyDescent="0.25">
      <c r="A16">
        <v>15</v>
      </c>
      <c r="B16">
        <v>64</v>
      </c>
      <c r="C16" t="s">
        <v>18</v>
      </c>
      <c r="D16" t="s">
        <v>59</v>
      </c>
      <c r="E16" t="s">
        <v>60</v>
      </c>
      <c r="F16">
        <v>53</v>
      </c>
      <c r="G16" t="s">
        <v>79</v>
      </c>
      <c r="H16" t="s">
        <v>22</v>
      </c>
      <c r="I16" t="s">
        <v>80</v>
      </c>
      <c r="J16" t="s">
        <v>24</v>
      </c>
      <c r="K16">
        <v>4.7</v>
      </c>
      <c r="L16" t="s">
        <v>25</v>
      </c>
      <c r="M16" t="s">
        <v>43</v>
      </c>
      <c r="N16" t="s">
        <v>38</v>
      </c>
      <c r="O16" t="s">
        <v>25</v>
      </c>
      <c r="P16" t="s">
        <v>25</v>
      </c>
      <c r="Q16">
        <v>34</v>
      </c>
      <c r="R16" t="s">
        <v>55</v>
      </c>
    </row>
    <row r="17" spans="1:18" x14ac:dyDescent="0.25">
      <c r="A17">
        <v>16</v>
      </c>
      <c r="B17">
        <v>64</v>
      </c>
      <c r="C17" t="s">
        <v>18</v>
      </c>
      <c r="D17" t="s">
        <v>81</v>
      </c>
      <c r="E17" t="s">
        <v>20</v>
      </c>
      <c r="F17">
        <v>81</v>
      </c>
      <c r="G17" t="s">
        <v>41</v>
      </c>
      <c r="H17" t="s">
        <v>42</v>
      </c>
      <c r="I17" t="s">
        <v>80</v>
      </c>
      <c r="J17" t="s">
        <v>24</v>
      </c>
      <c r="K17">
        <v>2.8</v>
      </c>
      <c r="L17" t="s">
        <v>25</v>
      </c>
      <c r="M17" t="s">
        <v>26</v>
      </c>
      <c r="N17" t="s">
        <v>71</v>
      </c>
      <c r="O17" t="s">
        <v>25</v>
      </c>
      <c r="P17" t="s">
        <v>25</v>
      </c>
      <c r="Q17">
        <v>8</v>
      </c>
      <c r="R17" t="s">
        <v>43</v>
      </c>
    </row>
    <row r="18" spans="1:18" x14ac:dyDescent="0.25">
      <c r="A18">
        <v>17</v>
      </c>
      <c r="B18">
        <v>25</v>
      </c>
      <c r="C18" t="s">
        <v>18</v>
      </c>
      <c r="D18" t="s">
        <v>82</v>
      </c>
      <c r="E18" t="s">
        <v>64</v>
      </c>
      <c r="F18">
        <v>36</v>
      </c>
      <c r="G18" t="s">
        <v>83</v>
      </c>
      <c r="H18" t="s">
        <v>36</v>
      </c>
      <c r="I18" t="s">
        <v>23</v>
      </c>
      <c r="J18" t="s">
        <v>37</v>
      </c>
      <c r="K18">
        <v>4.0999999999999996</v>
      </c>
      <c r="L18" t="s">
        <v>25</v>
      </c>
      <c r="M18" t="s">
        <v>28</v>
      </c>
      <c r="N18" t="s">
        <v>44</v>
      </c>
      <c r="O18" t="s">
        <v>25</v>
      </c>
      <c r="P18" t="s">
        <v>25</v>
      </c>
      <c r="Q18">
        <v>44</v>
      </c>
      <c r="R18" t="s">
        <v>55</v>
      </c>
    </row>
    <row r="19" spans="1:18" x14ac:dyDescent="0.25">
      <c r="A19">
        <v>18</v>
      </c>
      <c r="B19">
        <v>53</v>
      </c>
      <c r="C19" t="s">
        <v>18</v>
      </c>
      <c r="D19" t="s">
        <v>76</v>
      </c>
      <c r="E19" t="s">
        <v>20</v>
      </c>
      <c r="F19">
        <v>38</v>
      </c>
      <c r="G19" t="s">
        <v>84</v>
      </c>
      <c r="H19" t="s">
        <v>85</v>
      </c>
      <c r="I19" t="s">
        <v>86</v>
      </c>
      <c r="J19" t="s">
        <v>24</v>
      </c>
      <c r="K19">
        <v>4.7</v>
      </c>
      <c r="L19" t="s">
        <v>25</v>
      </c>
      <c r="M19" t="s">
        <v>55</v>
      </c>
      <c r="N19" t="s">
        <v>67</v>
      </c>
      <c r="O19" t="s">
        <v>25</v>
      </c>
      <c r="P19" t="s">
        <v>25</v>
      </c>
      <c r="Q19">
        <v>36</v>
      </c>
      <c r="R19" t="s">
        <v>28</v>
      </c>
    </row>
    <row r="20" spans="1:18" x14ac:dyDescent="0.25">
      <c r="A20">
        <v>19</v>
      </c>
      <c r="B20">
        <v>52</v>
      </c>
      <c r="C20" t="s">
        <v>18</v>
      </c>
      <c r="D20" t="s">
        <v>76</v>
      </c>
      <c r="E20" t="s">
        <v>20</v>
      </c>
      <c r="F20">
        <v>48</v>
      </c>
      <c r="G20" t="s">
        <v>53</v>
      </c>
      <c r="H20" t="s">
        <v>36</v>
      </c>
      <c r="I20" t="s">
        <v>87</v>
      </c>
      <c r="J20" t="s">
        <v>50</v>
      </c>
      <c r="K20">
        <v>4.5999999999999996</v>
      </c>
      <c r="L20" t="s">
        <v>25</v>
      </c>
      <c r="M20" t="s">
        <v>32</v>
      </c>
      <c r="N20" t="s">
        <v>38</v>
      </c>
      <c r="O20" t="s">
        <v>25</v>
      </c>
      <c r="P20" t="s">
        <v>25</v>
      </c>
      <c r="Q20">
        <v>17</v>
      </c>
      <c r="R20" t="s">
        <v>33</v>
      </c>
    </row>
    <row r="21" spans="1:18" x14ac:dyDescent="0.25">
      <c r="A21">
        <v>20</v>
      </c>
      <c r="B21">
        <v>66</v>
      </c>
      <c r="C21" t="s">
        <v>18</v>
      </c>
      <c r="D21" t="s">
        <v>88</v>
      </c>
      <c r="E21" t="s">
        <v>20</v>
      </c>
      <c r="F21">
        <v>90</v>
      </c>
      <c r="G21" t="s">
        <v>41</v>
      </c>
      <c r="H21" t="s">
        <v>42</v>
      </c>
      <c r="I21" t="s">
        <v>89</v>
      </c>
      <c r="J21" t="s">
        <v>50</v>
      </c>
      <c r="K21">
        <v>3.3</v>
      </c>
      <c r="L21" t="s">
        <v>25</v>
      </c>
      <c r="M21" t="s">
        <v>28</v>
      </c>
      <c r="N21" t="s">
        <v>51</v>
      </c>
      <c r="O21" t="s">
        <v>25</v>
      </c>
      <c r="P21" t="s">
        <v>25</v>
      </c>
      <c r="Q21">
        <v>46</v>
      </c>
      <c r="R21" t="s">
        <v>55</v>
      </c>
    </row>
    <row r="22" spans="1:18" x14ac:dyDescent="0.25">
      <c r="A22">
        <v>21</v>
      </c>
      <c r="B22">
        <v>21</v>
      </c>
      <c r="C22" t="s">
        <v>18</v>
      </c>
      <c r="D22" t="s">
        <v>88</v>
      </c>
      <c r="E22" t="s">
        <v>20</v>
      </c>
      <c r="F22">
        <v>51</v>
      </c>
      <c r="G22" t="s">
        <v>57</v>
      </c>
      <c r="H22" t="s">
        <v>42</v>
      </c>
      <c r="I22" t="s">
        <v>87</v>
      </c>
      <c r="J22" t="s">
        <v>24</v>
      </c>
      <c r="K22">
        <v>2.8</v>
      </c>
      <c r="L22" t="s">
        <v>25</v>
      </c>
      <c r="M22" t="s">
        <v>26</v>
      </c>
      <c r="N22" t="s">
        <v>27</v>
      </c>
      <c r="O22" t="s">
        <v>25</v>
      </c>
      <c r="P22" t="s">
        <v>25</v>
      </c>
      <c r="Q22">
        <v>50</v>
      </c>
      <c r="R22" t="s">
        <v>33</v>
      </c>
    </row>
    <row r="23" spans="1:18" x14ac:dyDescent="0.25">
      <c r="A23">
        <v>22</v>
      </c>
      <c r="B23">
        <v>31</v>
      </c>
      <c r="C23" t="s">
        <v>18</v>
      </c>
      <c r="D23" t="s">
        <v>88</v>
      </c>
      <c r="E23" t="s">
        <v>20</v>
      </c>
      <c r="F23">
        <v>62</v>
      </c>
      <c r="G23" t="s">
        <v>90</v>
      </c>
      <c r="H23" t="s">
        <v>42</v>
      </c>
      <c r="I23" t="s">
        <v>58</v>
      </c>
      <c r="J23" t="s">
        <v>24</v>
      </c>
      <c r="K23">
        <v>4.0999999999999996</v>
      </c>
      <c r="L23" t="s">
        <v>25</v>
      </c>
      <c r="M23" t="s">
        <v>26</v>
      </c>
      <c r="N23" t="s">
        <v>71</v>
      </c>
      <c r="O23" t="s">
        <v>25</v>
      </c>
      <c r="P23" t="s">
        <v>25</v>
      </c>
      <c r="Q23">
        <v>22</v>
      </c>
      <c r="R23" t="s">
        <v>55</v>
      </c>
    </row>
    <row r="24" spans="1:18" x14ac:dyDescent="0.25">
      <c r="A24">
        <v>23</v>
      </c>
      <c r="B24">
        <v>56</v>
      </c>
      <c r="C24" t="s">
        <v>18</v>
      </c>
      <c r="D24" t="s">
        <v>88</v>
      </c>
      <c r="E24" t="s">
        <v>20</v>
      </c>
      <c r="F24">
        <v>37</v>
      </c>
      <c r="G24" t="s">
        <v>91</v>
      </c>
      <c r="H24" t="s">
        <v>42</v>
      </c>
      <c r="I24" t="s">
        <v>92</v>
      </c>
      <c r="J24" t="s">
        <v>50</v>
      </c>
      <c r="K24">
        <v>3.2</v>
      </c>
      <c r="L24" t="s">
        <v>25</v>
      </c>
      <c r="M24" t="s">
        <v>33</v>
      </c>
      <c r="N24" t="s">
        <v>71</v>
      </c>
      <c r="O24" t="s">
        <v>25</v>
      </c>
      <c r="P24" t="s">
        <v>25</v>
      </c>
      <c r="Q24">
        <v>32</v>
      </c>
      <c r="R24" t="s">
        <v>55</v>
      </c>
    </row>
    <row r="25" spans="1:18" x14ac:dyDescent="0.25">
      <c r="A25">
        <v>24</v>
      </c>
      <c r="B25">
        <v>31</v>
      </c>
      <c r="C25" t="s">
        <v>18</v>
      </c>
      <c r="D25" t="s">
        <v>88</v>
      </c>
      <c r="E25" t="s">
        <v>20</v>
      </c>
      <c r="F25">
        <v>88</v>
      </c>
      <c r="G25" t="s">
        <v>93</v>
      </c>
      <c r="H25" t="s">
        <v>85</v>
      </c>
      <c r="I25" t="s">
        <v>49</v>
      </c>
      <c r="J25" t="s">
        <v>24</v>
      </c>
      <c r="K25">
        <v>4.4000000000000004</v>
      </c>
      <c r="L25" t="s">
        <v>25</v>
      </c>
      <c r="M25" t="s">
        <v>26</v>
      </c>
      <c r="N25" t="s">
        <v>27</v>
      </c>
      <c r="O25" t="s">
        <v>25</v>
      </c>
      <c r="P25" t="s">
        <v>25</v>
      </c>
      <c r="Q25">
        <v>40</v>
      </c>
      <c r="R25" t="s">
        <v>26</v>
      </c>
    </row>
    <row r="26" spans="1:18" x14ac:dyDescent="0.25">
      <c r="A26">
        <v>25</v>
      </c>
      <c r="B26">
        <v>18</v>
      </c>
      <c r="C26" t="s">
        <v>18</v>
      </c>
      <c r="D26" t="s">
        <v>94</v>
      </c>
      <c r="E26" t="s">
        <v>60</v>
      </c>
      <c r="F26">
        <v>22</v>
      </c>
      <c r="G26" t="s">
        <v>95</v>
      </c>
      <c r="H26" t="s">
        <v>42</v>
      </c>
      <c r="I26" t="s">
        <v>89</v>
      </c>
      <c r="J26" t="s">
        <v>54</v>
      </c>
      <c r="K26">
        <v>2.9</v>
      </c>
      <c r="L26" t="s">
        <v>25</v>
      </c>
      <c r="M26" t="s">
        <v>33</v>
      </c>
      <c r="N26" t="s">
        <v>71</v>
      </c>
      <c r="O26" t="s">
        <v>25</v>
      </c>
      <c r="P26" t="s">
        <v>25</v>
      </c>
      <c r="Q26">
        <v>16</v>
      </c>
      <c r="R26" t="s">
        <v>55</v>
      </c>
    </row>
    <row r="27" spans="1:18" x14ac:dyDescent="0.25">
      <c r="A27">
        <v>26</v>
      </c>
      <c r="B27">
        <v>18</v>
      </c>
      <c r="C27" t="s">
        <v>18</v>
      </c>
      <c r="D27" t="s">
        <v>96</v>
      </c>
      <c r="E27" t="s">
        <v>20</v>
      </c>
      <c r="F27">
        <v>25</v>
      </c>
      <c r="G27" t="s">
        <v>97</v>
      </c>
      <c r="H27" t="s">
        <v>42</v>
      </c>
      <c r="I27" t="s">
        <v>62</v>
      </c>
      <c r="J27" t="s">
        <v>50</v>
      </c>
      <c r="K27">
        <v>3.6</v>
      </c>
      <c r="L27" t="s">
        <v>25</v>
      </c>
      <c r="M27" t="s">
        <v>32</v>
      </c>
      <c r="N27" t="s">
        <v>27</v>
      </c>
      <c r="O27" t="s">
        <v>25</v>
      </c>
      <c r="P27" t="s">
        <v>25</v>
      </c>
      <c r="Q27">
        <v>14</v>
      </c>
      <c r="R27" t="s">
        <v>43</v>
      </c>
    </row>
    <row r="28" spans="1:18" x14ac:dyDescent="0.25">
      <c r="A28">
        <v>27</v>
      </c>
      <c r="B28">
        <v>44</v>
      </c>
      <c r="C28" t="s">
        <v>18</v>
      </c>
      <c r="D28" t="s">
        <v>98</v>
      </c>
      <c r="E28" t="s">
        <v>64</v>
      </c>
      <c r="F28">
        <v>20</v>
      </c>
      <c r="G28" t="s">
        <v>99</v>
      </c>
      <c r="H28" t="s">
        <v>42</v>
      </c>
      <c r="I28" t="s">
        <v>100</v>
      </c>
      <c r="J28" t="s">
        <v>37</v>
      </c>
      <c r="K28">
        <v>3.6</v>
      </c>
      <c r="L28" t="s">
        <v>25</v>
      </c>
      <c r="M28" t="s">
        <v>33</v>
      </c>
      <c r="N28" t="s">
        <v>44</v>
      </c>
      <c r="O28" t="s">
        <v>25</v>
      </c>
      <c r="P28" t="s">
        <v>25</v>
      </c>
      <c r="Q28">
        <v>13</v>
      </c>
      <c r="R28" t="s">
        <v>26</v>
      </c>
    </row>
    <row r="29" spans="1:18" x14ac:dyDescent="0.25">
      <c r="A29">
        <v>28</v>
      </c>
      <c r="B29">
        <v>56</v>
      </c>
      <c r="C29" t="s">
        <v>18</v>
      </c>
      <c r="D29" t="s">
        <v>56</v>
      </c>
      <c r="E29" t="s">
        <v>20</v>
      </c>
      <c r="F29">
        <v>56</v>
      </c>
      <c r="G29" t="s">
        <v>21</v>
      </c>
      <c r="H29" t="s">
        <v>22</v>
      </c>
      <c r="I29" t="s">
        <v>101</v>
      </c>
      <c r="J29" t="s">
        <v>50</v>
      </c>
      <c r="K29">
        <v>5</v>
      </c>
      <c r="L29" t="s">
        <v>25</v>
      </c>
      <c r="M29" t="s">
        <v>55</v>
      </c>
      <c r="N29" t="s">
        <v>44</v>
      </c>
      <c r="O29" t="s">
        <v>25</v>
      </c>
      <c r="P29" t="s">
        <v>25</v>
      </c>
      <c r="Q29">
        <v>7</v>
      </c>
      <c r="R29" t="s">
        <v>32</v>
      </c>
    </row>
    <row r="30" spans="1:18" x14ac:dyDescent="0.25">
      <c r="A30">
        <v>29</v>
      </c>
      <c r="B30">
        <v>54</v>
      </c>
      <c r="C30" t="s">
        <v>18</v>
      </c>
      <c r="D30" t="s">
        <v>63</v>
      </c>
      <c r="E30" t="s">
        <v>64</v>
      </c>
      <c r="F30">
        <v>94</v>
      </c>
      <c r="G30" t="s">
        <v>90</v>
      </c>
      <c r="H30" t="s">
        <v>42</v>
      </c>
      <c r="I30" t="s">
        <v>23</v>
      </c>
      <c r="J30" t="s">
        <v>54</v>
      </c>
      <c r="K30">
        <v>4.4000000000000004</v>
      </c>
      <c r="L30" t="s">
        <v>25</v>
      </c>
      <c r="M30" t="s">
        <v>55</v>
      </c>
      <c r="N30" t="s">
        <v>38</v>
      </c>
      <c r="O30" t="s">
        <v>25</v>
      </c>
      <c r="P30" t="s">
        <v>25</v>
      </c>
      <c r="Q30">
        <v>41</v>
      </c>
      <c r="R30" t="s">
        <v>43</v>
      </c>
    </row>
    <row r="31" spans="1:18" x14ac:dyDescent="0.25">
      <c r="A31">
        <v>31</v>
      </c>
      <c r="B31">
        <v>57</v>
      </c>
      <c r="C31" t="s">
        <v>18</v>
      </c>
      <c r="D31" t="s">
        <v>98</v>
      </c>
      <c r="E31" t="s">
        <v>64</v>
      </c>
      <c r="F31">
        <v>31</v>
      </c>
      <c r="G31" t="s">
        <v>90</v>
      </c>
      <c r="H31" t="s">
        <v>22</v>
      </c>
      <c r="I31" t="s">
        <v>87</v>
      </c>
      <c r="J31" t="s">
        <v>24</v>
      </c>
      <c r="K31">
        <v>4.7</v>
      </c>
      <c r="L31" t="s">
        <v>25</v>
      </c>
      <c r="M31" t="s">
        <v>32</v>
      </c>
      <c r="N31" t="s">
        <v>51</v>
      </c>
      <c r="O31" t="s">
        <v>25</v>
      </c>
      <c r="P31" t="s">
        <v>25</v>
      </c>
      <c r="Q31">
        <v>16</v>
      </c>
      <c r="R31" t="s">
        <v>26</v>
      </c>
    </row>
    <row r="32" spans="1:18" x14ac:dyDescent="0.25">
      <c r="A32">
        <v>32</v>
      </c>
      <c r="B32">
        <v>33</v>
      </c>
      <c r="C32" t="s">
        <v>18</v>
      </c>
      <c r="D32" t="s">
        <v>76</v>
      </c>
      <c r="E32" t="s">
        <v>20</v>
      </c>
      <c r="F32">
        <v>79</v>
      </c>
      <c r="G32" t="s">
        <v>61</v>
      </c>
      <c r="H32" t="s">
        <v>22</v>
      </c>
      <c r="I32" t="s">
        <v>102</v>
      </c>
      <c r="J32" t="s">
        <v>24</v>
      </c>
      <c r="K32">
        <v>4.7</v>
      </c>
      <c r="L32" t="s">
        <v>25</v>
      </c>
      <c r="M32" t="s">
        <v>28</v>
      </c>
      <c r="N32" t="s">
        <v>71</v>
      </c>
      <c r="O32" t="s">
        <v>25</v>
      </c>
      <c r="P32" t="s">
        <v>25</v>
      </c>
      <c r="Q32">
        <v>45</v>
      </c>
      <c r="R32" t="s">
        <v>28</v>
      </c>
    </row>
    <row r="33" spans="1:18" x14ac:dyDescent="0.25">
      <c r="A33">
        <v>33</v>
      </c>
      <c r="B33">
        <v>36</v>
      </c>
      <c r="C33" t="s">
        <v>18</v>
      </c>
      <c r="D33" t="s">
        <v>94</v>
      </c>
      <c r="E33" t="s">
        <v>60</v>
      </c>
      <c r="F33">
        <v>67</v>
      </c>
      <c r="G33" t="s">
        <v>103</v>
      </c>
      <c r="H33" t="s">
        <v>42</v>
      </c>
      <c r="I33" t="s">
        <v>62</v>
      </c>
      <c r="J33" t="s">
        <v>50</v>
      </c>
      <c r="K33">
        <v>4.9000000000000004</v>
      </c>
      <c r="L33" t="s">
        <v>25</v>
      </c>
      <c r="M33" t="s">
        <v>32</v>
      </c>
      <c r="N33" t="s">
        <v>38</v>
      </c>
      <c r="O33" t="s">
        <v>25</v>
      </c>
      <c r="P33" t="s">
        <v>25</v>
      </c>
      <c r="Q33">
        <v>37</v>
      </c>
      <c r="R33" t="s">
        <v>28</v>
      </c>
    </row>
    <row r="34" spans="1:18" x14ac:dyDescent="0.25">
      <c r="A34">
        <v>34</v>
      </c>
      <c r="B34">
        <v>54</v>
      </c>
      <c r="C34" t="s">
        <v>18</v>
      </c>
      <c r="D34" t="s">
        <v>88</v>
      </c>
      <c r="E34" t="s">
        <v>20</v>
      </c>
      <c r="F34">
        <v>38</v>
      </c>
      <c r="G34" t="s">
        <v>104</v>
      </c>
      <c r="H34" t="s">
        <v>22</v>
      </c>
      <c r="I34" t="s">
        <v>89</v>
      </c>
      <c r="J34" t="s">
        <v>50</v>
      </c>
      <c r="K34">
        <v>3.3</v>
      </c>
      <c r="L34" t="s">
        <v>25</v>
      </c>
      <c r="M34" t="s">
        <v>28</v>
      </c>
      <c r="N34" t="s">
        <v>71</v>
      </c>
      <c r="O34" t="s">
        <v>25</v>
      </c>
      <c r="P34" t="s">
        <v>25</v>
      </c>
      <c r="Q34">
        <v>45</v>
      </c>
      <c r="R34" t="s">
        <v>33</v>
      </c>
    </row>
    <row r="35" spans="1:18" x14ac:dyDescent="0.25">
      <c r="A35">
        <v>35</v>
      </c>
      <c r="B35">
        <v>36</v>
      </c>
      <c r="C35" t="s">
        <v>18</v>
      </c>
      <c r="D35" t="s">
        <v>105</v>
      </c>
      <c r="E35" t="s">
        <v>20</v>
      </c>
      <c r="F35">
        <v>91</v>
      </c>
      <c r="G35" t="s">
        <v>106</v>
      </c>
      <c r="H35" t="s">
        <v>22</v>
      </c>
      <c r="I35" t="s">
        <v>78</v>
      </c>
      <c r="J35" t="s">
        <v>37</v>
      </c>
      <c r="K35">
        <v>4.5999999999999996</v>
      </c>
      <c r="L35" t="s">
        <v>25</v>
      </c>
      <c r="M35" t="s">
        <v>55</v>
      </c>
      <c r="N35" t="s">
        <v>67</v>
      </c>
      <c r="O35" t="s">
        <v>25</v>
      </c>
      <c r="P35" t="s">
        <v>25</v>
      </c>
      <c r="Q35">
        <v>38</v>
      </c>
      <c r="R35" t="s">
        <v>33</v>
      </c>
    </row>
    <row r="36" spans="1:18" x14ac:dyDescent="0.25">
      <c r="A36">
        <v>36</v>
      </c>
      <c r="B36">
        <v>54</v>
      </c>
      <c r="C36" t="s">
        <v>18</v>
      </c>
      <c r="D36" t="s">
        <v>19</v>
      </c>
      <c r="E36" t="s">
        <v>20</v>
      </c>
      <c r="F36">
        <v>33</v>
      </c>
      <c r="G36" t="s">
        <v>35</v>
      </c>
      <c r="H36" t="s">
        <v>42</v>
      </c>
      <c r="I36" t="s">
        <v>101</v>
      </c>
      <c r="J36" t="s">
        <v>50</v>
      </c>
      <c r="K36">
        <v>4</v>
      </c>
      <c r="L36" t="s">
        <v>25</v>
      </c>
      <c r="M36" t="s">
        <v>32</v>
      </c>
      <c r="N36" t="s">
        <v>67</v>
      </c>
      <c r="O36" t="s">
        <v>25</v>
      </c>
      <c r="P36" t="s">
        <v>25</v>
      </c>
      <c r="Q36">
        <v>48</v>
      </c>
      <c r="R36" t="s">
        <v>26</v>
      </c>
    </row>
    <row r="37" spans="1:18" x14ac:dyDescent="0.25">
      <c r="A37">
        <v>37</v>
      </c>
      <c r="B37">
        <v>35</v>
      </c>
      <c r="C37" t="s">
        <v>18</v>
      </c>
      <c r="D37" t="s">
        <v>105</v>
      </c>
      <c r="E37" t="s">
        <v>20</v>
      </c>
      <c r="F37">
        <v>69</v>
      </c>
      <c r="G37" t="s">
        <v>107</v>
      </c>
      <c r="H37" t="s">
        <v>42</v>
      </c>
      <c r="I37" t="s">
        <v>31</v>
      </c>
      <c r="J37" t="s">
        <v>24</v>
      </c>
      <c r="K37">
        <v>4.5999999999999996</v>
      </c>
      <c r="L37" t="s">
        <v>25</v>
      </c>
      <c r="M37" t="s">
        <v>33</v>
      </c>
      <c r="N37" t="s">
        <v>38</v>
      </c>
      <c r="O37" t="s">
        <v>25</v>
      </c>
      <c r="P37" t="s">
        <v>25</v>
      </c>
      <c r="Q37">
        <v>44</v>
      </c>
      <c r="R37" t="s">
        <v>43</v>
      </c>
    </row>
    <row r="38" spans="1:18" x14ac:dyDescent="0.25">
      <c r="A38">
        <v>38</v>
      </c>
      <c r="B38">
        <v>35</v>
      </c>
      <c r="C38" t="s">
        <v>18</v>
      </c>
      <c r="D38" t="s">
        <v>34</v>
      </c>
      <c r="E38" t="s">
        <v>20</v>
      </c>
      <c r="F38">
        <v>45</v>
      </c>
      <c r="G38" t="s">
        <v>108</v>
      </c>
      <c r="H38" t="s">
        <v>36</v>
      </c>
      <c r="I38" t="s">
        <v>101</v>
      </c>
      <c r="J38" t="s">
        <v>50</v>
      </c>
      <c r="K38">
        <v>2.8</v>
      </c>
      <c r="L38" t="s">
        <v>25</v>
      </c>
      <c r="M38" t="s">
        <v>33</v>
      </c>
      <c r="N38" t="s">
        <v>71</v>
      </c>
      <c r="O38" t="s">
        <v>25</v>
      </c>
      <c r="P38" t="s">
        <v>25</v>
      </c>
      <c r="Q38">
        <v>10</v>
      </c>
      <c r="R38" t="s">
        <v>43</v>
      </c>
    </row>
    <row r="39" spans="1:18" x14ac:dyDescent="0.25">
      <c r="A39">
        <v>39</v>
      </c>
      <c r="B39">
        <v>29</v>
      </c>
      <c r="C39" t="s">
        <v>18</v>
      </c>
      <c r="D39" t="s">
        <v>76</v>
      </c>
      <c r="E39" t="s">
        <v>20</v>
      </c>
      <c r="F39">
        <v>37</v>
      </c>
      <c r="G39" t="s">
        <v>95</v>
      </c>
      <c r="H39" t="s">
        <v>42</v>
      </c>
      <c r="I39" t="s">
        <v>100</v>
      </c>
      <c r="J39" t="s">
        <v>24</v>
      </c>
      <c r="K39">
        <v>3.7</v>
      </c>
      <c r="L39" t="s">
        <v>25</v>
      </c>
      <c r="M39" t="s">
        <v>55</v>
      </c>
      <c r="N39" t="s">
        <v>67</v>
      </c>
      <c r="O39" t="s">
        <v>25</v>
      </c>
      <c r="P39" t="s">
        <v>25</v>
      </c>
      <c r="Q39">
        <v>44</v>
      </c>
      <c r="R39" t="s">
        <v>28</v>
      </c>
    </row>
    <row r="40" spans="1:18" x14ac:dyDescent="0.25">
      <c r="A40">
        <v>40</v>
      </c>
      <c r="B40">
        <v>70</v>
      </c>
      <c r="C40" t="s">
        <v>18</v>
      </c>
      <c r="D40" t="s">
        <v>88</v>
      </c>
      <c r="E40" t="s">
        <v>20</v>
      </c>
      <c r="F40">
        <v>60</v>
      </c>
      <c r="G40" t="s">
        <v>109</v>
      </c>
      <c r="H40" t="s">
        <v>36</v>
      </c>
      <c r="I40" t="s">
        <v>46</v>
      </c>
      <c r="J40" t="s">
        <v>50</v>
      </c>
      <c r="K40">
        <v>4.2</v>
      </c>
      <c r="L40" t="s">
        <v>25</v>
      </c>
      <c r="M40" t="s">
        <v>32</v>
      </c>
      <c r="N40" t="s">
        <v>27</v>
      </c>
      <c r="O40" t="s">
        <v>25</v>
      </c>
      <c r="P40" t="s">
        <v>25</v>
      </c>
      <c r="Q40">
        <v>18</v>
      </c>
      <c r="R40" t="s">
        <v>26</v>
      </c>
    </row>
    <row r="41" spans="1:18" x14ac:dyDescent="0.25">
      <c r="A41">
        <v>41</v>
      </c>
      <c r="B41">
        <v>69</v>
      </c>
      <c r="C41" t="s">
        <v>18</v>
      </c>
      <c r="D41" t="s">
        <v>63</v>
      </c>
      <c r="E41" t="s">
        <v>64</v>
      </c>
      <c r="F41">
        <v>76</v>
      </c>
      <c r="G41" t="s">
        <v>57</v>
      </c>
      <c r="H41" t="s">
        <v>22</v>
      </c>
      <c r="I41" t="s">
        <v>110</v>
      </c>
      <c r="J41" t="s">
        <v>24</v>
      </c>
      <c r="K41">
        <v>4.5999999999999996</v>
      </c>
      <c r="L41" t="s">
        <v>25</v>
      </c>
      <c r="M41" t="s">
        <v>43</v>
      </c>
      <c r="N41" t="s">
        <v>44</v>
      </c>
      <c r="O41" t="s">
        <v>25</v>
      </c>
      <c r="P41" t="s">
        <v>25</v>
      </c>
      <c r="Q41">
        <v>31</v>
      </c>
      <c r="R41" t="s">
        <v>55</v>
      </c>
    </row>
    <row r="42" spans="1:18" x14ac:dyDescent="0.25">
      <c r="A42">
        <v>42</v>
      </c>
      <c r="B42">
        <v>67</v>
      </c>
      <c r="C42" t="s">
        <v>18</v>
      </c>
      <c r="D42" t="s">
        <v>111</v>
      </c>
      <c r="E42" t="s">
        <v>64</v>
      </c>
      <c r="F42">
        <v>39</v>
      </c>
      <c r="G42" t="s">
        <v>112</v>
      </c>
      <c r="H42" t="s">
        <v>42</v>
      </c>
      <c r="I42" t="s">
        <v>113</v>
      </c>
      <c r="J42" t="s">
        <v>37</v>
      </c>
      <c r="K42">
        <v>4.5</v>
      </c>
      <c r="L42" t="s">
        <v>25</v>
      </c>
      <c r="M42" t="s">
        <v>33</v>
      </c>
      <c r="N42" t="s">
        <v>51</v>
      </c>
      <c r="O42" t="s">
        <v>25</v>
      </c>
      <c r="P42" t="s">
        <v>25</v>
      </c>
      <c r="Q42">
        <v>40</v>
      </c>
      <c r="R42" t="s">
        <v>28</v>
      </c>
    </row>
    <row r="43" spans="1:18" x14ac:dyDescent="0.25">
      <c r="A43">
        <v>43</v>
      </c>
      <c r="B43">
        <v>20</v>
      </c>
      <c r="C43" t="s">
        <v>18</v>
      </c>
      <c r="D43" t="s">
        <v>59</v>
      </c>
      <c r="E43" t="s">
        <v>60</v>
      </c>
      <c r="F43">
        <v>100</v>
      </c>
      <c r="G43" t="s">
        <v>114</v>
      </c>
      <c r="H43" t="s">
        <v>42</v>
      </c>
      <c r="I43" t="s">
        <v>110</v>
      </c>
      <c r="J43" t="s">
        <v>37</v>
      </c>
      <c r="K43">
        <v>4.0999999999999996</v>
      </c>
      <c r="L43" t="s">
        <v>25</v>
      </c>
      <c r="M43" t="s">
        <v>32</v>
      </c>
      <c r="N43" t="s">
        <v>38</v>
      </c>
      <c r="O43" t="s">
        <v>25</v>
      </c>
      <c r="P43" t="s">
        <v>25</v>
      </c>
      <c r="Q43">
        <v>15</v>
      </c>
      <c r="R43" t="s">
        <v>43</v>
      </c>
    </row>
    <row r="44" spans="1:18" x14ac:dyDescent="0.25">
      <c r="A44">
        <v>44</v>
      </c>
      <c r="B44">
        <v>25</v>
      </c>
      <c r="C44" t="s">
        <v>18</v>
      </c>
      <c r="D44" t="s">
        <v>111</v>
      </c>
      <c r="E44" t="s">
        <v>64</v>
      </c>
      <c r="F44">
        <v>69</v>
      </c>
      <c r="G44" t="s">
        <v>115</v>
      </c>
      <c r="H44" t="s">
        <v>22</v>
      </c>
      <c r="I44" t="s">
        <v>86</v>
      </c>
      <c r="J44" t="s">
        <v>54</v>
      </c>
      <c r="K44">
        <v>3.7</v>
      </c>
      <c r="L44" t="s">
        <v>25</v>
      </c>
      <c r="M44" t="s">
        <v>43</v>
      </c>
      <c r="N44" t="s">
        <v>71</v>
      </c>
      <c r="O44" t="s">
        <v>25</v>
      </c>
      <c r="P44" t="s">
        <v>25</v>
      </c>
      <c r="Q44">
        <v>19</v>
      </c>
      <c r="R44" t="s">
        <v>43</v>
      </c>
    </row>
    <row r="45" spans="1:18" x14ac:dyDescent="0.25">
      <c r="A45">
        <v>45</v>
      </c>
      <c r="B45">
        <v>39</v>
      </c>
      <c r="C45" t="s">
        <v>18</v>
      </c>
      <c r="D45" t="s">
        <v>116</v>
      </c>
      <c r="E45" t="s">
        <v>64</v>
      </c>
      <c r="F45">
        <v>53</v>
      </c>
      <c r="G45" t="s">
        <v>21</v>
      </c>
      <c r="H45" t="s">
        <v>36</v>
      </c>
      <c r="I45" t="s">
        <v>62</v>
      </c>
      <c r="J45" t="s">
        <v>50</v>
      </c>
      <c r="K45">
        <v>4.5999999999999996</v>
      </c>
      <c r="L45" t="s">
        <v>25</v>
      </c>
      <c r="M45" t="s">
        <v>32</v>
      </c>
      <c r="N45" t="s">
        <v>38</v>
      </c>
      <c r="O45" t="s">
        <v>25</v>
      </c>
      <c r="P45" t="s">
        <v>25</v>
      </c>
      <c r="Q45">
        <v>45</v>
      </c>
      <c r="R45" t="s">
        <v>43</v>
      </c>
    </row>
    <row r="46" spans="1:18" x14ac:dyDescent="0.25">
      <c r="A46">
        <v>46</v>
      </c>
      <c r="B46">
        <v>50</v>
      </c>
      <c r="C46" t="s">
        <v>18</v>
      </c>
      <c r="D46" t="s">
        <v>117</v>
      </c>
      <c r="E46" t="s">
        <v>20</v>
      </c>
      <c r="F46">
        <v>21</v>
      </c>
      <c r="G46" t="s">
        <v>114</v>
      </c>
      <c r="H46" t="s">
        <v>85</v>
      </c>
      <c r="I46" t="s">
        <v>118</v>
      </c>
      <c r="J46" t="s">
        <v>54</v>
      </c>
      <c r="K46">
        <v>2.9</v>
      </c>
      <c r="L46" t="s">
        <v>25</v>
      </c>
      <c r="M46" t="s">
        <v>28</v>
      </c>
      <c r="N46" t="s">
        <v>67</v>
      </c>
      <c r="O46" t="s">
        <v>25</v>
      </c>
      <c r="P46" t="s">
        <v>25</v>
      </c>
      <c r="Q46">
        <v>25</v>
      </c>
      <c r="R46" t="s">
        <v>43</v>
      </c>
    </row>
    <row r="47" spans="1:18" x14ac:dyDescent="0.25">
      <c r="A47">
        <v>47</v>
      </c>
      <c r="B47">
        <v>57</v>
      </c>
      <c r="C47" t="s">
        <v>18</v>
      </c>
      <c r="D47" t="s">
        <v>52</v>
      </c>
      <c r="E47" t="s">
        <v>20</v>
      </c>
      <c r="F47">
        <v>43</v>
      </c>
      <c r="G47" t="s">
        <v>91</v>
      </c>
      <c r="H47" t="s">
        <v>22</v>
      </c>
      <c r="I47" t="s">
        <v>49</v>
      </c>
      <c r="J47" t="s">
        <v>50</v>
      </c>
      <c r="K47">
        <v>2.9</v>
      </c>
      <c r="L47" t="s">
        <v>25</v>
      </c>
      <c r="M47" t="s">
        <v>28</v>
      </c>
      <c r="N47" t="s">
        <v>71</v>
      </c>
      <c r="O47" t="s">
        <v>25</v>
      </c>
      <c r="P47" t="s">
        <v>25</v>
      </c>
      <c r="Q47">
        <v>45</v>
      </c>
      <c r="R47" t="s">
        <v>33</v>
      </c>
    </row>
    <row r="48" spans="1:18" x14ac:dyDescent="0.25">
      <c r="A48">
        <v>48</v>
      </c>
      <c r="B48">
        <v>55</v>
      </c>
      <c r="C48" t="s">
        <v>18</v>
      </c>
      <c r="D48" t="s">
        <v>98</v>
      </c>
      <c r="E48" t="s">
        <v>64</v>
      </c>
      <c r="F48">
        <v>54</v>
      </c>
      <c r="G48" t="s">
        <v>53</v>
      </c>
      <c r="H48" t="s">
        <v>42</v>
      </c>
      <c r="I48" t="s">
        <v>58</v>
      </c>
      <c r="J48" t="s">
        <v>24</v>
      </c>
      <c r="K48">
        <v>4.5</v>
      </c>
      <c r="L48" t="s">
        <v>25</v>
      </c>
      <c r="M48" t="s">
        <v>55</v>
      </c>
      <c r="N48" t="s">
        <v>38</v>
      </c>
      <c r="O48" t="s">
        <v>25</v>
      </c>
      <c r="P48" t="s">
        <v>25</v>
      </c>
      <c r="Q48">
        <v>36</v>
      </c>
      <c r="R48" t="s">
        <v>33</v>
      </c>
    </row>
    <row r="49" spans="1:18" x14ac:dyDescent="0.25">
      <c r="A49">
        <v>49</v>
      </c>
      <c r="B49">
        <v>42</v>
      </c>
      <c r="C49" t="s">
        <v>18</v>
      </c>
      <c r="D49" t="s">
        <v>52</v>
      </c>
      <c r="E49" t="s">
        <v>20</v>
      </c>
      <c r="F49">
        <v>55</v>
      </c>
      <c r="G49" t="s">
        <v>99</v>
      </c>
      <c r="H49" t="s">
        <v>42</v>
      </c>
      <c r="I49" t="s">
        <v>113</v>
      </c>
      <c r="J49" t="s">
        <v>50</v>
      </c>
      <c r="K49">
        <v>2.7</v>
      </c>
      <c r="L49" t="s">
        <v>25</v>
      </c>
      <c r="M49" t="s">
        <v>55</v>
      </c>
      <c r="N49" t="s">
        <v>71</v>
      </c>
      <c r="O49" t="s">
        <v>25</v>
      </c>
      <c r="P49" t="s">
        <v>25</v>
      </c>
      <c r="Q49">
        <v>38</v>
      </c>
      <c r="R49" t="s">
        <v>33</v>
      </c>
    </row>
    <row r="50" spans="1:18" x14ac:dyDescent="0.25">
      <c r="A50">
        <v>50</v>
      </c>
      <c r="B50">
        <v>68</v>
      </c>
      <c r="C50" t="s">
        <v>18</v>
      </c>
      <c r="D50" t="s">
        <v>96</v>
      </c>
      <c r="E50" t="s">
        <v>20</v>
      </c>
      <c r="F50">
        <v>30</v>
      </c>
      <c r="G50" t="s">
        <v>119</v>
      </c>
      <c r="H50" t="s">
        <v>36</v>
      </c>
      <c r="I50" t="s">
        <v>118</v>
      </c>
      <c r="J50" t="s">
        <v>37</v>
      </c>
      <c r="K50">
        <v>4.5999999999999996</v>
      </c>
      <c r="L50" t="s">
        <v>25</v>
      </c>
      <c r="M50" t="s">
        <v>32</v>
      </c>
      <c r="N50" t="s">
        <v>44</v>
      </c>
      <c r="O50" t="s">
        <v>25</v>
      </c>
      <c r="P50" t="s">
        <v>25</v>
      </c>
      <c r="Q50">
        <v>34</v>
      </c>
      <c r="R50" t="s">
        <v>55</v>
      </c>
    </row>
    <row r="51" spans="1:18" x14ac:dyDescent="0.25">
      <c r="A51">
        <v>51</v>
      </c>
      <c r="B51">
        <v>49</v>
      </c>
      <c r="C51" t="s">
        <v>18</v>
      </c>
      <c r="D51" t="s">
        <v>19</v>
      </c>
      <c r="E51" t="s">
        <v>20</v>
      </c>
      <c r="F51">
        <v>28</v>
      </c>
      <c r="G51" t="s">
        <v>120</v>
      </c>
      <c r="H51" t="s">
        <v>42</v>
      </c>
      <c r="I51" t="s">
        <v>100</v>
      </c>
      <c r="J51" t="s">
        <v>37</v>
      </c>
      <c r="K51">
        <v>3.7</v>
      </c>
      <c r="L51" t="s">
        <v>25</v>
      </c>
      <c r="M51" t="s">
        <v>33</v>
      </c>
      <c r="N51" t="s">
        <v>71</v>
      </c>
      <c r="O51" t="s">
        <v>25</v>
      </c>
      <c r="P51" t="s">
        <v>25</v>
      </c>
      <c r="Q51">
        <v>39</v>
      </c>
      <c r="R51" t="s">
        <v>55</v>
      </c>
    </row>
    <row r="52" spans="1:18" x14ac:dyDescent="0.25">
      <c r="A52">
        <v>52</v>
      </c>
      <c r="B52">
        <v>59</v>
      </c>
      <c r="C52" t="s">
        <v>18</v>
      </c>
      <c r="D52" t="s">
        <v>81</v>
      </c>
      <c r="E52" t="s">
        <v>20</v>
      </c>
      <c r="F52">
        <v>59</v>
      </c>
      <c r="G52" t="s">
        <v>121</v>
      </c>
      <c r="H52" t="s">
        <v>85</v>
      </c>
      <c r="I52" t="s">
        <v>23</v>
      </c>
      <c r="J52" t="s">
        <v>24</v>
      </c>
      <c r="K52">
        <v>4.7</v>
      </c>
      <c r="L52" t="s">
        <v>25</v>
      </c>
      <c r="M52" t="s">
        <v>43</v>
      </c>
      <c r="N52" t="s">
        <v>67</v>
      </c>
      <c r="O52" t="s">
        <v>25</v>
      </c>
      <c r="P52" t="s">
        <v>25</v>
      </c>
      <c r="Q52">
        <v>7</v>
      </c>
      <c r="R52" t="s">
        <v>26</v>
      </c>
    </row>
    <row r="53" spans="1:18" x14ac:dyDescent="0.25">
      <c r="A53">
        <v>53</v>
      </c>
      <c r="B53">
        <v>42</v>
      </c>
      <c r="C53" t="s">
        <v>18</v>
      </c>
      <c r="D53" t="s">
        <v>105</v>
      </c>
      <c r="E53" t="s">
        <v>20</v>
      </c>
      <c r="F53">
        <v>20</v>
      </c>
      <c r="G53" t="s">
        <v>112</v>
      </c>
      <c r="H53" t="s">
        <v>42</v>
      </c>
      <c r="I53" t="s">
        <v>89</v>
      </c>
      <c r="J53" t="s">
        <v>50</v>
      </c>
      <c r="K53">
        <v>2.6</v>
      </c>
      <c r="L53" t="s">
        <v>25</v>
      </c>
      <c r="M53" t="s">
        <v>26</v>
      </c>
      <c r="N53" t="s">
        <v>38</v>
      </c>
      <c r="O53" t="s">
        <v>25</v>
      </c>
      <c r="P53" t="s">
        <v>25</v>
      </c>
      <c r="Q53">
        <v>26</v>
      </c>
      <c r="R53" t="s">
        <v>26</v>
      </c>
    </row>
    <row r="54" spans="1:18" x14ac:dyDescent="0.25">
      <c r="A54">
        <v>54</v>
      </c>
      <c r="B54">
        <v>29</v>
      </c>
      <c r="C54" t="s">
        <v>18</v>
      </c>
      <c r="D54" t="s">
        <v>81</v>
      </c>
      <c r="E54" t="s">
        <v>20</v>
      </c>
      <c r="F54">
        <v>24</v>
      </c>
      <c r="G54" t="s">
        <v>84</v>
      </c>
      <c r="H54" t="s">
        <v>36</v>
      </c>
      <c r="I54" t="s">
        <v>92</v>
      </c>
      <c r="J54" t="s">
        <v>24</v>
      </c>
      <c r="K54">
        <v>3.9</v>
      </c>
      <c r="L54" t="s">
        <v>25</v>
      </c>
      <c r="M54" t="s">
        <v>55</v>
      </c>
      <c r="N54" t="s">
        <v>44</v>
      </c>
      <c r="O54" t="s">
        <v>25</v>
      </c>
      <c r="P54" t="s">
        <v>25</v>
      </c>
      <c r="Q54">
        <v>35</v>
      </c>
      <c r="R54" t="s">
        <v>26</v>
      </c>
    </row>
    <row r="55" spans="1:18" x14ac:dyDescent="0.25">
      <c r="A55">
        <v>55</v>
      </c>
      <c r="B55">
        <v>47</v>
      </c>
      <c r="C55" t="s">
        <v>18</v>
      </c>
      <c r="D55" t="s">
        <v>59</v>
      </c>
      <c r="E55" t="s">
        <v>60</v>
      </c>
      <c r="F55">
        <v>94</v>
      </c>
      <c r="G55" t="s">
        <v>122</v>
      </c>
      <c r="H55" t="s">
        <v>42</v>
      </c>
      <c r="I55" t="s">
        <v>102</v>
      </c>
      <c r="J55" t="s">
        <v>50</v>
      </c>
      <c r="K55">
        <v>4.2</v>
      </c>
      <c r="L55" t="s">
        <v>25</v>
      </c>
      <c r="M55" t="s">
        <v>32</v>
      </c>
      <c r="N55" t="s">
        <v>44</v>
      </c>
      <c r="O55" t="s">
        <v>25</v>
      </c>
      <c r="P55" t="s">
        <v>25</v>
      </c>
      <c r="Q55">
        <v>35</v>
      </c>
      <c r="R55" t="s">
        <v>26</v>
      </c>
    </row>
    <row r="56" spans="1:18" x14ac:dyDescent="0.25">
      <c r="A56">
        <v>56</v>
      </c>
      <c r="B56">
        <v>40</v>
      </c>
      <c r="C56" t="s">
        <v>18</v>
      </c>
      <c r="D56" t="s">
        <v>94</v>
      </c>
      <c r="E56" t="s">
        <v>60</v>
      </c>
      <c r="F56">
        <v>28</v>
      </c>
      <c r="G56" t="s">
        <v>123</v>
      </c>
      <c r="H56" t="s">
        <v>42</v>
      </c>
      <c r="I56" t="s">
        <v>86</v>
      </c>
      <c r="J56" t="s">
        <v>24</v>
      </c>
      <c r="K56">
        <v>3</v>
      </c>
      <c r="L56" t="s">
        <v>25</v>
      </c>
      <c r="M56" t="s">
        <v>28</v>
      </c>
      <c r="N56" t="s">
        <v>67</v>
      </c>
      <c r="O56" t="s">
        <v>25</v>
      </c>
      <c r="P56" t="s">
        <v>25</v>
      </c>
      <c r="Q56">
        <v>49</v>
      </c>
      <c r="R56" t="s">
        <v>26</v>
      </c>
    </row>
    <row r="57" spans="1:18" x14ac:dyDescent="0.25">
      <c r="A57">
        <v>57</v>
      </c>
      <c r="B57">
        <v>41</v>
      </c>
      <c r="C57" t="s">
        <v>18</v>
      </c>
      <c r="D57" t="s">
        <v>124</v>
      </c>
      <c r="E57" t="s">
        <v>64</v>
      </c>
      <c r="F57">
        <v>73</v>
      </c>
      <c r="G57" t="s">
        <v>84</v>
      </c>
      <c r="H57" t="s">
        <v>85</v>
      </c>
      <c r="I57" t="s">
        <v>102</v>
      </c>
      <c r="J57" t="s">
        <v>50</v>
      </c>
      <c r="K57">
        <v>4.7</v>
      </c>
      <c r="L57" t="s">
        <v>25</v>
      </c>
      <c r="M57" t="s">
        <v>43</v>
      </c>
      <c r="N57" t="s">
        <v>71</v>
      </c>
      <c r="O57" t="s">
        <v>25</v>
      </c>
      <c r="P57" t="s">
        <v>25</v>
      </c>
      <c r="Q57">
        <v>46</v>
      </c>
      <c r="R57" t="s">
        <v>26</v>
      </c>
    </row>
    <row r="58" spans="1:18" x14ac:dyDescent="0.25">
      <c r="A58">
        <v>58</v>
      </c>
      <c r="B58">
        <v>21</v>
      </c>
      <c r="C58" t="s">
        <v>18</v>
      </c>
      <c r="D58" t="s">
        <v>59</v>
      </c>
      <c r="E58" t="s">
        <v>60</v>
      </c>
      <c r="F58">
        <v>64</v>
      </c>
      <c r="G58" t="s">
        <v>61</v>
      </c>
      <c r="H58" t="s">
        <v>42</v>
      </c>
      <c r="I58" t="s">
        <v>49</v>
      </c>
      <c r="J58" t="s">
        <v>50</v>
      </c>
      <c r="K58">
        <v>4.4000000000000004</v>
      </c>
      <c r="L58" t="s">
        <v>25</v>
      </c>
      <c r="M58" t="s">
        <v>43</v>
      </c>
      <c r="N58" t="s">
        <v>71</v>
      </c>
      <c r="O58" t="s">
        <v>25</v>
      </c>
      <c r="P58" t="s">
        <v>25</v>
      </c>
      <c r="Q58">
        <v>17</v>
      </c>
      <c r="R58" t="s">
        <v>55</v>
      </c>
    </row>
    <row r="59" spans="1:18" x14ac:dyDescent="0.25">
      <c r="A59">
        <v>59</v>
      </c>
      <c r="B59">
        <v>69</v>
      </c>
      <c r="C59" t="s">
        <v>18</v>
      </c>
      <c r="D59" t="s">
        <v>96</v>
      </c>
      <c r="E59" t="s">
        <v>20</v>
      </c>
      <c r="F59">
        <v>54</v>
      </c>
      <c r="G59" t="s">
        <v>65</v>
      </c>
      <c r="H59" t="s">
        <v>42</v>
      </c>
      <c r="I59" t="s">
        <v>58</v>
      </c>
      <c r="J59" t="s">
        <v>50</v>
      </c>
      <c r="K59">
        <v>4.2</v>
      </c>
      <c r="L59" t="s">
        <v>25</v>
      </c>
      <c r="M59" t="s">
        <v>26</v>
      </c>
      <c r="N59" t="s">
        <v>38</v>
      </c>
      <c r="O59" t="s">
        <v>25</v>
      </c>
      <c r="P59" t="s">
        <v>25</v>
      </c>
      <c r="Q59">
        <v>29</v>
      </c>
      <c r="R59" t="s">
        <v>28</v>
      </c>
    </row>
    <row r="60" spans="1:18" x14ac:dyDescent="0.25">
      <c r="A60">
        <v>60</v>
      </c>
      <c r="B60">
        <v>63</v>
      </c>
      <c r="C60" t="s">
        <v>18</v>
      </c>
      <c r="D60" t="s">
        <v>125</v>
      </c>
      <c r="E60" t="s">
        <v>64</v>
      </c>
      <c r="F60">
        <v>79</v>
      </c>
      <c r="G60" t="s">
        <v>57</v>
      </c>
      <c r="H60" t="s">
        <v>22</v>
      </c>
      <c r="I60" t="s">
        <v>126</v>
      </c>
      <c r="J60" t="s">
        <v>37</v>
      </c>
      <c r="K60">
        <v>4.5999999999999996</v>
      </c>
      <c r="L60" t="s">
        <v>25</v>
      </c>
      <c r="M60" t="s">
        <v>55</v>
      </c>
      <c r="N60" t="s">
        <v>51</v>
      </c>
      <c r="O60" t="s">
        <v>25</v>
      </c>
      <c r="P60" t="s">
        <v>25</v>
      </c>
      <c r="Q60">
        <v>4</v>
      </c>
      <c r="R60" t="s">
        <v>55</v>
      </c>
    </row>
    <row r="61" spans="1:18" x14ac:dyDescent="0.25">
      <c r="A61">
        <v>61</v>
      </c>
      <c r="B61">
        <v>50</v>
      </c>
      <c r="C61" t="s">
        <v>18</v>
      </c>
      <c r="D61" t="s">
        <v>29</v>
      </c>
      <c r="E61" t="s">
        <v>20</v>
      </c>
      <c r="F61">
        <v>37</v>
      </c>
      <c r="G61" t="s">
        <v>127</v>
      </c>
      <c r="H61" t="s">
        <v>22</v>
      </c>
      <c r="I61" t="s">
        <v>102</v>
      </c>
      <c r="J61" t="s">
        <v>50</v>
      </c>
      <c r="K61">
        <v>4</v>
      </c>
      <c r="L61" t="s">
        <v>25</v>
      </c>
      <c r="M61" t="s">
        <v>26</v>
      </c>
      <c r="N61" t="s">
        <v>27</v>
      </c>
      <c r="O61" t="s">
        <v>25</v>
      </c>
      <c r="P61" t="s">
        <v>25</v>
      </c>
      <c r="Q61">
        <v>17</v>
      </c>
      <c r="R61" t="s">
        <v>33</v>
      </c>
    </row>
    <row r="62" spans="1:18" x14ac:dyDescent="0.25">
      <c r="A62">
        <v>62</v>
      </c>
      <c r="B62">
        <v>55</v>
      </c>
      <c r="C62" t="s">
        <v>18</v>
      </c>
      <c r="D62" t="s">
        <v>111</v>
      </c>
      <c r="E62" t="s">
        <v>64</v>
      </c>
      <c r="F62">
        <v>68</v>
      </c>
      <c r="G62" t="s">
        <v>97</v>
      </c>
      <c r="H62" t="s">
        <v>42</v>
      </c>
      <c r="I62" t="s">
        <v>113</v>
      </c>
      <c r="J62" t="s">
        <v>24</v>
      </c>
      <c r="K62">
        <v>4.7</v>
      </c>
      <c r="L62" t="s">
        <v>25</v>
      </c>
      <c r="M62" t="s">
        <v>32</v>
      </c>
      <c r="N62" t="s">
        <v>71</v>
      </c>
      <c r="O62" t="s">
        <v>25</v>
      </c>
      <c r="P62" t="s">
        <v>25</v>
      </c>
      <c r="Q62">
        <v>21</v>
      </c>
      <c r="R62" t="s">
        <v>26</v>
      </c>
    </row>
    <row r="63" spans="1:18" x14ac:dyDescent="0.25">
      <c r="A63">
        <v>63</v>
      </c>
      <c r="B63">
        <v>30</v>
      </c>
      <c r="C63" t="s">
        <v>18</v>
      </c>
      <c r="D63" t="s">
        <v>47</v>
      </c>
      <c r="E63" t="s">
        <v>40</v>
      </c>
      <c r="F63">
        <v>21</v>
      </c>
      <c r="G63" t="s">
        <v>84</v>
      </c>
      <c r="H63" t="s">
        <v>36</v>
      </c>
      <c r="I63" t="s">
        <v>128</v>
      </c>
      <c r="J63" t="s">
        <v>37</v>
      </c>
      <c r="K63">
        <v>3.8</v>
      </c>
      <c r="L63" t="s">
        <v>25</v>
      </c>
      <c r="M63" t="s">
        <v>26</v>
      </c>
      <c r="N63" t="s">
        <v>38</v>
      </c>
      <c r="O63" t="s">
        <v>25</v>
      </c>
      <c r="P63" t="s">
        <v>25</v>
      </c>
      <c r="Q63">
        <v>31</v>
      </c>
      <c r="R63" t="s">
        <v>26</v>
      </c>
    </row>
    <row r="64" spans="1:18" x14ac:dyDescent="0.25">
      <c r="A64">
        <v>64</v>
      </c>
      <c r="B64">
        <v>33</v>
      </c>
      <c r="C64" t="s">
        <v>18</v>
      </c>
      <c r="D64" t="s">
        <v>82</v>
      </c>
      <c r="E64" t="s">
        <v>64</v>
      </c>
      <c r="F64">
        <v>79</v>
      </c>
      <c r="G64" t="s">
        <v>83</v>
      </c>
      <c r="H64" t="s">
        <v>22</v>
      </c>
      <c r="I64" t="s">
        <v>86</v>
      </c>
      <c r="J64" t="s">
        <v>24</v>
      </c>
      <c r="K64">
        <v>2.7</v>
      </c>
      <c r="L64" t="s">
        <v>25</v>
      </c>
      <c r="M64" t="s">
        <v>26</v>
      </c>
      <c r="N64" t="s">
        <v>67</v>
      </c>
      <c r="O64" t="s">
        <v>25</v>
      </c>
      <c r="P64" t="s">
        <v>25</v>
      </c>
      <c r="Q64">
        <v>43</v>
      </c>
      <c r="R64" t="s">
        <v>26</v>
      </c>
    </row>
    <row r="65" spans="1:18" x14ac:dyDescent="0.25">
      <c r="A65">
        <v>65</v>
      </c>
      <c r="B65">
        <v>65</v>
      </c>
      <c r="C65" t="s">
        <v>18</v>
      </c>
      <c r="D65" t="s">
        <v>129</v>
      </c>
      <c r="E65" t="s">
        <v>40</v>
      </c>
      <c r="F65">
        <v>83</v>
      </c>
      <c r="G65" t="s">
        <v>83</v>
      </c>
      <c r="H65" t="s">
        <v>36</v>
      </c>
      <c r="I65" t="s">
        <v>89</v>
      </c>
      <c r="J65" t="s">
        <v>54</v>
      </c>
      <c r="K65">
        <v>4.8</v>
      </c>
      <c r="L65" t="s">
        <v>25</v>
      </c>
      <c r="M65" t="s">
        <v>43</v>
      </c>
      <c r="N65" t="s">
        <v>51</v>
      </c>
      <c r="O65" t="s">
        <v>25</v>
      </c>
      <c r="P65" t="s">
        <v>25</v>
      </c>
      <c r="Q65">
        <v>18</v>
      </c>
      <c r="R65" t="s">
        <v>55</v>
      </c>
    </row>
    <row r="66" spans="1:18" x14ac:dyDescent="0.25">
      <c r="A66">
        <v>66</v>
      </c>
      <c r="B66">
        <v>65</v>
      </c>
      <c r="C66" t="s">
        <v>18</v>
      </c>
      <c r="D66" t="s">
        <v>124</v>
      </c>
      <c r="E66" t="s">
        <v>64</v>
      </c>
      <c r="F66">
        <v>36</v>
      </c>
      <c r="G66" t="s">
        <v>119</v>
      </c>
      <c r="H66" t="s">
        <v>42</v>
      </c>
      <c r="I66" t="s">
        <v>70</v>
      </c>
      <c r="J66" t="s">
        <v>37</v>
      </c>
      <c r="K66">
        <v>4.8</v>
      </c>
      <c r="L66" t="s">
        <v>25</v>
      </c>
      <c r="M66" t="s">
        <v>26</v>
      </c>
      <c r="N66" t="s">
        <v>67</v>
      </c>
      <c r="O66" t="s">
        <v>25</v>
      </c>
      <c r="P66" t="s">
        <v>25</v>
      </c>
      <c r="Q66">
        <v>44</v>
      </c>
      <c r="R66" t="s">
        <v>28</v>
      </c>
    </row>
    <row r="67" spans="1:18" x14ac:dyDescent="0.25">
      <c r="A67">
        <v>67</v>
      </c>
      <c r="B67">
        <v>31</v>
      </c>
      <c r="C67" t="s">
        <v>18</v>
      </c>
      <c r="D67" t="s">
        <v>19</v>
      </c>
      <c r="E67" t="s">
        <v>20</v>
      </c>
      <c r="F67">
        <v>94</v>
      </c>
      <c r="G67" t="s">
        <v>130</v>
      </c>
      <c r="H67" t="s">
        <v>36</v>
      </c>
      <c r="I67" t="s">
        <v>128</v>
      </c>
      <c r="J67" t="s">
        <v>24</v>
      </c>
      <c r="K67">
        <v>4.7</v>
      </c>
      <c r="L67" t="s">
        <v>25</v>
      </c>
      <c r="M67" t="s">
        <v>32</v>
      </c>
      <c r="N67" t="s">
        <v>67</v>
      </c>
      <c r="O67" t="s">
        <v>25</v>
      </c>
      <c r="P67" t="s">
        <v>25</v>
      </c>
      <c r="Q67">
        <v>3</v>
      </c>
      <c r="R67" t="s">
        <v>28</v>
      </c>
    </row>
    <row r="68" spans="1:18" x14ac:dyDescent="0.25">
      <c r="A68">
        <v>68</v>
      </c>
      <c r="B68">
        <v>45</v>
      </c>
      <c r="C68" t="s">
        <v>18</v>
      </c>
      <c r="D68" t="s">
        <v>59</v>
      </c>
      <c r="E68" t="s">
        <v>60</v>
      </c>
      <c r="F68">
        <v>33</v>
      </c>
      <c r="G68" t="s">
        <v>131</v>
      </c>
      <c r="H68" t="s">
        <v>22</v>
      </c>
      <c r="I68" t="s">
        <v>23</v>
      </c>
      <c r="J68" t="s">
        <v>24</v>
      </c>
      <c r="K68">
        <v>4.4000000000000004</v>
      </c>
      <c r="L68" t="s">
        <v>25</v>
      </c>
      <c r="M68" t="s">
        <v>43</v>
      </c>
      <c r="N68" t="s">
        <v>71</v>
      </c>
      <c r="O68" t="s">
        <v>25</v>
      </c>
      <c r="P68" t="s">
        <v>25</v>
      </c>
      <c r="Q68">
        <v>49</v>
      </c>
      <c r="R68" t="s">
        <v>55</v>
      </c>
    </row>
    <row r="69" spans="1:18" x14ac:dyDescent="0.25">
      <c r="A69">
        <v>69</v>
      </c>
      <c r="B69">
        <v>57</v>
      </c>
      <c r="C69" t="s">
        <v>18</v>
      </c>
      <c r="D69" t="s">
        <v>63</v>
      </c>
      <c r="E69" t="s">
        <v>64</v>
      </c>
      <c r="F69">
        <v>46</v>
      </c>
      <c r="G69" t="s">
        <v>132</v>
      </c>
      <c r="H69" t="s">
        <v>22</v>
      </c>
      <c r="I69" t="s">
        <v>62</v>
      </c>
      <c r="J69" t="s">
        <v>50</v>
      </c>
      <c r="K69">
        <v>3.9</v>
      </c>
      <c r="L69" t="s">
        <v>25</v>
      </c>
      <c r="M69" t="s">
        <v>26</v>
      </c>
      <c r="N69" t="s">
        <v>44</v>
      </c>
      <c r="O69" t="s">
        <v>25</v>
      </c>
      <c r="P69" t="s">
        <v>25</v>
      </c>
      <c r="Q69">
        <v>21</v>
      </c>
      <c r="R69" t="s">
        <v>33</v>
      </c>
    </row>
    <row r="70" spans="1:18" x14ac:dyDescent="0.25">
      <c r="A70">
        <v>70</v>
      </c>
      <c r="B70">
        <v>48</v>
      </c>
      <c r="C70" t="s">
        <v>18</v>
      </c>
      <c r="D70" t="s">
        <v>125</v>
      </c>
      <c r="E70" t="s">
        <v>64</v>
      </c>
      <c r="F70">
        <v>70</v>
      </c>
      <c r="G70" t="s">
        <v>114</v>
      </c>
      <c r="H70" t="s">
        <v>36</v>
      </c>
      <c r="I70" t="s">
        <v>101</v>
      </c>
      <c r="J70" t="s">
        <v>50</v>
      </c>
      <c r="K70">
        <v>4.4000000000000004</v>
      </c>
      <c r="L70" t="s">
        <v>25</v>
      </c>
      <c r="M70" t="s">
        <v>26</v>
      </c>
      <c r="N70" t="s">
        <v>27</v>
      </c>
      <c r="O70" t="s">
        <v>25</v>
      </c>
      <c r="P70" t="s">
        <v>25</v>
      </c>
      <c r="Q70">
        <v>5</v>
      </c>
      <c r="R70" t="s">
        <v>33</v>
      </c>
    </row>
    <row r="71" spans="1:18" x14ac:dyDescent="0.25">
      <c r="A71">
        <v>71</v>
      </c>
      <c r="B71">
        <v>22</v>
      </c>
      <c r="C71" t="s">
        <v>18</v>
      </c>
      <c r="D71" t="s">
        <v>125</v>
      </c>
      <c r="E71" t="s">
        <v>64</v>
      </c>
      <c r="F71">
        <v>29</v>
      </c>
      <c r="G71" t="s">
        <v>83</v>
      </c>
      <c r="H71" t="s">
        <v>42</v>
      </c>
      <c r="I71" t="s">
        <v>128</v>
      </c>
      <c r="J71" t="s">
        <v>54</v>
      </c>
      <c r="K71">
        <v>4.2</v>
      </c>
      <c r="L71" t="s">
        <v>25</v>
      </c>
      <c r="M71" t="s">
        <v>26</v>
      </c>
      <c r="N71" t="s">
        <v>27</v>
      </c>
      <c r="O71" t="s">
        <v>25</v>
      </c>
      <c r="P71" t="s">
        <v>25</v>
      </c>
      <c r="Q71">
        <v>32</v>
      </c>
      <c r="R71" t="s">
        <v>55</v>
      </c>
    </row>
    <row r="72" spans="1:18" x14ac:dyDescent="0.25">
      <c r="A72">
        <v>72</v>
      </c>
      <c r="B72">
        <v>36</v>
      </c>
      <c r="C72" t="s">
        <v>18</v>
      </c>
      <c r="D72" t="s">
        <v>76</v>
      </c>
      <c r="E72" t="s">
        <v>20</v>
      </c>
      <c r="F72">
        <v>48</v>
      </c>
      <c r="G72" t="s">
        <v>133</v>
      </c>
      <c r="H72" t="s">
        <v>22</v>
      </c>
      <c r="I72" t="s">
        <v>75</v>
      </c>
      <c r="J72" t="s">
        <v>50</v>
      </c>
      <c r="K72">
        <v>2.9</v>
      </c>
      <c r="L72" t="s">
        <v>25</v>
      </c>
      <c r="M72" t="s">
        <v>55</v>
      </c>
      <c r="N72" t="s">
        <v>27</v>
      </c>
      <c r="O72" t="s">
        <v>25</v>
      </c>
      <c r="P72" t="s">
        <v>25</v>
      </c>
      <c r="Q72">
        <v>34</v>
      </c>
      <c r="R72" t="s">
        <v>32</v>
      </c>
    </row>
    <row r="73" spans="1:18" x14ac:dyDescent="0.25">
      <c r="A73">
        <v>73</v>
      </c>
      <c r="B73">
        <v>18</v>
      </c>
      <c r="C73" t="s">
        <v>18</v>
      </c>
      <c r="D73" t="s">
        <v>76</v>
      </c>
      <c r="E73" t="s">
        <v>20</v>
      </c>
      <c r="F73">
        <v>26</v>
      </c>
      <c r="G73" t="s">
        <v>134</v>
      </c>
      <c r="H73" t="s">
        <v>42</v>
      </c>
      <c r="I73" t="s">
        <v>73</v>
      </c>
      <c r="J73" t="s">
        <v>24</v>
      </c>
      <c r="K73">
        <v>2.9</v>
      </c>
      <c r="L73" t="s">
        <v>25</v>
      </c>
      <c r="M73" t="s">
        <v>55</v>
      </c>
      <c r="N73" t="s">
        <v>71</v>
      </c>
      <c r="O73" t="s">
        <v>25</v>
      </c>
      <c r="P73" t="s">
        <v>25</v>
      </c>
      <c r="Q73">
        <v>21</v>
      </c>
      <c r="R73" t="s">
        <v>32</v>
      </c>
    </row>
    <row r="74" spans="1:18" x14ac:dyDescent="0.25">
      <c r="A74">
        <v>74</v>
      </c>
      <c r="B74">
        <v>48</v>
      </c>
      <c r="C74" t="s">
        <v>18</v>
      </c>
      <c r="D74" t="s">
        <v>88</v>
      </c>
      <c r="E74" t="s">
        <v>20</v>
      </c>
      <c r="F74">
        <v>85</v>
      </c>
      <c r="G74" t="s">
        <v>72</v>
      </c>
      <c r="H74" t="s">
        <v>42</v>
      </c>
      <c r="I74" t="s">
        <v>80</v>
      </c>
      <c r="J74" t="s">
        <v>37</v>
      </c>
      <c r="K74">
        <v>2.7</v>
      </c>
      <c r="L74" t="s">
        <v>25</v>
      </c>
      <c r="M74" t="s">
        <v>55</v>
      </c>
      <c r="N74" t="s">
        <v>38</v>
      </c>
      <c r="O74" t="s">
        <v>25</v>
      </c>
      <c r="P74" t="s">
        <v>25</v>
      </c>
      <c r="Q74">
        <v>43</v>
      </c>
      <c r="R74" t="s">
        <v>32</v>
      </c>
    </row>
    <row r="75" spans="1:18" x14ac:dyDescent="0.25">
      <c r="A75">
        <v>75</v>
      </c>
      <c r="B75">
        <v>49</v>
      </c>
      <c r="C75" t="s">
        <v>18</v>
      </c>
      <c r="D75" t="s">
        <v>135</v>
      </c>
      <c r="E75" t="s">
        <v>64</v>
      </c>
      <c r="F75">
        <v>58</v>
      </c>
      <c r="G75" t="s">
        <v>108</v>
      </c>
      <c r="H75" t="s">
        <v>22</v>
      </c>
      <c r="I75" t="s">
        <v>78</v>
      </c>
      <c r="J75" t="s">
        <v>37</v>
      </c>
      <c r="K75">
        <v>4.5</v>
      </c>
      <c r="L75" t="s">
        <v>25</v>
      </c>
      <c r="M75" t="s">
        <v>43</v>
      </c>
      <c r="N75" t="s">
        <v>27</v>
      </c>
      <c r="O75" t="s">
        <v>25</v>
      </c>
      <c r="P75" t="s">
        <v>25</v>
      </c>
      <c r="Q75">
        <v>3</v>
      </c>
      <c r="R75" t="s">
        <v>33</v>
      </c>
    </row>
    <row r="76" spans="1:18" x14ac:dyDescent="0.25">
      <c r="A76">
        <v>76</v>
      </c>
      <c r="B76">
        <v>64</v>
      </c>
      <c r="C76" t="s">
        <v>18</v>
      </c>
      <c r="D76" t="s">
        <v>111</v>
      </c>
      <c r="E76" t="s">
        <v>64</v>
      </c>
      <c r="F76">
        <v>85</v>
      </c>
      <c r="G76" t="s">
        <v>132</v>
      </c>
      <c r="H76" t="s">
        <v>42</v>
      </c>
      <c r="I76" t="s">
        <v>136</v>
      </c>
      <c r="J76" t="s">
        <v>50</v>
      </c>
      <c r="K76">
        <v>2.7</v>
      </c>
      <c r="L76" t="s">
        <v>25</v>
      </c>
      <c r="M76" t="s">
        <v>55</v>
      </c>
      <c r="N76" t="s">
        <v>38</v>
      </c>
      <c r="O76" t="s">
        <v>25</v>
      </c>
      <c r="P76" t="s">
        <v>25</v>
      </c>
      <c r="Q76">
        <v>21</v>
      </c>
      <c r="R76" t="s">
        <v>26</v>
      </c>
    </row>
    <row r="77" spans="1:18" x14ac:dyDescent="0.25">
      <c r="A77">
        <v>77</v>
      </c>
      <c r="B77">
        <v>50</v>
      </c>
      <c r="C77" t="s">
        <v>18</v>
      </c>
      <c r="D77" t="s">
        <v>116</v>
      </c>
      <c r="E77" t="s">
        <v>64</v>
      </c>
      <c r="F77">
        <v>43</v>
      </c>
      <c r="G77" t="s">
        <v>74</v>
      </c>
      <c r="H77" t="s">
        <v>36</v>
      </c>
      <c r="I77" t="s">
        <v>80</v>
      </c>
      <c r="J77" t="s">
        <v>50</v>
      </c>
      <c r="K77">
        <v>4.2</v>
      </c>
      <c r="L77" t="s">
        <v>25</v>
      </c>
      <c r="M77" t="s">
        <v>32</v>
      </c>
      <c r="N77" t="s">
        <v>38</v>
      </c>
      <c r="O77" t="s">
        <v>25</v>
      </c>
      <c r="P77" t="s">
        <v>25</v>
      </c>
      <c r="Q77">
        <v>32</v>
      </c>
      <c r="R77" t="s">
        <v>28</v>
      </c>
    </row>
    <row r="78" spans="1:18" x14ac:dyDescent="0.25">
      <c r="A78">
        <v>78</v>
      </c>
      <c r="B78">
        <v>22</v>
      </c>
      <c r="C78" t="s">
        <v>18</v>
      </c>
      <c r="D78" t="s">
        <v>76</v>
      </c>
      <c r="E78" t="s">
        <v>20</v>
      </c>
      <c r="F78">
        <v>53</v>
      </c>
      <c r="G78" t="s">
        <v>74</v>
      </c>
      <c r="H78" t="s">
        <v>22</v>
      </c>
      <c r="I78" t="s">
        <v>75</v>
      </c>
      <c r="J78" t="s">
        <v>50</v>
      </c>
      <c r="K78">
        <v>3.3</v>
      </c>
      <c r="L78" t="s">
        <v>25</v>
      </c>
      <c r="M78" t="s">
        <v>55</v>
      </c>
      <c r="N78" t="s">
        <v>44</v>
      </c>
      <c r="O78" t="s">
        <v>25</v>
      </c>
      <c r="P78" t="s">
        <v>25</v>
      </c>
      <c r="Q78">
        <v>36</v>
      </c>
      <c r="R78" t="s">
        <v>55</v>
      </c>
    </row>
    <row r="79" spans="1:18" x14ac:dyDescent="0.25">
      <c r="A79">
        <v>79</v>
      </c>
      <c r="B79">
        <v>50</v>
      </c>
      <c r="C79" t="s">
        <v>18</v>
      </c>
      <c r="D79" t="s">
        <v>81</v>
      </c>
      <c r="E79" t="s">
        <v>20</v>
      </c>
      <c r="F79">
        <v>91</v>
      </c>
      <c r="G79" t="s">
        <v>137</v>
      </c>
      <c r="H79" t="s">
        <v>42</v>
      </c>
      <c r="I79" t="s">
        <v>31</v>
      </c>
      <c r="J79" t="s">
        <v>37</v>
      </c>
      <c r="K79">
        <v>4.7</v>
      </c>
      <c r="L79" t="s">
        <v>25</v>
      </c>
      <c r="M79" t="s">
        <v>28</v>
      </c>
      <c r="N79" t="s">
        <v>67</v>
      </c>
      <c r="O79" t="s">
        <v>25</v>
      </c>
      <c r="P79" t="s">
        <v>25</v>
      </c>
      <c r="Q79">
        <v>50</v>
      </c>
      <c r="R79" t="s">
        <v>28</v>
      </c>
    </row>
    <row r="80" spans="1:18" x14ac:dyDescent="0.25">
      <c r="A80">
        <v>80</v>
      </c>
      <c r="B80">
        <v>38</v>
      </c>
      <c r="C80" t="s">
        <v>18</v>
      </c>
      <c r="D80" t="s">
        <v>94</v>
      </c>
      <c r="E80" t="s">
        <v>60</v>
      </c>
      <c r="F80">
        <v>96</v>
      </c>
      <c r="G80" t="s">
        <v>138</v>
      </c>
      <c r="H80" t="s">
        <v>42</v>
      </c>
      <c r="I80" t="s">
        <v>73</v>
      </c>
      <c r="J80" t="s">
        <v>24</v>
      </c>
      <c r="K80">
        <v>2.6</v>
      </c>
      <c r="L80" t="s">
        <v>25</v>
      </c>
      <c r="M80" t="s">
        <v>32</v>
      </c>
      <c r="N80" t="s">
        <v>67</v>
      </c>
      <c r="O80" t="s">
        <v>25</v>
      </c>
      <c r="P80" t="s">
        <v>25</v>
      </c>
      <c r="Q80">
        <v>43</v>
      </c>
      <c r="R80" t="s">
        <v>32</v>
      </c>
    </row>
    <row r="81" spans="1:18" x14ac:dyDescent="0.25">
      <c r="A81">
        <v>81</v>
      </c>
      <c r="B81">
        <v>19</v>
      </c>
      <c r="C81" t="s">
        <v>18</v>
      </c>
      <c r="D81" t="s">
        <v>39</v>
      </c>
      <c r="E81" t="s">
        <v>40</v>
      </c>
      <c r="F81">
        <v>72</v>
      </c>
      <c r="G81" t="s">
        <v>79</v>
      </c>
      <c r="H81" t="s">
        <v>85</v>
      </c>
      <c r="I81" t="s">
        <v>136</v>
      </c>
      <c r="J81" t="s">
        <v>50</v>
      </c>
      <c r="K81">
        <v>3.3</v>
      </c>
      <c r="L81" t="s">
        <v>25</v>
      </c>
      <c r="M81" t="s">
        <v>26</v>
      </c>
      <c r="N81" t="s">
        <v>71</v>
      </c>
      <c r="O81" t="s">
        <v>25</v>
      </c>
      <c r="P81" t="s">
        <v>25</v>
      </c>
      <c r="Q81">
        <v>24</v>
      </c>
      <c r="R81" t="s">
        <v>26</v>
      </c>
    </row>
    <row r="82" spans="1:18" x14ac:dyDescent="0.25">
      <c r="A82">
        <v>82</v>
      </c>
      <c r="B82">
        <v>67</v>
      </c>
      <c r="C82" t="s">
        <v>18</v>
      </c>
      <c r="D82" t="s">
        <v>68</v>
      </c>
      <c r="E82" t="s">
        <v>40</v>
      </c>
      <c r="F82">
        <v>96</v>
      </c>
      <c r="G82" t="s">
        <v>133</v>
      </c>
      <c r="H82" t="s">
        <v>22</v>
      </c>
      <c r="I82" t="s">
        <v>31</v>
      </c>
      <c r="J82" t="s">
        <v>50</v>
      </c>
      <c r="K82">
        <v>2.6</v>
      </c>
      <c r="L82" t="s">
        <v>25</v>
      </c>
      <c r="M82" t="s">
        <v>43</v>
      </c>
      <c r="N82" t="s">
        <v>27</v>
      </c>
      <c r="O82" t="s">
        <v>25</v>
      </c>
      <c r="P82" t="s">
        <v>25</v>
      </c>
      <c r="Q82">
        <v>36</v>
      </c>
      <c r="R82" t="s">
        <v>26</v>
      </c>
    </row>
    <row r="83" spans="1:18" x14ac:dyDescent="0.25">
      <c r="A83">
        <v>83</v>
      </c>
      <c r="B83">
        <v>19</v>
      </c>
      <c r="C83" t="s">
        <v>18</v>
      </c>
      <c r="D83" t="s">
        <v>88</v>
      </c>
      <c r="E83" t="s">
        <v>20</v>
      </c>
      <c r="F83">
        <v>28</v>
      </c>
      <c r="G83" t="s">
        <v>134</v>
      </c>
      <c r="H83" t="s">
        <v>36</v>
      </c>
      <c r="I83" t="s">
        <v>73</v>
      </c>
      <c r="J83" t="s">
        <v>37</v>
      </c>
      <c r="K83">
        <v>4</v>
      </c>
      <c r="L83" t="s">
        <v>25</v>
      </c>
      <c r="M83" t="s">
        <v>32</v>
      </c>
      <c r="N83" t="s">
        <v>67</v>
      </c>
      <c r="O83" t="s">
        <v>25</v>
      </c>
      <c r="P83" t="s">
        <v>25</v>
      </c>
      <c r="Q83">
        <v>21</v>
      </c>
      <c r="R83" t="s">
        <v>26</v>
      </c>
    </row>
    <row r="84" spans="1:18" x14ac:dyDescent="0.25">
      <c r="A84">
        <v>84</v>
      </c>
      <c r="B84">
        <v>36</v>
      </c>
      <c r="C84" t="s">
        <v>18</v>
      </c>
      <c r="D84" t="s">
        <v>76</v>
      </c>
      <c r="E84" t="s">
        <v>20</v>
      </c>
      <c r="F84">
        <v>40</v>
      </c>
      <c r="G84" t="s">
        <v>97</v>
      </c>
      <c r="H84" t="s">
        <v>42</v>
      </c>
      <c r="I84" t="s">
        <v>46</v>
      </c>
      <c r="J84" t="s">
        <v>50</v>
      </c>
      <c r="K84">
        <v>4.0999999999999996</v>
      </c>
      <c r="L84" t="s">
        <v>25</v>
      </c>
      <c r="M84" t="s">
        <v>55</v>
      </c>
      <c r="N84" t="s">
        <v>51</v>
      </c>
      <c r="O84" t="s">
        <v>25</v>
      </c>
      <c r="P84" t="s">
        <v>25</v>
      </c>
      <c r="Q84">
        <v>34</v>
      </c>
      <c r="R84" t="s">
        <v>32</v>
      </c>
    </row>
    <row r="85" spans="1:18" x14ac:dyDescent="0.25">
      <c r="A85">
        <v>85</v>
      </c>
      <c r="B85">
        <v>52</v>
      </c>
      <c r="C85" t="s">
        <v>18</v>
      </c>
      <c r="D85" t="s">
        <v>59</v>
      </c>
      <c r="E85" t="s">
        <v>60</v>
      </c>
      <c r="F85">
        <v>32</v>
      </c>
      <c r="G85" t="s">
        <v>109</v>
      </c>
      <c r="H85" t="s">
        <v>36</v>
      </c>
      <c r="I85" t="s">
        <v>92</v>
      </c>
      <c r="J85" t="s">
        <v>37</v>
      </c>
      <c r="K85">
        <v>4.4000000000000004</v>
      </c>
      <c r="L85" t="s">
        <v>25</v>
      </c>
      <c r="M85" t="s">
        <v>33</v>
      </c>
      <c r="N85" t="s">
        <v>51</v>
      </c>
      <c r="O85" t="s">
        <v>25</v>
      </c>
      <c r="P85" t="s">
        <v>25</v>
      </c>
      <c r="Q85">
        <v>42</v>
      </c>
      <c r="R85" t="s">
        <v>32</v>
      </c>
    </row>
    <row r="86" spans="1:18" x14ac:dyDescent="0.25">
      <c r="A86">
        <v>86</v>
      </c>
      <c r="B86">
        <v>53</v>
      </c>
      <c r="C86" t="s">
        <v>18</v>
      </c>
      <c r="D86" t="s">
        <v>82</v>
      </c>
      <c r="E86" t="s">
        <v>64</v>
      </c>
      <c r="F86">
        <v>95</v>
      </c>
      <c r="G86" t="s">
        <v>122</v>
      </c>
      <c r="H86" t="s">
        <v>42</v>
      </c>
      <c r="I86" t="s">
        <v>58</v>
      </c>
      <c r="J86" t="s">
        <v>24</v>
      </c>
      <c r="K86">
        <v>4.5</v>
      </c>
      <c r="L86" t="s">
        <v>25</v>
      </c>
      <c r="M86" t="s">
        <v>26</v>
      </c>
      <c r="N86" t="s">
        <v>44</v>
      </c>
      <c r="O86" t="s">
        <v>25</v>
      </c>
      <c r="P86" t="s">
        <v>25</v>
      </c>
      <c r="Q86">
        <v>2</v>
      </c>
      <c r="R86" t="s">
        <v>55</v>
      </c>
    </row>
    <row r="87" spans="1:18" x14ac:dyDescent="0.25">
      <c r="A87">
        <v>87</v>
      </c>
      <c r="B87">
        <v>24</v>
      </c>
      <c r="C87" t="s">
        <v>18</v>
      </c>
      <c r="D87" t="s">
        <v>96</v>
      </c>
      <c r="E87" t="s">
        <v>20</v>
      </c>
      <c r="F87">
        <v>41</v>
      </c>
      <c r="G87" t="s">
        <v>99</v>
      </c>
      <c r="H87" t="s">
        <v>22</v>
      </c>
      <c r="I87" t="s">
        <v>66</v>
      </c>
      <c r="J87" t="s">
        <v>37</v>
      </c>
      <c r="K87">
        <v>3.7</v>
      </c>
      <c r="L87" t="s">
        <v>25</v>
      </c>
      <c r="M87" t="s">
        <v>28</v>
      </c>
      <c r="N87" t="s">
        <v>67</v>
      </c>
      <c r="O87" t="s">
        <v>25</v>
      </c>
      <c r="P87" t="s">
        <v>25</v>
      </c>
      <c r="Q87">
        <v>47</v>
      </c>
      <c r="R87" t="s">
        <v>33</v>
      </c>
    </row>
    <row r="88" spans="1:18" x14ac:dyDescent="0.25">
      <c r="A88">
        <v>88</v>
      </c>
      <c r="B88">
        <v>52</v>
      </c>
      <c r="C88" t="s">
        <v>18</v>
      </c>
      <c r="D88" t="s">
        <v>68</v>
      </c>
      <c r="E88" t="s">
        <v>40</v>
      </c>
      <c r="F88">
        <v>53</v>
      </c>
      <c r="G88" t="s">
        <v>115</v>
      </c>
      <c r="H88" t="s">
        <v>42</v>
      </c>
      <c r="I88" t="s">
        <v>89</v>
      </c>
      <c r="J88" t="s">
        <v>54</v>
      </c>
      <c r="K88">
        <v>3.7</v>
      </c>
      <c r="L88" t="s">
        <v>25</v>
      </c>
      <c r="M88" t="s">
        <v>55</v>
      </c>
      <c r="N88" t="s">
        <v>67</v>
      </c>
      <c r="O88" t="s">
        <v>25</v>
      </c>
      <c r="P88" t="s">
        <v>25</v>
      </c>
      <c r="Q88">
        <v>44</v>
      </c>
      <c r="R88" t="s">
        <v>55</v>
      </c>
    </row>
    <row r="89" spans="1:18" x14ac:dyDescent="0.25">
      <c r="A89">
        <v>89</v>
      </c>
      <c r="B89">
        <v>33</v>
      </c>
      <c r="C89" t="s">
        <v>18</v>
      </c>
      <c r="D89" t="s">
        <v>105</v>
      </c>
      <c r="E89" t="s">
        <v>20</v>
      </c>
      <c r="F89">
        <v>47</v>
      </c>
      <c r="G89" t="s">
        <v>48</v>
      </c>
      <c r="H89" t="s">
        <v>42</v>
      </c>
      <c r="I89" t="s">
        <v>113</v>
      </c>
      <c r="J89" t="s">
        <v>54</v>
      </c>
      <c r="K89">
        <v>3.5</v>
      </c>
      <c r="L89" t="s">
        <v>25</v>
      </c>
      <c r="M89" t="s">
        <v>26</v>
      </c>
      <c r="N89" t="s">
        <v>38</v>
      </c>
      <c r="O89" t="s">
        <v>25</v>
      </c>
      <c r="P89" t="s">
        <v>25</v>
      </c>
      <c r="Q89">
        <v>35</v>
      </c>
      <c r="R89" t="s">
        <v>26</v>
      </c>
    </row>
    <row r="90" spans="1:18" x14ac:dyDescent="0.25">
      <c r="A90">
        <v>90</v>
      </c>
      <c r="B90">
        <v>47</v>
      </c>
      <c r="C90" t="s">
        <v>18</v>
      </c>
      <c r="D90" t="s">
        <v>94</v>
      </c>
      <c r="E90" t="s">
        <v>60</v>
      </c>
      <c r="F90">
        <v>83</v>
      </c>
      <c r="G90" t="s">
        <v>91</v>
      </c>
      <c r="H90" t="s">
        <v>85</v>
      </c>
      <c r="I90" t="s">
        <v>66</v>
      </c>
      <c r="J90" t="s">
        <v>54</v>
      </c>
      <c r="K90">
        <v>3.6</v>
      </c>
      <c r="L90" t="s">
        <v>25</v>
      </c>
      <c r="M90" t="s">
        <v>32</v>
      </c>
      <c r="N90" t="s">
        <v>44</v>
      </c>
      <c r="O90" t="s">
        <v>25</v>
      </c>
      <c r="P90" t="s">
        <v>25</v>
      </c>
      <c r="Q90">
        <v>15</v>
      </c>
      <c r="R90" t="s">
        <v>33</v>
      </c>
    </row>
    <row r="91" spans="1:18" x14ac:dyDescent="0.25">
      <c r="A91">
        <v>91</v>
      </c>
      <c r="B91">
        <v>25</v>
      </c>
      <c r="C91" t="s">
        <v>18</v>
      </c>
      <c r="D91" t="s">
        <v>116</v>
      </c>
      <c r="E91" t="s">
        <v>64</v>
      </c>
      <c r="F91">
        <v>48</v>
      </c>
      <c r="G91" t="s">
        <v>123</v>
      </c>
      <c r="H91" t="s">
        <v>22</v>
      </c>
      <c r="I91" t="s">
        <v>78</v>
      </c>
      <c r="J91" t="s">
        <v>50</v>
      </c>
      <c r="K91">
        <v>2.9</v>
      </c>
      <c r="L91" t="s">
        <v>25</v>
      </c>
      <c r="M91" t="s">
        <v>28</v>
      </c>
      <c r="N91" t="s">
        <v>27</v>
      </c>
      <c r="O91" t="s">
        <v>25</v>
      </c>
      <c r="P91" t="s">
        <v>25</v>
      </c>
      <c r="Q91">
        <v>29</v>
      </c>
      <c r="R91" t="s">
        <v>26</v>
      </c>
    </row>
    <row r="92" spans="1:18" x14ac:dyDescent="0.25">
      <c r="A92">
        <v>92</v>
      </c>
      <c r="B92">
        <v>44</v>
      </c>
      <c r="C92" t="s">
        <v>18</v>
      </c>
      <c r="D92" t="s">
        <v>111</v>
      </c>
      <c r="E92" t="s">
        <v>64</v>
      </c>
      <c r="F92">
        <v>99</v>
      </c>
      <c r="G92" t="s">
        <v>123</v>
      </c>
      <c r="H92" t="s">
        <v>36</v>
      </c>
      <c r="I92" t="s">
        <v>89</v>
      </c>
      <c r="J92" t="s">
        <v>24</v>
      </c>
      <c r="K92">
        <v>4.5999999999999996</v>
      </c>
      <c r="L92" t="s">
        <v>25</v>
      </c>
      <c r="M92" t="s">
        <v>43</v>
      </c>
      <c r="N92" t="s">
        <v>51</v>
      </c>
      <c r="O92" t="s">
        <v>25</v>
      </c>
      <c r="P92" t="s">
        <v>25</v>
      </c>
      <c r="Q92">
        <v>18</v>
      </c>
      <c r="R92" t="s">
        <v>26</v>
      </c>
    </row>
    <row r="93" spans="1:18" x14ac:dyDescent="0.25">
      <c r="A93">
        <v>93</v>
      </c>
      <c r="B93">
        <v>61</v>
      </c>
      <c r="C93" t="s">
        <v>18</v>
      </c>
      <c r="D93" t="s">
        <v>94</v>
      </c>
      <c r="E93" t="s">
        <v>60</v>
      </c>
      <c r="F93">
        <v>87</v>
      </c>
      <c r="G93" t="s">
        <v>97</v>
      </c>
      <c r="H93" t="s">
        <v>42</v>
      </c>
      <c r="I93" t="s">
        <v>73</v>
      </c>
      <c r="J93" t="s">
        <v>24</v>
      </c>
      <c r="K93">
        <v>4.4000000000000004</v>
      </c>
      <c r="L93" t="s">
        <v>25</v>
      </c>
      <c r="M93" t="s">
        <v>33</v>
      </c>
      <c r="N93" t="s">
        <v>67</v>
      </c>
      <c r="O93" t="s">
        <v>25</v>
      </c>
      <c r="P93" t="s">
        <v>25</v>
      </c>
      <c r="Q93">
        <v>13</v>
      </c>
      <c r="R93" t="s">
        <v>28</v>
      </c>
    </row>
    <row r="94" spans="1:18" x14ac:dyDescent="0.25">
      <c r="A94">
        <v>94</v>
      </c>
      <c r="B94">
        <v>37</v>
      </c>
      <c r="C94" t="s">
        <v>18</v>
      </c>
      <c r="D94" t="s">
        <v>29</v>
      </c>
      <c r="E94" t="s">
        <v>20</v>
      </c>
      <c r="F94">
        <v>62</v>
      </c>
      <c r="G94" t="s">
        <v>95</v>
      </c>
      <c r="H94" t="s">
        <v>42</v>
      </c>
      <c r="I94" t="s">
        <v>70</v>
      </c>
      <c r="J94" t="s">
        <v>54</v>
      </c>
      <c r="K94">
        <v>4.5</v>
      </c>
      <c r="L94" t="s">
        <v>25</v>
      </c>
      <c r="M94" t="s">
        <v>43</v>
      </c>
      <c r="N94" t="s">
        <v>51</v>
      </c>
      <c r="O94" t="s">
        <v>25</v>
      </c>
      <c r="P94" t="s">
        <v>25</v>
      </c>
      <c r="Q94">
        <v>46</v>
      </c>
      <c r="R94" t="s">
        <v>26</v>
      </c>
    </row>
    <row r="95" spans="1:18" x14ac:dyDescent="0.25">
      <c r="A95">
        <v>95</v>
      </c>
      <c r="B95">
        <v>58</v>
      </c>
      <c r="C95" t="s">
        <v>18</v>
      </c>
      <c r="D95" t="s">
        <v>81</v>
      </c>
      <c r="E95" t="s">
        <v>20</v>
      </c>
      <c r="F95">
        <v>76</v>
      </c>
      <c r="G95" t="s">
        <v>99</v>
      </c>
      <c r="H95" t="s">
        <v>36</v>
      </c>
      <c r="I95" t="s">
        <v>62</v>
      </c>
      <c r="J95" t="s">
        <v>37</v>
      </c>
      <c r="K95">
        <v>4.5999999999999996</v>
      </c>
      <c r="L95" t="s">
        <v>25</v>
      </c>
      <c r="M95" t="s">
        <v>32</v>
      </c>
      <c r="N95" t="s">
        <v>38</v>
      </c>
      <c r="O95" t="s">
        <v>25</v>
      </c>
      <c r="P95" t="s">
        <v>25</v>
      </c>
      <c r="Q95">
        <v>28</v>
      </c>
      <c r="R95" t="s">
        <v>26</v>
      </c>
    </row>
    <row r="96" spans="1:18" x14ac:dyDescent="0.25">
      <c r="A96">
        <v>96</v>
      </c>
      <c r="B96">
        <v>37</v>
      </c>
      <c r="C96" t="s">
        <v>18</v>
      </c>
      <c r="D96" t="s">
        <v>47</v>
      </c>
      <c r="E96" t="s">
        <v>40</v>
      </c>
      <c r="F96">
        <v>100</v>
      </c>
      <c r="G96" t="s">
        <v>65</v>
      </c>
      <c r="H96" t="s">
        <v>22</v>
      </c>
      <c r="I96" t="s">
        <v>66</v>
      </c>
      <c r="J96" t="s">
        <v>54</v>
      </c>
      <c r="K96">
        <v>3.8</v>
      </c>
      <c r="L96" t="s">
        <v>25</v>
      </c>
      <c r="M96" t="s">
        <v>43</v>
      </c>
      <c r="N96" t="s">
        <v>38</v>
      </c>
      <c r="O96" t="s">
        <v>25</v>
      </c>
      <c r="P96" t="s">
        <v>25</v>
      </c>
      <c r="Q96">
        <v>48</v>
      </c>
      <c r="R96" t="s">
        <v>43</v>
      </c>
    </row>
    <row r="97" spans="1:18" x14ac:dyDescent="0.25">
      <c r="A97">
        <v>97</v>
      </c>
      <c r="B97">
        <v>32</v>
      </c>
      <c r="C97" t="s">
        <v>18</v>
      </c>
      <c r="D97" t="s">
        <v>135</v>
      </c>
      <c r="E97" t="s">
        <v>64</v>
      </c>
      <c r="F97">
        <v>73</v>
      </c>
      <c r="G97" t="s">
        <v>74</v>
      </c>
      <c r="H97" t="s">
        <v>36</v>
      </c>
      <c r="I97" t="s">
        <v>75</v>
      </c>
      <c r="J97" t="s">
        <v>37</v>
      </c>
      <c r="K97">
        <v>3.6</v>
      </c>
      <c r="L97" t="s">
        <v>25</v>
      </c>
      <c r="M97" t="s">
        <v>28</v>
      </c>
      <c r="N97" t="s">
        <v>27</v>
      </c>
      <c r="O97" t="s">
        <v>25</v>
      </c>
      <c r="P97" t="s">
        <v>25</v>
      </c>
      <c r="Q97">
        <v>43</v>
      </c>
      <c r="R97" t="s">
        <v>28</v>
      </c>
    </row>
    <row r="98" spans="1:18" x14ac:dyDescent="0.25">
      <c r="A98">
        <v>98</v>
      </c>
      <c r="B98">
        <v>21</v>
      </c>
      <c r="C98" t="s">
        <v>18</v>
      </c>
      <c r="D98" t="s">
        <v>68</v>
      </c>
      <c r="E98" t="s">
        <v>40</v>
      </c>
      <c r="F98">
        <v>92</v>
      </c>
      <c r="G98" t="s">
        <v>133</v>
      </c>
      <c r="H98" t="s">
        <v>42</v>
      </c>
      <c r="I98" t="s">
        <v>80</v>
      </c>
      <c r="J98" t="s">
        <v>24</v>
      </c>
      <c r="K98">
        <v>4.8</v>
      </c>
      <c r="L98" t="s">
        <v>25</v>
      </c>
      <c r="M98" t="s">
        <v>43</v>
      </c>
      <c r="N98" t="s">
        <v>71</v>
      </c>
      <c r="O98" t="s">
        <v>25</v>
      </c>
      <c r="P98" t="s">
        <v>25</v>
      </c>
      <c r="Q98">
        <v>37</v>
      </c>
      <c r="R98" t="s">
        <v>33</v>
      </c>
    </row>
    <row r="99" spans="1:18" x14ac:dyDescent="0.25">
      <c r="A99">
        <v>99</v>
      </c>
      <c r="B99">
        <v>20</v>
      </c>
      <c r="C99" t="s">
        <v>18</v>
      </c>
      <c r="D99" t="s">
        <v>34</v>
      </c>
      <c r="E99" t="s">
        <v>20</v>
      </c>
      <c r="F99">
        <v>67</v>
      </c>
      <c r="G99" t="s">
        <v>79</v>
      </c>
      <c r="H99" t="s">
        <v>85</v>
      </c>
      <c r="I99" t="s">
        <v>80</v>
      </c>
      <c r="J99" t="s">
        <v>37</v>
      </c>
      <c r="K99">
        <v>2.6</v>
      </c>
      <c r="L99" t="s">
        <v>25</v>
      </c>
      <c r="M99" t="s">
        <v>33</v>
      </c>
      <c r="N99" t="s">
        <v>44</v>
      </c>
      <c r="O99" t="s">
        <v>25</v>
      </c>
      <c r="P99" t="s">
        <v>25</v>
      </c>
      <c r="Q99">
        <v>20</v>
      </c>
      <c r="R99" t="s">
        <v>32</v>
      </c>
    </row>
    <row r="100" spans="1:18" x14ac:dyDescent="0.25">
      <c r="A100">
        <v>100</v>
      </c>
      <c r="B100">
        <v>26</v>
      </c>
      <c r="C100" t="s">
        <v>18</v>
      </c>
      <c r="D100" t="s">
        <v>96</v>
      </c>
      <c r="E100" t="s">
        <v>20</v>
      </c>
      <c r="F100">
        <v>40</v>
      </c>
      <c r="G100" t="s">
        <v>65</v>
      </c>
      <c r="H100" t="s">
        <v>85</v>
      </c>
      <c r="I100" t="s">
        <v>118</v>
      </c>
      <c r="J100" t="s">
        <v>50</v>
      </c>
      <c r="K100">
        <v>3.7</v>
      </c>
      <c r="L100" t="s">
        <v>25</v>
      </c>
      <c r="M100" t="s">
        <v>33</v>
      </c>
      <c r="N100" t="s">
        <v>27</v>
      </c>
      <c r="O100" t="s">
        <v>25</v>
      </c>
      <c r="P100" t="s">
        <v>25</v>
      </c>
      <c r="Q100">
        <v>33</v>
      </c>
      <c r="R100" t="s">
        <v>55</v>
      </c>
    </row>
    <row r="101" spans="1:18" x14ac:dyDescent="0.25">
      <c r="A101">
        <v>101</v>
      </c>
      <c r="B101">
        <v>62</v>
      </c>
      <c r="C101" t="s">
        <v>18</v>
      </c>
      <c r="D101" t="s">
        <v>82</v>
      </c>
      <c r="E101" t="s">
        <v>64</v>
      </c>
      <c r="F101">
        <v>98</v>
      </c>
      <c r="G101" t="s">
        <v>139</v>
      </c>
      <c r="H101" t="s">
        <v>42</v>
      </c>
      <c r="I101" t="s">
        <v>31</v>
      </c>
      <c r="J101" t="s">
        <v>54</v>
      </c>
      <c r="K101">
        <v>2.7</v>
      </c>
      <c r="L101" t="s">
        <v>25</v>
      </c>
      <c r="M101" t="s">
        <v>43</v>
      </c>
      <c r="N101" t="s">
        <v>27</v>
      </c>
      <c r="O101" t="s">
        <v>25</v>
      </c>
      <c r="P101" t="s">
        <v>25</v>
      </c>
      <c r="Q101">
        <v>31</v>
      </c>
      <c r="R101" t="s">
        <v>33</v>
      </c>
    </row>
    <row r="102" spans="1:18" x14ac:dyDescent="0.25">
      <c r="A102">
        <v>102</v>
      </c>
      <c r="B102">
        <v>27</v>
      </c>
      <c r="C102" t="s">
        <v>18</v>
      </c>
      <c r="D102" t="s">
        <v>59</v>
      </c>
      <c r="E102" t="s">
        <v>60</v>
      </c>
      <c r="F102">
        <v>85</v>
      </c>
      <c r="G102" t="s">
        <v>106</v>
      </c>
      <c r="H102" t="s">
        <v>85</v>
      </c>
      <c r="I102" t="s">
        <v>49</v>
      </c>
      <c r="J102" t="s">
        <v>37</v>
      </c>
      <c r="K102">
        <v>4.5999999999999996</v>
      </c>
      <c r="L102" t="s">
        <v>25</v>
      </c>
      <c r="M102" t="s">
        <v>28</v>
      </c>
      <c r="N102" t="s">
        <v>27</v>
      </c>
      <c r="O102" t="s">
        <v>25</v>
      </c>
      <c r="P102" t="s">
        <v>25</v>
      </c>
      <c r="Q102">
        <v>50</v>
      </c>
      <c r="R102" t="s">
        <v>26</v>
      </c>
    </row>
    <row r="103" spans="1:18" x14ac:dyDescent="0.25">
      <c r="A103">
        <v>103</v>
      </c>
      <c r="B103">
        <v>51</v>
      </c>
      <c r="C103" t="s">
        <v>18</v>
      </c>
      <c r="D103" t="s">
        <v>117</v>
      </c>
      <c r="E103" t="s">
        <v>20</v>
      </c>
      <c r="F103">
        <v>67</v>
      </c>
      <c r="G103" t="s">
        <v>93</v>
      </c>
      <c r="H103" t="s">
        <v>22</v>
      </c>
      <c r="I103" t="s">
        <v>78</v>
      </c>
      <c r="J103" t="s">
        <v>24</v>
      </c>
      <c r="K103">
        <v>4.8</v>
      </c>
      <c r="L103" t="s">
        <v>25</v>
      </c>
      <c r="M103" t="s">
        <v>26</v>
      </c>
      <c r="N103" t="s">
        <v>44</v>
      </c>
      <c r="O103" t="s">
        <v>25</v>
      </c>
      <c r="P103" t="s">
        <v>25</v>
      </c>
      <c r="Q103">
        <v>35</v>
      </c>
      <c r="R103" t="s">
        <v>26</v>
      </c>
    </row>
    <row r="104" spans="1:18" x14ac:dyDescent="0.25">
      <c r="A104">
        <v>104</v>
      </c>
      <c r="B104">
        <v>54</v>
      </c>
      <c r="C104" t="s">
        <v>18</v>
      </c>
      <c r="D104" t="s">
        <v>129</v>
      </c>
      <c r="E104" t="s">
        <v>40</v>
      </c>
      <c r="F104">
        <v>89</v>
      </c>
      <c r="G104" t="s">
        <v>61</v>
      </c>
      <c r="H104" t="s">
        <v>22</v>
      </c>
      <c r="I104" t="s">
        <v>100</v>
      </c>
      <c r="J104" t="s">
        <v>24</v>
      </c>
      <c r="K104">
        <v>4</v>
      </c>
      <c r="L104" t="s">
        <v>25</v>
      </c>
      <c r="M104" t="s">
        <v>55</v>
      </c>
      <c r="N104" t="s">
        <v>44</v>
      </c>
      <c r="O104" t="s">
        <v>25</v>
      </c>
      <c r="P104" t="s">
        <v>25</v>
      </c>
      <c r="Q104">
        <v>22</v>
      </c>
      <c r="R104" t="s">
        <v>28</v>
      </c>
    </row>
    <row r="105" spans="1:18" x14ac:dyDescent="0.25">
      <c r="A105">
        <v>105</v>
      </c>
      <c r="B105">
        <v>55</v>
      </c>
      <c r="C105" t="s">
        <v>18</v>
      </c>
      <c r="D105" t="s">
        <v>82</v>
      </c>
      <c r="E105" t="s">
        <v>64</v>
      </c>
      <c r="F105">
        <v>24</v>
      </c>
      <c r="G105" t="s">
        <v>77</v>
      </c>
      <c r="H105" t="s">
        <v>22</v>
      </c>
      <c r="I105" t="s">
        <v>66</v>
      </c>
      <c r="J105" t="s">
        <v>37</v>
      </c>
      <c r="K105">
        <v>4.4000000000000004</v>
      </c>
      <c r="L105" t="s">
        <v>25</v>
      </c>
      <c r="M105" t="s">
        <v>32</v>
      </c>
      <c r="N105" t="s">
        <v>67</v>
      </c>
      <c r="O105" t="s">
        <v>25</v>
      </c>
      <c r="P105" t="s">
        <v>25</v>
      </c>
      <c r="Q105">
        <v>1</v>
      </c>
      <c r="R105" t="s">
        <v>43</v>
      </c>
    </row>
    <row r="106" spans="1:18" x14ac:dyDescent="0.25">
      <c r="A106">
        <v>106</v>
      </c>
      <c r="B106">
        <v>69</v>
      </c>
      <c r="C106" t="s">
        <v>18</v>
      </c>
      <c r="D106" t="s">
        <v>124</v>
      </c>
      <c r="E106" t="s">
        <v>64</v>
      </c>
      <c r="F106">
        <v>96</v>
      </c>
      <c r="G106" t="s">
        <v>79</v>
      </c>
      <c r="H106" t="s">
        <v>42</v>
      </c>
      <c r="I106" t="s">
        <v>58</v>
      </c>
      <c r="J106" t="s">
        <v>54</v>
      </c>
      <c r="K106">
        <v>3.6</v>
      </c>
      <c r="L106" t="s">
        <v>25</v>
      </c>
      <c r="M106" t="s">
        <v>32</v>
      </c>
      <c r="N106" t="s">
        <v>44</v>
      </c>
      <c r="O106" t="s">
        <v>25</v>
      </c>
      <c r="P106" t="s">
        <v>25</v>
      </c>
      <c r="Q106">
        <v>4</v>
      </c>
      <c r="R106" t="s">
        <v>32</v>
      </c>
    </row>
    <row r="107" spans="1:18" x14ac:dyDescent="0.25">
      <c r="A107">
        <v>107</v>
      </c>
      <c r="B107">
        <v>64</v>
      </c>
      <c r="C107" t="s">
        <v>18</v>
      </c>
      <c r="D107" t="s">
        <v>94</v>
      </c>
      <c r="E107" t="s">
        <v>60</v>
      </c>
      <c r="F107">
        <v>35</v>
      </c>
      <c r="G107" t="s">
        <v>140</v>
      </c>
      <c r="H107" t="s">
        <v>22</v>
      </c>
      <c r="I107" t="s">
        <v>49</v>
      </c>
      <c r="J107" t="s">
        <v>50</v>
      </c>
      <c r="K107">
        <v>3.7</v>
      </c>
      <c r="L107" t="s">
        <v>25</v>
      </c>
      <c r="M107" t="s">
        <v>33</v>
      </c>
      <c r="N107" t="s">
        <v>51</v>
      </c>
      <c r="O107" t="s">
        <v>25</v>
      </c>
      <c r="P107" t="s">
        <v>25</v>
      </c>
      <c r="Q107">
        <v>31</v>
      </c>
      <c r="R107" t="s">
        <v>26</v>
      </c>
    </row>
    <row r="108" spans="1:18" x14ac:dyDescent="0.25">
      <c r="A108">
        <v>108</v>
      </c>
      <c r="B108">
        <v>28</v>
      </c>
      <c r="C108" t="s">
        <v>18</v>
      </c>
      <c r="D108" t="s">
        <v>47</v>
      </c>
      <c r="E108" t="s">
        <v>40</v>
      </c>
      <c r="F108">
        <v>67</v>
      </c>
      <c r="G108" t="s">
        <v>120</v>
      </c>
      <c r="H108" t="s">
        <v>22</v>
      </c>
      <c r="I108" t="s">
        <v>73</v>
      </c>
      <c r="J108" t="s">
        <v>24</v>
      </c>
      <c r="K108">
        <v>3.1</v>
      </c>
      <c r="L108" t="s">
        <v>25</v>
      </c>
      <c r="M108" t="s">
        <v>33</v>
      </c>
      <c r="N108" t="s">
        <v>44</v>
      </c>
      <c r="O108" t="s">
        <v>25</v>
      </c>
      <c r="P108" t="s">
        <v>25</v>
      </c>
      <c r="Q108">
        <v>46</v>
      </c>
      <c r="R108" t="s">
        <v>43</v>
      </c>
    </row>
    <row r="109" spans="1:18" x14ac:dyDescent="0.25">
      <c r="A109">
        <v>109</v>
      </c>
      <c r="B109">
        <v>70</v>
      </c>
      <c r="C109" t="s">
        <v>18</v>
      </c>
      <c r="D109" t="s">
        <v>117</v>
      </c>
      <c r="E109" t="s">
        <v>20</v>
      </c>
      <c r="F109">
        <v>79</v>
      </c>
      <c r="G109" t="s">
        <v>53</v>
      </c>
      <c r="H109" t="s">
        <v>22</v>
      </c>
      <c r="I109" t="s">
        <v>70</v>
      </c>
      <c r="J109" t="s">
        <v>37</v>
      </c>
      <c r="K109">
        <v>3.4</v>
      </c>
      <c r="L109" t="s">
        <v>25</v>
      </c>
      <c r="M109" t="s">
        <v>32</v>
      </c>
      <c r="N109" t="s">
        <v>44</v>
      </c>
      <c r="O109" t="s">
        <v>25</v>
      </c>
      <c r="P109" t="s">
        <v>25</v>
      </c>
      <c r="Q109">
        <v>32</v>
      </c>
      <c r="R109" t="s">
        <v>32</v>
      </c>
    </row>
    <row r="110" spans="1:18" x14ac:dyDescent="0.25">
      <c r="A110">
        <v>110</v>
      </c>
      <c r="B110">
        <v>58</v>
      </c>
      <c r="C110" t="s">
        <v>18</v>
      </c>
      <c r="D110" t="s">
        <v>105</v>
      </c>
      <c r="E110" t="s">
        <v>20</v>
      </c>
      <c r="F110">
        <v>85</v>
      </c>
      <c r="G110" t="s">
        <v>83</v>
      </c>
      <c r="H110" t="s">
        <v>42</v>
      </c>
      <c r="I110" t="s">
        <v>78</v>
      </c>
      <c r="J110" t="s">
        <v>37</v>
      </c>
      <c r="K110">
        <v>2.6</v>
      </c>
      <c r="L110" t="s">
        <v>25</v>
      </c>
      <c r="M110" t="s">
        <v>33</v>
      </c>
      <c r="N110" t="s">
        <v>44</v>
      </c>
      <c r="O110" t="s">
        <v>25</v>
      </c>
      <c r="P110" t="s">
        <v>25</v>
      </c>
      <c r="Q110">
        <v>43</v>
      </c>
      <c r="R110" t="s">
        <v>32</v>
      </c>
    </row>
    <row r="111" spans="1:18" x14ac:dyDescent="0.25">
      <c r="A111">
        <v>111</v>
      </c>
      <c r="B111">
        <v>56</v>
      </c>
      <c r="C111" t="s">
        <v>18</v>
      </c>
      <c r="D111" t="s">
        <v>124</v>
      </c>
      <c r="E111" t="s">
        <v>64</v>
      </c>
      <c r="F111">
        <v>26</v>
      </c>
      <c r="G111" t="s">
        <v>79</v>
      </c>
      <c r="H111" t="s">
        <v>42</v>
      </c>
      <c r="I111" t="s">
        <v>87</v>
      </c>
      <c r="J111" t="s">
        <v>50</v>
      </c>
      <c r="K111">
        <v>4</v>
      </c>
      <c r="L111" t="s">
        <v>25</v>
      </c>
      <c r="M111" t="s">
        <v>32</v>
      </c>
      <c r="N111" t="s">
        <v>51</v>
      </c>
      <c r="O111" t="s">
        <v>25</v>
      </c>
      <c r="P111" t="s">
        <v>25</v>
      </c>
      <c r="Q111">
        <v>26</v>
      </c>
      <c r="R111" t="s">
        <v>28</v>
      </c>
    </row>
    <row r="112" spans="1:18" x14ac:dyDescent="0.25">
      <c r="A112">
        <v>112</v>
      </c>
      <c r="B112">
        <v>26</v>
      </c>
      <c r="C112" t="s">
        <v>18</v>
      </c>
      <c r="D112" t="s">
        <v>125</v>
      </c>
      <c r="E112" t="s">
        <v>64</v>
      </c>
      <c r="F112">
        <v>75</v>
      </c>
      <c r="G112" t="s">
        <v>35</v>
      </c>
      <c r="H112" t="s">
        <v>22</v>
      </c>
      <c r="I112" t="s">
        <v>70</v>
      </c>
      <c r="J112" t="s">
        <v>50</v>
      </c>
      <c r="K112">
        <v>5</v>
      </c>
      <c r="L112" t="s">
        <v>25</v>
      </c>
      <c r="M112" t="s">
        <v>43</v>
      </c>
      <c r="N112" t="s">
        <v>38</v>
      </c>
      <c r="O112" t="s">
        <v>25</v>
      </c>
      <c r="P112" t="s">
        <v>25</v>
      </c>
      <c r="Q112">
        <v>9</v>
      </c>
      <c r="R112" t="s">
        <v>26</v>
      </c>
    </row>
    <row r="113" spans="1:18" x14ac:dyDescent="0.25">
      <c r="A113">
        <v>113</v>
      </c>
      <c r="B113">
        <v>37</v>
      </c>
      <c r="C113" t="s">
        <v>18</v>
      </c>
      <c r="D113" t="s">
        <v>135</v>
      </c>
      <c r="E113" t="s">
        <v>64</v>
      </c>
      <c r="F113">
        <v>65</v>
      </c>
      <c r="G113" t="s">
        <v>95</v>
      </c>
      <c r="H113" t="s">
        <v>42</v>
      </c>
      <c r="I113" t="s">
        <v>100</v>
      </c>
      <c r="J113" t="s">
        <v>37</v>
      </c>
      <c r="K113">
        <v>4.3</v>
      </c>
      <c r="L113" t="s">
        <v>25</v>
      </c>
      <c r="M113" t="s">
        <v>26</v>
      </c>
      <c r="N113" t="s">
        <v>38</v>
      </c>
      <c r="O113" t="s">
        <v>25</v>
      </c>
      <c r="P113" t="s">
        <v>25</v>
      </c>
      <c r="Q113">
        <v>28</v>
      </c>
      <c r="R113" t="s">
        <v>43</v>
      </c>
    </row>
    <row r="114" spans="1:18" x14ac:dyDescent="0.25">
      <c r="A114">
        <v>114</v>
      </c>
      <c r="B114">
        <v>44</v>
      </c>
      <c r="C114" t="s">
        <v>18</v>
      </c>
      <c r="D114" t="s">
        <v>116</v>
      </c>
      <c r="E114" t="s">
        <v>64</v>
      </c>
      <c r="F114">
        <v>54</v>
      </c>
      <c r="G114" t="s">
        <v>119</v>
      </c>
      <c r="H114" t="s">
        <v>22</v>
      </c>
      <c r="I114" t="s">
        <v>31</v>
      </c>
      <c r="J114" t="s">
        <v>24</v>
      </c>
      <c r="K114">
        <v>3.1</v>
      </c>
      <c r="L114" t="s">
        <v>25</v>
      </c>
      <c r="M114" t="s">
        <v>55</v>
      </c>
      <c r="N114" t="s">
        <v>44</v>
      </c>
      <c r="O114" t="s">
        <v>25</v>
      </c>
      <c r="P114" t="s">
        <v>25</v>
      </c>
      <c r="Q114">
        <v>20</v>
      </c>
      <c r="R114" t="s">
        <v>43</v>
      </c>
    </row>
    <row r="115" spans="1:18" x14ac:dyDescent="0.25">
      <c r="A115">
        <v>115</v>
      </c>
      <c r="B115">
        <v>70</v>
      </c>
      <c r="C115" t="s">
        <v>18</v>
      </c>
      <c r="D115" t="s">
        <v>59</v>
      </c>
      <c r="E115" t="s">
        <v>60</v>
      </c>
      <c r="F115">
        <v>95</v>
      </c>
      <c r="G115" t="s">
        <v>35</v>
      </c>
      <c r="H115" t="s">
        <v>36</v>
      </c>
      <c r="I115" t="s">
        <v>136</v>
      </c>
      <c r="J115" t="s">
        <v>50</v>
      </c>
      <c r="K115">
        <v>3.7</v>
      </c>
      <c r="L115" t="s">
        <v>25</v>
      </c>
      <c r="M115" t="s">
        <v>28</v>
      </c>
      <c r="N115" t="s">
        <v>71</v>
      </c>
      <c r="O115" t="s">
        <v>25</v>
      </c>
      <c r="P115" t="s">
        <v>25</v>
      </c>
      <c r="Q115">
        <v>9</v>
      </c>
      <c r="R115" t="s">
        <v>33</v>
      </c>
    </row>
    <row r="116" spans="1:18" x14ac:dyDescent="0.25">
      <c r="A116">
        <v>116</v>
      </c>
      <c r="B116">
        <v>53</v>
      </c>
      <c r="C116" t="s">
        <v>18</v>
      </c>
      <c r="D116" t="s">
        <v>81</v>
      </c>
      <c r="E116" t="s">
        <v>20</v>
      </c>
      <c r="F116">
        <v>94</v>
      </c>
      <c r="G116" t="s">
        <v>48</v>
      </c>
      <c r="H116" t="s">
        <v>42</v>
      </c>
      <c r="I116" t="s">
        <v>23</v>
      </c>
      <c r="J116" t="s">
        <v>37</v>
      </c>
      <c r="K116">
        <v>3.8</v>
      </c>
      <c r="L116" t="s">
        <v>25</v>
      </c>
      <c r="M116" t="s">
        <v>33</v>
      </c>
      <c r="N116" t="s">
        <v>51</v>
      </c>
      <c r="O116" t="s">
        <v>25</v>
      </c>
      <c r="P116" t="s">
        <v>25</v>
      </c>
      <c r="Q116">
        <v>48</v>
      </c>
      <c r="R116" t="s">
        <v>55</v>
      </c>
    </row>
    <row r="117" spans="1:18" x14ac:dyDescent="0.25">
      <c r="A117">
        <v>117</v>
      </c>
      <c r="B117">
        <v>55</v>
      </c>
      <c r="C117" t="s">
        <v>18</v>
      </c>
      <c r="D117" t="s">
        <v>68</v>
      </c>
      <c r="E117" t="s">
        <v>40</v>
      </c>
      <c r="F117">
        <v>86</v>
      </c>
      <c r="G117" t="s">
        <v>133</v>
      </c>
      <c r="H117" t="s">
        <v>36</v>
      </c>
      <c r="I117" t="s">
        <v>136</v>
      </c>
      <c r="J117" t="s">
        <v>37</v>
      </c>
      <c r="K117">
        <v>3.4</v>
      </c>
      <c r="L117" t="s">
        <v>25</v>
      </c>
      <c r="M117" t="s">
        <v>43</v>
      </c>
      <c r="N117" t="s">
        <v>38</v>
      </c>
      <c r="O117" t="s">
        <v>25</v>
      </c>
      <c r="P117" t="s">
        <v>25</v>
      </c>
      <c r="Q117">
        <v>12</v>
      </c>
      <c r="R117" t="s">
        <v>28</v>
      </c>
    </row>
    <row r="118" spans="1:18" x14ac:dyDescent="0.25">
      <c r="A118">
        <v>118</v>
      </c>
      <c r="B118">
        <v>50</v>
      </c>
      <c r="C118" t="s">
        <v>18</v>
      </c>
      <c r="D118" t="s">
        <v>39</v>
      </c>
      <c r="E118" t="s">
        <v>40</v>
      </c>
      <c r="F118">
        <v>32</v>
      </c>
      <c r="G118" t="s">
        <v>139</v>
      </c>
      <c r="H118" t="s">
        <v>22</v>
      </c>
      <c r="I118" t="s">
        <v>126</v>
      </c>
      <c r="J118" t="s">
        <v>50</v>
      </c>
      <c r="K118">
        <v>4.5999999999999996</v>
      </c>
      <c r="L118" t="s">
        <v>25</v>
      </c>
      <c r="M118" t="s">
        <v>32</v>
      </c>
      <c r="N118" t="s">
        <v>27</v>
      </c>
      <c r="O118" t="s">
        <v>25</v>
      </c>
      <c r="P118" t="s">
        <v>25</v>
      </c>
      <c r="Q118">
        <v>29</v>
      </c>
      <c r="R118" t="s">
        <v>33</v>
      </c>
    </row>
    <row r="119" spans="1:18" x14ac:dyDescent="0.25">
      <c r="A119">
        <v>119</v>
      </c>
      <c r="B119">
        <v>50</v>
      </c>
      <c r="C119" t="s">
        <v>18</v>
      </c>
      <c r="D119" t="s">
        <v>29</v>
      </c>
      <c r="E119" t="s">
        <v>20</v>
      </c>
      <c r="F119">
        <v>45</v>
      </c>
      <c r="G119" t="s">
        <v>21</v>
      </c>
      <c r="H119" t="s">
        <v>22</v>
      </c>
      <c r="I119" t="s">
        <v>113</v>
      </c>
      <c r="J119" t="s">
        <v>54</v>
      </c>
      <c r="K119">
        <v>4.8</v>
      </c>
      <c r="L119" t="s">
        <v>25</v>
      </c>
      <c r="M119" t="s">
        <v>32</v>
      </c>
      <c r="N119" t="s">
        <v>67</v>
      </c>
      <c r="O119" t="s">
        <v>25</v>
      </c>
      <c r="P119" t="s">
        <v>25</v>
      </c>
      <c r="Q119">
        <v>27</v>
      </c>
      <c r="R119" t="s">
        <v>33</v>
      </c>
    </row>
    <row r="120" spans="1:18" x14ac:dyDescent="0.25">
      <c r="A120">
        <v>120</v>
      </c>
      <c r="B120">
        <v>38</v>
      </c>
      <c r="C120" t="s">
        <v>18</v>
      </c>
      <c r="D120" t="s">
        <v>59</v>
      </c>
      <c r="E120" t="s">
        <v>60</v>
      </c>
      <c r="F120">
        <v>76</v>
      </c>
      <c r="G120" t="s">
        <v>48</v>
      </c>
      <c r="H120" t="s">
        <v>42</v>
      </c>
      <c r="I120" t="s">
        <v>113</v>
      </c>
      <c r="J120" t="s">
        <v>54</v>
      </c>
      <c r="K120">
        <v>4.3</v>
      </c>
      <c r="L120" t="s">
        <v>25</v>
      </c>
      <c r="M120" t="s">
        <v>55</v>
      </c>
      <c r="N120" t="s">
        <v>27</v>
      </c>
      <c r="O120" t="s">
        <v>25</v>
      </c>
      <c r="P120" t="s">
        <v>25</v>
      </c>
      <c r="Q120">
        <v>44</v>
      </c>
      <c r="R120" t="s">
        <v>33</v>
      </c>
    </row>
    <row r="121" spans="1:18" x14ac:dyDescent="0.25">
      <c r="A121">
        <v>121</v>
      </c>
      <c r="B121">
        <v>64</v>
      </c>
      <c r="C121" t="s">
        <v>18</v>
      </c>
      <c r="D121" t="s">
        <v>116</v>
      </c>
      <c r="E121" t="s">
        <v>64</v>
      </c>
      <c r="F121">
        <v>84</v>
      </c>
      <c r="G121" t="s">
        <v>61</v>
      </c>
      <c r="H121" t="s">
        <v>22</v>
      </c>
      <c r="I121" t="s">
        <v>100</v>
      </c>
      <c r="J121" t="s">
        <v>50</v>
      </c>
      <c r="K121">
        <v>4</v>
      </c>
      <c r="L121" t="s">
        <v>25</v>
      </c>
      <c r="M121" t="s">
        <v>43</v>
      </c>
      <c r="N121" t="s">
        <v>27</v>
      </c>
      <c r="O121" t="s">
        <v>25</v>
      </c>
      <c r="P121" t="s">
        <v>25</v>
      </c>
      <c r="Q121">
        <v>32</v>
      </c>
      <c r="R121" t="s">
        <v>32</v>
      </c>
    </row>
    <row r="122" spans="1:18" x14ac:dyDescent="0.25">
      <c r="A122">
        <v>122</v>
      </c>
      <c r="B122">
        <v>19</v>
      </c>
      <c r="C122" t="s">
        <v>18</v>
      </c>
      <c r="D122" t="s">
        <v>56</v>
      </c>
      <c r="E122" t="s">
        <v>20</v>
      </c>
      <c r="F122">
        <v>72</v>
      </c>
      <c r="G122" t="s">
        <v>133</v>
      </c>
      <c r="H122" t="s">
        <v>42</v>
      </c>
      <c r="I122" t="s">
        <v>73</v>
      </c>
      <c r="J122" t="s">
        <v>24</v>
      </c>
      <c r="K122">
        <v>4.2</v>
      </c>
      <c r="L122" t="s">
        <v>25</v>
      </c>
      <c r="M122" t="s">
        <v>33</v>
      </c>
      <c r="N122" t="s">
        <v>51</v>
      </c>
      <c r="O122" t="s">
        <v>25</v>
      </c>
      <c r="P122" t="s">
        <v>25</v>
      </c>
      <c r="Q122">
        <v>11</v>
      </c>
      <c r="R122" t="s">
        <v>33</v>
      </c>
    </row>
    <row r="123" spans="1:18" x14ac:dyDescent="0.25">
      <c r="A123">
        <v>123</v>
      </c>
      <c r="B123">
        <v>40</v>
      </c>
      <c r="C123" t="s">
        <v>18</v>
      </c>
      <c r="D123" t="s">
        <v>124</v>
      </c>
      <c r="E123" t="s">
        <v>64</v>
      </c>
      <c r="F123">
        <v>40</v>
      </c>
      <c r="G123" t="s">
        <v>141</v>
      </c>
      <c r="H123" t="s">
        <v>22</v>
      </c>
      <c r="I123" t="s">
        <v>102</v>
      </c>
      <c r="J123" t="s">
        <v>37</v>
      </c>
      <c r="K123">
        <v>4.8</v>
      </c>
      <c r="L123" t="s">
        <v>25</v>
      </c>
      <c r="M123" t="s">
        <v>26</v>
      </c>
      <c r="N123" t="s">
        <v>67</v>
      </c>
      <c r="O123" t="s">
        <v>25</v>
      </c>
      <c r="P123" t="s">
        <v>25</v>
      </c>
      <c r="Q123">
        <v>44</v>
      </c>
      <c r="R123" t="s">
        <v>33</v>
      </c>
    </row>
    <row r="124" spans="1:18" x14ac:dyDescent="0.25">
      <c r="A124">
        <v>124</v>
      </c>
      <c r="B124">
        <v>57</v>
      </c>
      <c r="C124" t="s">
        <v>18</v>
      </c>
      <c r="D124" t="s">
        <v>29</v>
      </c>
      <c r="E124" t="s">
        <v>20</v>
      </c>
      <c r="F124">
        <v>89</v>
      </c>
      <c r="G124" t="s">
        <v>57</v>
      </c>
      <c r="H124" t="s">
        <v>22</v>
      </c>
      <c r="I124" t="s">
        <v>102</v>
      </c>
      <c r="J124" t="s">
        <v>54</v>
      </c>
      <c r="K124">
        <v>3.1</v>
      </c>
      <c r="L124" t="s">
        <v>25</v>
      </c>
      <c r="M124" t="s">
        <v>55</v>
      </c>
      <c r="N124" t="s">
        <v>38</v>
      </c>
      <c r="O124" t="s">
        <v>25</v>
      </c>
      <c r="P124" t="s">
        <v>25</v>
      </c>
      <c r="Q124">
        <v>46</v>
      </c>
      <c r="R124" t="s">
        <v>33</v>
      </c>
    </row>
    <row r="125" spans="1:18" x14ac:dyDescent="0.25">
      <c r="A125">
        <v>125</v>
      </c>
      <c r="B125">
        <v>44</v>
      </c>
      <c r="C125" t="s">
        <v>18</v>
      </c>
      <c r="D125" t="s">
        <v>29</v>
      </c>
      <c r="E125" t="s">
        <v>20</v>
      </c>
      <c r="F125">
        <v>86</v>
      </c>
      <c r="G125" t="s">
        <v>99</v>
      </c>
      <c r="H125" t="s">
        <v>42</v>
      </c>
      <c r="I125" t="s">
        <v>23</v>
      </c>
      <c r="J125" t="s">
        <v>37</v>
      </c>
      <c r="K125">
        <v>3.1</v>
      </c>
      <c r="L125" t="s">
        <v>25</v>
      </c>
      <c r="M125" t="s">
        <v>43</v>
      </c>
      <c r="N125" t="s">
        <v>44</v>
      </c>
      <c r="O125" t="s">
        <v>25</v>
      </c>
      <c r="P125" t="s">
        <v>25</v>
      </c>
      <c r="Q125">
        <v>50</v>
      </c>
      <c r="R125" t="s">
        <v>43</v>
      </c>
    </row>
    <row r="126" spans="1:18" x14ac:dyDescent="0.25">
      <c r="A126">
        <v>126</v>
      </c>
      <c r="B126">
        <v>49</v>
      </c>
      <c r="C126" t="s">
        <v>18</v>
      </c>
      <c r="D126" t="s">
        <v>56</v>
      </c>
      <c r="E126" t="s">
        <v>20</v>
      </c>
      <c r="F126">
        <v>54</v>
      </c>
      <c r="G126" t="s">
        <v>91</v>
      </c>
      <c r="H126" t="s">
        <v>42</v>
      </c>
      <c r="I126" t="s">
        <v>118</v>
      </c>
      <c r="J126" t="s">
        <v>24</v>
      </c>
      <c r="K126">
        <v>3.6</v>
      </c>
      <c r="L126" t="s">
        <v>25</v>
      </c>
      <c r="M126" t="s">
        <v>33</v>
      </c>
      <c r="N126" t="s">
        <v>44</v>
      </c>
      <c r="O126" t="s">
        <v>25</v>
      </c>
      <c r="P126" t="s">
        <v>25</v>
      </c>
      <c r="Q126">
        <v>45</v>
      </c>
      <c r="R126" t="s">
        <v>28</v>
      </c>
    </row>
    <row r="127" spans="1:18" x14ac:dyDescent="0.25">
      <c r="A127">
        <v>127</v>
      </c>
      <c r="B127">
        <v>43</v>
      </c>
      <c r="C127" t="s">
        <v>18</v>
      </c>
      <c r="D127" t="s">
        <v>56</v>
      </c>
      <c r="E127" t="s">
        <v>20</v>
      </c>
      <c r="F127">
        <v>36</v>
      </c>
      <c r="G127" t="s">
        <v>84</v>
      </c>
      <c r="H127" t="s">
        <v>22</v>
      </c>
      <c r="I127" t="s">
        <v>66</v>
      </c>
      <c r="J127" t="s">
        <v>37</v>
      </c>
      <c r="K127">
        <v>3.9</v>
      </c>
      <c r="L127" t="s">
        <v>25</v>
      </c>
      <c r="M127" t="s">
        <v>32</v>
      </c>
      <c r="N127" t="s">
        <v>71</v>
      </c>
      <c r="O127" t="s">
        <v>25</v>
      </c>
      <c r="P127" t="s">
        <v>25</v>
      </c>
      <c r="Q127">
        <v>48</v>
      </c>
      <c r="R127" t="s">
        <v>33</v>
      </c>
    </row>
    <row r="128" spans="1:18" x14ac:dyDescent="0.25">
      <c r="A128">
        <v>128</v>
      </c>
      <c r="B128">
        <v>24</v>
      </c>
      <c r="C128" t="s">
        <v>18</v>
      </c>
      <c r="D128" t="s">
        <v>29</v>
      </c>
      <c r="E128" t="s">
        <v>20</v>
      </c>
      <c r="F128">
        <v>89</v>
      </c>
      <c r="G128" t="s">
        <v>84</v>
      </c>
      <c r="H128" t="s">
        <v>42</v>
      </c>
      <c r="I128" t="s">
        <v>23</v>
      </c>
      <c r="J128" t="s">
        <v>24</v>
      </c>
      <c r="K128">
        <v>4.8</v>
      </c>
      <c r="L128" t="s">
        <v>25</v>
      </c>
      <c r="M128" t="s">
        <v>28</v>
      </c>
      <c r="N128" t="s">
        <v>44</v>
      </c>
      <c r="O128" t="s">
        <v>25</v>
      </c>
      <c r="P128" t="s">
        <v>25</v>
      </c>
      <c r="Q128">
        <v>26</v>
      </c>
      <c r="R128" t="s">
        <v>26</v>
      </c>
    </row>
    <row r="129" spans="1:18" x14ac:dyDescent="0.25">
      <c r="A129">
        <v>129</v>
      </c>
      <c r="B129">
        <v>20</v>
      </c>
      <c r="C129" t="s">
        <v>18</v>
      </c>
      <c r="D129" t="s">
        <v>111</v>
      </c>
      <c r="E129" t="s">
        <v>64</v>
      </c>
      <c r="F129">
        <v>32</v>
      </c>
      <c r="G129" t="s">
        <v>91</v>
      </c>
      <c r="H129" t="s">
        <v>42</v>
      </c>
      <c r="I129" t="s">
        <v>75</v>
      </c>
      <c r="J129" t="s">
        <v>37</v>
      </c>
      <c r="K129">
        <v>4.7</v>
      </c>
      <c r="L129" t="s">
        <v>25</v>
      </c>
      <c r="M129" t="s">
        <v>28</v>
      </c>
      <c r="N129" t="s">
        <v>51</v>
      </c>
      <c r="O129" t="s">
        <v>25</v>
      </c>
      <c r="P129" t="s">
        <v>25</v>
      </c>
      <c r="Q129">
        <v>21</v>
      </c>
      <c r="R129" t="s">
        <v>26</v>
      </c>
    </row>
    <row r="130" spans="1:18" x14ac:dyDescent="0.25">
      <c r="A130">
        <v>130</v>
      </c>
      <c r="B130">
        <v>24</v>
      </c>
      <c r="C130" t="s">
        <v>18</v>
      </c>
      <c r="D130" t="s">
        <v>76</v>
      </c>
      <c r="E130" t="s">
        <v>20</v>
      </c>
      <c r="F130">
        <v>67</v>
      </c>
      <c r="G130" t="s">
        <v>130</v>
      </c>
      <c r="H130" t="s">
        <v>85</v>
      </c>
      <c r="I130" t="s">
        <v>73</v>
      </c>
      <c r="J130" t="s">
        <v>50</v>
      </c>
      <c r="K130">
        <v>4.2</v>
      </c>
      <c r="L130" t="s">
        <v>25</v>
      </c>
      <c r="M130" t="s">
        <v>33</v>
      </c>
      <c r="N130" t="s">
        <v>67</v>
      </c>
      <c r="O130" t="s">
        <v>25</v>
      </c>
      <c r="P130" t="s">
        <v>25</v>
      </c>
      <c r="Q130">
        <v>49</v>
      </c>
      <c r="R130" t="s">
        <v>43</v>
      </c>
    </row>
    <row r="131" spans="1:18" x14ac:dyDescent="0.25">
      <c r="A131">
        <v>131</v>
      </c>
      <c r="B131">
        <v>44</v>
      </c>
      <c r="C131" t="s">
        <v>18</v>
      </c>
      <c r="D131" t="s">
        <v>111</v>
      </c>
      <c r="E131" t="s">
        <v>64</v>
      </c>
      <c r="F131">
        <v>39</v>
      </c>
      <c r="G131" t="s">
        <v>21</v>
      </c>
      <c r="H131" t="s">
        <v>22</v>
      </c>
      <c r="I131" t="s">
        <v>78</v>
      </c>
      <c r="J131" t="s">
        <v>54</v>
      </c>
      <c r="K131">
        <v>3.7</v>
      </c>
      <c r="L131" t="s">
        <v>25</v>
      </c>
      <c r="M131" t="s">
        <v>26</v>
      </c>
      <c r="N131" t="s">
        <v>44</v>
      </c>
      <c r="O131" t="s">
        <v>25</v>
      </c>
      <c r="P131" t="s">
        <v>25</v>
      </c>
      <c r="Q131">
        <v>13</v>
      </c>
      <c r="R131" t="s">
        <v>43</v>
      </c>
    </row>
    <row r="132" spans="1:18" x14ac:dyDescent="0.25">
      <c r="A132">
        <v>132</v>
      </c>
      <c r="B132">
        <v>28</v>
      </c>
      <c r="C132" t="s">
        <v>18</v>
      </c>
      <c r="D132" t="s">
        <v>81</v>
      </c>
      <c r="E132" t="s">
        <v>20</v>
      </c>
      <c r="F132">
        <v>29</v>
      </c>
      <c r="G132" t="s">
        <v>30</v>
      </c>
      <c r="H132" t="s">
        <v>22</v>
      </c>
      <c r="I132" t="s">
        <v>118</v>
      </c>
      <c r="J132" t="s">
        <v>50</v>
      </c>
      <c r="K132">
        <v>3.9</v>
      </c>
      <c r="L132" t="s">
        <v>25</v>
      </c>
      <c r="M132" t="s">
        <v>43</v>
      </c>
      <c r="N132" t="s">
        <v>51</v>
      </c>
      <c r="O132" t="s">
        <v>25</v>
      </c>
      <c r="P132" t="s">
        <v>25</v>
      </c>
      <c r="Q132">
        <v>46</v>
      </c>
      <c r="R132" t="s">
        <v>26</v>
      </c>
    </row>
    <row r="133" spans="1:18" x14ac:dyDescent="0.25">
      <c r="A133">
        <v>133</v>
      </c>
      <c r="B133">
        <v>30</v>
      </c>
      <c r="C133" t="s">
        <v>18</v>
      </c>
      <c r="D133" t="s">
        <v>124</v>
      </c>
      <c r="E133" t="s">
        <v>64</v>
      </c>
      <c r="F133">
        <v>58</v>
      </c>
      <c r="G133" t="s">
        <v>122</v>
      </c>
      <c r="H133" t="s">
        <v>42</v>
      </c>
      <c r="I133" t="s">
        <v>113</v>
      </c>
      <c r="J133" t="s">
        <v>54</v>
      </c>
      <c r="K133">
        <v>4.7</v>
      </c>
      <c r="L133" t="s">
        <v>25</v>
      </c>
      <c r="M133" t="s">
        <v>32</v>
      </c>
      <c r="N133" t="s">
        <v>67</v>
      </c>
      <c r="O133" t="s">
        <v>25</v>
      </c>
      <c r="P133" t="s">
        <v>25</v>
      </c>
      <c r="Q133">
        <v>42</v>
      </c>
      <c r="R133" t="s">
        <v>43</v>
      </c>
    </row>
    <row r="134" spans="1:18" x14ac:dyDescent="0.25">
      <c r="A134">
        <v>134</v>
      </c>
      <c r="B134">
        <v>52</v>
      </c>
      <c r="C134" t="s">
        <v>18</v>
      </c>
      <c r="D134" t="s">
        <v>29</v>
      </c>
      <c r="E134" t="s">
        <v>20</v>
      </c>
      <c r="F134">
        <v>65</v>
      </c>
      <c r="G134" t="s">
        <v>53</v>
      </c>
      <c r="H134" t="s">
        <v>42</v>
      </c>
      <c r="I134" t="s">
        <v>78</v>
      </c>
      <c r="J134" t="s">
        <v>24</v>
      </c>
      <c r="K134">
        <v>2.5</v>
      </c>
      <c r="L134" t="s">
        <v>25</v>
      </c>
      <c r="M134" t="s">
        <v>32</v>
      </c>
      <c r="N134" t="s">
        <v>44</v>
      </c>
      <c r="O134" t="s">
        <v>25</v>
      </c>
      <c r="P134" t="s">
        <v>25</v>
      </c>
      <c r="Q134">
        <v>25</v>
      </c>
      <c r="R134" t="s">
        <v>28</v>
      </c>
    </row>
    <row r="135" spans="1:18" x14ac:dyDescent="0.25">
      <c r="A135">
        <v>135</v>
      </c>
      <c r="B135">
        <v>43</v>
      </c>
      <c r="C135" t="s">
        <v>18</v>
      </c>
      <c r="D135" t="s">
        <v>116</v>
      </c>
      <c r="E135" t="s">
        <v>64</v>
      </c>
      <c r="F135">
        <v>94</v>
      </c>
      <c r="G135" t="s">
        <v>97</v>
      </c>
      <c r="H135" t="s">
        <v>22</v>
      </c>
      <c r="I135" t="s">
        <v>23</v>
      </c>
      <c r="J135" t="s">
        <v>54</v>
      </c>
      <c r="K135">
        <v>4.9000000000000004</v>
      </c>
      <c r="L135" t="s">
        <v>25</v>
      </c>
      <c r="M135" t="s">
        <v>26</v>
      </c>
      <c r="N135" t="s">
        <v>71</v>
      </c>
      <c r="O135" t="s">
        <v>25</v>
      </c>
      <c r="P135" t="s">
        <v>25</v>
      </c>
      <c r="Q135">
        <v>25</v>
      </c>
      <c r="R135" t="s">
        <v>33</v>
      </c>
    </row>
    <row r="136" spans="1:18" x14ac:dyDescent="0.25">
      <c r="A136">
        <v>136</v>
      </c>
      <c r="B136">
        <v>43</v>
      </c>
      <c r="C136" t="s">
        <v>18</v>
      </c>
      <c r="D136" t="s">
        <v>39</v>
      </c>
      <c r="E136" t="s">
        <v>40</v>
      </c>
      <c r="F136">
        <v>81</v>
      </c>
      <c r="G136" t="s">
        <v>103</v>
      </c>
      <c r="H136" t="s">
        <v>42</v>
      </c>
      <c r="I136" t="s">
        <v>70</v>
      </c>
      <c r="J136" t="s">
        <v>54</v>
      </c>
      <c r="K136">
        <v>4.0999999999999996</v>
      </c>
      <c r="L136" t="s">
        <v>25</v>
      </c>
      <c r="M136" t="s">
        <v>43</v>
      </c>
      <c r="N136" t="s">
        <v>27</v>
      </c>
      <c r="O136" t="s">
        <v>25</v>
      </c>
      <c r="P136" t="s">
        <v>25</v>
      </c>
      <c r="Q136">
        <v>12</v>
      </c>
      <c r="R136" t="s">
        <v>43</v>
      </c>
    </row>
    <row r="137" spans="1:18" x14ac:dyDescent="0.25">
      <c r="A137">
        <v>137</v>
      </c>
      <c r="B137">
        <v>39</v>
      </c>
      <c r="C137" t="s">
        <v>18</v>
      </c>
      <c r="D137" t="s">
        <v>19</v>
      </c>
      <c r="E137" t="s">
        <v>20</v>
      </c>
      <c r="F137">
        <v>86</v>
      </c>
      <c r="G137" t="s">
        <v>123</v>
      </c>
      <c r="H137" t="s">
        <v>42</v>
      </c>
      <c r="I137" t="s">
        <v>49</v>
      </c>
      <c r="J137" t="s">
        <v>24</v>
      </c>
      <c r="K137">
        <v>3.3</v>
      </c>
      <c r="L137" t="s">
        <v>25</v>
      </c>
      <c r="M137" t="s">
        <v>26</v>
      </c>
      <c r="N137" t="s">
        <v>38</v>
      </c>
      <c r="O137" t="s">
        <v>25</v>
      </c>
      <c r="P137" t="s">
        <v>25</v>
      </c>
      <c r="Q137">
        <v>4</v>
      </c>
      <c r="R137" t="s">
        <v>55</v>
      </c>
    </row>
    <row r="138" spans="1:18" x14ac:dyDescent="0.25">
      <c r="A138">
        <v>138</v>
      </c>
      <c r="B138">
        <v>68</v>
      </c>
      <c r="C138" t="s">
        <v>18</v>
      </c>
      <c r="D138" t="s">
        <v>47</v>
      </c>
      <c r="E138" t="s">
        <v>40</v>
      </c>
      <c r="F138">
        <v>43</v>
      </c>
      <c r="G138" t="s">
        <v>104</v>
      </c>
      <c r="H138" t="s">
        <v>42</v>
      </c>
      <c r="I138" t="s">
        <v>46</v>
      </c>
      <c r="J138" t="s">
        <v>37</v>
      </c>
      <c r="K138">
        <v>4.7</v>
      </c>
      <c r="L138" t="s">
        <v>25</v>
      </c>
      <c r="M138" t="s">
        <v>33</v>
      </c>
      <c r="N138" t="s">
        <v>38</v>
      </c>
      <c r="O138" t="s">
        <v>25</v>
      </c>
      <c r="P138" t="s">
        <v>25</v>
      </c>
      <c r="Q138">
        <v>38</v>
      </c>
      <c r="R138" t="s">
        <v>43</v>
      </c>
    </row>
    <row r="139" spans="1:18" x14ac:dyDescent="0.25">
      <c r="A139">
        <v>139</v>
      </c>
      <c r="B139">
        <v>68</v>
      </c>
      <c r="C139" t="s">
        <v>18</v>
      </c>
      <c r="D139" t="s">
        <v>81</v>
      </c>
      <c r="E139" t="s">
        <v>20</v>
      </c>
      <c r="F139">
        <v>29</v>
      </c>
      <c r="G139" t="s">
        <v>134</v>
      </c>
      <c r="H139" t="s">
        <v>42</v>
      </c>
      <c r="I139" t="s">
        <v>31</v>
      </c>
      <c r="J139" t="s">
        <v>24</v>
      </c>
      <c r="K139">
        <v>4.4000000000000004</v>
      </c>
      <c r="L139" t="s">
        <v>25</v>
      </c>
      <c r="M139" t="s">
        <v>33</v>
      </c>
      <c r="N139" t="s">
        <v>71</v>
      </c>
      <c r="O139" t="s">
        <v>25</v>
      </c>
      <c r="P139" t="s">
        <v>25</v>
      </c>
      <c r="Q139">
        <v>42</v>
      </c>
      <c r="R139" t="s">
        <v>32</v>
      </c>
    </row>
    <row r="140" spans="1:18" x14ac:dyDescent="0.25">
      <c r="A140">
        <v>140</v>
      </c>
      <c r="B140">
        <v>49</v>
      </c>
      <c r="C140" t="s">
        <v>18</v>
      </c>
      <c r="D140" t="s">
        <v>59</v>
      </c>
      <c r="E140" t="s">
        <v>60</v>
      </c>
      <c r="F140">
        <v>95</v>
      </c>
      <c r="G140" t="s">
        <v>95</v>
      </c>
      <c r="H140" t="s">
        <v>42</v>
      </c>
      <c r="I140" t="s">
        <v>49</v>
      </c>
      <c r="J140" t="s">
        <v>54</v>
      </c>
      <c r="K140">
        <v>3.8</v>
      </c>
      <c r="L140" t="s">
        <v>25</v>
      </c>
      <c r="M140" t="s">
        <v>55</v>
      </c>
      <c r="N140" t="s">
        <v>71</v>
      </c>
      <c r="O140" t="s">
        <v>25</v>
      </c>
      <c r="P140" t="s">
        <v>25</v>
      </c>
      <c r="Q140">
        <v>30</v>
      </c>
      <c r="R140" t="s">
        <v>28</v>
      </c>
    </row>
    <row r="141" spans="1:18" x14ac:dyDescent="0.25">
      <c r="A141">
        <v>141</v>
      </c>
      <c r="B141">
        <v>63</v>
      </c>
      <c r="C141" t="s">
        <v>18</v>
      </c>
      <c r="D141" t="s">
        <v>52</v>
      </c>
      <c r="E141" t="s">
        <v>20</v>
      </c>
      <c r="F141">
        <v>28</v>
      </c>
      <c r="G141" t="s">
        <v>90</v>
      </c>
      <c r="H141" t="s">
        <v>22</v>
      </c>
      <c r="I141" t="s">
        <v>126</v>
      </c>
      <c r="J141" t="s">
        <v>54</v>
      </c>
      <c r="K141">
        <v>3.9</v>
      </c>
      <c r="L141" t="s">
        <v>25</v>
      </c>
      <c r="M141" t="s">
        <v>32</v>
      </c>
      <c r="N141" t="s">
        <v>67</v>
      </c>
      <c r="O141" t="s">
        <v>25</v>
      </c>
      <c r="P141" t="s">
        <v>25</v>
      </c>
      <c r="Q141">
        <v>50</v>
      </c>
      <c r="R141" t="s">
        <v>26</v>
      </c>
    </row>
    <row r="142" spans="1:18" x14ac:dyDescent="0.25">
      <c r="A142">
        <v>142</v>
      </c>
      <c r="B142">
        <v>56</v>
      </c>
      <c r="C142" t="s">
        <v>18</v>
      </c>
      <c r="D142" t="s">
        <v>135</v>
      </c>
      <c r="E142" t="s">
        <v>64</v>
      </c>
      <c r="F142">
        <v>46</v>
      </c>
      <c r="G142" t="s">
        <v>133</v>
      </c>
      <c r="H142" t="s">
        <v>42</v>
      </c>
      <c r="I142" t="s">
        <v>46</v>
      </c>
      <c r="J142" t="s">
        <v>54</v>
      </c>
      <c r="K142">
        <v>4.9000000000000004</v>
      </c>
      <c r="L142" t="s">
        <v>25</v>
      </c>
      <c r="M142" t="s">
        <v>43</v>
      </c>
      <c r="N142" t="s">
        <v>38</v>
      </c>
      <c r="O142" t="s">
        <v>25</v>
      </c>
      <c r="P142" t="s">
        <v>25</v>
      </c>
      <c r="Q142">
        <v>45</v>
      </c>
      <c r="R142" t="s">
        <v>43</v>
      </c>
    </row>
    <row r="143" spans="1:18" x14ac:dyDescent="0.25">
      <c r="A143">
        <v>143</v>
      </c>
      <c r="B143">
        <v>37</v>
      </c>
      <c r="C143" t="s">
        <v>18</v>
      </c>
      <c r="D143" t="s">
        <v>94</v>
      </c>
      <c r="E143" t="s">
        <v>60</v>
      </c>
      <c r="F143">
        <v>58</v>
      </c>
      <c r="G143" t="s">
        <v>137</v>
      </c>
      <c r="H143" t="s">
        <v>22</v>
      </c>
      <c r="I143" t="s">
        <v>78</v>
      </c>
      <c r="J143" t="s">
        <v>54</v>
      </c>
      <c r="K143">
        <v>3.1</v>
      </c>
      <c r="L143" t="s">
        <v>25</v>
      </c>
      <c r="M143" t="s">
        <v>43</v>
      </c>
      <c r="N143" t="s">
        <v>38</v>
      </c>
      <c r="O143" t="s">
        <v>25</v>
      </c>
      <c r="P143" t="s">
        <v>25</v>
      </c>
      <c r="Q143">
        <v>33</v>
      </c>
      <c r="R143" t="s">
        <v>26</v>
      </c>
    </row>
    <row r="144" spans="1:18" x14ac:dyDescent="0.25">
      <c r="A144">
        <v>144</v>
      </c>
      <c r="B144">
        <v>30</v>
      </c>
      <c r="C144" t="s">
        <v>18</v>
      </c>
      <c r="D144" t="s">
        <v>59</v>
      </c>
      <c r="E144" t="s">
        <v>60</v>
      </c>
      <c r="F144">
        <v>48</v>
      </c>
      <c r="G144" t="s">
        <v>65</v>
      </c>
      <c r="H144" t="s">
        <v>42</v>
      </c>
      <c r="I144" t="s">
        <v>110</v>
      </c>
      <c r="J144" t="s">
        <v>54</v>
      </c>
      <c r="K144">
        <v>2.7</v>
      </c>
      <c r="L144" t="s">
        <v>25</v>
      </c>
      <c r="M144" t="s">
        <v>32</v>
      </c>
      <c r="N144" t="s">
        <v>71</v>
      </c>
      <c r="O144" t="s">
        <v>25</v>
      </c>
      <c r="P144" t="s">
        <v>25</v>
      </c>
      <c r="Q144">
        <v>25</v>
      </c>
      <c r="R144" t="s">
        <v>43</v>
      </c>
    </row>
    <row r="145" spans="1:18" x14ac:dyDescent="0.25">
      <c r="A145">
        <v>145</v>
      </c>
      <c r="B145">
        <v>19</v>
      </c>
      <c r="C145" t="s">
        <v>18</v>
      </c>
      <c r="D145" t="s">
        <v>68</v>
      </c>
      <c r="E145" t="s">
        <v>40</v>
      </c>
      <c r="F145">
        <v>43</v>
      </c>
      <c r="G145" t="s">
        <v>119</v>
      </c>
      <c r="H145" t="s">
        <v>42</v>
      </c>
      <c r="I145" t="s">
        <v>62</v>
      </c>
      <c r="J145" t="s">
        <v>54</v>
      </c>
      <c r="K145">
        <v>3.2</v>
      </c>
      <c r="L145" t="s">
        <v>25</v>
      </c>
      <c r="M145" t="s">
        <v>26</v>
      </c>
      <c r="N145" t="s">
        <v>27</v>
      </c>
      <c r="O145" t="s">
        <v>25</v>
      </c>
      <c r="P145" t="s">
        <v>25</v>
      </c>
      <c r="Q145">
        <v>25</v>
      </c>
      <c r="R145" t="s">
        <v>33</v>
      </c>
    </row>
    <row r="146" spans="1:18" x14ac:dyDescent="0.25">
      <c r="A146">
        <v>146</v>
      </c>
      <c r="B146">
        <v>24</v>
      </c>
      <c r="C146" t="s">
        <v>18</v>
      </c>
      <c r="D146" t="s">
        <v>98</v>
      </c>
      <c r="E146" t="s">
        <v>64</v>
      </c>
      <c r="F146">
        <v>95</v>
      </c>
      <c r="G146" t="s">
        <v>65</v>
      </c>
      <c r="H146" t="s">
        <v>42</v>
      </c>
      <c r="I146" t="s">
        <v>80</v>
      </c>
      <c r="J146" t="s">
        <v>54</v>
      </c>
      <c r="K146">
        <v>4.5</v>
      </c>
      <c r="L146" t="s">
        <v>25</v>
      </c>
      <c r="M146" t="s">
        <v>28</v>
      </c>
      <c r="N146" t="s">
        <v>51</v>
      </c>
      <c r="O146" t="s">
        <v>25</v>
      </c>
      <c r="P146" t="s">
        <v>25</v>
      </c>
      <c r="Q146">
        <v>44</v>
      </c>
      <c r="R146" t="s">
        <v>55</v>
      </c>
    </row>
    <row r="147" spans="1:18" x14ac:dyDescent="0.25">
      <c r="A147">
        <v>147</v>
      </c>
      <c r="B147">
        <v>52</v>
      </c>
      <c r="C147" t="s">
        <v>18</v>
      </c>
      <c r="D147" t="s">
        <v>81</v>
      </c>
      <c r="E147" t="s">
        <v>20</v>
      </c>
      <c r="F147">
        <v>30</v>
      </c>
      <c r="G147" t="s">
        <v>104</v>
      </c>
      <c r="H147" t="s">
        <v>36</v>
      </c>
      <c r="I147" t="s">
        <v>87</v>
      </c>
      <c r="J147" t="s">
        <v>54</v>
      </c>
      <c r="K147">
        <v>4</v>
      </c>
      <c r="L147" t="s">
        <v>25</v>
      </c>
      <c r="M147" t="s">
        <v>55</v>
      </c>
      <c r="N147" t="s">
        <v>51</v>
      </c>
      <c r="O147" t="s">
        <v>25</v>
      </c>
      <c r="P147" t="s">
        <v>25</v>
      </c>
      <c r="Q147">
        <v>21</v>
      </c>
      <c r="R147" t="s">
        <v>28</v>
      </c>
    </row>
    <row r="148" spans="1:18" x14ac:dyDescent="0.25">
      <c r="A148">
        <v>148</v>
      </c>
      <c r="B148">
        <v>63</v>
      </c>
      <c r="C148" t="s">
        <v>18</v>
      </c>
      <c r="D148" t="s">
        <v>68</v>
      </c>
      <c r="E148" t="s">
        <v>40</v>
      </c>
      <c r="F148">
        <v>64</v>
      </c>
      <c r="G148" t="s">
        <v>127</v>
      </c>
      <c r="H148" t="s">
        <v>42</v>
      </c>
      <c r="I148" t="s">
        <v>70</v>
      </c>
      <c r="J148" t="s">
        <v>50</v>
      </c>
      <c r="K148">
        <v>3.5</v>
      </c>
      <c r="L148" t="s">
        <v>25</v>
      </c>
      <c r="M148" t="s">
        <v>32</v>
      </c>
      <c r="N148" t="s">
        <v>67</v>
      </c>
      <c r="O148" t="s">
        <v>25</v>
      </c>
      <c r="P148" t="s">
        <v>25</v>
      </c>
      <c r="Q148">
        <v>31</v>
      </c>
      <c r="R148" t="s">
        <v>32</v>
      </c>
    </row>
    <row r="149" spans="1:18" x14ac:dyDescent="0.25">
      <c r="A149">
        <v>149</v>
      </c>
      <c r="B149">
        <v>37</v>
      </c>
      <c r="C149" t="s">
        <v>18</v>
      </c>
      <c r="D149" t="s">
        <v>135</v>
      </c>
      <c r="E149" t="s">
        <v>64</v>
      </c>
      <c r="F149">
        <v>90</v>
      </c>
      <c r="G149" t="s">
        <v>48</v>
      </c>
      <c r="H149" t="s">
        <v>42</v>
      </c>
      <c r="I149" t="s">
        <v>23</v>
      </c>
      <c r="J149" t="s">
        <v>54</v>
      </c>
      <c r="K149">
        <v>2.6</v>
      </c>
      <c r="L149" t="s">
        <v>25</v>
      </c>
      <c r="M149" t="s">
        <v>43</v>
      </c>
      <c r="N149" t="s">
        <v>71</v>
      </c>
      <c r="O149" t="s">
        <v>25</v>
      </c>
      <c r="P149" t="s">
        <v>25</v>
      </c>
      <c r="Q149">
        <v>47</v>
      </c>
      <c r="R149" t="s">
        <v>55</v>
      </c>
    </row>
    <row r="150" spans="1:18" x14ac:dyDescent="0.25">
      <c r="A150">
        <v>150</v>
      </c>
      <c r="B150">
        <v>38</v>
      </c>
      <c r="C150" t="s">
        <v>18</v>
      </c>
      <c r="D150" t="s">
        <v>88</v>
      </c>
      <c r="E150" t="s">
        <v>20</v>
      </c>
      <c r="F150">
        <v>76</v>
      </c>
      <c r="G150" t="s">
        <v>74</v>
      </c>
      <c r="H150" t="s">
        <v>42</v>
      </c>
      <c r="I150" t="s">
        <v>49</v>
      </c>
      <c r="J150" t="s">
        <v>50</v>
      </c>
      <c r="K150">
        <v>3.2</v>
      </c>
      <c r="L150" t="s">
        <v>25</v>
      </c>
      <c r="M150" t="s">
        <v>28</v>
      </c>
      <c r="N150" t="s">
        <v>38</v>
      </c>
      <c r="O150" t="s">
        <v>25</v>
      </c>
      <c r="P150" t="s">
        <v>25</v>
      </c>
      <c r="Q150">
        <v>14</v>
      </c>
      <c r="R150" t="s">
        <v>43</v>
      </c>
    </row>
    <row r="151" spans="1:18" x14ac:dyDescent="0.25">
      <c r="A151">
        <v>151</v>
      </c>
      <c r="B151">
        <v>35</v>
      </c>
      <c r="C151" t="s">
        <v>18</v>
      </c>
      <c r="D151" t="s">
        <v>129</v>
      </c>
      <c r="E151" t="s">
        <v>40</v>
      </c>
      <c r="F151">
        <v>96</v>
      </c>
      <c r="G151" t="s">
        <v>91</v>
      </c>
      <c r="H151" t="s">
        <v>22</v>
      </c>
      <c r="I151" t="s">
        <v>101</v>
      </c>
      <c r="J151" t="s">
        <v>54</v>
      </c>
      <c r="K151">
        <v>4.9000000000000004</v>
      </c>
      <c r="L151" t="s">
        <v>25</v>
      </c>
      <c r="M151" t="s">
        <v>32</v>
      </c>
      <c r="N151" t="s">
        <v>51</v>
      </c>
      <c r="O151" t="s">
        <v>25</v>
      </c>
      <c r="P151" t="s">
        <v>25</v>
      </c>
      <c r="Q151">
        <v>17</v>
      </c>
      <c r="R151" t="s">
        <v>55</v>
      </c>
    </row>
    <row r="152" spans="1:18" x14ac:dyDescent="0.25">
      <c r="A152">
        <v>152</v>
      </c>
      <c r="B152">
        <v>28</v>
      </c>
      <c r="C152" t="s">
        <v>18</v>
      </c>
      <c r="D152" t="s">
        <v>82</v>
      </c>
      <c r="E152" t="s">
        <v>64</v>
      </c>
      <c r="F152">
        <v>47</v>
      </c>
      <c r="G152" t="s">
        <v>106</v>
      </c>
      <c r="H152" t="s">
        <v>22</v>
      </c>
      <c r="I152" t="s">
        <v>46</v>
      </c>
      <c r="J152" t="s">
        <v>54</v>
      </c>
      <c r="K152">
        <v>4.5</v>
      </c>
      <c r="L152" t="s">
        <v>25</v>
      </c>
      <c r="M152" t="s">
        <v>55</v>
      </c>
      <c r="N152" t="s">
        <v>44</v>
      </c>
      <c r="O152" t="s">
        <v>25</v>
      </c>
      <c r="P152" t="s">
        <v>25</v>
      </c>
      <c r="Q152">
        <v>3</v>
      </c>
      <c r="R152" t="s">
        <v>28</v>
      </c>
    </row>
    <row r="153" spans="1:18" x14ac:dyDescent="0.25">
      <c r="A153">
        <v>153</v>
      </c>
      <c r="B153">
        <v>30</v>
      </c>
      <c r="C153" t="s">
        <v>18</v>
      </c>
      <c r="D153" t="s">
        <v>52</v>
      </c>
      <c r="E153" t="s">
        <v>20</v>
      </c>
      <c r="F153">
        <v>85</v>
      </c>
      <c r="G153" t="s">
        <v>123</v>
      </c>
      <c r="H153" t="s">
        <v>36</v>
      </c>
      <c r="I153" t="s">
        <v>102</v>
      </c>
      <c r="J153" t="s">
        <v>50</v>
      </c>
      <c r="K153">
        <v>4.3</v>
      </c>
      <c r="L153" t="s">
        <v>25</v>
      </c>
      <c r="M153" t="s">
        <v>43</v>
      </c>
      <c r="N153" t="s">
        <v>27</v>
      </c>
      <c r="O153" t="s">
        <v>25</v>
      </c>
      <c r="P153" t="s">
        <v>25</v>
      </c>
      <c r="Q153">
        <v>42</v>
      </c>
      <c r="R153" t="s">
        <v>28</v>
      </c>
    </row>
    <row r="154" spans="1:18" x14ac:dyDescent="0.25">
      <c r="A154">
        <v>154</v>
      </c>
      <c r="B154">
        <v>69</v>
      </c>
      <c r="C154" t="s">
        <v>18</v>
      </c>
      <c r="D154" t="s">
        <v>96</v>
      </c>
      <c r="E154" t="s">
        <v>20</v>
      </c>
      <c r="F154">
        <v>55</v>
      </c>
      <c r="G154" t="s">
        <v>90</v>
      </c>
      <c r="H154" t="s">
        <v>42</v>
      </c>
      <c r="I154" t="s">
        <v>31</v>
      </c>
      <c r="J154" t="s">
        <v>24</v>
      </c>
      <c r="K154">
        <v>3.2</v>
      </c>
      <c r="L154" t="s">
        <v>25</v>
      </c>
      <c r="M154" t="s">
        <v>55</v>
      </c>
      <c r="N154" t="s">
        <v>51</v>
      </c>
      <c r="O154" t="s">
        <v>25</v>
      </c>
      <c r="P154" t="s">
        <v>25</v>
      </c>
      <c r="Q154">
        <v>22</v>
      </c>
      <c r="R154" t="s">
        <v>55</v>
      </c>
    </row>
    <row r="155" spans="1:18" x14ac:dyDescent="0.25">
      <c r="A155">
        <v>155</v>
      </c>
      <c r="B155">
        <v>41</v>
      </c>
      <c r="C155" t="s">
        <v>18</v>
      </c>
      <c r="D155" t="s">
        <v>76</v>
      </c>
      <c r="E155" t="s">
        <v>20</v>
      </c>
      <c r="F155">
        <v>98</v>
      </c>
      <c r="G155" t="s">
        <v>93</v>
      </c>
      <c r="H155" t="s">
        <v>42</v>
      </c>
      <c r="I155" t="s">
        <v>58</v>
      </c>
      <c r="J155" t="s">
        <v>54</v>
      </c>
      <c r="K155">
        <v>3.6</v>
      </c>
      <c r="L155" t="s">
        <v>25</v>
      </c>
      <c r="M155" t="s">
        <v>55</v>
      </c>
      <c r="N155" t="s">
        <v>44</v>
      </c>
      <c r="O155" t="s">
        <v>25</v>
      </c>
      <c r="P155" t="s">
        <v>25</v>
      </c>
      <c r="Q155">
        <v>21</v>
      </c>
      <c r="R155" t="s">
        <v>28</v>
      </c>
    </row>
    <row r="156" spans="1:18" x14ac:dyDescent="0.25">
      <c r="A156">
        <v>156</v>
      </c>
      <c r="B156">
        <v>63</v>
      </c>
      <c r="C156" t="s">
        <v>18</v>
      </c>
      <c r="D156" t="s">
        <v>117</v>
      </c>
      <c r="E156" t="s">
        <v>20</v>
      </c>
      <c r="F156">
        <v>77</v>
      </c>
      <c r="G156" t="s">
        <v>30</v>
      </c>
      <c r="H156" t="s">
        <v>36</v>
      </c>
      <c r="I156" t="s">
        <v>73</v>
      </c>
      <c r="J156" t="s">
        <v>37</v>
      </c>
      <c r="K156">
        <v>4.3</v>
      </c>
      <c r="L156" t="s">
        <v>25</v>
      </c>
      <c r="M156" t="s">
        <v>33</v>
      </c>
      <c r="N156" t="s">
        <v>38</v>
      </c>
      <c r="O156" t="s">
        <v>25</v>
      </c>
      <c r="P156" t="s">
        <v>25</v>
      </c>
      <c r="Q156">
        <v>21</v>
      </c>
      <c r="R156" t="s">
        <v>32</v>
      </c>
    </row>
    <row r="157" spans="1:18" x14ac:dyDescent="0.25">
      <c r="A157">
        <v>157</v>
      </c>
      <c r="B157">
        <v>35</v>
      </c>
      <c r="C157" t="s">
        <v>18</v>
      </c>
      <c r="D157" t="s">
        <v>56</v>
      </c>
      <c r="E157" t="s">
        <v>20</v>
      </c>
      <c r="F157">
        <v>26</v>
      </c>
      <c r="G157" t="s">
        <v>65</v>
      </c>
      <c r="H157" t="s">
        <v>42</v>
      </c>
      <c r="I157" t="s">
        <v>86</v>
      </c>
      <c r="J157" t="s">
        <v>54</v>
      </c>
      <c r="K157">
        <v>4</v>
      </c>
      <c r="L157" t="s">
        <v>25</v>
      </c>
      <c r="M157" t="s">
        <v>28</v>
      </c>
      <c r="N157" t="s">
        <v>51</v>
      </c>
      <c r="O157" t="s">
        <v>25</v>
      </c>
      <c r="P157" t="s">
        <v>25</v>
      </c>
      <c r="Q157">
        <v>40</v>
      </c>
      <c r="R157" t="s">
        <v>55</v>
      </c>
    </row>
    <row r="158" spans="1:18" x14ac:dyDescent="0.25">
      <c r="A158">
        <v>158</v>
      </c>
      <c r="B158">
        <v>36</v>
      </c>
      <c r="C158" t="s">
        <v>18</v>
      </c>
      <c r="D158" t="s">
        <v>116</v>
      </c>
      <c r="E158" t="s">
        <v>64</v>
      </c>
      <c r="F158">
        <v>68</v>
      </c>
      <c r="G158" t="s">
        <v>121</v>
      </c>
      <c r="H158" t="s">
        <v>36</v>
      </c>
      <c r="I158" t="s">
        <v>126</v>
      </c>
      <c r="J158" t="s">
        <v>54</v>
      </c>
      <c r="K158">
        <v>3</v>
      </c>
      <c r="L158" t="s">
        <v>25</v>
      </c>
      <c r="M158" t="s">
        <v>55</v>
      </c>
      <c r="N158" t="s">
        <v>44</v>
      </c>
      <c r="O158" t="s">
        <v>25</v>
      </c>
      <c r="P158" t="s">
        <v>25</v>
      </c>
      <c r="Q158">
        <v>1</v>
      </c>
      <c r="R158" t="s">
        <v>32</v>
      </c>
    </row>
    <row r="159" spans="1:18" x14ac:dyDescent="0.25">
      <c r="A159">
        <v>159</v>
      </c>
      <c r="B159">
        <v>25</v>
      </c>
      <c r="C159" t="s">
        <v>18</v>
      </c>
      <c r="D159" t="s">
        <v>52</v>
      </c>
      <c r="E159" t="s">
        <v>20</v>
      </c>
      <c r="F159">
        <v>73</v>
      </c>
      <c r="G159" t="s">
        <v>131</v>
      </c>
      <c r="H159" t="s">
        <v>85</v>
      </c>
      <c r="I159" t="s">
        <v>80</v>
      </c>
      <c r="J159" t="s">
        <v>54</v>
      </c>
      <c r="K159">
        <v>4.0999999999999996</v>
      </c>
      <c r="L159" t="s">
        <v>25</v>
      </c>
      <c r="M159" t="s">
        <v>32</v>
      </c>
      <c r="N159" t="s">
        <v>51</v>
      </c>
      <c r="O159" t="s">
        <v>25</v>
      </c>
      <c r="P159" t="s">
        <v>25</v>
      </c>
      <c r="Q159">
        <v>50</v>
      </c>
      <c r="R159" t="s">
        <v>32</v>
      </c>
    </row>
    <row r="160" spans="1:18" x14ac:dyDescent="0.25">
      <c r="A160">
        <v>160</v>
      </c>
      <c r="B160">
        <v>58</v>
      </c>
      <c r="C160" t="s">
        <v>18</v>
      </c>
      <c r="D160" t="s">
        <v>135</v>
      </c>
      <c r="E160" t="s">
        <v>64</v>
      </c>
      <c r="F160">
        <v>27</v>
      </c>
      <c r="G160" t="s">
        <v>77</v>
      </c>
      <c r="H160" t="s">
        <v>42</v>
      </c>
      <c r="I160" t="s">
        <v>58</v>
      </c>
      <c r="J160" t="s">
        <v>54</v>
      </c>
      <c r="K160">
        <v>3.7</v>
      </c>
      <c r="L160" t="s">
        <v>25</v>
      </c>
      <c r="M160" t="s">
        <v>55</v>
      </c>
      <c r="N160" t="s">
        <v>71</v>
      </c>
      <c r="O160" t="s">
        <v>25</v>
      </c>
      <c r="P160" t="s">
        <v>25</v>
      </c>
      <c r="Q160">
        <v>39</v>
      </c>
      <c r="R160" t="s">
        <v>32</v>
      </c>
    </row>
    <row r="161" spans="1:18" x14ac:dyDescent="0.25">
      <c r="A161">
        <v>161</v>
      </c>
      <c r="B161">
        <v>27</v>
      </c>
      <c r="C161" t="s">
        <v>18</v>
      </c>
      <c r="D161" t="s">
        <v>135</v>
      </c>
      <c r="E161" t="s">
        <v>64</v>
      </c>
      <c r="F161">
        <v>23</v>
      </c>
      <c r="G161" t="s">
        <v>97</v>
      </c>
      <c r="H161" t="s">
        <v>42</v>
      </c>
      <c r="I161" t="s">
        <v>113</v>
      </c>
      <c r="J161" t="s">
        <v>50</v>
      </c>
      <c r="K161">
        <v>4.5999999999999996</v>
      </c>
      <c r="L161" t="s">
        <v>25</v>
      </c>
      <c r="M161" t="s">
        <v>32</v>
      </c>
      <c r="N161" t="s">
        <v>38</v>
      </c>
      <c r="O161" t="s">
        <v>25</v>
      </c>
      <c r="P161" t="s">
        <v>25</v>
      </c>
      <c r="Q161">
        <v>34</v>
      </c>
      <c r="R161" t="s">
        <v>28</v>
      </c>
    </row>
    <row r="162" spans="1:18" x14ac:dyDescent="0.25">
      <c r="A162">
        <v>162</v>
      </c>
      <c r="B162">
        <v>65</v>
      </c>
      <c r="C162" t="s">
        <v>18</v>
      </c>
      <c r="D162" t="s">
        <v>124</v>
      </c>
      <c r="E162" t="s">
        <v>64</v>
      </c>
      <c r="F162">
        <v>49</v>
      </c>
      <c r="G162" t="s">
        <v>106</v>
      </c>
      <c r="H162" t="s">
        <v>42</v>
      </c>
      <c r="I162" t="s">
        <v>73</v>
      </c>
      <c r="J162" t="s">
        <v>54</v>
      </c>
      <c r="K162">
        <v>3</v>
      </c>
      <c r="L162" t="s">
        <v>25</v>
      </c>
      <c r="M162" t="s">
        <v>28</v>
      </c>
      <c r="N162" t="s">
        <v>27</v>
      </c>
      <c r="O162" t="s">
        <v>25</v>
      </c>
      <c r="P162" t="s">
        <v>25</v>
      </c>
      <c r="Q162">
        <v>29</v>
      </c>
      <c r="R162" t="s">
        <v>28</v>
      </c>
    </row>
    <row r="163" spans="1:18" x14ac:dyDescent="0.25">
      <c r="A163">
        <v>163</v>
      </c>
      <c r="B163">
        <v>54</v>
      </c>
      <c r="C163" t="s">
        <v>18</v>
      </c>
      <c r="D163" t="s">
        <v>82</v>
      </c>
      <c r="E163" t="s">
        <v>64</v>
      </c>
      <c r="F163">
        <v>74</v>
      </c>
      <c r="G163" t="s">
        <v>91</v>
      </c>
      <c r="H163" t="s">
        <v>42</v>
      </c>
      <c r="I163" t="s">
        <v>46</v>
      </c>
      <c r="J163" t="s">
        <v>50</v>
      </c>
      <c r="K163">
        <v>3</v>
      </c>
      <c r="L163" t="s">
        <v>25</v>
      </c>
      <c r="M163" t="s">
        <v>26</v>
      </c>
      <c r="N163" t="s">
        <v>71</v>
      </c>
      <c r="O163" t="s">
        <v>25</v>
      </c>
      <c r="P163" t="s">
        <v>25</v>
      </c>
      <c r="Q163">
        <v>31</v>
      </c>
      <c r="R163" t="s">
        <v>43</v>
      </c>
    </row>
    <row r="164" spans="1:18" x14ac:dyDescent="0.25">
      <c r="A164">
        <v>164</v>
      </c>
      <c r="B164">
        <v>54</v>
      </c>
      <c r="C164" t="s">
        <v>18</v>
      </c>
      <c r="D164" t="s">
        <v>81</v>
      </c>
      <c r="E164" t="s">
        <v>20</v>
      </c>
      <c r="F164">
        <v>67</v>
      </c>
      <c r="G164" t="s">
        <v>133</v>
      </c>
      <c r="H164" t="s">
        <v>42</v>
      </c>
      <c r="I164" t="s">
        <v>70</v>
      </c>
      <c r="J164" t="s">
        <v>50</v>
      </c>
      <c r="K164">
        <v>3.4</v>
      </c>
      <c r="L164" t="s">
        <v>25</v>
      </c>
      <c r="M164" t="s">
        <v>43</v>
      </c>
      <c r="N164" t="s">
        <v>51</v>
      </c>
      <c r="O164" t="s">
        <v>25</v>
      </c>
      <c r="P164" t="s">
        <v>25</v>
      </c>
      <c r="Q164">
        <v>8</v>
      </c>
      <c r="R164" t="s">
        <v>55</v>
      </c>
    </row>
    <row r="165" spans="1:18" x14ac:dyDescent="0.25">
      <c r="A165">
        <v>165</v>
      </c>
      <c r="B165">
        <v>59</v>
      </c>
      <c r="C165" t="s">
        <v>18</v>
      </c>
      <c r="D165" t="s">
        <v>63</v>
      </c>
      <c r="E165" t="s">
        <v>64</v>
      </c>
      <c r="F165">
        <v>65</v>
      </c>
      <c r="G165" t="s">
        <v>74</v>
      </c>
      <c r="H165" t="s">
        <v>36</v>
      </c>
      <c r="I165" t="s">
        <v>70</v>
      </c>
      <c r="J165" t="s">
        <v>37</v>
      </c>
      <c r="K165">
        <v>2.6</v>
      </c>
      <c r="L165" t="s">
        <v>25</v>
      </c>
      <c r="M165" t="s">
        <v>55</v>
      </c>
      <c r="N165" t="s">
        <v>38</v>
      </c>
      <c r="O165" t="s">
        <v>25</v>
      </c>
      <c r="P165" t="s">
        <v>25</v>
      </c>
      <c r="Q165">
        <v>5</v>
      </c>
      <c r="R165" t="s">
        <v>26</v>
      </c>
    </row>
    <row r="166" spans="1:18" x14ac:dyDescent="0.25">
      <c r="A166">
        <v>166</v>
      </c>
      <c r="B166">
        <v>42</v>
      </c>
      <c r="C166" t="s">
        <v>18</v>
      </c>
      <c r="D166" t="s">
        <v>63</v>
      </c>
      <c r="E166" t="s">
        <v>64</v>
      </c>
      <c r="F166">
        <v>60</v>
      </c>
      <c r="G166" t="s">
        <v>21</v>
      </c>
      <c r="H166" t="s">
        <v>36</v>
      </c>
      <c r="I166" t="s">
        <v>126</v>
      </c>
      <c r="J166" t="s">
        <v>24</v>
      </c>
      <c r="K166">
        <v>2.8</v>
      </c>
      <c r="L166" t="s">
        <v>25</v>
      </c>
      <c r="M166" t="s">
        <v>26</v>
      </c>
      <c r="N166" t="s">
        <v>71</v>
      </c>
      <c r="O166" t="s">
        <v>25</v>
      </c>
      <c r="P166" t="s">
        <v>25</v>
      </c>
      <c r="Q166">
        <v>7</v>
      </c>
      <c r="R166" t="s">
        <v>33</v>
      </c>
    </row>
    <row r="167" spans="1:18" x14ac:dyDescent="0.25">
      <c r="A167">
        <v>167</v>
      </c>
      <c r="B167">
        <v>46</v>
      </c>
      <c r="C167" t="s">
        <v>18</v>
      </c>
      <c r="D167" t="s">
        <v>47</v>
      </c>
      <c r="E167" t="s">
        <v>40</v>
      </c>
      <c r="F167">
        <v>31</v>
      </c>
      <c r="G167" t="s">
        <v>74</v>
      </c>
      <c r="H167" t="s">
        <v>85</v>
      </c>
      <c r="I167" t="s">
        <v>118</v>
      </c>
      <c r="J167" t="s">
        <v>54</v>
      </c>
      <c r="K167">
        <v>4</v>
      </c>
      <c r="L167" t="s">
        <v>25</v>
      </c>
      <c r="M167" t="s">
        <v>33</v>
      </c>
      <c r="N167" t="s">
        <v>71</v>
      </c>
      <c r="O167" t="s">
        <v>25</v>
      </c>
      <c r="P167" t="s">
        <v>25</v>
      </c>
      <c r="Q167">
        <v>30</v>
      </c>
      <c r="R167" t="s">
        <v>33</v>
      </c>
    </row>
    <row r="168" spans="1:18" x14ac:dyDescent="0.25">
      <c r="A168">
        <v>168</v>
      </c>
      <c r="B168">
        <v>33</v>
      </c>
      <c r="C168" t="s">
        <v>18</v>
      </c>
      <c r="D168" t="s">
        <v>135</v>
      </c>
      <c r="E168" t="s">
        <v>64</v>
      </c>
      <c r="F168">
        <v>27</v>
      </c>
      <c r="G168" t="s">
        <v>69</v>
      </c>
      <c r="H168" t="s">
        <v>42</v>
      </c>
      <c r="I168" t="s">
        <v>89</v>
      </c>
      <c r="J168" t="s">
        <v>54</v>
      </c>
      <c r="K168">
        <v>4</v>
      </c>
      <c r="L168" t="s">
        <v>25</v>
      </c>
      <c r="M168" t="s">
        <v>28</v>
      </c>
      <c r="N168" t="s">
        <v>27</v>
      </c>
      <c r="O168" t="s">
        <v>25</v>
      </c>
      <c r="P168" t="s">
        <v>25</v>
      </c>
      <c r="Q168">
        <v>14</v>
      </c>
      <c r="R168" t="s">
        <v>26</v>
      </c>
    </row>
    <row r="169" spans="1:18" x14ac:dyDescent="0.25">
      <c r="A169">
        <v>169</v>
      </c>
      <c r="B169">
        <v>34</v>
      </c>
      <c r="C169" t="s">
        <v>18</v>
      </c>
      <c r="D169" t="s">
        <v>68</v>
      </c>
      <c r="E169" t="s">
        <v>40</v>
      </c>
      <c r="F169">
        <v>80</v>
      </c>
      <c r="G169" t="s">
        <v>57</v>
      </c>
      <c r="H169" t="s">
        <v>42</v>
      </c>
      <c r="I169" t="s">
        <v>128</v>
      </c>
      <c r="J169" t="s">
        <v>50</v>
      </c>
      <c r="K169">
        <v>3</v>
      </c>
      <c r="L169" t="s">
        <v>25</v>
      </c>
      <c r="M169" t="s">
        <v>32</v>
      </c>
      <c r="N169" t="s">
        <v>27</v>
      </c>
      <c r="O169" t="s">
        <v>25</v>
      </c>
      <c r="P169" t="s">
        <v>25</v>
      </c>
      <c r="Q169">
        <v>5</v>
      </c>
      <c r="R169" t="s">
        <v>33</v>
      </c>
    </row>
    <row r="170" spans="1:18" x14ac:dyDescent="0.25">
      <c r="A170">
        <v>170</v>
      </c>
      <c r="B170">
        <v>27</v>
      </c>
      <c r="C170" t="s">
        <v>18</v>
      </c>
      <c r="D170" t="s">
        <v>94</v>
      </c>
      <c r="E170" t="s">
        <v>60</v>
      </c>
      <c r="F170">
        <v>30</v>
      </c>
      <c r="G170" t="s">
        <v>99</v>
      </c>
      <c r="H170" t="s">
        <v>36</v>
      </c>
      <c r="I170" t="s">
        <v>75</v>
      </c>
      <c r="J170" t="s">
        <v>50</v>
      </c>
      <c r="K170">
        <v>3.3</v>
      </c>
      <c r="L170" t="s">
        <v>25</v>
      </c>
      <c r="M170" t="s">
        <v>26</v>
      </c>
      <c r="N170" t="s">
        <v>51</v>
      </c>
      <c r="O170" t="s">
        <v>25</v>
      </c>
      <c r="P170" t="s">
        <v>25</v>
      </c>
      <c r="Q170">
        <v>3</v>
      </c>
      <c r="R170" t="s">
        <v>43</v>
      </c>
    </row>
    <row r="171" spans="1:18" x14ac:dyDescent="0.25">
      <c r="A171">
        <v>171</v>
      </c>
      <c r="B171">
        <v>52</v>
      </c>
      <c r="C171" t="s">
        <v>18</v>
      </c>
      <c r="D171" t="s">
        <v>52</v>
      </c>
      <c r="E171" t="s">
        <v>20</v>
      </c>
      <c r="F171">
        <v>25</v>
      </c>
      <c r="G171" t="s">
        <v>48</v>
      </c>
      <c r="H171" t="s">
        <v>42</v>
      </c>
      <c r="I171" t="s">
        <v>31</v>
      </c>
      <c r="J171" t="s">
        <v>54</v>
      </c>
      <c r="K171">
        <v>2.6</v>
      </c>
      <c r="L171" t="s">
        <v>25</v>
      </c>
      <c r="M171" t="s">
        <v>28</v>
      </c>
      <c r="N171" t="s">
        <v>71</v>
      </c>
      <c r="O171" t="s">
        <v>25</v>
      </c>
      <c r="P171" t="s">
        <v>25</v>
      </c>
      <c r="Q171">
        <v>46</v>
      </c>
      <c r="R171" t="s">
        <v>28</v>
      </c>
    </row>
    <row r="172" spans="1:18" x14ac:dyDescent="0.25">
      <c r="A172">
        <v>172</v>
      </c>
      <c r="B172">
        <v>29</v>
      </c>
      <c r="C172" t="s">
        <v>18</v>
      </c>
      <c r="D172" t="s">
        <v>56</v>
      </c>
      <c r="E172" t="s">
        <v>20</v>
      </c>
      <c r="F172">
        <v>35</v>
      </c>
      <c r="G172" t="s">
        <v>133</v>
      </c>
      <c r="H172" t="s">
        <v>42</v>
      </c>
      <c r="I172" t="s">
        <v>136</v>
      </c>
      <c r="J172" t="s">
        <v>50</v>
      </c>
      <c r="K172">
        <v>3.6</v>
      </c>
      <c r="L172" t="s">
        <v>25</v>
      </c>
      <c r="M172" t="s">
        <v>55</v>
      </c>
      <c r="N172" t="s">
        <v>71</v>
      </c>
      <c r="O172" t="s">
        <v>25</v>
      </c>
      <c r="P172" t="s">
        <v>25</v>
      </c>
      <c r="Q172">
        <v>4</v>
      </c>
      <c r="R172" t="s">
        <v>26</v>
      </c>
    </row>
    <row r="173" spans="1:18" x14ac:dyDescent="0.25">
      <c r="A173">
        <v>173</v>
      </c>
      <c r="B173">
        <v>54</v>
      </c>
      <c r="C173" t="s">
        <v>18</v>
      </c>
      <c r="D173" t="s">
        <v>98</v>
      </c>
      <c r="E173" t="s">
        <v>64</v>
      </c>
      <c r="F173">
        <v>67</v>
      </c>
      <c r="G173" t="s">
        <v>137</v>
      </c>
      <c r="H173" t="s">
        <v>42</v>
      </c>
      <c r="I173" t="s">
        <v>78</v>
      </c>
      <c r="J173" t="s">
        <v>50</v>
      </c>
      <c r="K173">
        <v>3.9</v>
      </c>
      <c r="L173" t="s">
        <v>25</v>
      </c>
      <c r="M173" t="s">
        <v>32</v>
      </c>
      <c r="N173" t="s">
        <v>44</v>
      </c>
      <c r="O173" t="s">
        <v>25</v>
      </c>
      <c r="P173" t="s">
        <v>25</v>
      </c>
      <c r="Q173">
        <v>42</v>
      </c>
      <c r="R173" t="s">
        <v>26</v>
      </c>
    </row>
    <row r="174" spans="1:18" x14ac:dyDescent="0.25">
      <c r="A174">
        <v>174</v>
      </c>
      <c r="B174">
        <v>25</v>
      </c>
      <c r="C174" t="s">
        <v>18</v>
      </c>
      <c r="D174" t="s">
        <v>116</v>
      </c>
      <c r="E174" t="s">
        <v>64</v>
      </c>
      <c r="F174">
        <v>46</v>
      </c>
      <c r="G174" t="s">
        <v>72</v>
      </c>
      <c r="H174" t="s">
        <v>42</v>
      </c>
      <c r="I174" t="s">
        <v>46</v>
      </c>
      <c r="J174" t="s">
        <v>54</v>
      </c>
      <c r="K174">
        <v>3.4</v>
      </c>
      <c r="L174" t="s">
        <v>25</v>
      </c>
      <c r="M174" t="s">
        <v>43</v>
      </c>
      <c r="N174" t="s">
        <v>51</v>
      </c>
      <c r="O174" t="s">
        <v>25</v>
      </c>
      <c r="P174" t="s">
        <v>25</v>
      </c>
      <c r="Q174">
        <v>30</v>
      </c>
      <c r="R174" t="s">
        <v>33</v>
      </c>
    </row>
    <row r="175" spans="1:18" x14ac:dyDescent="0.25">
      <c r="A175">
        <v>175</v>
      </c>
      <c r="B175">
        <v>41</v>
      </c>
      <c r="C175" t="s">
        <v>18</v>
      </c>
      <c r="D175" t="s">
        <v>68</v>
      </c>
      <c r="E175" t="s">
        <v>40</v>
      </c>
      <c r="F175">
        <v>35</v>
      </c>
      <c r="G175" t="s">
        <v>121</v>
      </c>
      <c r="H175" t="s">
        <v>22</v>
      </c>
      <c r="I175" t="s">
        <v>102</v>
      </c>
      <c r="J175" t="s">
        <v>24</v>
      </c>
      <c r="K175">
        <v>3.5</v>
      </c>
      <c r="L175" t="s">
        <v>25</v>
      </c>
      <c r="M175" t="s">
        <v>28</v>
      </c>
      <c r="N175" t="s">
        <v>27</v>
      </c>
      <c r="O175" t="s">
        <v>25</v>
      </c>
      <c r="P175" t="s">
        <v>25</v>
      </c>
      <c r="Q175">
        <v>37</v>
      </c>
      <c r="R175" t="s">
        <v>28</v>
      </c>
    </row>
    <row r="176" spans="1:18" x14ac:dyDescent="0.25">
      <c r="A176">
        <v>176</v>
      </c>
      <c r="B176">
        <v>53</v>
      </c>
      <c r="C176" t="s">
        <v>18</v>
      </c>
      <c r="D176" t="s">
        <v>59</v>
      </c>
      <c r="E176" t="s">
        <v>60</v>
      </c>
      <c r="F176">
        <v>86</v>
      </c>
      <c r="G176" t="s">
        <v>93</v>
      </c>
      <c r="H176" t="s">
        <v>22</v>
      </c>
      <c r="I176" t="s">
        <v>78</v>
      </c>
      <c r="J176" t="s">
        <v>54</v>
      </c>
      <c r="K176">
        <v>2.8</v>
      </c>
      <c r="L176" t="s">
        <v>25</v>
      </c>
      <c r="M176" t="s">
        <v>55</v>
      </c>
      <c r="N176" t="s">
        <v>44</v>
      </c>
      <c r="O176" t="s">
        <v>25</v>
      </c>
      <c r="P176" t="s">
        <v>25</v>
      </c>
      <c r="Q176">
        <v>2</v>
      </c>
      <c r="R176" t="s">
        <v>32</v>
      </c>
    </row>
    <row r="177" spans="1:18" x14ac:dyDescent="0.25">
      <c r="A177">
        <v>177</v>
      </c>
      <c r="B177">
        <v>53</v>
      </c>
      <c r="C177" t="s">
        <v>18</v>
      </c>
      <c r="D177" t="s">
        <v>124</v>
      </c>
      <c r="E177" t="s">
        <v>64</v>
      </c>
      <c r="F177">
        <v>81</v>
      </c>
      <c r="G177" t="s">
        <v>77</v>
      </c>
      <c r="H177" t="s">
        <v>22</v>
      </c>
      <c r="I177" t="s">
        <v>87</v>
      </c>
      <c r="J177" t="s">
        <v>37</v>
      </c>
      <c r="K177">
        <v>2.7</v>
      </c>
      <c r="L177" t="s">
        <v>25</v>
      </c>
      <c r="M177" t="s">
        <v>32</v>
      </c>
      <c r="N177" t="s">
        <v>44</v>
      </c>
      <c r="O177" t="s">
        <v>25</v>
      </c>
      <c r="P177" t="s">
        <v>25</v>
      </c>
      <c r="Q177">
        <v>30</v>
      </c>
      <c r="R177" t="s">
        <v>26</v>
      </c>
    </row>
    <row r="178" spans="1:18" x14ac:dyDescent="0.25">
      <c r="A178">
        <v>178</v>
      </c>
      <c r="B178">
        <v>21</v>
      </c>
      <c r="C178" t="s">
        <v>18</v>
      </c>
      <c r="D178" t="s">
        <v>96</v>
      </c>
      <c r="E178" t="s">
        <v>20</v>
      </c>
      <c r="F178">
        <v>42</v>
      </c>
      <c r="G178" t="s">
        <v>103</v>
      </c>
      <c r="H178" t="s">
        <v>22</v>
      </c>
      <c r="I178" t="s">
        <v>128</v>
      </c>
      <c r="J178" t="s">
        <v>54</v>
      </c>
      <c r="K178">
        <v>3.7</v>
      </c>
      <c r="L178" t="s">
        <v>25</v>
      </c>
      <c r="M178" t="s">
        <v>55</v>
      </c>
      <c r="N178" t="s">
        <v>44</v>
      </c>
      <c r="O178" t="s">
        <v>25</v>
      </c>
      <c r="P178" t="s">
        <v>25</v>
      </c>
      <c r="Q178">
        <v>47</v>
      </c>
      <c r="R178" t="s">
        <v>32</v>
      </c>
    </row>
    <row r="179" spans="1:18" x14ac:dyDescent="0.25">
      <c r="A179">
        <v>179</v>
      </c>
      <c r="B179">
        <v>61</v>
      </c>
      <c r="C179" t="s">
        <v>18</v>
      </c>
      <c r="D179" t="s">
        <v>81</v>
      </c>
      <c r="E179" t="s">
        <v>20</v>
      </c>
      <c r="F179">
        <v>43</v>
      </c>
      <c r="G179" t="s">
        <v>127</v>
      </c>
      <c r="H179" t="s">
        <v>22</v>
      </c>
      <c r="I179" t="s">
        <v>86</v>
      </c>
      <c r="J179" t="s">
        <v>54</v>
      </c>
      <c r="K179">
        <v>4.3</v>
      </c>
      <c r="L179" t="s">
        <v>25</v>
      </c>
      <c r="M179" t="s">
        <v>55</v>
      </c>
      <c r="N179" t="s">
        <v>67</v>
      </c>
      <c r="O179" t="s">
        <v>25</v>
      </c>
      <c r="P179" t="s">
        <v>25</v>
      </c>
      <c r="Q179">
        <v>21</v>
      </c>
      <c r="R179" t="s">
        <v>43</v>
      </c>
    </row>
    <row r="180" spans="1:18" x14ac:dyDescent="0.25">
      <c r="A180">
        <v>180</v>
      </c>
      <c r="B180">
        <v>64</v>
      </c>
      <c r="C180" t="s">
        <v>18</v>
      </c>
      <c r="D180" t="s">
        <v>129</v>
      </c>
      <c r="E180" t="s">
        <v>40</v>
      </c>
      <c r="F180">
        <v>31</v>
      </c>
      <c r="G180" t="s">
        <v>107</v>
      </c>
      <c r="H180" t="s">
        <v>42</v>
      </c>
      <c r="I180" t="s">
        <v>78</v>
      </c>
      <c r="J180" t="s">
        <v>54</v>
      </c>
      <c r="K180">
        <v>4.9000000000000004</v>
      </c>
      <c r="L180" t="s">
        <v>25</v>
      </c>
      <c r="M180" t="s">
        <v>55</v>
      </c>
      <c r="N180" t="s">
        <v>71</v>
      </c>
      <c r="O180" t="s">
        <v>25</v>
      </c>
      <c r="P180" t="s">
        <v>25</v>
      </c>
      <c r="Q180">
        <v>9</v>
      </c>
      <c r="R180" t="s">
        <v>32</v>
      </c>
    </row>
    <row r="181" spans="1:18" x14ac:dyDescent="0.25">
      <c r="A181">
        <v>181</v>
      </c>
      <c r="B181">
        <v>51</v>
      </c>
      <c r="C181" t="s">
        <v>18</v>
      </c>
      <c r="D181" t="s">
        <v>39</v>
      </c>
      <c r="E181" t="s">
        <v>40</v>
      </c>
      <c r="F181">
        <v>81</v>
      </c>
      <c r="G181" t="s">
        <v>139</v>
      </c>
      <c r="H181" t="s">
        <v>22</v>
      </c>
      <c r="I181" t="s">
        <v>89</v>
      </c>
      <c r="J181" t="s">
        <v>54</v>
      </c>
      <c r="K181">
        <v>3.3</v>
      </c>
      <c r="L181" t="s">
        <v>25</v>
      </c>
      <c r="M181" t="s">
        <v>33</v>
      </c>
      <c r="N181" t="s">
        <v>71</v>
      </c>
      <c r="O181" t="s">
        <v>25</v>
      </c>
      <c r="P181" t="s">
        <v>25</v>
      </c>
      <c r="Q181">
        <v>12</v>
      </c>
      <c r="R181" t="s">
        <v>55</v>
      </c>
    </row>
    <row r="182" spans="1:18" x14ac:dyDescent="0.25">
      <c r="A182">
        <v>182</v>
      </c>
      <c r="B182">
        <v>32</v>
      </c>
      <c r="C182" t="s">
        <v>18</v>
      </c>
      <c r="D182" t="s">
        <v>88</v>
      </c>
      <c r="E182" t="s">
        <v>20</v>
      </c>
      <c r="F182">
        <v>61</v>
      </c>
      <c r="G182" t="s">
        <v>35</v>
      </c>
      <c r="H182" t="s">
        <v>42</v>
      </c>
      <c r="I182" t="s">
        <v>110</v>
      </c>
      <c r="J182" t="s">
        <v>50</v>
      </c>
      <c r="K182">
        <v>4.7</v>
      </c>
      <c r="L182" t="s">
        <v>25</v>
      </c>
      <c r="M182" t="s">
        <v>28</v>
      </c>
      <c r="N182" t="s">
        <v>44</v>
      </c>
      <c r="O182" t="s">
        <v>25</v>
      </c>
      <c r="P182" t="s">
        <v>25</v>
      </c>
      <c r="Q182">
        <v>4</v>
      </c>
      <c r="R182" t="s">
        <v>32</v>
      </c>
    </row>
    <row r="183" spans="1:18" x14ac:dyDescent="0.25">
      <c r="A183">
        <v>183</v>
      </c>
      <c r="B183">
        <v>38</v>
      </c>
      <c r="C183" t="s">
        <v>18</v>
      </c>
      <c r="D183" t="s">
        <v>135</v>
      </c>
      <c r="E183" t="s">
        <v>64</v>
      </c>
      <c r="F183">
        <v>96</v>
      </c>
      <c r="G183" t="s">
        <v>83</v>
      </c>
      <c r="H183" t="s">
        <v>85</v>
      </c>
      <c r="I183" t="s">
        <v>70</v>
      </c>
      <c r="J183" t="s">
        <v>50</v>
      </c>
      <c r="K183">
        <v>2.8</v>
      </c>
      <c r="L183" t="s">
        <v>25</v>
      </c>
      <c r="M183" t="s">
        <v>28</v>
      </c>
      <c r="N183" t="s">
        <v>71</v>
      </c>
      <c r="O183" t="s">
        <v>25</v>
      </c>
      <c r="P183" t="s">
        <v>25</v>
      </c>
      <c r="Q183">
        <v>10</v>
      </c>
      <c r="R183" t="s">
        <v>55</v>
      </c>
    </row>
    <row r="184" spans="1:18" x14ac:dyDescent="0.25">
      <c r="A184">
        <v>184</v>
      </c>
      <c r="B184">
        <v>58</v>
      </c>
      <c r="C184" t="s">
        <v>18</v>
      </c>
      <c r="D184" t="s">
        <v>81</v>
      </c>
      <c r="E184" t="s">
        <v>20</v>
      </c>
      <c r="F184">
        <v>29</v>
      </c>
      <c r="G184" t="s">
        <v>115</v>
      </c>
      <c r="H184" t="s">
        <v>85</v>
      </c>
      <c r="I184" t="s">
        <v>110</v>
      </c>
      <c r="J184" t="s">
        <v>37</v>
      </c>
      <c r="K184">
        <v>3.6</v>
      </c>
      <c r="L184" t="s">
        <v>25</v>
      </c>
      <c r="M184" t="s">
        <v>32</v>
      </c>
      <c r="N184" t="s">
        <v>67</v>
      </c>
      <c r="O184" t="s">
        <v>25</v>
      </c>
      <c r="P184" t="s">
        <v>25</v>
      </c>
      <c r="Q184">
        <v>26</v>
      </c>
      <c r="R184" t="s">
        <v>26</v>
      </c>
    </row>
    <row r="185" spans="1:18" x14ac:dyDescent="0.25">
      <c r="A185">
        <v>185</v>
      </c>
      <c r="B185">
        <v>32</v>
      </c>
      <c r="C185" t="s">
        <v>18</v>
      </c>
      <c r="D185" t="s">
        <v>47</v>
      </c>
      <c r="E185" t="s">
        <v>40</v>
      </c>
      <c r="F185">
        <v>33</v>
      </c>
      <c r="G185" t="s">
        <v>72</v>
      </c>
      <c r="H185" t="s">
        <v>22</v>
      </c>
      <c r="I185" t="s">
        <v>101</v>
      </c>
      <c r="J185" t="s">
        <v>37</v>
      </c>
      <c r="K185">
        <v>3</v>
      </c>
      <c r="L185" t="s">
        <v>25</v>
      </c>
      <c r="M185" t="s">
        <v>33</v>
      </c>
      <c r="N185" t="s">
        <v>27</v>
      </c>
      <c r="O185" t="s">
        <v>25</v>
      </c>
      <c r="P185" t="s">
        <v>25</v>
      </c>
      <c r="Q185">
        <v>40</v>
      </c>
      <c r="R185" t="s">
        <v>33</v>
      </c>
    </row>
    <row r="186" spans="1:18" x14ac:dyDescent="0.25">
      <c r="A186">
        <v>186</v>
      </c>
      <c r="B186">
        <v>46</v>
      </c>
      <c r="C186" t="s">
        <v>18</v>
      </c>
      <c r="D186" t="s">
        <v>105</v>
      </c>
      <c r="E186" t="s">
        <v>20</v>
      </c>
      <c r="F186">
        <v>32</v>
      </c>
      <c r="G186" t="s">
        <v>142</v>
      </c>
      <c r="H186" t="s">
        <v>85</v>
      </c>
      <c r="I186" t="s">
        <v>62</v>
      </c>
      <c r="J186" t="s">
        <v>50</v>
      </c>
      <c r="K186">
        <v>4.5</v>
      </c>
      <c r="L186" t="s">
        <v>25</v>
      </c>
      <c r="M186" t="s">
        <v>32</v>
      </c>
      <c r="N186" t="s">
        <v>71</v>
      </c>
      <c r="O186" t="s">
        <v>25</v>
      </c>
      <c r="P186" t="s">
        <v>25</v>
      </c>
      <c r="Q186">
        <v>34</v>
      </c>
      <c r="R186" t="s">
        <v>32</v>
      </c>
    </row>
    <row r="187" spans="1:18" x14ac:dyDescent="0.25">
      <c r="A187">
        <v>187</v>
      </c>
      <c r="B187">
        <v>39</v>
      </c>
      <c r="C187" t="s">
        <v>18</v>
      </c>
      <c r="D187" t="s">
        <v>124</v>
      </c>
      <c r="E187" t="s">
        <v>64</v>
      </c>
      <c r="F187">
        <v>56</v>
      </c>
      <c r="G187" t="s">
        <v>140</v>
      </c>
      <c r="H187" t="s">
        <v>36</v>
      </c>
      <c r="I187" t="s">
        <v>86</v>
      </c>
      <c r="J187" t="s">
        <v>50</v>
      </c>
      <c r="K187">
        <v>2.9</v>
      </c>
      <c r="L187" t="s">
        <v>25</v>
      </c>
      <c r="M187" t="s">
        <v>55</v>
      </c>
      <c r="N187" t="s">
        <v>51</v>
      </c>
      <c r="O187" t="s">
        <v>25</v>
      </c>
      <c r="P187" t="s">
        <v>25</v>
      </c>
      <c r="Q187">
        <v>31</v>
      </c>
      <c r="R187" t="s">
        <v>55</v>
      </c>
    </row>
    <row r="188" spans="1:18" x14ac:dyDescent="0.25">
      <c r="A188">
        <v>188</v>
      </c>
      <c r="B188">
        <v>19</v>
      </c>
      <c r="C188" t="s">
        <v>18</v>
      </c>
      <c r="D188" t="s">
        <v>68</v>
      </c>
      <c r="E188" t="s">
        <v>40</v>
      </c>
      <c r="F188">
        <v>94</v>
      </c>
      <c r="G188" t="s">
        <v>134</v>
      </c>
      <c r="H188" t="s">
        <v>36</v>
      </c>
      <c r="I188" t="s">
        <v>70</v>
      </c>
      <c r="J188" t="s">
        <v>37</v>
      </c>
      <c r="K188">
        <v>3.3</v>
      </c>
      <c r="L188" t="s">
        <v>25</v>
      </c>
      <c r="M188" t="s">
        <v>26</v>
      </c>
      <c r="N188" t="s">
        <v>71</v>
      </c>
      <c r="O188" t="s">
        <v>25</v>
      </c>
      <c r="P188" t="s">
        <v>25</v>
      </c>
      <c r="Q188">
        <v>1</v>
      </c>
      <c r="R188" t="s">
        <v>32</v>
      </c>
    </row>
    <row r="189" spans="1:18" x14ac:dyDescent="0.25">
      <c r="A189">
        <v>189</v>
      </c>
      <c r="B189">
        <v>50</v>
      </c>
      <c r="C189" t="s">
        <v>18</v>
      </c>
      <c r="D189" t="s">
        <v>96</v>
      </c>
      <c r="E189" t="s">
        <v>20</v>
      </c>
      <c r="F189">
        <v>53</v>
      </c>
      <c r="G189" t="s">
        <v>69</v>
      </c>
      <c r="H189" t="s">
        <v>42</v>
      </c>
      <c r="I189" t="s">
        <v>66</v>
      </c>
      <c r="J189" t="s">
        <v>37</v>
      </c>
      <c r="K189">
        <v>3.1</v>
      </c>
      <c r="L189" t="s">
        <v>25</v>
      </c>
      <c r="M189" t="s">
        <v>26</v>
      </c>
      <c r="N189" t="s">
        <v>27</v>
      </c>
      <c r="O189" t="s">
        <v>25</v>
      </c>
      <c r="P189" t="s">
        <v>25</v>
      </c>
      <c r="Q189">
        <v>5</v>
      </c>
      <c r="R189" t="s">
        <v>32</v>
      </c>
    </row>
    <row r="190" spans="1:18" x14ac:dyDescent="0.25">
      <c r="A190">
        <v>190</v>
      </c>
      <c r="B190">
        <v>36</v>
      </c>
      <c r="C190" t="s">
        <v>18</v>
      </c>
      <c r="D190" t="s">
        <v>19</v>
      </c>
      <c r="E190" t="s">
        <v>20</v>
      </c>
      <c r="F190">
        <v>82</v>
      </c>
      <c r="G190" t="s">
        <v>61</v>
      </c>
      <c r="H190" t="s">
        <v>42</v>
      </c>
      <c r="I190" t="s">
        <v>31</v>
      </c>
      <c r="J190" t="s">
        <v>54</v>
      </c>
      <c r="K190">
        <v>4.4000000000000004</v>
      </c>
      <c r="L190" t="s">
        <v>25</v>
      </c>
      <c r="M190" t="s">
        <v>28</v>
      </c>
      <c r="N190" t="s">
        <v>44</v>
      </c>
      <c r="O190" t="s">
        <v>25</v>
      </c>
      <c r="P190" t="s">
        <v>25</v>
      </c>
      <c r="Q190">
        <v>4</v>
      </c>
      <c r="R190" t="s">
        <v>26</v>
      </c>
    </row>
    <row r="191" spans="1:18" x14ac:dyDescent="0.25">
      <c r="A191">
        <v>191</v>
      </c>
      <c r="B191">
        <v>65</v>
      </c>
      <c r="C191" t="s">
        <v>18</v>
      </c>
      <c r="D191" t="s">
        <v>59</v>
      </c>
      <c r="E191" t="s">
        <v>60</v>
      </c>
      <c r="F191">
        <v>70</v>
      </c>
      <c r="G191" t="s">
        <v>108</v>
      </c>
      <c r="H191" t="s">
        <v>85</v>
      </c>
      <c r="I191" t="s">
        <v>110</v>
      </c>
      <c r="J191" t="s">
        <v>54</v>
      </c>
      <c r="K191">
        <v>3</v>
      </c>
      <c r="L191" t="s">
        <v>25</v>
      </c>
      <c r="M191" t="s">
        <v>28</v>
      </c>
      <c r="N191" t="s">
        <v>38</v>
      </c>
      <c r="O191" t="s">
        <v>25</v>
      </c>
      <c r="P191" t="s">
        <v>25</v>
      </c>
      <c r="Q191">
        <v>48</v>
      </c>
      <c r="R191" t="s">
        <v>28</v>
      </c>
    </row>
    <row r="192" spans="1:18" x14ac:dyDescent="0.25">
      <c r="A192">
        <v>192</v>
      </c>
      <c r="B192">
        <v>64</v>
      </c>
      <c r="C192" t="s">
        <v>18</v>
      </c>
      <c r="D192" t="s">
        <v>116</v>
      </c>
      <c r="E192" t="s">
        <v>64</v>
      </c>
      <c r="F192">
        <v>76</v>
      </c>
      <c r="G192" t="s">
        <v>132</v>
      </c>
      <c r="H192" t="s">
        <v>42</v>
      </c>
      <c r="I192" t="s">
        <v>23</v>
      </c>
      <c r="J192" t="s">
        <v>54</v>
      </c>
      <c r="K192">
        <v>3.9</v>
      </c>
      <c r="L192" t="s">
        <v>25</v>
      </c>
      <c r="M192" t="s">
        <v>26</v>
      </c>
      <c r="N192" t="s">
        <v>38</v>
      </c>
      <c r="O192" t="s">
        <v>25</v>
      </c>
      <c r="P192" t="s">
        <v>25</v>
      </c>
      <c r="Q192">
        <v>29</v>
      </c>
      <c r="R192" t="s">
        <v>33</v>
      </c>
    </row>
    <row r="193" spans="1:18" x14ac:dyDescent="0.25">
      <c r="A193">
        <v>193</v>
      </c>
      <c r="B193">
        <v>46</v>
      </c>
      <c r="C193" t="s">
        <v>18</v>
      </c>
      <c r="D193" t="s">
        <v>68</v>
      </c>
      <c r="E193" t="s">
        <v>40</v>
      </c>
      <c r="F193">
        <v>29</v>
      </c>
      <c r="G193" t="s">
        <v>137</v>
      </c>
      <c r="H193" t="s">
        <v>22</v>
      </c>
      <c r="I193" t="s">
        <v>46</v>
      </c>
      <c r="J193" t="s">
        <v>50</v>
      </c>
      <c r="K193">
        <v>2.9</v>
      </c>
      <c r="L193" t="s">
        <v>25</v>
      </c>
      <c r="M193" t="s">
        <v>28</v>
      </c>
      <c r="N193" t="s">
        <v>27</v>
      </c>
      <c r="O193" t="s">
        <v>25</v>
      </c>
      <c r="P193" t="s">
        <v>25</v>
      </c>
      <c r="Q193">
        <v>12</v>
      </c>
      <c r="R193" t="s">
        <v>43</v>
      </c>
    </row>
    <row r="194" spans="1:18" x14ac:dyDescent="0.25">
      <c r="A194">
        <v>194</v>
      </c>
      <c r="B194">
        <v>36</v>
      </c>
      <c r="C194" t="s">
        <v>18</v>
      </c>
      <c r="D194" t="s">
        <v>125</v>
      </c>
      <c r="E194" t="s">
        <v>64</v>
      </c>
      <c r="F194">
        <v>100</v>
      </c>
      <c r="G194" t="s">
        <v>106</v>
      </c>
      <c r="H194" t="s">
        <v>36</v>
      </c>
      <c r="I194" t="s">
        <v>62</v>
      </c>
      <c r="J194" t="s">
        <v>54</v>
      </c>
      <c r="K194">
        <v>3</v>
      </c>
      <c r="L194" t="s">
        <v>25</v>
      </c>
      <c r="M194" t="s">
        <v>43</v>
      </c>
      <c r="N194" t="s">
        <v>51</v>
      </c>
      <c r="O194" t="s">
        <v>25</v>
      </c>
      <c r="P194" t="s">
        <v>25</v>
      </c>
      <c r="Q194">
        <v>29</v>
      </c>
      <c r="R194" t="s">
        <v>28</v>
      </c>
    </row>
    <row r="195" spans="1:18" x14ac:dyDescent="0.25">
      <c r="A195">
        <v>195</v>
      </c>
      <c r="B195">
        <v>51</v>
      </c>
      <c r="C195" t="s">
        <v>18</v>
      </c>
      <c r="D195" t="s">
        <v>124</v>
      </c>
      <c r="E195" t="s">
        <v>64</v>
      </c>
      <c r="F195">
        <v>94</v>
      </c>
      <c r="G195" t="s">
        <v>65</v>
      </c>
      <c r="H195" t="s">
        <v>42</v>
      </c>
      <c r="I195" t="s">
        <v>73</v>
      </c>
      <c r="J195" t="s">
        <v>37</v>
      </c>
      <c r="K195">
        <v>3.1</v>
      </c>
      <c r="L195" t="s">
        <v>25</v>
      </c>
      <c r="M195" t="s">
        <v>28</v>
      </c>
      <c r="N195" t="s">
        <v>27</v>
      </c>
      <c r="O195" t="s">
        <v>25</v>
      </c>
      <c r="P195" t="s">
        <v>25</v>
      </c>
      <c r="Q195">
        <v>15</v>
      </c>
      <c r="R195" t="s">
        <v>55</v>
      </c>
    </row>
    <row r="196" spans="1:18" x14ac:dyDescent="0.25">
      <c r="A196">
        <v>196</v>
      </c>
      <c r="B196">
        <v>51</v>
      </c>
      <c r="C196" t="s">
        <v>18</v>
      </c>
      <c r="D196" t="s">
        <v>94</v>
      </c>
      <c r="E196" t="s">
        <v>60</v>
      </c>
      <c r="F196">
        <v>25</v>
      </c>
      <c r="G196" t="s">
        <v>79</v>
      </c>
      <c r="H196" t="s">
        <v>42</v>
      </c>
      <c r="I196" t="s">
        <v>128</v>
      </c>
      <c r="J196" t="s">
        <v>54</v>
      </c>
      <c r="K196">
        <v>4.3</v>
      </c>
      <c r="L196" t="s">
        <v>25</v>
      </c>
      <c r="M196" t="s">
        <v>26</v>
      </c>
      <c r="N196" t="s">
        <v>38</v>
      </c>
      <c r="O196" t="s">
        <v>25</v>
      </c>
      <c r="P196" t="s">
        <v>25</v>
      </c>
      <c r="Q196">
        <v>34</v>
      </c>
      <c r="R196" t="s">
        <v>26</v>
      </c>
    </row>
    <row r="197" spans="1:18" x14ac:dyDescent="0.25">
      <c r="A197">
        <v>197</v>
      </c>
      <c r="B197">
        <v>38</v>
      </c>
      <c r="C197" t="s">
        <v>18</v>
      </c>
      <c r="D197" t="s">
        <v>129</v>
      </c>
      <c r="E197" t="s">
        <v>40</v>
      </c>
      <c r="F197">
        <v>88</v>
      </c>
      <c r="G197" t="s">
        <v>141</v>
      </c>
      <c r="H197" t="s">
        <v>42</v>
      </c>
      <c r="I197" t="s">
        <v>86</v>
      </c>
      <c r="J197" t="s">
        <v>50</v>
      </c>
      <c r="K197">
        <v>3.9</v>
      </c>
      <c r="L197" t="s">
        <v>25</v>
      </c>
      <c r="M197" t="s">
        <v>33</v>
      </c>
      <c r="N197" t="s">
        <v>44</v>
      </c>
      <c r="O197" t="s">
        <v>25</v>
      </c>
      <c r="P197" t="s">
        <v>25</v>
      </c>
      <c r="Q197">
        <v>41</v>
      </c>
      <c r="R197" t="s">
        <v>26</v>
      </c>
    </row>
    <row r="198" spans="1:18" x14ac:dyDescent="0.25">
      <c r="A198">
        <v>198</v>
      </c>
      <c r="B198">
        <v>59</v>
      </c>
      <c r="C198" t="s">
        <v>18</v>
      </c>
      <c r="D198" t="s">
        <v>111</v>
      </c>
      <c r="E198" t="s">
        <v>64</v>
      </c>
      <c r="F198">
        <v>78</v>
      </c>
      <c r="G198" t="s">
        <v>123</v>
      </c>
      <c r="H198" t="s">
        <v>42</v>
      </c>
      <c r="I198" t="s">
        <v>87</v>
      </c>
      <c r="J198" t="s">
        <v>54</v>
      </c>
      <c r="K198">
        <v>3.2</v>
      </c>
      <c r="L198" t="s">
        <v>25</v>
      </c>
      <c r="M198" t="s">
        <v>55</v>
      </c>
      <c r="N198" t="s">
        <v>67</v>
      </c>
      <c r="O198" t="s">
        <v>25</v>
      </c>
      <c r="P198" t="s">
        <v>25</v>
      </c>
      <c r="Q198">
        <v>41</v>
      </c>
      <c r="R198" t="s">
        <v>26</v>
      </c>
    </row>
    <row r="199" spans="1:18" x14ac:dyDescent="0.25">
      <c r="A199">
        <v>199</v>
      </c>
      <c r="B199">
        <v>57</v>
      </c>
      <c r="C199" t="s">
        <v>18</v>
      </c>
      <c r="D199" t="s">
        <v>98</v>
      </c>
      <c r="E199" t="s">
        <v>64</v>
      </c>
      <c r="F199">
        <v>45</v>
      </c>
      <c r="G199" t="s">
        <v>132</v>
      </c>
      <c r="H199" t="s">
        <v>42</v>
      </c>
      <c r="I199" t="s">
        <v>46</v>
      </c>
      <c r="J199" t="s">
        <v>24</v>
      </c>
      <c r="K199">
        <v>4.8</v>
      </c>
      <c r="L199" t="s">
        <v>25</v>
      </c>
      <c r="M199" t="s">
        <v>33</v>
      </c>
      <c r="N199" t="s">
        <v>51</v>
      </c>
      <c r="O199" t="s">
        <v>25</v>
      </c>
      <c r="P199" t="s">
        <v>25</v>
      </c>
      <c r="Q199">
        <v>39</v>
      </c>
      <c r="R199" t="s">
        <v>26</v>
      </c>
    </row>
    <row r="200" spans="1:18" x14ac:dyDescent="0.25">
      <c r="A200">
        <v>200</v>
      </c>
      <c r="B200">
        <v>54</v>
      </c>
      <c r="C200" t="s">
        <v>18</v>
      </c>
      <c r="D200" t="s">
        <v>116</v>
      </c>
      <c r="E200" t="s">
        <v>64</v>
      </c>
      <c r="F200">
        <v>73</v>
      </c>
      <c r="G200" t="s">
        <v>127</v>
      </c>
      <c r="H200" t="s">
        <v>85</v>
      </c>
      <c r="I200" t="s">
        <v>89</v>
      </c>
      <c r="J200" t="s">
        <v>50</v>
      </c>
      <c r="K200">
        <v>3.8</v>
      </c>
      <c r="L200" t="s">
        <v>25</v>
      </c>
      <c r="M200" t="s">
        <v>55</v>
      </c>
      <c r="N200" t="s">
        <v>27</v>
      </c>
      <c r="O200" t="s">
        <v>25</v>
      </c>
      <c r="P200" t="s">
        <v>25</v>
      </c>
      <c r="Q200">
        <v>32</v>
      </c>
      <c r="R200" t="s">
        <v>33</v>
      </c>
    </row>
    <row r="201" spans="1:18" x14ac:dyDescent="0.25">
      <c r="A201">
        <v>201</v>
      </c>
      <c r="B201">
        <v>25</v>
      </c>
      <c r="C201" t="s">
        <v>18</v>
      </c>
      <c r="D201" t="s">
        <v>76</v>
      </c>
      <c r="E201" t="s">
        <v>20</v>
      </c>
      <c r="F201">
        <v>61</v>
      </c>
      <c r="G201" t="s">
        <v>130</v>
      </c>
      <c r="H201" t="s">
        <v>36</v>
      </c>
      <c r="I201" t="s">
        <v>80</v>
      </c>
      <c r="J201" t="s">
        <v>50</v>
      </c>
      <c r="K201">
        <v>3.3</v>
      </c>
      <c r="L201" t="s">
        <v>25</v>
      </c>
      <c r="M201" t="s">
        <v>43</v>
      </c>
      <c r="N201" t="s">
        <v>44</v>
      </c>
      <c r="O201" t="s">
        <v>25</v>
      </c>
      <c r="P201" t="s">
        <v>25</v>
      </c>
      <c r="Q201">
        <v>29</v>
      </c>
      <c r="R201" t="s">
        <v>28</v>
      </c>
    </row>
    <row r="202" spans="1:18" x14ac:dyDescent="0.25">
      <c r="A202">
        <v>202</v>
      </c>
      <c r="B202">
        <v>69</v>
      </c>
      <c r="C202" t="s">
        <v>18</v>
      </c>
      <c r="D202" t="s">
        <v>19</v>
      </c>
      <c r="E202" t="s">
        <v>20</v>
      </c>
      <c r="F202">
        <v>22</v>
      </c>
      <c r="G202" t="s">
        <v>65</v>
      </c>
      <c r="H202" t="s">
        <v>36</v>
      </c>
      <c r="I202" t="s">
        <v>110</v>
      </c>
      <c r="J202" t="s">
        <v>54</v>
      </c>
      <c r="K202">
        <v>4.3</v>
      </c>
      <c r="L202" t="s">
        <v>25</v>
      </c>
      <c r="M202" t="s">
        <v>32</v>
      </c>
      <c r="N202" t="s">
        <v>38</v>
      </c>
      <c r="O202" t="s">
        <v>25</v>
      </c>
      <c r="P202" t="s">
        <v>25</v>
      </c>
      <c r="Q202">
        <v>15</v>
      </c>
      <c r="R202" t="s">
        <v>32</v>
      </c>
    </row>
    <row r="203" spans="1:18" x14ac:dyDescent="0.25">
      <c r="A203">
        <v>203</v>
      </c>
      <c r="B203">
        <v>57</v>
      </c>
      <c r="C203" t="s">
        <v>18</v>
      </c>
      <c r="D203" t="s">
        <v>116</v>
      </c>
      <c r="E203" t="s">
        <v>64</v>
      </c>
      <c r="F203">
        <v>38</v>
      </c>
      <c r="G203" t="s">
        <v>137</v>
      </c>
      <c r="H203" t="s">
        <v>22</v>
      </c>
      <c r="I203" t="s">
        <v>128</v>
      </c>
      <c r="J203" t="s">
        <v>37</v>
      </c>
      <c r="K203">
        <v>2.7</v>
      </c>
      <c r="L203" t="s">
        <v>25</v>
      </c>
      <c r="M203" t="s">
        <v>32</v>
      </c>
      <c r="N203" t="s">
        <v>27</v>
      </c>
      <c r="O203" t="s">
        <v>25</v>
      </c>
      <c r="P203" t="s">
        <v>25</v>
      </c>
      <c r="Q203">
        <v>33</v>
      </c>
      <c r="R203" t="s">
        <v>28</v>
      </c>
    </row>
    <row r="204" spans="1:18" x14ac:dyDescent="0.25">
      <c r="A204">
        <v>204</v>
      </c>
      <c r="B204">
        <v>70</v>
      </c>
      <c r="C204" t="s">
        <v>18</v>
      </c>
      <c r="D204" t="s">
        <v>111</v>
      </c>
      <c r="E204" t="s">
        <v>64</v>
      </c>
      <c r="F204">
        <v>38</v>
      </c>
      <c r="G204" t="s">
        <v>108</v>
      </c>
      <c r="H204" t="s">
        <v>36</v>
      </c>
      <c r="I204" t="s">
        <v>126</v>
      </c>
      <c r="J204" t="s">
        <v>54</v>
      </c>
      <c r="K204">
        <v>3.2</v>
      </c>
      <c r="L204" t="s">
        <v>25</v>
      </c>
      <c r="M204" t="s">
        <v>43</v>
      </c>
      <c r="N204" t="s">
        <v>44</v>
      </c>
      <c r="O204" t="s">
        <v>25</v>
      </c>
      <c r="P204" t="s">
        <v>25</v>
      </c>
      <c r="Q204">
        <v>18</v>
      </c>
      <c r="R204" t="s">
        <v>32</v>
      </c>
    </row>
    <row r="205" spans="1:18" x14ac:dyDescent="0.25">
      <c r="A205">
        <v>205</v>
      </c>
      <c r="B205">
        <v>24</v>
      </c>
      <c r="C205" t="s">
        <v>18</v>
      </c>
      <c r="D205" t="s">
        <v>47</v>
      </c>
      <c r="E205" t="s">
        <v>40</v>
      </c>
      <c r="F205">
        <v>100</v>
      </c>
      <c r="G205" t="s">
        <v>109</v>
      </c>
      <c r="H205" t="s">
        <v>42</v>
      </c>
      <c r="I205" t="s">
        <v>126</v>
      </c>
      <c r="J205" t="s">
        <v>54</v>
      </c>
      <c r="K205">
        <v>4</v>
      </c>
      <c r="L205" t="s">
        <v>25</v>
      </c>
      <c r="M205" t="s">
        <v>43</v>
      </c>
      <c r="N205" t="s">
        <v>71</v>
      </c>
      <c r="O205" t="s">
        <v>25</v>
      </c>
      <c r="P205" t="s">
        <v>25</v>
      </c>
      <c r="Q205">
        <v>35</v>
      </c>
      <c r="R205" t="s">
        <v>33</v>
      </c>
    </row>
    <row r="206" spans="1:18" x14ac:dyDescent="0.25">
      <c r="A206">
        <v>206</v>
      </c>
      <c r="B206">
        <v>67</v>
      </c>
      <c r="C206" t="s">
        <v>18</v>
      </c>
      <c r="D206" t="s">
        <v>52</v>
      </c>
      <c r="E206" t="s">
        <v>20</v>
      </c>
      <c r="F206">
        <v>64</v>
      </c>
      <c r="G206" t="s">
        <v>72</v>
      </c>
      <c r="H206" t="s">
        <v>42</v>
      </c>
      <c r="I206" t="s">
        <v>62</v>
      </c>
      <c r="J206" t="s">
        <v>24</v>
      </c>
      <c r="K206">
        <v>3</v>
      </c>
      <c r="L206" t="s">
        <v>25</v>
      </c>
      <c r="M206" t="s">
        <v>32</v>
      </c>
      <c r="N206" t="s">
        <v>51</v>
      </c>
      <c r="O206" t="s">
        <v>25</v>
      </c>
      <c r="P206" t="s">
        <v>25</v>
      </c>
      <c r="Q206">
        <v>25</v>
      </c>
      <c r="R206" t="s">
        <v>43</v>
      </c>
    </row>
    <row r="207" spans="1:18" x14ac:dyDescent="0.25">
      <c r="A207">
        <v>207</v>
      </c>
      <c r="B207">
        <v>24</v>
      </c>
      <c r="C207" t="s">
        <v>18</v>
      </c>
      <c r="D207" t="s">
        <v>105</v>
      </c>
      <c r="E207" t="s">
        <v>20</v>
      </c>
      <c r="F207">
        <v>55</v>
      </c>
      <c r="G207" t="s">
        <v>142</v>
      </c>
      <c r="H207" t="s">
        <v>22</v>
      </c>
      <c r="I207" t="s">
        <v>62</v>
      </c>
      <c r="J207" t="s">
        <v>50</v>
      </c>
      <c r="K207">
        <v>4.2</v>
      </c>
      <c r="L207" t="s">
        <v>25</v>
      </c>
      <c r="M207" t="s">
        <v>28</v>
      </c>
      <c r="N207" t="s">
        <v>38</v>
      </c>
      <c r="O207" t="s">
        <v>25</v>
      </c>
      <c r="P207" t="s">
        <v>25</v>
      </c>
      <c r="Q207">
        <v>6</v>
      </c>
      <c r="R207" t="s">
        <v>28</v>
      </c>
    </row>
    <row r="208" spans="1:18" x14ac:dyDescent="0.25">
      <c r="A208">
        <v>208</v>
      </c>
      <c r="B208">
        <v>62</v>
      </c>
      <c r="C208" t="s">
        <v>18</v>
      </c>
      <c r="D208" t="s">
        <v>135</v>
      </c>
      <c r="E208" t="s">
        <v>64</v>
      </c>
      <c r="F208">
        <v>91</v>
      </c>
      <c r="G208" t="s">
        <v>41</v>
      </c>
      <c r="H208" t="s">
        <v>42</v>
      </c>
      <c r="I208" t="s">
        <v>62</v>
      </c>
      <c r="J208" t="s">
        <v>50</v>
      </c>
      <c r="K208">
        <v>2.9</v>
      </c>
      <c r="L208" t="s">
        <v>25</v>
      </c>
      <c r="M208" t="s">
        <v>28</v>
      </c>
      <c r="N208" t="s">
        <v>27</v>
      </c>
      <c r="O208" t="s">
        <v>25</v>
      </c>
      <c r="P208" t="s">
        <v>25</v>
      </c>
      <c r="Q208">
        <v>17</v>
      </c>
      <c r="R208" t="s">
        <v>32</v>
      </c>
    </row>
    <row r="209" spans="1:18" x14ac:dyDescent="0.25">
      <c r="A209">
        <v>209</v>
      </c>
      <c r="B209">
        <v>57</v>
      </c>
      <c r="C209" t="s">
        <v>18</v>
      </c>
      <c r="D209" t="s">
        <v>81</v>
      </c>
      <c r="E209" t="s">
        <v>20</v>
      </c>
      <c r="F209">
        <v>38</v>
      </c>
      <c r="G209" t="s">
        <v>142</v>
      </c>
      <c r="H209" t="s">
        <v>42</v>
      </c>
      <c r="I209" t="s">
        <v>75</v>
      </c>
      <c r="J209" t="s">
        <v>37</v>
      </c>
      <c r="K209">
        <v>4.0999999999999996</v>
      </c>
      <c r="L209" t="s">
        <v>25</v>
      </c>
      <c r="M209" t="s">
        <v>33</v>
      </c>
      <c r="N209" t="s">
        <v>71</v>
      </c>
      <c r="O209" t="s">
        <v>25</v>
      </c>
      <c r="P209" t="s">
        <v>25</v>
      </c>
      <c r="Q209">
        <v>17</v>
      </c>
      <c r="R209" t="s">
        <v>26</v>
      </c>
    </row>
    <row r="210" spans="1:18" x14ac:dyDescent="0.25">
      <c r="A210">
        <v>210</v>
      </c>
      <c r="B210">
        <v>55</v>
      </c>
      <c r="C210" t="s">
        <v>18</v>
      </c>
      <c r="D210" t="s">
        <v>39</v>
      </c>
      <c r="E210" t="s">
        <v>40</v>
      </c>
      <c r="F210">
        <v>97</v>
      </c>
      <c r="G210" t="s">
        <v>140</v>
      </c>
      <c r="H210" t="s">
        <v>36</v>
      </c>
      <c r="I210" t="s">
        <v>73</v>
      </c>
      <c r="J210" t="s">
        <v>24</v>
      </c>
      <c r="K210">
        <v>3.2</v>
      </c>
      <c r="L210" t="s">
        <v>25</v>
      </c>
      <c r="M210" t="s">
        <v>32</v>
      </c>
      <c r="N210" t="s">
        <v>71</v>
      </c>
      <c r="O210" t="s">
        <v>25</v>
      </c>
      <c r="P210" t="s">
        <v>25</v>
      </c>
      <c r="Q210">
        <v>44</v>
      </c>
      <c r="R210" t="s">
        <v>33</v>
      </c>
    </row>
    <row r="211" spans="1:18" x14ac:dyDescent="0.25">
      <c r="A211">
        <v>211</v>
      </c>
      <c r="B211">
        <v>45</v>
      </c>
      <c r="C211" t="s">
        <v>18</v>
      </c>
      <c r="D211" t="s">
        <v>94</v>
      </c>
      <c r="E211" t="s">
        <v>60</v>
      </c>
      <c r="F211">
        <v>22</v>
      </c>
      <c r="G211" t="s">
        <v>121</v>
      </c>
      <c r="H211" t="s">
        <v>22</v>
      </c>
      <c r="I211" t="s">
        <v>80</v>
      </c>
      <c r="J211" t="s">
        <v>54</v>
      </c>
      <c r="K211">
        <v>3</v>
      </c>
      <c r="L211" t="s">
        <v>25</v>
      </c>
      <c r="M211" t="s">
        <v>28</v>
      </c>
      <c r="N211" t="s">
        <v>67</v>
      </c>
      <c r="O211" t="s">
        <v>25</v>
      </c>
      <c r="P211" t="s">
        <v>25</v>
      </c>
      <c r="Q211">
        <v>6</v>
      </c>
      <c r="R211" t="s">
        <v>43</v>
      </c>
    </row>
    <row r="212" spans="1:18" x14ac:dyDescent="0.25">
      <c r="A212">
        <v>212</v>
      </c>
      <c r="B212">
        <v>69</v>
      </c>
      <c r="C212" t="s">
        <v>18</v>
      </c>
      <c r="D212" t="s">
        <v>81</v>
      </c>
      <c r="E212" t="s">
        <v>20</v>
      </c>
      <c r="F212">
        <v>92</v>
      </c>
      <c r="G212" t="s">
        <v>139</v>
      </c>
      <c r="H212" t="s">
        <v>22</v>
      </c>
      <c r="I212" t="s">
        <v>31</v>
      </c>
      <c r="J212" t="s">
        <v>54</v>
      </c>
      <c r="K212">
        <v>4.2</v>
      </c>
      <c r="L212" t="s">
        <v>25</v>
      </c>
      <c r="M212" t="s">
        <v>28</v>
      </c>
      <c r="N212" t="s">
        <v>67</v>
      </c>
      <c r="O212" t="s">
        <v>25</v>
      </c>
      <c r="P212" t="s">
        <v>25</v>
      </c>
      <c r="Q212">
        <v>45</v>
      </c>
      <c r="R212" t="s">
        <v>55</v>
      </c>
    </row>
    <row r="213" spans="1:18" x14ac:dyDescent="0.25">
      <c r="A213">
        <v>213</v>
      </c>
      <c r="B213">
        <v>67</v>
      </c>
      <c r="C213" t="s">
        <v>18</v>
      </c>
      <c r="D213" t="s">
        <v>63</v>
      </c>
      <c r="E213" t="s">
        <v>64</v>
      </c>
      <c r="F213">
        <v>84</v>
      </c>
      <c r="G213" t="s">
        <v>133</v>
      </c>
      <c r="H213" t="s">
        <v>22</v>
      </c>
      <c r="I213" t="s">
        <v>136</v>
      </c>
      <c r="J213" t="s">
        <v>54</v>
      </c>
      <c r="K213">
        <v>4.2</v>
      </c>
      <c r="L213" t="s">
        <v>25</v>
      </c>
      <c r="M213" t="s">
        <v>28</v>
      </c>
      <c r="N213" t="s">
        <v>27</v>
      </c>
      <c r="O213" t="s">
        <v>25</v>
      </c>
      <c r="P213" t="s">
        <v>25</v>
      </c>
      <c r="Q213">
        <v>7</v>
      </c>
      <c r="R213" t="s">
        <v>55</v>
      </c>
    </row>
    <row r="214" spans="1:18" x14ac:dyDescent="0.25">
      <c r="A214">
        <v>214</v>
      </c>
      <c r="B214">
        <v>30</v>
      </c>
      <c r="C214" t="s">
        <v>18</v>
      </c>
      <c r="D214" t="s">
        <v>63</v>
      </c>
      <c r="E214" t="s">
        <v>64</v>
      </c>
      <c r="F214">
        <v>93</v>
      </c>
      <c r="G214" t="s">
        <v>99</v>
      </c>
      <c r="H214" t="s">
        <v>22</v>
      </c>
      <c r="I214" t="s">
        <v>92</v>
      </c>
      <c r="J214" t="s">
        <v>54</v>
      </c>
      <c r="K214">
        <v>4.4000000000000004</v>
      </c>
      <c r="L214" t="s">
        <v>25</v>
      </c>
      <c r="M214" t="s">
        <v>33</v>
      </c>
      <c r="N214" t="s">
        <v>71</v>
      </c>
      <c r="O214" t="s">
        <v>25</v>
      </c>
      <c r="P214" t="s">
        <v>25</v>
      </c>
      <c r="Q214">
        <v>11</v>
      </c>
      <c r="R214" t="s">
        <v>55</v>
      </c>
    </row>
    <row r="215" spans="1:18" x14ac:dyDescent="0.25">
      <c r="A215">
        <v>215</v>
      </c>
      <c r="B215">
        <v>24</v>
      </c>
      <c r="C215" t="s">
        <v>18</v>
      </c>
      <c r="D215" t="s">
        <v>94</v>
      </c>
      <c r="E215" t="s">
        <v>60</v>
      </c>
      <c r="F215">
        <v>50</v>
      </c>
      <c r="G215" t="s">
        <v>72</v>
      </c>
      <c r="H215" t="s">
        <v>22</v>
      </c>
      <c r="I215" t="s">
        <v>136</v>
      </c>
      <c r="J215" t="s">
        <v>50</v>
      </c>
      <c r="K215">
        <v>4.2</v>
      </c>
      <c r="L215" t="s">
        <v>25</v>
      </c>
      <c r="M215" t="s">
        <v>33</v>
      </c>
      <c r="N215" t="s">
        <v>44</v>
      </c>
      <c r="O215" t="s">
        <v>25</v>
      </c>
      <c r="P215" t="s">
        <v>25</v>
      </c>
      <c r="Q215">
        <v>41</v>
      </c>
      <c r="R215" t="s">
        <v>33</v>
      </c>
    </row>
    <row r="216" spans="1:18" x14ac:dyDescent="0.25">
      <c r="A216">
        <v>216</v>
      </c>
      <c r="B216">
        <v>62</v>
      </c>
      <c r="C216" t="s">
        <v>18</v>
      </c>
      <c r="D216" t="s">
        <v>111</v>
      </c>
      <c r="E216" t="s">
        <v>64</v>
      </c>
      <c r="F216">
        <v>64</v>
      </c>
      <c r="G216" t="s">
        <v>119</v>
      </c>
      <c r="H216" t="s">
        <v>36</v>
      </c>
      <c r="I216" t="s">
        <v>113</v>
      </c>
      <c r="J216" t="s">
        <v>37</v>
      </c>
      <c r="K216">
        <v>2.8</v>
      </c>
      <c r="L216" t="s">
        <v>25</v>
      </c>
      <c r="M216" t="s">
        <v>32</v>
      </c>
      <c r="N216" t="s">
        <v>67</v>
      </c>
      <c r="O216" t="s">
        <v>25</v>
      </c>
      <c r="P216" t="s">
        <v>25</v>
      </c>
      <c r="Q216">
        <v>24</v>
      </c>
      <c r="R216" t="s">
        <v>43</v>
      </c>
    </row>
    <row r="217" spans="1:18" x14ac:dyDescent="0.25">
      <c r="A217">
        <v>217</v>
      </c>
      <c r="B217">
        <v>43</v>
      </c>
      <c r="C217" t="s">
        <v>18</v>
      </c>
      <c r="D217" t="s">
        <v>56</v>
      </c>
      <c r="E217" t="s">
        <v>20</v>
      </c>
      <c r="F217">
        <v>61</v>
      </c>
      <c r="G217" t="s">
        <v>35</v>
      </c>
      <c r="H217" t="s">
        <v>22</v>
      </c>
      <c r="I217" t="s">
        <v>126</v>
      </c>
      <c r="J217" t="s">
        <v>37</v>
      </c>
      <c r="K217">
        <v>3.7</v>
      </c>
      <c r="L217" t="s">
        <v>25</v>
      </c>
      <c r="M217" t="s">
        <v>33</v>
      </c>
      <c r="N217" t="s">
        <v>38</v>
      </c>
      <c r="O217" t="s">
        <v>25</v>
      </c>
      <c r="P217" t="s">
        <v>25</v>
      </c>
      <c r="Q217">
        <v>21</v>
      </c>
      <c r="R217" t="s">
        <v>28</v>
      </c>
    </row>
    <row r="218" spans="1:18" x14ac:dyDescent="0.25">
      <c r="A218">
        <v>218</v>
      </c>
      <c r="B218">
        <v>35</v>
      </c>
      <c r="C218" t="s">
        <v>18</v>
      </c>
      <c r="D218" t="s">
        <v>82</v>
      </c>
      <c r="E218" t="s">
        <v>64</v>
      </c>
      <c r="F218">
        <v>48</v>
      </c>
      <c r="G218" t="s">
        <v>93</v>
      </c>
      <c r="H218" t="s">
        <v>42</v>
      </c>
      <c r="I218" t="s">
        <v>70</v>
      </c>
      <c r="J218" t="s">
        <v>24</v>
      </c>
      <c r="K218">
        <v>3.5</v>
      </c>
      <c r="L218" t="s">
        <v>25</v>
      </c>
      <c r="M218" t="s">
        <v>28</v>
      </c>
      <c r="N218" t="s">
        <v>44</v>
      </c>
      <c r="O218" t="s">
        <v>25</v>
      </c>
      <c r="P218" t="s">
        <v>25</v>
      </c>
      <c r="Q218">
        <v>24</v>
      </c>
      <c r="R218" t="s">
        <v>32</v>
      </c>
    </row>
    <row r="219" spans="1:18" x14ac:dyDescent="0.25">
      <c r="A219">
        <v>219</v>
      </c>
      <c r="B219">
        <v>28</v>
      </c>
      <c r="C219" t="s">
        <v>18</v>
      </c>
      <c r="D219" t="s">
        <v>105</v>
      </c>
      <c r="E219" t="s">
        <v>20</v>
      </c>
      <c r="F219">
        <v>45</v>
      </c>
      <c r="G219" t="s">
        <v>91</v>
      </c>
      <c r="H219" t="s">
        <v>36</v>
      </c>
      <c r="I219" t="s">
        <v>128</v>
      </c>
      <c r="J219" t="s">
        <v>37</v>
      </c>
      <c r="K219">
        <v>2.9</v>
      </c>
      <c r="L219" t="s">
        <v>25</v>
      </c>
      <c r="M219" t="s">
        <v>26</v>
      </c>
      <c r="N219" t="s">
        <v>71</v>
      </c>
      <c r="O219" t="s">
        <v>25</v>
      </c>
      <c r="P219" t="s">
        <v>25</v>
      </c>
      <c r="Q219">
        <v>8</v>
      </c>
      <c r="R219" t="s">
        <v>26</v>
      </c>
    </row>
    <row r="220" spans="1:18" x14ac:dyDescent="0.25">
      <c r="A220">
        <v>220</v>
      </c>
      <c r="B220">
        <v>32</v>
      </c>
      <c r="C220" t="s">
        <v>18</v>
      </c>
      <c r="D220" t="s">
        <v>125</v>
      </c>
      <c r="E220" t="s">
        <v>64</v>
      </c>
      <c r="F220">
        <v>88</v>
      </c>
      <c r="G220" t="s">
        <v>99</v>
      </c>
      <c r="H220" t="s">
        <v>42</v>
      </c>
      <c r="I220" t="s">
        <v>101</v>
      </c>
      <c r="J220" t="s">
        <v>37</v>
      </c>
      <c r="K220">
        <v>3</v>
      </c>
      <c r="L220" t="s">
        <v>25</v>
      </c>
      <c r="M220" t="s">
        <v>28</v>
      </c>
      <c r="N220" t="s">
        <v>38</v>
      </c>
      <c r="O220" t="s">
        <v>25</v>
      </c>
      <c r="P220" t="s">
        <v>25</v>
      </c>
      <c r="Q220">
        <v>12</v>
      </c>
      <c r="R220" t="s">
        <v>33</v>
      </c>
    </row>
    <row r="221" spans="1:18" x14ac:dyDescent="0.25">
      <c r="A221">
        <v>221</v>
      </c>
      <c r="B221">
        <v>39</v>
      </c>
      <c r="C221" t="s">
        <v>18</v>
      </c>
      <c r="D221" t="s">
        <v>47</v>
      </c>
      <c r="E221" t="s">
        <v>40</v>
      </c>
      <c r="F221">
        <v>57</v>
      </c>
      <c r="G221" t="s">
        <v>109</v>
      </c>
      <c r="H221" t="s">
        <v>36</v>
      </c>
      <c r="I221" t="s">
        <v>118</v>
      </c>
      <c r="J221" t="s">
        <v>37</v>
      </c>
      <c r="K221">
        <v>3.7</v>
      </c>
      <c r="L221" t="s">
        <v>25</v>
      </c>
      <c r="M221" t="s">
        <v>55</v>
      </c>
      <c r="N221" t="s">
        <v>27</v>
      </c>
      <c r="O221" t="s">
        <v>25</v>
      </c>
      <c r="P221" t="s">
        <v>25</v>
      </c>
      <c r="Q221">
        <v>48</v>
      </c>
      <c r="R221" t="s">
        <v>55</v>
      </c>
    </row>
    <row r="222" spans="1:18" x14ac:dyDescent="0.25">
      <c r="A222">
        <v>222</v>
      </c>
      <c r="B222">
        <v>28</v>
      </c>
      <c r="C222" t="s">
        <v>18</v>
      </c>
      <c r="D222" t="s">
        <v>116</v>
      </c>
      <c r="E222" t="s">
        <v>64</v>
      </c>
      <c r="F222">
        <v>68</v>
      </c>
      <c r="G222" t="s">
        <v>90</v>
      </c>
      <c r="H222" t="s">
        <v>85</v>
      </c>
      <c r="I222" t="s">
        <v>128</v>
      </c>
      <c r="J222" t="s">
        <v>50</v>
      </c>
      <c r="K222">
        <v>4.4000000000000004</v>
      </c>
      <c r="L222" t="s">
        <v>25</v>
      </c>
      <c r="M222" t="s">
        <v>55</v>
      </c>
      <c r="N222" t="s">
        <v>71</v>
      </c>
      <c r="O222" t="s">
        <v>25</v>
      </c>
      <c r="P222" t="s">
        <v>25</v>
      </c>
      <c r="Q222">
        <v>6</v>
      </c>
      <c r="R222" t="s">
        <v>32</v>
      </c>
    </row>
    <row r="223" spans="1:18" x14ac:dyDescent="0.25">
      <c r="A223">
        <v>223</v>
      </c>
      <c r="B223">
        <v>47</v>
      </c>
      <c r="C223" t="s">
        <v>18</v>
      </c>
      <c r="D223" t="s">
        <v>135</v>
      </c>
      <c r="E223" t="s">
        <v>64</v>
      </c>
      <c r="F223">
        <v>94</v>
      </c>
      <c r="G223" t="s">
        <v>79</v>
      </c>
      <c r="H223" t="s">
        <v>85</v>
      </c>
      <c r="I223" t="s">
        <v>23</v>
      </c>
      <c r="J223" t="s">
        <v>37</v>
      </c>
      <c r="K223">
        <v>4.5</v>
      </c>
      <c r="L223" t="s">
        <v>25</v>
      </c>
      <c r="M223" t="s">
        <v>28</v>
      </c>
      <c r="N223" t="s">
        <v>67</v>
      </c>
      <c r="O223" t="s">
        <v>25</v>
      </c>
      <c r="P223" t="s">
        <v>25</v>
      </c>
      <c r="Q223">
        <v>14</v>
      </c>
      <c r="R223" t="s">
        <v>43</v>
      </c>
    </row>
    <row r="224" spans="1:18" x14ac:dyDescent="0.25">
      <c r="A224">
        <v>224</v>
      </c>
      <c r="B224">
        <v>20</v>
      </c>
      <c r="C224" t="s">
        <v>18</v>
      </c>
      <c r="D224" t="s">
        <v>88</v>
      </c>
      <c r="E224" t="s">
        <v>20</v>
      </c>
      <c r="F224">
        <v>41</v>
      </c>
      <c r="G224" t="s">
        <v>48</v>
      </c>
      <c r="H224" t="s">
        <v>42</v>
      </c>
      <c r="I224" t="s">
        <v>46</v>
      </c>
      <c r="J224" t="s">
        <v>37</v>
      </c>
      <c r="K224">
        <v>4.8</v>
      </c>
      <c r="L224" t="s">
        <v>25</v>
      </c>
      <c r="M224" t="s">
        <v>28</v>
      </c>
      <c r="N224" t="s">
        <v>38</v>
      </c>
      <c r="O224" t="s">
        <v>25</v>
      </c>
      <c r="P224" t="s">
        <v>25</v>
      </c>
      <c r="Q224">
        <v>34</v>
      </c>
      <c r="R224" t="s">
        <v>43</v>
      </c>
    </row>
    <row r="225" spans="1:18" x14ac:dyDescent="0.25">
      <c r="A225">
        <v>225</v>
      </c>
      <c r="B225">
        <v>63</v>
      </c>
      <c r="C225" t="s">
        <v>18</v>
      </c>
      <c r="D225" t="s">
        <v>117</v>
      </c>
      <c r="E225" t="s">
        <v>20</v>
      </c>
      <c r="F225">
        <v>83</v>
      </c>
      <c r="G225" t="s">
        <v>139</v>
      </c>
      <c r="H225" t="s">
        <v>36</v>
      </c>
      <c r="I225" t="s">
        <v>110</v>
      </c>
      <c r="J225" t="s">
        <v>50</v>
      </c>
      <c r="K225">
        <v>2.9</v>
      </c>
      <c r="L225" t="s">
        <v>25</v>
      </c>
      <c r="M225" t="s">
        <v>43</v>
      </c>
      <c r="N225" t="s">
        <v>38</v>
      </c>
      <c r="O225" t="s">
        <v>25</v>
      </c>
      <c r="P225" t="s">
        <v>25</v>
      </c>
      <c r="Q225">
        <v>12</v>
      </c>
      <c r="R225" t="s">
        <v>33</v>
      </c>
    </row>
    <row r="226" spans="1:18" x14ac:dyDescent="0.25">
      <c r="A226">
        <v>226</v>
      </c>
      <c r="B226">
        <v>25</v>
      </c>
      <c r="C226" t="s">
        <v>18</v>
      </c>
      <c r="D226" t="s">
        <v>94</v>
      </c>
      <c r="E226" t="s">
        <v>60</v>
      </c>
      <c r="F226">
        <v>22</v>
      </c>
      <c r="G226" t="s">
        <v>69</v>
      </c>
      <c r="H226" t="s">
        <v>42</v>
      </c>
      <c r="I226" t="s">
        <v>73</v>
      </c>
      <c r="J226" t="s">
        <v>37</v>
      </c>
      <c r="K226">
        <v>3.2</v>
      </c>
      <c r="L226" t="s">
        <v>25</v>
      </c>
      <c r="M226" t="s">
        <v>55</v>
      </c>
      <c r="N226" t="s">
        <v>44</v>
      </c>
      <c r="O226" t="s">
        <v>25</v>
      </c>
      <c r="P226" t="s">
        <v>25</v>
      </c>
      <c r="Q226">
        <v>11</v>
      </c>
      <c r="R226" t="s">
        <v>32</v>
      </c>
    </row>
    <row r="227" spans="1:18" x14ac:dyDescent="0.25">
      <c r="A227">
        <v>227</v>
      </c>
      <c r="B227">
        <v>29</v>
      </c>
      <c r="C227" t="s">
        <v>18</v>
      </c>
      <c r="D227" t="s">
        <v>68</v>
      </c>
      <c r="E227" t="s">
        <v>40</v>
      </c>
      <c r="F227">
        <v>74</v>
      </c>
      <c r="G227" t="s">
        <v>97</v>
      </c>
      <c r="H227" t="s">
        <v>22</v>
      </c>
      <c r="I227" t="s">
        <v>78</v>
      </c>
      <c r="J227" t="s">
        <v>37</v>
      </c>
      <c r="K227">
        <v>3.3</v>
      </c>
      <c r="L227" t="s">
        <v>25</v>
      </c>
      <c r="M227" t="s">
        <v>33</v>
      </c>
      <c r="N227" t="s">
        <v>38</v>
      </c>
      <c r="O227" t="s">
        <v>25</v>
      </c>
      <c r="P227" t="s">
        <v>25</v>
      </c>
      <c r="Q227">
        <v>5</v>
      </c>
      <c r="R227" t="s">
        <v>43</v>
      </c>
    </row>
    <row r="228" spans="1:18" x14ac:dyDescent="0.25">
      <c r="A228">
        <v>228</v>
      </c>
      <c r="B228">
        <v>50</v>
      </c>
      <c r="C228" t="s">
        <v>18</v>
      </c>
      <c r="D228" t="s">
        <v>34</v>
      </c>
      <c r="E228" t="s">
        <v>20</v>
      </c>
      <c r="F228">
        <v>90</v>
      </c>
      <c r="G228" t="s">
        <v>41</v>
      </c>
      <c r="H228" t="s">
        <v>42</v>
      </c>
      <c r="I228" t="s">
        <v>46</v>
      </c>
      <c r="J228" t="s">
        <v>24</v>
      </c>
      <c r="K228">
        <v>4.2</v>
      </c>
      <c r="L228" t="s">
        <v>25</v>
      </c>
      <c r="M228" t="s">
        <v>28</v>
      </c>
      <c r="N228" t="s">
        <v>51</v>
      </c>
      <c r="O228" t="s">
        <v>25</v>
      </c>
      <c r="P228" t="s">
        <v>25</v>
      </c>
      <c r="Q228">
        <v>25</v>
      </c>
      <c r="R228" t="s">
        <v>28</v>
      </c>
    </row>
    <row r="229" spans="1:18" x14ac:dyDescent="0.25">
      <c r="A229">
        <v>229</v>
      </c>
      <c r="B229">
        <v>18</v>
      </c>
      <c r="C229" t="s">
        <v>18</v>
      </c>
      <c r="D229" t="s">
        <v>117</v>
      </c>
      <c r="E229" t="s">
        <v>20</v>
      </c>
      <c r="F229">
        <v>79</v>
      </c>
      <c r="G229" t="s">
        <v>77</v>
      </c>
      <c r="H229" t="s">
        <v>42</v>
      </c>
      <c r="I229" t="s">
        <v>49</v>
      </c>
      <c r="J229" t="s">
        <v>37</v>
      </c>
      <c r="K229">
        <v>2.9</v>
      </c>
      <c r="L229" t="s">
        <v>25</v>
      </c>
      <c r="M229" t="s">
        <v>26</v>
      </c>
      <c r="N229" t="s">
        <v>71</v>
      </c>
      <c r="O229" t="s">
        <v>25</v>
      </c>
      <c r="P229" t="s">
        <v>25</v>
      </c>
      <c r="Q229">
        <v>11</v>
      </c>
      <c r="R229" t="s">
        <v>26</v>
      </c>
    </row>
    <row r="230" spans="1:18" x14ac:dyDescent="0.25">
      <c r="A230">
        <v>230</v>
      </c>
      <c r="B230">
        <v>70</v>
      </c>
      <c r="C230" t="s">
        <v>18</v>
      </c>
      <c r="D230" t="s">
        <v>39</v>
      </c>
      <c r="E230" t="s">
        <v>40</v>
      </c>
      <c r="F230">
        <v>28</v>
      </c>
      <c r="G230" t="s">
        <v>115</v>
      </c>
      <c r="H230" t="s">
        <v>36</v>
      </c>
      <c r="I230" t="s">
        <v>62</v>
      </c>
      <c r="J230" t="s">
        <v>37</v>
      </c>
      <c r="K230">
        <v>3.7</v>
      </c>
      <c r="L230" t="s">
        <v>25</v>
      </c>
      <c r="M230" t="s">
        <v>33</v>
      </c>
      <c r="N230" t="s">
        <v>44</v>
      </c>
      <c r="O230" t="s">
        <v>25</v>
      </c>
      <c r="P230" t="s">
        <v>25</v>
      </c>
      <c r="Q230">
        <v>27</v>
      </c>
      <c r="R230" t="s">
        <v>43</v>
      </c>
    </row>
    <row r="231" spans="1:18" x14ac:dyDescent="0.25">
      <c r="A231">
        <v>231</v>
      </c>
      <c r="B231">
        <v>66</v>
      </c>
      <c r="C231" t="s">
        <v>18</v>
      </c>
      <c r="D231" t="s">
        <v>111</v>
      </c>
      <c r="E231" t="s">
        <v>64</v>
      </c>
      <c r="F231">
        <v>88</v>
      </c>
      <c r="G231" t="s">
        <v>132</v>
      </c>
      <c r="H231" t="s">
        <v>22</v>
      </c>
      <c r="I231" t="s">
        <v>73</v>
      </c>
      <c r="J231" t="s">
        <v>54</v>
      </c>
      <c r="K231">
        <v>4.0999999999999996</v>
      </c>
      <c r="L231" t="s">
        <v>25</v>
      </c>
      <c r="M231" t="s">
        <v>28</v>
      </c>
      <c r="N231" t="s">
        <v>51</v>
      </c>
      <c r="O231" t="s">
        <v>25</v>
      </c>
      <c r="P231" t="s">
        <v>25</v>
      </c>
      <c r="Q231">
        <v>43</v>
      </c>
      <c r="R231" t="s">
        <v>26</v>
      </c>
    </row>
    <row r="232" spans="1:18" x14ac:dyDescent="0.25">
      <c r="A232">
        <v>232</v>
      </c>
      <c r="B232">
        <v>28</v>
      </c>
      <c r="C232" t="s">
        <v>18</v>
      </c>
      <c r="D232" t="s">
        <v>19</v>
      </c>
      <c r="E232" t="s">
        <v>20</v>
      </c>
      <c r="F232">
        <v>26</v>
      </c>
      <c r="G232" t="s">
        <v>114</v>
      </c>
      <c r="H232" t="s">
        <v>42</v>
      </c>
      <c r="I232" t="s">
        <v>136</v>
      </c>
      <c r="J232" t="s">
        <v>37</v>
      </c>
      <c r="K232">
        <v>3.1</v>
      </c>
      <c r="L232" t="s">
        <v>25</v>
      </c>
      <c r="M232" t="s">
        <v>32</v>
      </c>
      <c r="N232" t="s">
        <v>67</v>
      </c>
      <c r="O232" t="s">
        <v>25</v>
      </c>
      <c r="P232" t="s">
        <v>25</v>
      </c>
      <c r="Q232">
        <v>18</v>
      </c>
      <c r="R232" t="s">
        <v>55</v>
      </c>
    </row>
    <row r="233" spans="1:18" x14ac:dyDescent="0.25">
      <c r="A233">
        <v>233</v>
      </c>
      <c r="B233">
        <v>54</v>
      </c>
      <c r="C233" t="s">
        <v>18</v>
      </c>
      <c r="D233" t="s">
        <v>98</v>
      </c>
      <c r="E233" t="s">
        <v>64</v>
      </c>
      <c r="F233">
        <v>27</v>
      </c>
      <c r="G233" t="s">
        <v>72</v>
      </c>
      <c r="H233" t="s">
        <v>22</v>
      </c>
      <c r="I233" t="s">
        <v>70</v>
      </c>
      <c r="J233" t="s">
        <v>24</v>
      </c>
      <c r="K233">
        <v>4.2</v>
      </c>
      <c r="L233" t="s">
        <v>25</v>
      </c>
      <c r="M233" t="s">
        <v>32</v>
      </c>
      <c r="N233" t="s">
        <v>27</v>
      </c>
      <c r="O233" t="s">
        <v>25</v>
      </c>
      <c r="P233" t="s">
        <v>25</v>
      </c>
      <c r="Q233">
        <v>32</v>
      </c>
      <c r="R233" t="s">
        <v>32</v>
      </c>
    </row>
    <row r="234" spans="1:18" x14ac:dyDescent="0.25">
      <c r="A234">
        <v>234</v>
      </c>
      <c r="B234">
        <v>19</v>
      </c>
      <c r="C234" t="s">
        <v>18</v>
      </c>
      <c r="D234" t="s">
        <v>29</v>
      </c>
      <c r="E234" t="s">
        <v>20</v>
      </c>
      <c r="F234">
        <v>83</v>
      </c>
      <c r="G234" t="s">
        <v>109</v>
      </c>
      <c r="H234" t="s">
        <v>85</v>
      </c>
      <c r="I234" t="s">
        <v>126</v>
      </c>
      <c r="J234" t="s">
        <v>54</v>
      </c>
      <c r="K234">
        <v>4.5</v>
      </c>
      <c r="L234" t="s">
        <v>25</v>
      </c>
      <c r="M234" t="s">
        <v>43</v>
      </c>
      <c r="N234" t="s">
        <v>44</v>
      </c>
      <c r="O234" t="s">
        <v>25</v>
      </c>
      <c r="P234" t="s">
        <v>25</v>
      </c>
      <c r="Q234">
        <v>27</v>
      </c>
      <c r="R234" t="s">
        <v>32</v>
      </c>
    </row>
    <row r="235" spans="1:18" x14ac:dyDescent="0.25">
      <c r="A235">
        <v>235</v>
      </c>
      <c r="B235">
        <v>20</v>
      </c>
      <c r="C235" t="s">
        <v>18</v>
      </c>
      <c r="D235" t="s">
        <v>135</v>
      </c>
      <c r="E235" t="s">
        <v>64</v>
      </c>
      <c r="F235">
        <v>39</v>
      </c>
      <c r="G235" t="s">
        <v>139</v>
      </c>
      <c r="H235" t="s">
        <v>36</v>
      </c>
      <c r="I235" t="s">
        <v>62</v>
      </c>
      <c r="J235" t="s">
        <v>50</v>
      </c>
      <c r="K235">
        <v>3.7</v>
      </c>
      <c r="L235" t="s">
        <v>25</v>
      </c>
      <c r="M235" t="s">
        <v>43</v>
      </c>
      <c r="N235" t="s">
        <v>44</v>
      </c>
      <c r="O235" t="s">
        <v>25</v>
      </c>
      <c r="P235" t="s">
        <v>25</v>
      </c>
      <c r="Q235">
        <v>24</v>
      </c>
      <c r="R235" t="s">
        <v>26</v>
      </c>
    </row>
    <row r="236" spans="1:18" x14ac:dyDescent="0.25">
      <c r="A236">
        <v>236</v>
      </c>
      <c r="B236">
        <v>43</v>
      </c>
      <c r="C236" t="s">
        <v>18</v>
      </c>
      <c r="D236" t="s">
        <v>82</v>
      </c>
      <c r="E236" t="s">
        <v>64</v>
      </c>
      <c r="F236">
        <v>89</v>
      </c>
      <c r="G236" t="s">
        <v>119</v>
      </c>
      <c r="H236" t="s">
        <v>42</v>
      </c>
      <c r="I236" t="s">
        <v>101</v>
      </c>
      <c r="J236" t="s">
        <v>24</v>
      </c>
      <c r="K236">
        <v>3.7</v>
      </c>
      <c r="L236" t="s">
        <v>25</v>
      </c>
      <c r="M236" t="s">
        <v>33</v>
      </c>
      <c r="N236" t="s">
        <v>38</v>
      </c>
      <c r="O236" t="s">
        <v>25</v>
      </c>
      <c r="P236" t="s">
        <v>25</v>
      </c>
      <c r="Q236">
        <v>31</v>
      </c>
      <c r="R236" t="s">
        <v>55</v>
      </c>
    </row>
    <row r="237" spans="1:18" x14ac:dyDescent="0.25">
      <c r="A237">
        <v>237</v>
      </c>
      <c r="B237">
        <v>38</v>
      </c>
      <c r="C237" t="s">
        <v>18</v>
      </c>
      <c r="D237" t="s">
        <v>59</v>
      </c>
      <c r="E237" t="s">
        <v>60</v>
      </c>
      <c r="F237">
        <v>68</v>
      </c>
      <c r="G237" t="s">
        <v>106</v>
      </c>
      <c r="H237" t="s">
        <v>22</v>
      </c>
      <c r="I237" t="s">
        <v>89</v>
      </c>
      <c r="J237" t="s">
        <v>24</v>
      </c>
      <c r="K237">
        <v>3.4</v>
      </c>
      <c r="L237" t="s">
        <v>25</v>
      </c>
      <c r="M237" t="s">
        <v>55</v>
      </c>
      <c r="N237" t="s">
        <v>44</v>
      </c>
      <c r="O237" t="s">
        <v>25</v>
      </c>
      <c r="P237" t="s">
        <v>25</v>
      </c>
      <c r="Q237">
        <v>39</v>
      </c>
      <c r="R237" t="s">
        <v>43</v>
      </c>
    </row>
    <row r="238" spans="1:18" x14ac:dyDescent="0.25">
      <c r="A238">
        <v>238</v>
      </c>
      <c r="B238">
        <v>50</v>
      </c>
      <c r="C238" t="s">
        <v>18</v>
      </c>
      <c r="D238" t="s">
        <v>76</v>
      </c>
      <c r="E238" t="s">
        <v>20</v>
      </c>
      <c r="F238">
        <v>90</v>
      </c>
      <c r="G238" t="s">
        <v>138</v>
      </c>
      <c r="H238" t="s">
        <v>42</v>
      </c>
      <c r="I238" t="s">
        <v>110</v>
      </c>
      <c r="J238" t="s">
        <v>50</v>
      </c>
      <c r="K238">
        <v>3</v>
      </c>
      <c r="L238" t="s">
        <v>25</v>
      </c>
      <c r="M238" t="s">
        <v>28</v>
      </c>
      <c r="N238" t="s">
        <v>71</v>
      </c>
      <c r="O238" t="s">
        <v>25</v>
      </c>
      <c r="P238" t="s">
        <v>25</v>
      </c>
      <c r="Q238">
        <v>36</v>
      </c>
      <c r="R238" t="s">
        <v>55</v>
      </c>
    </row>
    <row r="239" spans="1:18" x14ac:dyDescent="0.25">
      <c r="A239">
        <v>239</v>
      </c>
      <c r="B239">
        <v>64</v>
      </c>
      <c r="C239" t="s">
        <v>18</v>
      </c>
      <c r="D239" t="s">
        <v>81</v>
      </c>
      <c r="E239" t="s">
        <v>20</v>
      </c>
      <c r="F239">
        <v>34</v>
      </c>
      <c r="G239" t="s">
        <v>115</v>
      </c>
      <c r="H239" t="s">
        <v>42</v>
      </c>
      <c r="I239" t="s">
        <v>92</v>
      </c>
      <c r="J239" t="s">
        <v>54</v>
      </c>
      <c r="K239">
        <v>4.2</v>
      </c>
      <c r="L239" t="s">
        <v>25</v>
      </c>
      <c r="M239" t="s">
        <v>55</v>
      </c>
      <c r="N239" t="s">
        <v>38</v>
      </c>
      <c r="O239" t="s">
        <v>25</v>
      </c>
      <c r="P239" t="s">
        <v>25</v>
      </c>
      <c r="Q239">
        <v>5</v>
      </c>
      <c r="R239" t="s">
        <v>33</v>
      </c>
    </row>
    <row r="240" spans="1:18" x14ac:dyDescent="0.25">
      <c r="A240">
        <v>240</v>
      </c>
      <c r="B240">
        <v>49</v>
      </c>
      <c r="C240" t="s">
        <v>18</v>
      </c>
      <c r="D240" t="s">
        <v>88</v>
      </c>
      <c r="E240" t="s">
        <v>20</v>
      </c>
      <c r="F240">
        <v>51</v>
      </c>
      <c r="G240" t="s">
        <v>121</v>
      </c>
      <c r="H240" t="s">
        <v>22</v>
      </c>
      <c r="I240" t="s">
        <v>126</v>
      </c>
      <c r="J240" t="s">
        <v>50</v>
      </c>
      <c r="K240">
        <v>2.9</v>
      </c>
      <c r="L240" t="s">
        <v>25</v>
      </c>
      <c r="M240" t="s">
        <v>43</v>
      </c>
      <c r="N240" t="s">
        <v>27</v>
      </c>
      <c r="O240" t="s">
        <v>25</v>
      </c>
      <c r="P240" t="s">
        <v>25</v>
      </c>
      <c r="Q240">
        <v>47</v>
      </c>
      <c r="R240" t="s">
        <v>26</v>
      </c>
    </row>
    <row r="241" spans="1:18" x14ac:dyDescent="0.25">
      <c r="A241">
        <v>241</v>
      </c>
      <c r="B241">
        <v>47</v>
      </c>
      <c r="C241" t="s">
        <v>18</v>
      </c>
      <c r="D241" t="s">
        <v>29</v>
      </c>
      <c r="E241" t="s">
        <v>20</v>
      </c>
      <c r="F241">
        <v>45</v>
      </c>
      <c r="G241" t="s">
        <v>53</v>
      </c>
      <c r="H241" t="s">
        <v>85</v>
      </c>
      <c r="I241" t="s">
        <v>46</v>
      </c>
      <c r="J241" t="s">
        <v>24</v>
      </c>
      <c r="K241">
        <v>3.5</v>
      </c>
      <c r="L241" t="s">
        <v>25</v>
      </c>
      <c r="M241" t="s">
        <v>26</v>
      </c>
      <c r="N241" t="s">
        <v>38</v>
      </c>
      <c r="O241" t="s">
        <v>25</v>
      </c>
      <c r="P241" t="s">
        <v>25</v>
      </c>
      <c r="Q241">
        <v>29</v>
      </c>
      <c r="R241" t="s">
        <v>32</v>
      </c>
    </row>
    <row r="242" spans="1:18" x14ac:dyDescent="0.25">
      <c r="A242">
        <v>242</v>
      </c>
      <c r="B242">
        <v>36</v>
      </c>
      <c r="C242" t="s">
        <v>18</v>
      </c>
      <c r="D242" t="s">
        <v>96</v>
      </c>
      <c r="E242" t="s">
        <v>20</v>
      </c>
      <c r="F242">
        <v>88</v>
      </c>
      <c r="G242" t="s">
        <v>74</v>
      </c>
      <c r="H242" t="s">
        <v>42</v>
      </c>
      <c r="I242" t="s">
        <v>92</v>
      </c>
      <c r="J242" t="s">
        <v>24</v>
      </c>
      <c r="K242">
        <v>4.0999999999999996</v>
      </c>
      <c r="L242" t="s">
        <v>25</v>
      </c>
      <c r="M242" t="s">
        <v>43</v>
      </c>
      <c r="N242" t="s">
        <v>38</v>
      </c>
      <c r="O242" t="s">
        <v>25</v>
      </c>
      <c r="P242" t="s">
        <v>25</v>
      </c>
      <c r="Q242">
        <v>43</v>
      </c>
      <c r="R242" t="s">
        <v>28</v>
      </c>
    </row>
    <row r="243" spans="1:18" x14ac:dyDescent="0.25">
      <c r="A243">
        <v>243</v>
      </c>
      <c r="B243">
        <v>55</v>
      </c>
      <c r="C243" t="s">
        <v>18</v>
      </c>
      <c r="D243" t="s">
        <v>59</v>
      </c>
      <c r="E243" t="s">
        <v>60</v>
      </c>
      <c r="F243">
        <v>85</v>
      </c>
      <c r="G243" t="s">
        <v>79</v>
      </c>
      <c r="H243" t="s">
        <v>22</v>
      </c>
      <c r="I243" t="s">
        <v>23</v>
      </c>
      <c r="J243" t="s">
        <v>50</v>
      </c>
      <c r="K243">
        <v>4.3</v>
      </c>
      <c r="L243" t="s">
        <v>25</v>
      </c>
      <c r="M243" t="s">
        <v>26</v>
      </c>
      <c r="N243" t="s">
        <v>71</v>
      </c>
      <c r="O243" t="s">
        <v>25</v>
      </c>
      <c r="P243" t="s">
        <v>25</v>
      </c>
      <c r="Q243">
        <v>40</v>
      </c>
      <c r="R243" t="s">
        <v>55</v>
      </c>
    </row>
    <row r="244" spans="1:18" x14ac:dyDescent="0.25">
      <c r="A244">
        <v>244</v>
      </c>
      <c r="B244">
        <v>25</v>
      </c>
      <c r="C244" t="s">
        <v>18</v>
      </c>
      <c r="D244" t="s">
        <v>98</v>
      </c>
      <c r="E244" t="s">
        <v>64</v>
      </c>
      <c r="F244">
        <v>100</v>
      </c>
      <c r="G244" t="s">
        <v>21</v>
      </c>
      <c r="H244" t="s">
        <v>42</v>
      </c>
      <c r="I244" t="s">
        <v>73</v>
      </c>
      <c r="J244" t="s">
        <v>24</v>
      </c>
      <c r="K244">
        <v>2.8</v>
      </c>
      <c r="L244" t="s">
        <v>25</v>
      </c>
      <c r="M244" t="s">
        <v>26</v>
      </c>
      <c r="N244" t="s">
        <v>67</v>
      </c>
      <c r="O244" t="s">
        <v>25</v>
      </c>
      <c r="P244" t="s">
        <v>25</v>
      </c>
      <c r="Q244">
        <v>4</v>
      </c>
      <c r="R244" t="s">
        <v>55</v>
      </c>
    </row>
    <row r="245" spans="1:18" x14ac:dyDescent="0.25">
      <c r="A245">
        <v>245</v>
      </c>
      <c r="B245">
        <v>53</v>
      </c>
      <c r="C245" t="s">
        <v>18</v>
      </c>
      <c r="D245" t="s">
        <v>125</v>
      </c>
      <c r="E245" t="s">
        <v>64</v>
      </c>
      <c r="F245">
        <v>42</v>
      </c>
      <c r="G245" t="s">
        <v>45</v>
      </c>
      <c r="H245" t="s">
        <v>36</v>
      </c>
      <c r="I245" t="s">
        <v>118</v>
      </c>
      <c r="J245" t="s">
        <v>37</v>
      </c>
      <c r="K245">
        <v>4.9000000000000004</v>
      </c>
      <c r="L245" t="s">
        <v>25</v>
      </c>
      <c r="M245" t="s">
        <v>55</v>
      </c>
      <c r="N245" t="s">
        <v>67</v>
      </c>
      <c r="O245" t="s">
        <v>25</v>
      </c>
      <c r="P245" t="s">
        <v>25</v>
      </c>
      <c r="Q245">
        <v>39</v>
      </c>
      <c r="R245" t="s">
        <v>43</v>
      </c>
    </row>
    <row r="246" spans="1:18" x14ac:dyDescent="0.25">
      <c r="A246">
        <v>246</v>
      </c>
      <c r="B246">
        <v>49</v>
      </c>
      <c r="C246" t="s">
        <v>18</v>
      </c>
      <c r="D246" t="s">
        <v>39</v>
      </c>
      <c r="E246" t="s">
        <v>40</v>
      </c>
      <c r="F246">
        <v>53</v>
      </c>
      <c r="G246" t="s">
        <v>41</v>
      </c>
      <c r="H246" t="s">
        <v>22</v>
      </c>
      <c r="I246" t="s">
        <v>58</v>
      </c>
      <c r="J246" t="s">
        <v>50</v>
      </c>
      <c r="K246">
        <v>3.3</v>
      </c>
      <c r="L246" t="s">
        <v>25</v>
      </c>
      <c r="M246" t="s">
        <v>33</v>
      </c>
      <c r="N246" t="s">
        <v>44</v>
      </c>
      <c r="O246" t="s">
        <v>25</v>
      </c>
      <c r="P246" t="s">
        <v>25</v>
      </c>
      <c r="Q246">
        <v>45</v>
      </c>
      <c r="R246" t="s">
        <v>28</v>
      </c>
    </row>
    <row r="247" spans="1:18" x14ac:dyDescent="0.25">
      <c r="A247">
        <v>247</v>
      </c>
      <c r="B247">
        <v>35</v>
      </c>
      <c r="C247" t="s">
        <v>18</v>
      </c>
      <c r="D247" t="s">
        <v>82</v>
      </c>
      <c r="E247" t="s">
        <v>64</v>
      </c>
      <c r="F247">
        <v>86</v>
      </c>
      <c r="G247" t="s">
        <v>99</v>
      </c>
      <c r="H247" t="s">
        <v>85</v>
      </c>
      <c r="I247" t="s">
        <v>110</v>
      </c>
      <c r="J247" t="s">
        <v>37</v>
      </c>
      <c r="K247">
        <v>3.2</v>
      </c>
      <c r="L247" t="s">
        <v>25</v>
      </c>
      <c r="M247" t="s">
        <v>26</v>
      </c>
      <c r="N247" t="s">
        <v>27</v>
      </c>
      <c r="O247" t="s">
        <v>25</v>
      </c>
      <c r="P247" t="s">
        <v>25</v>
      </c>
      <c r="Q247">
        <v>20</v>
      </c>
      <c r="R247" t="s">
        <v>28</v>
      </c>
    </row>
    <row r="248" spans="1:18" x14ac:dyDescent="0.25">
      <c r="A248">
        <v>248</v>
      </c>
      <c r="B248">
        <v>29</v>
      </c>
      <c r="C248" t="s">
        <v>18</v>
      </c>
      <c r="D248" t="s">
        <v>29</v>
      </c>
      <c r="E248" t="s">
        <v>20</v>
      </c>
      <c r="F248">
        <v>66</v>
      </c>
      <c r="G248" t="s">
        <v>53</v>
      </c>
      <c r="H248" t="s">
        <v>85</v>
      </c>
      <c r="I248" t="s">
        <v>102</v>
      </c>
      <c r="J248" t="s">
        <v>37</v>
      </c>
      <c r="K248">
        <v>4.4000000000000004</v>
      </c>
      <c r="L248" t="s">
        <v>25</v>
      </c>
      <c r="M248" t="s">
        <v>26</v>
      </c>
      <c r="N248" t="s">
        <v>51</v>
      </c>
      <c r="O248" t="s">
        <v>25</v>
      </c>
      <c r="P248" t="s">
        <v>25</v>
      </c>
      <c r="Q248">
        <v>14</v>
      </c>
      <c r="R248" t="s">
        <v>55</v>
      </c>
    </row>
    <row r="249" spans="1:18" x14ac:dyDescent="0.25">
      <c r="A249">
        <v>249</v>
      </c>
      <c r="B249">
        <v>47</v>
      </c>
      <c r="C249" t="s">
        <v>18</v>
      </c>
      <c r="D249" t="s">
        <v>125</v>
      </c>
      <c r="E249" t="s">
        <v>64</v>
      </c>
      <c r="F249">
        <v>100</v>
      </c>
      <c r="G249" t="s">
        <v>130</v>
      </c>
      <c r="H249" t="s">
        <v>42</v>
      </c>
      <c r="I249" t="s">
        <v>136</v>
      </c>
      <c r="J249" t="s">
        <v>24</v>
      </c>
      <c r="K249">
        <v>4.8</v>
      </c>
      <c r="L249" t="s">
        <v>25</v>
      </c>
      <c r="M249" t="s">
        <v>28</v>
      </c>
      <c r="N249" t="s">
        <v>27</v>
      </c>
      <c r="O249" t="s">
        <v>25</v>
      </c>
      <c r="P249" t="s">
        <v>25</v>
      </c>
      <c r="Q249">
        <v>33</v>
      </c>
      <c r="R249" t="s">
        <v>43</v>
      </c>
    </row>
    <row r="250" spans="1:18" x14ac:dyDescent="0.25">
      <c r="A250">
        <v>250</v>
      </c>
      <c r="B250">
        <v>53</v>
      </c>
      <c r="C250" t="s">
        <v>18</v>
      </c>
      <c r="D250" t="s">
        <v>63</v>
      </c>
      <c r="E250" t="s">
        <v>64</v>
      </c>
      <c r="F250">
        <v>47</v>
      </c>
      <c r="G250" t="s">
        <v>112</v>
      </c>
      <c r="H250" t="s">
        <v>36</v>
      </c>
      <c r="I250" t="s">
        <v>80</v>
      </c>
      <c r="J250" t="s">
        <v>54</v>
      </c>
      <c r="K250">
        <v>4.2</v>
      </c>
      <c r="L250" t="s">
        <v>25</v>
      </c>
      <c r="M250" t="s">
        <v>33</v>
      </c>
      <c r="N250" t="s">
        <v>51</v>
      </c>
      <c r="O250" t="s">
        <v>25</v>
      </c>
      <c r="P250" t="s">
        <v>25</v>
      </c>
      <c r="Q250">
        <v>18</v>
      </c>
      <c r="R250" t="s">
        <v>26</v>
      </c>
    </row>
    <row r="251" spans="1:18" x14ac:dyDescent="0.25">
      <c r="A251">
        <v>251</v>
      </c>
      <c r="B251">
        <v>33</v>
      </c>
      <c r="C251" t="s">
        <v>18</v>
      </c>
      <c r="D251" t="s">
        <v>81</v>
      </c>
      <c r="E251" t="s">
        <v>20</v>
      </c>
      <c r="F251">
        <v>25</v>
      </c>
      <c r="G251" t="s">
        <v>84</v>
      </c>
      <c r="H251" t="s">
        <v>22</v>
      </c>
      <c r="I251" t="s">
        <v>87</v>
      </c>
      <c r="J251" t="s">
        <v>54</v>
      </c>
      <c r="K251">
        <v>4</v>
      </c>
      <c r="L251" t="s">
        <v>25</v>
      </c>
      <c r="M251" t="s">
        <v>55</v>
      </c>
      <c r="N251" t="s">
        <v>27</v>
      </c>
      <c r="O251" t="s">
        <v>25</v>
      </c>
      <c r="P251" t="s">
        <v>25</v>
      </c>
      <c r="Q251">
        <v>9</v>
      </c>
      <c r="R251" t="s">
        <v>32</v>
      </c>
    </row>
    <row r="252" spans="1:18" x14ac:dyDescent="0.25">
      <c r="A252">
        <v>252</v>
      </c>
      <c r="B252">
        <v>21</v>
      </c>
      <c r="C252" t="s">
        <v>18</v>
      </c>
      <c r="D252" t="s">
        <v>63</v>
      </c>
      <c r="E252" t="s">
        <v>64</v>
      </c>
      <c r="F252">
        <v>51</v>
      </c>
      <c r="G252" t="s">
        <v>48</v>
      </c>
      <c r="H252" t="s">
        <v>85</v>
      </c>
      <c r="I252" t="s">
        <v>75</v>
      </c>
      <c r="J252" t="s">
        <v>24</v>
      </c>
      <c r="K252">
        <v>2.5</v>
      </c>
      <c r="L252" t="s">
        <v>25</v>
      </c>
      <c r="M252" t="s">
        <v>43</v>
      </c>
      <c r="N252" t="s">
        <v>51</v>
      </c>
      <c r="O252" t="s">
        <v>25</v>
      </c>
      <c r="P252" t="s">
        <v>25</v>
      </c>
      <c r="Q252">
        <v>34</v>
      </c>
      <c r="R252" t="s">
        <v>43</v>
      </c>
    </row>
    <row r="253" spans="1:18" x14ac:dyDescent="0.25">
      <c r="A253">
        <v>253</v>
      </c>
      <c r="B253">
        <v>32</v>
      </c>
      <c r="C253" t="s">
        <v>18</v>
      </c>
      <c r="D253" t="s">
        <v>56</v>
      </c>
      <c r="E253" t="s">
        <v>20</v>
      </c>
      <c r="F253">
        <v>41</v>
      </c>
      <c r="G253" t="s">
        <v>74</v>
      </c>
      <c r="H253" t="s">
        <v>42</v>
      </c>
      <c r="I253" t="s">
        <v>78</v>
      </c>
      <c r="J253" t="s">
        <v>50</v>
      </c>
      <c r="K253">
        <v>3.9</v>
      </c>
      <c r="L253" t="s">
        <v>25</v>
      </c>
      <c r="M253" t="s">
        <v>33</v>
      </c>
      <c r="N253" t="s">
        <v>38</v>
      </c>
      <c r="O253" t="s">
        <v>25</v>
      </c>
      <c r="P253" t="s">
        <v>25</v>
      </c>
      <c r="Q253">
        <v>33</v>
      </c>
      <c r="R253" t="s">
        <v>28</v>
      </c>
    </row>
    <row r="254" spans="1:18" x14ac:dyDescent="0.25">
      <c r="A254">
        <v>254</v>
      </c>
      <c r="B254">
        <v>52</v>
      </c>
      <c r="C254" t="s">
        <v>18</v>
      </c>
      <c r="D254" t="s">
        <v>129</v>
      </c>
      <c r="E254" t="s">
        <v>40</v>
      </c>
      <c r="F254">
        <v>73</v>
      </c>
      <c r="G254" t="s">
        <v>93</v>
      </c>
      <c r="H254" t="s">
        <v>22</v>
      </c>
      <c r="I254" t="s">
        <v>101</v>
      </c>
      <c r="J254" t="s">
        <v>24</v>
      </c>
      <c r="K254">
        <v>4.9000000000000004</v>
      </c>
      <c r="L254" t="s">
        <v>25</v>
      </c>
      <c r="M254" t="s">
        <v>43</v>
      </c>
      <c r="N254" t="s">
        <v>67</v>
      </c>
      <c r="O254" t="s">
        <v>25</v>
      </c>
      <c r="P254" t="s">
        <v>25</v>
      </c>
      <c r="Q254">
        <v>15</v>
      </c>
      <c r="R254" t="s">
        <v>32</v>
      </c>
    </row>
    <row r="255" spans="1:18" x14ac:dyDescent="0.25">
      <c r="A255">
        <v>255</v>
      </c>
      <c r="B255">
        <v>67</v>
      </c>
      <c r="C255" t="s">
        <v>18</v>
      </c>
      <c r="D255" t="s">
        <v>82</v>
      </c>
      <c r="E255" t="s">
        <v>64</v>
      </c>
      <c r="F255">
        <v>42</v>
      </c>
      <c r="G255" t="s">
        <v>108</v>
      </c>
      <c r="H255" t="s">
        <v>42</v>
      </c>
      <c r="I255" t="s">
        <v>49</v>
      </c>
      <c r="J255" t="s">
        <v>24</v>
      </c>
      <c r="K255">
        <v>3.5</v>
      </c>
      <c r="L255" t="s">
        <v>25</v>
      </c>
      <c r="M255" t="s">
        <v>26</v>
      </c>
      <c r="N255" t="s">
        <v>71</v>
      </c>
      <c r="O255" t="s">
        <v>25</v>
      </c>
      <c r="P255" t="s">
        <v>25</v>
      </c>
      <c r="Q255">
        <v>4</v>
      </c>
      <c r="R255" t="s">
        <v>43</v>
      </c>
    </row>
    <row r="256" spans="1:18" x14ac:dyDescent="0.25">
      <c r="A256">
        <v>256</v>
      </c>
      <c r="B256">
        <v>43</v>
      </c>
      <c r="C256" t="s">
        <v>18</v>
      </c>
      <c r="D256" t="s">
        <v>111</v>
      </c>
      <c r="E256" t="s">
        <v>64</v>
      </c>
      <c r="F256">
        <v>20</v>
      </c>
      <c r="G256" t="s">
        <v>120</v>
      </c>
      <c r="H256" t="s">
        <v>42</v>
      </c>
      <c r="I256" t="s">
        <v>58</v>
      </c>
      <c r="J256" t="s">
        <v>37</v>
      </c>
      <c r="K256">
        <v>4.2</v>
      </c>
      <c r="L256" t="s">
        <v>25</v>
      </c>
      <c r="M256" t="s">
        <v>55</v>
      </c>
      <c r="N256" t="s">
        <v>38</v>
      </c>
      <c r="O256" t="s">
        <v>25</v>
      </c>
      <c r="P256" t="s">
        <v>25</v>
      </c>
      <c r="Q256">
        <v>25</v>
      </c>
      <c r="R256" t="s">
        <v>55</v>
      </c>
    </row>
    <row r="257" spans="1:18" x14ac:dyDescent="0.25">
      <c r="A257">
        <v>257</v>
      </c>
      <c r="B257">
        <v>58</v>
      </c>
      <c r="C257" t="s">
        <v>18</v>
      </c>
      <c r="D257" t="s">
        <v>98</v>
      </c>
      <c r="E257" t="s">
        <v>64</v>
      </c>
      <c r="F257">
        <v>30</v>
      </c>
      <c r="G257" t="s">
        <v>139</v>
      </c>
      <c r="H257" t="s">
        <v>85</v>
      </c>
      <c r="I257" t="s">
        <v>78</v>
      </c>
      <c r="J257" t="s">
        <v>37</v>
      </c>
      <c r="K257">
        <v>4.7</v>
      </c>
      <c r="L257" t="s">
        <v>25</v>
      </c>
      <c r="M257" t="s">
        <v>28</v>
      </c>
      <c r="N257" t="s">
        <v>27</v>
      </c>
      <c r="O257" t="s">
        <v>25</v>
      </c>
      <c r="P257" t="s">
        <v>25</v>
      </c>
      <c r="Q257">
        <v>20</v>
      </c>
      <c r="R257" t="s">
        <v>26</v>
      </c>
    </row>
    <row r="258" spans="1:18" x14ac:dyDescent="0.25">
      <c r="A258">
        <v>258</v>
      </c>
      <c r="B258">
        <v>20</v>
      </c>
      <c r="C258" t="s">
        <v>18</v>
      </c>
      <c r="D258" t="s">
        <v>63</v>
      </c>
      <c r="E258" t="s">
        <v>64</v>
      </c>
      <c r="F258">
        <v>53</v>
      </c>
      <c r="G258" t="s">
        <v>61</v>
      </c>
      <c r="H258" t="s">
        <v>42</v>
      </c>
      <c r="I258" t="s">
        <v>100</v>
      </c>
      <c r="J258" t="s">
        <v>50</v>
      </c>
      <c r="K258">
        <v>4.5</v>
      </c>
      <c r="L258" t="s">
        <v>25</v>
      </c>
      <c r="M258" t="s">
        <v>43</v>
      </c>
      <c r="N258" t="s">
        <v>27</v>
      </c>
      <c r="O258" t="s">
        <v>25</v>
      </c>
      <c r="P258" t="s">
        <v>25</v>
      </c>
      <c r="Q258">
        <v>5</v>
      </c>
      <c r="R258" t="s">
        <v>26</v>
      </c>
    </row>
    <row r="259" spans="1:18" x14ac:dyDescent="0.25">
      <c r="A259">
        <v>259</v>
      </c>
      <c r="B259">
        <v>61</v>
      </c>
      <c r="C259" t="s">
        <v>18</v>
      </c>
      <c r="D259" t="s">
        <v>135</v>
      </c>
      <c r="E259" t="s">
        <v>64</v>
      </c>
      <c r="F259">
        <v>74</v>
      </c>
      <c r="G259" t="s">
        <v>83</v>
      </c>
      <c r="H259" t="s">
        <v>36</v>
      </c>
      <c r="I259" t="s">
        <v>86</v>
      </c>
      <c r="J259" t="s">
        <v>37</v>
      </c>
      <c r="K259">
        <v>2.8</v>
      </c>
      <c r="L259" t="s">
        <v>25</v>
      </c>
      <c r="M259" t="s">
        <v>28</v>
      </c>
      <c r="N259" t="s">
        <v>27</v>
      </c>
      <c r="O259" t="s">
        <v>25</v>
      </c>
      <c r="P259" t="s">
        <v>25</v>
      </c>
      <c r="Q259">
        <v>16</v>
      </c>
      <c r="R259" t="s">
        <v>33</v>
      </c>
    </row>
    <row r="260" spans="1:18" x14ac:dyDescent="0.25">
      <c r="A260">
        <v>260</v>
      </c>
      <c r="B260">
        <v>32</v>
      </c>
      <c r="C260" t="s">
        <v>18</v>
      </c>
      <c r="D260" t="s">
        <v>34</v>
      </c>
      <c r="E260" t="s">
        <v>20</v>
      </c>
      <c r="F260">
        <v>57</v>
      </c>
      <c r="G260" t="s">
        <v>57</v>
      </c>
      <c r="H260" t="s">
        <v>42</v>
      </c>
      <c r="I260" t="s">
        <v>75</v>
      </c>
      <c r="J260" t="s">
        <v>54</v>
      </c>
      <c r="K260">
        <v>2.9</v>
      </c>
      <c r="L260" t="s">
        <v>25</v>
      </c>
      <c r="M260" t="s">
        <v>26</v>
      </c>
      <c r="N260" t="s">
        <v>51</v>
      </c>
      <c r="O260" t="s">
        <v>25</v>
      </c>
      <c r="P260" t="s">
        <v>25</v>
      </c>
      <c r="Q260">
        <v>13</v>
      </c>
      <c r="R260" t="s">
        <v>55</v>
      </c>
    </row>
    <row r="261" spans="1:18" x14ac:dyDescent="0.25">
      <c r="A261">
        <v>261</v>
      </c>
      <c r="B261">
        <v>38</v>
      </c>
      <c r="C261" t="s">
        <v>18</v>
      </c>
      <c r="D261" t="s">
        <v>116</v>
      </c>
      <c r="E261" t="s">
        <v>64</v>
      </c>
      <c r="F261">
        <v>57</v>
      </c>
      <c r="G261" t="s">
        <v>53</v>
      </c>
      <c r="H261" t="s">
        <v>36</v>
      </c>
      <c r="I261" t="s">
        <v>100</v>
      </c>
      <c r="J261" t="s">
        <v>24</v>
      </c>
      <c r="K261">
        <v>3.2</v>
      </c>
      <c r="L261" t="s">
        <v>25</v>
      </c>
      <c r="M261" t="s">
        <v>32</v>
      </c>
      <c r="N261" t="s">
        <v>67</v>
      </c>
      <c r="O261" t="s">
        <v>25</v>
      </c>
      <c r="P261" t="s">
        <v>25</v>
      </c>
      <c r="Q261">
        <v>11</v>
      </c>
      <c r="R261" t="s">
        <v>26</v>
      </c>
    </row>
    <row r="262" spans="1:18" x14ac:dyDescent="0.25">
      <c r="A262">
        <v>262</v>
      </c>
      <c r="B262">
        <v>21</v>
      </c>
      <c r="C262" t="s">
        <v>18</v>
      </c>
      <c r="D262" t="s">
        <v>34</v>
      </c>
      <c r="E262" t="s">
        <v>20</v>
      </c>
      <c r="F262">
        <v>77</v>
      </c>
      <c r="G262" t="s">
        <v>91</v>
      </c>
      <c r="H262" t="s">
        <v>22</v>
      </c>
      <c r="I262" t="s">
        <v>128</v>
      </c>
      <c r="J262" t="s">
        <v>24</v>
      </c>
      <c r="K262">
        <v>4.9000000000000004</v>
      </c>
      <c r="L262" t="s">
        <v>25</v>
      </c>
      <c r="M262" t="s">
        <v>33</v>
      </c>
      <c r="N262" t="s">
        <v>51</v>
      </c>
      <c r="O262" t="s">
        <v>25</v>
      </c>
      <c r="P262" t="s">
        <v>25</v>
      </c>
      <c r="Q262">
        <v>21</v>
      </c>
      <c r="R262" t="s">
        <v>26</v>
      </c>
    </row>
    <row r="263" spans="1:18" x14ac:dyDescent="0.25">
      <c r="A263">
        <v>263</v>
      </c>
      <c r="B263">
        <v>37</v>
      </c>
      <c r="C263" t="s">
        <v>18</v>
      </c>
      <c r="D263" t="s">
        <v>88</v>
      </c>
      <c r="E263" t="s">
        <v>20</v>
      </c>
      <c r="F263">
        <v>40</v>
      </c>
      <c r="G263" t="s">
        <v>72</v>
      </c>
      <c r="H263" t="s">
        <v>42</v>
      </c>
      <c r="I263" t="s">
        <v>80</v>
      </c>
      <c r="J263" t="s">
        <v>50</v>
      </c>
      <c r="K263">
        <v>3.7</v>
      </c>
      <c r="L263" t="s">
        <v>25</v>
      </c>
      <c r="M263" t="s">
        <v>33</v>
      </c>
      <c r="N263" t="s">
        <v>44</v>
      </c>
      <c r="O263" t="s">
        <v>25</v>
      </c>
      <c r="P263" t="s">
        <v>25</v>
      </c>
      <c r="Q263">
        <v>6</v>
      </c>
      <c r="R263" t="s">
        <v>55</v>
      </c>
    </row>
    <row r="264" spans="1:18" x14ac:dyDescent="0.25">
      <c r="A264">
        <v>264</v>
      </c>
      <c r="B264">
        <v>27</v>
      </c>
      <c r="C264" t="s">
        <v>18</v>
      </c>
      <c r="D264" t="s">
        <v>56</v>
      </c>
      <c r="E264" t="s">
        <v>20</v>
      </c>
      <c r="F264">
        <v>46</v>
      </c>
      <c r="G264" t="s">
        <v>138</v>
      </c>
      <c r="H264" t="s">
        <v>42</v>
      </c>
      <c r="I264" t="s">
        <v>70</v>
      </c>
      <c r="J264" t="s">
        <v>50</v>
      </c>
      <c r="K264">
        <v>4.3</v>
      </c>
      <c r="L264" t="s">
        <v>25</v>
      </c>
      <c r="M264" t="s">
        <v>26</v>
      </c>
      <c r="N264" t="s">
        <v>71</v>
      </c>
      <c r="O264" t="s">
        <v>25</v>
      </c>
      <c r="P264" t="s">
        <v>25</v>
      </c>
      <c r="Q264">
        <v>29</v>
      </c>
      <c r="R264" t="s">
        <v>28</v>
      </c>
    </row>
    <row r="265" spans="1:18" x14ac:dyDescent="0.25">
      <c r="A265">
        <v>265</v>
      </c>
      <c r="B265">
        <v>36</v>
      </c>
      <c r="C265" t="s">
        <v>18</v>
      </c>
      <c r="D265" t="s">
        <v>88</v>
      </c>
      <c r="E265" t="s">
        <v>20</v>
      </c>
      <c r="F265">
        <v>78</v>
      </c>
      <c r="G265" t="s">
        <v>104</v>
      </c>
      <c r="H265" t="s">
        <v>36</v>
      </c>
      <c r="I265" t="s">
        <v>58</v>
      </c>
      <c r="J265" t="s">
        <v>54</v>
      </c>
      <c r="K265">
        <v>3.9</v>
      </c>
      <c r="L265" t="s">
        <v>25</v>
      </c>
      <c r="M265" t="s">
        <v>28</v>
      </c>
      <c r="N265" t="s">
        <v>71</v>
      </c>
      <c r="O265" t="s">
        <v>25</v>
      </c>
      <c r="P265" t="s">
        <v>25</v>
      </c>
      <c r="Q265">
        <v>15</v>
      </c>
      <c r="R265" t="s">
        <v>33</v>
      </c>
    </row>
    <row r="266" spans="1:18" x14ac:dyDescent="0.25">
      <c r="A266">
        <v>266</v>
      </c>
      <c r="B266">
        <v>32</v>
      </c>
      <c r="C266" t="s">
        <v>18</v>
      </c>
      <c r="D266" t="s">
        <v>124</v>
      </c>
      <c r="E266" t="s">
        <v>64</v>
      </c>
      <c r="F266">
        <v>59</v>
      </c>
      <c r="G266" t="s">
        <v>143</v>
      </c>
      <c r="H266" t="s">
        <v>42</v>
      </c>
      <c r="I266" t="s">
        <v>23</v>
      </c>
      <c r="J266" t="s">
        <v>37</v>
      </c>
      <c r="K266">
        <v>3.2</v>
      </c>
      <c r="L266" t="s">
        <v>25</v>
      </c>
      <c r="M266" t="s">
        <v>28</v>
      </c>
      <c r="N266" t="s">
        <v>67</v>
      </c>
      <c r="O266" t="s">
        <v>25</v>
      </c>
      <c r="P266" t="s">
        <v>25</v>
      </c>
      <c r="Q266">
        <v>17</v>
      </c>
      <c r="R266" t="s">
        <v>32</v>
      </c>
    </row>
    <row r="267" spans="1:18" x14ac:dyDescent="0.25">
      <c r="A267">
        <v>267</v>
      </c>
      <c r="B267">
        <v>51</v>
      </c>
      <c r="C267" t="s">
        <v>18</v>
      </c>
      <c r="D267" t="s">
        <v>98</v>
      </c>
      <c r="E267" t="s">
        <v>64</v>
      </c>
      <c r="F267">
        <v>75</v>
      </c>
      <c r="G267" t="s">
        <v>57</v>
      </c>
      <c r="H267" t="s">
        <v>22</v>
      </c>
      <c r="I267" t="s">
        <v>49</v>
      </c>
      <c r="J267" t="s">
        <v>50</v>
      </c>
      <c r="K267">
        <v>3.1</v>
      </c>
      <c r="L267" t="s">
        <v>25</v>
      </c>
      <c r="M267" t="s">
        <v>33</v>
      </c>
      <c r="N267" t="s">
        <v>27</v>
      </c>
      <c r="O267" t="s">
        <v>25</v>
      </c>
      <c r="P267" t="s">
        <v>25</v>
      </c>
      <c r="Q267">
        <v>32</v>
      </c>
      <c r="R267" t="s">
        <v>26</v>
      </c>
    </row>
    <row r="268" spans="1:18" x14ac:dyDescent="0.25">
      <c r="A268">
        <v>268</v>
      </c>
      <c r="B268">
        <v>64</v>
      </c>
      <c r="C268" t="s">
        <v>18</v>
      </c>
      <c r="D268" t="s">
        <v>29</v>
      </c>
      <c r="E268" t="s">
        <v>20</v>
      </c>
      <c r="F268">
        <v>54</v>
      </c>
      <c r="G268" t="s">
        <v>120</v>
      </c>
      <c r="H268" t="s">
        <v>42</v>
      </c>
      <c r="I268" t="s">
        <v>73</v>
      </c>
      <c r="J268" t="s">
        <v>37</v>
      </c>
      <c r="K268">
        <v>3.9</v>
      </c>
      <c r="L268" t="s">
        <v>25</v>
      </c>
      <c r="M268" t="s">
        <v>28</v>
      </c>
      <c r="N268" t="s">
        <v>67</v>
      </c>
      <c r="O268" t="s">
        <v>25</v>
      </c>
      <c r="P268" t="s">
        <v>25</v>
      </c>
      <c r="Q268">
        <v>42</v>
      </c>
      <c r="R268" t="s">
        <v>28</v>
      </c>
    </row>
    <row r="269" spans="1:18" x14ac:dyDescent="0.25">
      <c r="A269">
        <v>269</v>
      </c>
      <c r="B269">
        <v>68</v>
      </c>
      <c r="C269" t="s">
        <v>18</v>
      </c>
      <c r="D269" t="s">
        <v>68</v>
      </c>
      <c r="E269" t="s">
        <v>40</v>
      </c>
      <c r="F269">
        <v>42</v>
      </c>
      <c r="G269" t="s">
        <v>134</v>
      </c>
      <c r="H269" t="s">
        <v>42</v>
      </c>
      <c r="I269" t="s">
        <v>58</v>
      </c>
      <c r="J269" t="s">
        <v>37</v>
      </c>
      <c r="K269">
        <v>2.6</v>
      </c>
      <c r="L269" t="s">
        <v>25</v>
      </c>
      <c r="M269" t="s">
        <v>28</v>
      </c>
      <c r="N269" t="s">
        <v>71</v>
      </c>
      <c r="O269" t="s">
        <v>25</v>
      </c>
      <c r="P269" t="s">
        <v>25</v>
      </c>
      <c r="Q269">
        <v>21</v>
      </c>
      <c r="R269" t="s">
        <v>33</v>
      </c>
    </row>
    <row r="270" spans="1:18" x14ac:dyDescent="0.25">
      <c r="A270">
        <v>270</v>
      </c>
      <c r="B270">
        <v>68</v>
      </c>
      <c r="C270" t="s">
        <v>18</v>
      </c>
      <c r="D270" t="s">
        <v>19</v>
      </c>
      <c r="E270" t="s">
        <v>20</v>
      </c>
      <c r="F270">
        <v>44</v>
      </c>
      <c r="G270" t="s">
        <v>134</v>
      </c>
      <c r="H270" t="s">
        <v>42</v>
      </c>
      <c r="I270" t="s">
        <v>58</v>
      </c>
      <c r="J270" t="s">
        <v>24</v>
      </c>
      <c r="K270">
        <v>3.3</v>
      </c>
      <c r="L270" t="s">
        <v>25</v>
      </c>
      <c r="M270" t="s">
        <v>43</v>
      </c>
      <c r="N270" t="s">
        <v>44</v>
      </c>
      <c r="O270" t="s">
        <v>25</v>
      </c>
      <c r="P270" t="s">
        <v>25</v>
      </c>
      <c r="Q270">
        <v>9</v>
      </c>
      <c r="R270" t="s">
        <v>33</v>
      </c>
    </row>
    <row r="271" spans="1:18" x14ac:dyDescent="0.25">
      <c r="A271">
        <v>271</v>
      </c>
      <c r="B271">
        <v>33</v>
      </c>
      <c r="C271" t="s">
        <v>18</v>
      </c>
      <c r="D271" t="s">
        <v>34</v>
      </c>
      <c r="E271" t="s">
        <v>20</v>
      </c>
      <c r="F271">
        <v>52</v>
      </c>
      <c r="G271" t="s">
        <v>106</v>
      </c>
      <c r="H271" t="s">
        <v>85</v>
      </c>
      <c r="I271" t="s">
        <v>113</v>
      </c>
      <c r="J271" t="s">
        <v>54</v>
      </c>
      <c r="K271">
        <v>4.5999999999999996</v>
      </c>
      <c r="L271" t="s">
        <v>25</v>
      </c>
      <c r="M271" t="s">
        <v>55</v>
      </c>
      <c r="N271" t="s">
        <v>38</v>
      </c>
      <c r="O271" t="s">
        <v>25</v>
      </c>
      <c r="P271" t="s">
        <v>25</v>
      </c>
      <c r="Q271">
        <v>16</v>
      </c>
      <c r="R271" t="s">
        <v>32</v>
      </c>
    </row>
    <row r="272" spans="1:18" x14ac:dyDescent="0.25">
      <c r="A272">
        <v>272</v>
      </c>
      <c r="B272">
        <v>65</v>
      </c>
      <c r="C272" t="s">
        <v>18</v>
      </c>
      <c r="D272" t="s">
        <v>82</v>
      </c>
      <c r="E272" t="s">
        <v>64</v>
      </c>
      <c r="F272">
        <v>69</v>
      </c>
      <c r="G272" t="s">
        <v>120</v>
      </c>
      <c r="H272" t="s">
        <v>85</v>
      </c>
      <c r="I272" t="s">
        <v>126</v>
      </c>
      <c r="J272" t="s">
        <v>50</v>
      </c>
      <c r="K272">
        <v>4.5999999999999996</v>
      </c>
      <c r="L272" t="s">
        <v>25</v>
      </c>
      <c r="M272" t="s">
        <v>26</v>
      </c>
      <c r="N272" t="s">
        <v>27</v>
      </c>
      <c r="O272" t="s">
        <v>25</v>
      </c>
      <c r="P272" t="s">
        <v>25</v>
      </c>
      <c r="Q272">
        <v>42</v>
      </c>
      <c r="R272" t="s">
        <v>26</v>
      </c>
    </row>
    <row r="273" spans="1:18" x14ac:dyDescent="0.25">
      <c r="A273">
        <v>273</v>
      </c>
      <c r="B273">
        <v>48</v>
      </c>
      <c r="C273" t="s">
        <v>18</v>
      </c>
      <c r="D273" t="s">
        <v>98</v>
      </c>
      <c r="E273" t="s">
        <v>64</v>
      </c>
      <c r="F273">
        <v>26</v>
      </c>
      <c r="G273" t="s">
        <v>45</v>
      </c>
      <c r="H273" t="s">
        <v>42</v>
      </c>
      <c r="I273" t="s">
        <v>110</v>
      </c>
      <c r="J273" t="s">
        <v>50</v>
      </c>
      <c r="K273">
        <v>4.4000000000000004</v>
      </c>
      <c r="L273" t="s">
        <v>25</v>
      </c>
      <c r="M273" t="s">
        <v>43</v>
      </c>
      <c r="N273" t="s">
        <v>67</v>
      </c>
      <c r="O273" t="s">
        <v>25</v>
      </c>
      <c r="P273" t="s">
        <v>25</v>
      </c>
      <c r="Q273">
        <v>37</v>
      </c>
      <c r="R273" t="s">
        <v>55</v>
      </c>
    </row>
    <row r="274" spans="1:18" x14ac:dyDescent="0.25">
      <c r="A274">
        <v>274</v>
      </c>
      <c r="B274">
        <v>69</v>
      </c>
      <c r="C274" t="s">
        <v>18</v>
      </c>
      <c r="D274" t="s">
        <v>59</v>
      </c>
      <c r="E274" t="s">
        <v>60</v>
      </c>
      <c r="F274">
        <v>33</v>
      </c>
      <c r="G274" t="s">
        <v>106</v>
      </c>
      <c r="H274" t="s">
        <v>36</v>
      </c>
      <c r="I274" t="s">
        <v>62</v>
      </c>
      <c r="J274" t="s">
        <v>37</v>
      </c>
      <c r="K274">
        <v>4.2</v>
      </c>
      <c r="L274" t="s">
        <v>25</v>
      </c>
      <c r="M274" t="s">
        <v>33</v>
      </c>
      <c r="N274" t="s">
        <v>27</v>
      </c>
      <c r="O274" t="s">
        <v>25</v>
      </c>
      <c r="P274" t="s">
        <v>25</v>
      </c>
      <c r="Q274">
        <v>32</v>
      </c>
      <c r="R274" t="s">
        <v>55</v>
      </c>
    </row>
    <row r="275" spans="1:18" x14ac:dyDescent="0.25">
      <c r="A275">
        <v>275</v>
      </c>
      <c r="B275">
        <v>59</v>
      </c>
      <c r="C275" t="s">
        <v>18</v>
      </c>
      <c r="D275" t="s">
        <v>98</v>
      </c>
      <c r="E275" t="s">
        <v>64</v>
      </c>
      <c r="F275">
        <v>32</v>
      </c>
      <c r="G275" t="s">
        <v>120</v>
      </c>
      <c r="H275" t="s">
        <v>42</v>
      </c>
      <c r="I275" t="s">
        <v>118</v>
      </c>
      <c r="J275" t="s">
        <v>37</v>
      </c>
      <c r="K275">
        <v>3</v>
      </c>
      <c r="L275" t="s">
        <v>25</v>
      </c>
      <c r="M275" t="s">
        <v>26</v>
      </c>
      <c r="N275" t="s">
        <v>27</v>
      </c>
      <c r="O275" t="s">
        <v>25</v>
      </c>
      <c r="P275" t="s">
        <v>25</v>
      </c>
      <c r="Q275">
        <v>28</v>
      </c>
      <c r="R275" t="s">
        <v>33</v>
      </c>
    </row>
    <row r="276" spans="1:18" x14ac:dyDescent="0.25">
      <c r="A276">
        <v>276</v>
      </c>
      <c r="B276">
        <v>48</v>
      </c>
      <c r="C276" t="s">
        <v>18</v>
      </c>
      <c r="D276" t="s">
        <v>124</v>
      </c>
      <c r="E276" t="s">
        <v>64</v>
      </c>
      <c r="F276">
        <v>85</v>
      </c>
      <c r="G276" t="s">
        <v>133</v>
      </c>
      <c r="H276" t="s">
        <v>85</v>
      </c>
      <c r="I276" t="s">
        <v>86</v>
      </c>
      <c r="J276" t="s">
        <v>24</v>
      </c>
      <c r="K276">
        <v>4</v>
      </c>
      <c r="L276" t="s">
        <v>25</v>
      </c>
      <c r="M276" t="s">
        <v>55</v>
      </c>
      <c r="N276" t="s">
        <v>27</v>
      </c>
      <c r="O276" t="s">
        <v>25</v>
      </c>
      <c r="P276" t="s">
        <v>25</v>
      </c>
      <c r="Q276">
        <v>13</v>
      </c>
      <c r="R276" t="s">
        <v>26</v>
      </c>
    </row>
    <row r="277" spans="1:18" x14ac:dyDescent="0.25">
      <c r="A277">
        <v>277</v>
      </c>
      <c r="B277">
        <v>25</v>
      </c>
      <c r="C277" t="s">
        <v>18</v>
      </c>
      <c r="D277" t="s">
        <v>81</v>
      </c>
      <c r="E277" t="s">
        <v>20</v>
      </c>
      <c r="F277">
        <v>30</v>
      </c>
      <c r="G277" t="s">
        <v>139</v>
      </c>
      <c r="H277" t="s">
        <v>85</v>
      </c>
      <c r="I277" t="s">
        <v>46</v>
      </c>
      <c r="J277" t="s">
        <v>54</v>
      </c>
      <c r="K277">
        <v>3.5</v>
      </c>
      <c r="L277" t="s">
        <v>25</v>
      </c>
      <c r="M277" t="s">
        <v>55</v>
      </c>
      <c r="N277" t="s">
        <v>27</v>
      </c>
      <c r="O277" t="s">
        <v>25</v>
      </c>
      <c r="P277" t="s">
        <v>25</v>
      </c>
      <c r="Q277">
        <v>11</v>
      </c>
      <c r="R277" t="s">
        <v>32</v>
      </c>
    </row>
    <row r="278" spans="1:18" x14ac:dyDescent="0.25">
      <c r="A278">
        <v>278</v>
      </c>
      <c r="B278">
        <v>29</v>
      </c>
      <c r="C278" t="s">
        <v>18</v>
      </c>
      <c r="D278" t="s">
        <v>52</v>
      </c>
      <c r="E278" t="s">
        <v>20</v>
      </c>
      <c r="F278">
        <v>29</v>
      </c>
      <c r="G278" t="s">
        <v>134</v>
      </c>
      <c r="H278" t="s">
        <v>42</v>
      </c>
      <c r="I278" t="s">
        <v>89</v>
      </c>
      <c r="J278" t="s">
        <v>24</v>
      </c>
      <c r="K278">
        <v>3</v>
      </c>
      <c r="L278" t="s">
        <v>25</v>
      </c>
      <c r="M278" t="s">
        <v>26</v>
      </c>
      <c r="N278" t="s">
        <v>71</v>
      </c>
      <c r="O278" t="s">
        <v>25</v>
      </c>
      <c r="P278" t="s">
        <v>25</v>
      </c>
      <c r="Q278">
        <v>36</v>
      </c>
      <c r="R278" t="s">
        <v>32</v>
      </c>
    </row>
    <row r="279" spans="1:18" x14ac:dyDescent="0.25">
      <c r="A279">
        <v>279</v>
      </c>
      <c r="B279">
        <v>57</v>
      </c>
      <c r="C279" t="s">
        <v>18</v>
      </c>
      <c r="D279" t="s">
        <v>29</v>
      </c>
      <c r="E279" t="s">
        <v>20</v>
      </c>
      <c r="F279">
        <v>95</v>
      </c>
      <c r="G279" t="s">
        <v>72</v>
      </c>
      <c r="H279" t="s">
        <v>42</v>
      </c>
      <c r="I279" t="s">
        <v>113</v>
      </c>
      <c r="J279" t="s">
        <v>37</v>
      </c>
      <c r="K279">
        <v>3.7</v>
      </c>
      <c r="L279" t="s">
        <v>25</v>
      </c>
      <c r="M279" t="s">
        <v>32</v>
      </c>
      <c r="N279" t="s">
        <v>27</v>
      </c>
      <c r="O279" t="s">
        <v>25</v>
      </c>
      <c r="P279" t="s">
        <v>25</v>
      </c>
      <c r="Q279">
        <v>23</v>
      </c>
      <c r="R279" t="s">
        <v>55</v>
      </c>
    </row>
    <row r="280" spans="1:18" x14ac:dyDescent="0.25">
      <c r="A280">
        <v>280</v>
      </c>
      <c r="B280">
        <v>23</v>
      </c>
      <c r="C280" t="s">
        <v>18</v>
      </c>
      <c r="D280" t="s">
        <v>47</v>
      </c>
      <c r="E280" t="s">
        <v>40</v>
      </c>
      <c r="F280">
        <v>69</v>
      </c>
      <c r="G280" t="s">
        <v>69</v>
      </c>
      <c r="H280" t="s">
        <v>22</v>
      </c>
      <c r="I280" t="s">
        <v>46</v>
      </c>
      <c r="J280" t="s">
        <v>50</v>
      </c>
      <c r="K280">
        <v>4</v>
      </c>
      <c r="L280" t="s">
        <v>25</v>
      </c>
      <c r="M280" t="s">
        <v>26</v>
      </c>
      <c r="N280" t="s">
        <v>51</v>
      </c>
      <c r="O280" t="s">
        <v>25</v>
      </c>
      <c r="P280" t="s">
        <v>25</v>
      </c>
      <c r="Q280">
        <v>37</v>
      </c>
      <c r="R280" t="s">
        <v>32</v>
      </c>
    </row>
    <row r="281" spans="1:18" x14ac:dyDescent="0.25">
      <c r="A281">
        <v>281</v>
      </c>
      <c r="B281">
        <v>45</v>
      </c>
      <c r="C281" t="s">
        <v>18</v>
      </c>
      <c r="D281" t="s">
        <v>39</v>
      </c>
      <c r="E281" t="s">
        <v>40</v>
      </c>
      <c r="F281">
        <v>69</v>
      </c>
      <c r="G281" t="s">
        <v>53</v>
      </c>
      <c r="H281" t="s">
        <v>36</v>
      </c>
      <c r="I281" t="s">
        <v>101</v>
      </c>
      <c r="J281" t="s">
        <v>54</v>
      </c>
      <c r="K281">
        <v>4.2</v>
      </c>
      <c r="L281" t="s">
        <v>25</v>
      </c>
      <c r="M281" t="s">
        <v>55</v>
      </c>
      <c r="N281" t="s">
        <v>67</v>
      </c>
      <c r="O281" t="s">
        <v>25</v>
      </c>
      <c r="P281" t="s">
        <v>25</v>
      </c>
      <c r="Q281">
        <v>21</v>
      </c>
      <c r="R281" t="s">
        <v>33</v>
      </c>
    </row>
    <row r="282" spans="1:18" x14ac:dyDescent="0.25">
      <c r="A282">
        <v>282</v>
      </c>
      <c r="B282">
        <v>38</v>
      </c>
      <c r="C282" t="s">
        <v>18</v>
      </c>
      <c r="D282" t="s">
        <v>125</v>
      </c>
      <c r="E282" t="s">
        <v>64</v>
      </c>
      <c r="F282">
        <v>61</v>
      </c>
      <c r="G282" t="s">
        <v>93</v>
      </c>
      <c r="H282" t="s">
        <v>85</v>
      </c>
      <c r="I282" t="s">
        <v>58</v>
      </c>
      <c r="J282" t="s">
        <v>37</v>
      </c>
      <c r="K282">
        <v>2.5</v>
      </c>
      <c r="L282" t="s">
        <v>25</v>
      </c>
      <c r="M282" t="s">
        <v>32</v>
      </c>
      <c r="N282" t="s">
        <v>51</v>
      </c>
      <c r="O282" t="s">
        <v>25</v>
      </c>
      <c r="P282" t="s">
        <v>25</v>
      </c>
      <c r="Q282">
        <v>22</v>
      </c>
      <c r="R282" t="s">
        <v>55</v>
      </c>
    </row>
    <row r="283" spans="1:18" x14ac:dyDescent="0.25">
      <c r="A283">
        <v>283</v>
      </c>
      <c r="B283">
        <v>21</v>
      </c>
      <c r="C283" t="s">
        <v>18</v>
      </c>
      <c r="D283" t="s">
        <v>81</v>
      </c>
      <c r="E283" t="s">
        <v>20</v>
      </c>
      <c r="F283">
        <v>94</v>
      </c>
      <c r="G283" t="s">
        <v>140</v>
      </c>
      <c r="H283" t="s">
        <v>42</v>
      </c>
      <c r="I283" t="s">
        <v>80</v>
      </c>
      <c r="J283" t="s">
        <v>50</v>
      </c>
      <c r="K283">
        <v>3</v>
      </c>
      <c r="L283" t="s">
        <v>25</v>
      </c>
      <c r="M283" t="s">
        <v>55</v>
      </c>
      <c r="N283" t="s">
        <v>67</v>
      </c>
      <c r="O283" t="s">
        <v>25</v>
      </c>
      <c r="P283" t="s">
        <v>25</v>
      </c>
      <c r="Q283">
        <v>9</v>
      </c>
      <c r="R283" t="s">
        <v>33</v>
      </c>
    </row>
    <row r="284" spans="1:18" x14ac:dyDescent="0.25">
      <c r="A284">
        <v>284</v>
      </c>
      <c r="B284">
        <v>32</v>
      </c>
      <c r="C284" t="s">
        <v>18</v>
      </c>
      <c r="D284" t="s">
        <v>29</v>
      </c>
      <c r="E284" t="s">
        <v>20</v>
      </c>
      <c r="F284">
        <v>30</v>
      </c>
      <c r="G284" t="s">
        <v>53</v>
      </c>
      <c r="H284" t="s">
        <v>36</v>
      </c>
      <c r="I284" t="s">
        <v>31</v>
      </c>
      <c r="J284" t="s">
        <v>54</v>
      </c>
      <c r="K284">
        <v>3.2</v>
      </c>
      <c r="L284" t="s">
        <v>25</v>
      </c>
      <c r="M284" t="s">
        <v>55</v>
      </c>
      <c r="N284" t="s">
        <v>44</v>
      </c>
      <c r="O284" t="s">
        <v>25</v>
      </c>
      <c r="P284" t="s">
        <v>25</v>
      </c>
      <c r="Q284">
        <v>16</v>
      </c>
      <c r="R284" t="s">
        <v>28</v>
      </c>
    </row>
    <row r="285" spans="1:18" x14ac:dyDescent="0.25">
      <c r="A285">
        <v>285</v>
      </c>
      <c r="B285">
        <v>63</v>
      </c>
      <c r="C285" t="s">
        <v>18</v>
      </c>
      <c r="D285" t="s">
        <v>81</v>
      </c>
      <c r="E285" t="s">
        <v>20</v>
      </c>
      <c r="F285">
        <v>45</v>
      </c>
      <c r="G285" t="s">
        <v>115</v>
      </c>
      <c r="H285" t="s">
        <v>42</v>
      </c>
      <c r="I285" t="s">
        <v>100</v>
      </c>
      <c r="J285" t="s">
        <v>50</v>
      </c>
      <c r="K285">
        <v>3.5</v>
      </c>
      <c r="L285" t="s">
        <v>25</v>
      </c>
      <c r="M285" t="s">
        <v>43</v>
      </c>
      <c r="N285" t="s">
        <v>51</v>
      </c>
      <c r="O285" t="s">
        <v>25</v>
      </c>
      <c r="P285" t="s">
        <v>25</v>
      </c>
      <c r="Q285">
        <v>4</v>
      </c>
      <c r="R285" t="s">
        <v>43</v>
      </c>
    </row>
    <row r="286" spans="1:18" x14ac:dyDescent="0.25">
      <c r="A286">
        <v>286</v>
      </c>
      <c r="B286">
        <v>29</v>
      </c>
      <c r="C286" t="s">
        <v>18</v>
      </c>
      <c r="D286" t="s">
        <v>63</v>
      </c>
      <c r="E286" t="s">
        <v>64</v>
      </c>
      <c r="F286">
        <v>39</v>
      </c>
      <c r="G286" t="s">
        <v>21</v>
      </c>
      <c r="H286" t="s">
        <v>85</v>
      </c>
      <c r="I286" t="s">
        <v>126</v>
      </c>
      <c r="J286" t="s">
        <v>50</v>
      </c>
      <c r="K286">
        <v>4.8</v>
      </c>
      <c r="L286" t="s">
        <v>25</v>
      </c>
      <c r="M286" t="s">
        <v>26</v>
      </c>
      <c r="N286" t="s">
        <v>27</v>
      </c>
      <c r="O286" t="s">
        <v>25</v>
      </c>
      <c r="P286" t="s">
        <v>25</v>
      </c>
      <c r="Q286">
        <v>3</v>
      </c>
      <c r="R286" t="s">
        <v>55</v>
      </c>
    </row>
    <row r="287" spans="1:18" x14ac:dyDescent="0.25">
      <c r="A287">
        <v>287</v>
      </c>
      <c r="B287">
        <v>27</v>
      </c>
      <c r="C287" t="s">
        <v>18</v>
      </c>
      <c r="D287" t="s">
        <v>98</v>
      </c>
      <c r="E287" t="s">
        <v>64</v>
      </c>
      <c r="F287">
        <v>51</v>
      </c>
      <c r="G287" t="s">
        <v>137</v>
      </c>
      <c r="H287" t="s">
        <v>22</v>
      </c>
      <c r="I287" t="s">
        <v>23</v>
      </c>
      <c r="J287" t="s">
        <v>50</v>
      </c>
      <c r="K287">
        <v>2.6</v>
      </c>
      <c r="L287" t="s">
        <v>25</v>
      </c>
      <c r="M287" t="s">
        <v>33</v>
      </c>
      <c r="N287" t="s">
        <v>71</v>
      </c>
      <c r="O287" t="s">
        <v>25</v>
      </c>
      <c r="P287" t="s">
        <v>25</v>
      </c>
      <c r="Q287">
        <v>6</v>
      </c>
      <c r="R287" t="s">
        <v>55</v>
      </c>
    </row>
    <row r="288" spans="1:18" x14ac:dyDescent="0.25">
      <c r="A288">
        <v>288</v>
      </c>
      <c r="B288">
        <v>56</v>
      </c>
      <c r="C288" t="s">
        <v>18</v>
      </c>
      <c r="D288" t="s">
        <v>111</v>
      </c>
      <c r="E288" t="s">
        <v>64</v>
      </c>
      <c r="F288">
        <v>37</v>
      </c>
      <c r="G288" t="s">
        <v>74</v>
      </c>
      <c r="H288" t="s">
        <v>22</v>
      </c>
      <c r="I288" t="s">
        <v>136</v>
      </c>
      <c r="J288" t="s">
        <v>37</v>
      </c>
      <c r="K288">
        <v>3.4</v>
      </c>
      <c r="L288" t="s">
        <v>25</v>
      </c>
      <c r="M288" t="s">
        <v>33</v>
      </c>
      <c r="N288" t="s">
        <v>67</v>
      </c>
      <c r="O288" t="s">
        <v>25</v>
      </c>
      <c r="P288" t="s">
        <v>25</v>
      </c>
      <c r="Q288">
        <v>18</v>
      </c>
      <c r="R288" t="s">
        <v>28</v>
      </c>
    </row>
    <row r="289" spans="1:18" x14ac:dyDescent="0.25">
      <c r="A289">
        <v>289</v>
      </c>
      <c r="B289">
        <v>30</v>
      </c>
      <c r="C289" t="s">
        <v>18</v>
      </c>
      <c r="D289" t="s">
        <v>105</v>
      </c>
      <c r="E289" t="s">
        <v>20</v>
      </c>
      <c r="F289">
        <v>62</v>
      </c>
      <c r="G289" t="s">
        <v>90</v>
      </c>
      <c r="H289" t="s">
        <v>42</v>
      </c>
      <c r="I289" t="s">
        <v>86</v>
      </c>
      <c r="J289" t="s">
        <v>24</v>
      </c>
      <c r="K289">
        <v>3.7</v>
      </c>
      <c r="L289" t="s">
        <v>25</v>
      </c>
      <c r="M289" t="s">
        <v>26</v>
      </c>
      <c r="N289" t="s">
        <v>67</v>
      </c>
      <c r="O289" t="s">
        <v>25</v>
      </c>
      <c r="P289" t="s">
        <v>25</v>
      </c>
      <c r="Q289">
        <v>34</v>
      </c>
      <c r="R289" t="s">
        <v>28</v>
      </c>
    </row>
    <row r="290" spans="1:18" x14ac:dyDescent="0.25">
      <c r="A290">
        <v>290</v>
      </c>
      <c r="B290">
        <v>49</v>
      </c>
      <c r="C290" t="s">
        <v>18</v>
      </c>
      <c r="D290" t="s">
        <v>59</v>
      </c>
      <c r="E290" t="s">
        <v>60</v>
      </c>
      <c r="F290">
        <v>85</v>
      </c>
      <c r="G290" t="s">
        <v>79</v>
      </c>
      <c r="H290" t="s">
        <v>42</v>
      </c>
      <c r="I290" t="s">
        <v>126</v>
      </c>
      <c r="J290" t="s">
        <v>54</v>
      </c>
      <c r="K290">
        <v>4.5</v>
      </c>
      <c r="L290" t="s">
        <v>25</v>
      </c>
      <c r="M290" t="s">
        <v>55</v>
      </c>
      <c r="N290" t="s">
        <v>67</v>
      </c>
      <c r="O290" t="s">
        <v>25</v>
      </c>
      <c r="P290" t="s">
        <v>25</v>
      </c>
      <c r="Q290">
        <v>26</v>
      </c>
      <c r="R290" t="s">
        <v>26</v>
      </c>
    </row>
    <row r="291" spans="1:18" x14ac:dyDescent="0.25">
      <c r="A291">
        <v>291</v>
      </c>
      <c r="B291">
        <v>58</v>
      </c>
      <c r="C291" t="s">
        <v>18</v>
      </c>
      <c r="D291" t="s">
        <v>105</v>
      </c>
      <c r="E291" t="s">
        <v>20</v>
      </c>
      <c r="F291">
        <v>33</v>
      </c>
      <c r="G291" t="s">
        <v>104</v>
      </c>
      <c r="H291" t="s">
        <v>42</v>
      </c>
      <c r="I291" t="s">
        <v>118</v>
      </c>
      <c r="J291" t="s">
        <v>24</v>
      </c>
      <c r="K291">
        <v>3.7</v>
      </c>
      <c r="L291" t="s">
        <v>25</v>
      </c>
      <c r="M291" t="s">
        <v>32</v>
      </c>
      <c r="N291" t="s">
        <v>51</v>
      </c>
      <c r="O291" t="s">
        <v>25</v>
      </c>
      <c r="P291" t="s">
        <v>25</v>
      </c>
      <c r="Q291">
        <v>50</v>
      </c>
      <c r="R291" t="s">
        <v>43</v>
      </c>
    </row>
    <row r="292" spans="1:18" x14ac:dyDescent="0.25">
      <c r="A292">
        <v>292</v>
      </c>
      <c r="B292">
        <v>57</v>
      </c>
      <c r="C292" t="s">
        <v>18</v>
      </c>
      <c r="D292" t="s">
        <v>76</v>
      </c>
      <c r="E292" t="s">
        <v>20</v>
      </c>
      <c r="F292">
        <v>26</v>
      </c>
      <c r="G292" t="s">
        <v>74</v>
      </c>
      <c r="H292" t="s">
        <v>85</v>
      </c>
      <c r="I292" t="s">
        <v>78</v>
      </c>
      <c r="J292" t="s">
        <v>54</v>
      </c>
      <c r="K292">
        <v>3.3</v>
      </c>
      <c r="L292" t="s">
        <v>25</v>
      </c>
      <c r="M292" t="s">
        <v>26</v>
      </c>
      <c r="N292" t="s">
        <v>44</v>
      </c>
      <c r="O292" t="s">
        <v>25</v>
      </c>
      <c r="P292" t="s">
        <v>25</v>
      </c>
      <c r="Q292">
        <v>40</v>
      </c>
      <c r="R292" t="s">
        <v>32</v>
      </c>
    </row>
    <row r="293" spans="1:18" x14ac:dyDescent="0.25">
      <c r="A293">
        <v>293</v>
      </c>
      <c r="B293">
        <v>60</v>
      </c>
      <c r="C293" t="s">
        <v>18</v>
      </c>
      <c r="D293" t="s">
        <v>68</v>
      </c>
      <c r="E293" t="s">
        <v>40</v>
      </c>
      <c r="F293">
        <v>99</v>
      </c>
      <c r="G293" t="s">
        <v>132</v>
      </c>
      <c r="H293" t="s">
        <v>42</v>
      </c>
      <c r="I293" t="s">
        <v>89</v>
      </c>
      <c r="J293" t="s">
        <v>37</v>
      </c>
      <c r="K293">
        <v>4.7</v>
      </c>
      <c r="L293" t="s">
        <v>25</v>
      </c>
      <c r="M293" t="s">
        <v>26</v>
      </c>
      <c r="N293" t="s">
        <v>38</v>
      </c>
      <c r="O293" t="s">
        <v>25</v>
      </c>
      <c r="P293" t="s">
        <v>25</v>
      </c>
      <c r="Q293">
        <v>24</v>
      </c>
      <c r="R293" t="s">
        <v>33</v>
      </c>
    </row>
    <row r="294" spans="1:18" x14ac:dyDescent="0.25">
      <c r="A294">
        <v>294</v>
      </c>
      <c r="B294">
        <v>69</v>
      </c>
      <c r="C294" t="s">
        <v>18</v>
      </c>
      <c r="D294" t="s">
        <v>63</v>
      </c>
      <c r="E294" t="s">
        <v>64</v>
      </c>
      <c r="F294">
        <v>39</v>
      </c>
      <c r="G294" t="s">
        <v>131</v>
      </c>
      <c r="H294" t="s">
        <v>42</v>
      </c>
      <c r="I294" t="s">
        <v>49</v>
      </c>
      <c r="J294" t="s">
        <v>37</v>
      </c>
      <c r="K294">
        <v>2.7</v>
      </c>
      <c r="L294" t="s">
        <v>25</v>
      </c>
      <c r="M294" t="s">
        <v>43</v>
      </c>
      <c r="N294" t="s">
        <v>27</v>
      </c>
      <c r="O294" t="s">
        <v>25</v>
      </c>
      <c r="P294" t="s">
        <v>25</v>
      </c>
      <c r="Q294">
        <v>33</v>
      </c>
      <c r="R294" t="s">
        <v>43</v>
      </c>
    </row>
    <row r="295" spans="1:18" x14ac:dyDescent="0.25">
      <c r="A295">
        <v>295</v>
      </c>
      <c r="B295">
        <v>70</v>
      </c>
      <c r="C295" t="s">
        <v>18</v>
      </c>
      <c r="D295" t="s">
        <v>81</v>
      </c>
      <c r="E295" t="s">
        <v>20</v>
      </c>
      <c r="F295">
        <v>20</v>
      </c>
      <c r="G295" t="s">
        <v>119</v>
      </c>
      <c r="H295" t="s">
        <v>42</v>
      </c>
      <c r="I295" t="s">
        <v>75</v>
      </c>
      <c r="J295" t="s">
        <v>37</v>
      </c>
      <c r="K295">
        <v>4.5999999999999996</v>
      </c>
      <c r="L295" t="s">
        <v>25</v>
      </c>
      <c r="M295" t="s">
        <v>33</v>
      </c>
      <c r="N295" t="s">
        <v>71</v>
      </c>
      <c r="O295" t="s">
        <v>25</v>
      </c>
      <c r="P295" t="s">
        <v>25</v>
      </c>
      <c r="Q295">
        <v>19</v>
      </c>
      <c r="R295" t="s">
        <v>26</v>
      </c>
    </row>
    <row r="296" spans="1:18" x14ac:dyDescent="0.25">
      <c r="A296">
        <v>296</v>
      </c>
      <c r="B296">
        <v>53</v>
      </c>
      <c r="C296" t="s">
        <v>18</v>
      </c>
      <c r="D296" t="s">
        <v>82</v>
      </c>
      <c r="E296" t="s">
        <v>64</v>
      </c>
      <c r="F296">
        <v>42</v>
      </c>
      <c r="G296" t="s">
        <v>61</v>
      </c>
      <c r="H296" t="s">
        <v>42</v>
      </c>
      <c r="I296" t="s">
        <v>118</v>
      </c>
      <c r="J296" t="s">
        <v>24</v>
      </c>
      <c r="K296">
        <v>2.7</v>
      </c>
      <c r="L296" t="s">
        <v>25</v>
      </c>
      <c r="M296" t="s">
        <v>28</v>
      </c>
      <c r="N296" t="s">
        <v>71</v>
      </c>
      <c r="O296" t="s">
        <v>25</v>
      </c>
      <c r="P296" t="s">
        <v>25</v>
      </c>
      <c r="Q296">
        <v>24</v>
      </c>
      <c r="R296" t="s">
        <v>26</v>
      </c>
    </row>
    <row r="297" spans="1:18" x14ac:dyDescent="0.25">
      <c r="A297">
        <v>297</v>
      </c>
      <c r="B297">
        <v>25</v>
      </c>
      <c r="C297" t="s">
        <v>18</v>
      </c>
      <c r="D297" t="s">
        <v>39</v>
      </c>
      <c r="E297" t="s">
        <v>40</v>
      </c>
      <c r="F297">
        <v>74</v>
      </c>
      <c r="G297" t="s">
        <v>108</v>
      </c>
      <c r="H297" t="s">
        <v>36</v>
      </c>
      <c r="I297" t="s">
        <v>86</v>
      </c>
      <c r="J297" t="s">
        <v>37</v>
      </c>
      <c r="K297">
        <v>4.8</v>
      </c>
      <c r="L297" t="s">
        <v>25</v>
      </c>
      <c r="M297" t="s">
        <v>43</v>
      </c>
      <c r="N297" t="s">
        <v>67</v>
      </c>
      <c r="O297" t="s">
        <v>25</v>
      </c>
      <c r="P297" t="s">
        <v>25</v>
      </c>
      <c r="Q297">
        <v>19</v>
      </c>
      <c r="R297" t="s">
        <v>26</v>
      </c>
    </row>
    <row r="298" spans="1:18" x14ac:dyDescent="0.25">
      <c r="A298">
        <v>298</v>
      </c>
      <c r="B298">
        <v>48</v>
      </c>
      <c r="C298" t="s">
        <v>18</v>
      </c>
      <c r="D298" t="s">
        <v>68</v>
      </c>
      <c r="E298" t="s">
        <v>40</v>
      </c>
      <c r="F298">
        <v>26</v>
      </c>
      <c r="G298" t="s">
        <v>74</v>
      </c>
      <c r="H298" t="s">
        <v>85</v>
      </c>
      <c r="I298" t="s">
        <v>70</v>
      </c>
      <c r="J298" t="s">
        <v>50</v>
      </c>
      <c r="K298">
        <v>4.4000000000000004</v>
      </c>
      <c r="L298" t="s">
        <v>25</v>
      </c>
      <c r="M298" t="s">
        <v>32</v>
      </c>
      <c r="N298" t="s">
        <v>51</v>
      </c>
      <c r="O298" t="s">
        <v>25</v>
      </c>
      <c r="P298" t="s">
        <v>25</v>
      </c>
      <c r="Q298">
        <v>4</v>
      </c>
      <c r="R298" t="s">
        <v>26</v>
      </c>
    </row>
    <row r="299" spans="1:18" x14ac:dyDescent="0.25">
      <c r="A299">
        <v>299</v>
      </c>
      <c r="B299">
        <v>69</v>
      </c>
      <c r="C299" t="s">
        <v>18</v>
      </c>
      <c r="D299" t="s">
        <v>105</v>
      </c>
      <c r="E299" t="s">
        <v>20</v>
      </c>
      <c r="F299">
        <v>53</v>
      </c>
      <c r="G299" t="s">
        <v>120</v>
      </c>
      <c r="H299" t="s">
        <v>42</v>
      </c>
      <c r="I299" t="s">
        <v>86</v>
      </c>
      <c r="J299" t="s">
        <v>24</v>
      </c>
      <c r="K299">
        <v>4</v>
      </c>
      <c r="L299" t="s">
        <v>25</v>
      </c>
      <c r="M299" t="s">
        <v>33</v>
      </c>
      <c r="N299" t="s">
        <v>51</v>
      </c>
      <c r="O299" t="s">
        <v>25</v>
      </c>
      <c r="P299" t="s">
        <v>25</v>
      </c>
      <c r="Q299">
        <v>11</v>
      </c>
      <c r="R299" t="s">
        <v>28</v>
      </c>
    </row>
    <row r="300" spans="1:18" x14ac:dyDescent="0.25">
      <c r="A300">
        <v>300</v>
      </c>
      <c r="B300">
        <v>25</v>
      </c>
      <c r="C300" t="s">
        <v>18</v>
      </c>
      <c r="D300" t="s">
        <v>47</v>
      </c>
      <c r="E300" t="s">
        <v>40</v>
      </c>
      <c r="F300">
        <v>80</v>
      </c>
      <c r="G300" t="s">
        <v>130</v>
      </c>
      <c r="H300" t="s">
        <v>42</v>
      </c>
      <c r="I300" t="s">
        <v>31</v>
      </c>
      <c r="J300" t="s">
        <v>50</v>
      </c>
      <c r="K300">
        <v>3.2</v>
      </c>
      <c r="L300" t="s">
        <v>25</v>
      </c>
      <c r="M300" t="s">
        <v>26</v>
      </c>
      <c r="N300" t="s">
        <v>44</v>
      </c>
      <c r="O300" t="s">
        <v>25</v>
      </c>
      <c r="P300" t="s">
        <v>25</v>
      </c>
      <c r="Q300">
        <v>28</v>
      </c>
      <c r="R300" t="s">
        <v>43</v>
      </c>
    </row>
    <row r="301" spans="1:18" x14ac:dyDescent="0.25">
      <c r="A301">
        <v>301</v>
      </c>
      <c r="B301">
        <v>29</v>
      </c>
      <c r="C301" t="s">
        <v>18</v>
      </c>
      <c r="D301" t="s">
        <v>116</v>
      </c>
      <c r="E301" t="s">
        <v>64</v>
      </c>
      <c r="F301">
        <v>98</v>
      </c>
      <c r="G301" t="s">
        <v>138</v>
      </c>
      <c r="H301" t="s">
        <v>42</v>
      </c>
      <c r="I301" t="s">
        <v>80</v>
      </c>
      <c r="J301" t="s">
        <v>37</v>
      </c>
      <c r="K301">
        <v>4.4000000000000004</v>
      </c>
      <c r="L301" t="s">
        <v>25</v>
      </c>
      <c r="M301" t="s">
        <v>33</v>
      </c>
      <c r="N301" t="s">
        <v>71</v>
      </c>
      <c r="O301" t="s">
        <v>25</v>
      </c>
      <c r="P301" t="s">
        <v>25</v>
      </c>
      <c r="Q301">
        <v>24</v>
      </c>
      <c r="R301" t="s">
        <v>43</v>
      </c>
    </row>
    <row r="302" spans="1:18" x14ac:dyDescent="0.25">
      <c r="A302">
        <v>302</v>
      </c>
      <c r="B302">
        <v>46</v>
      </c>
      <c r="C302" t="s">
        <v>18</v>
      </c>
      <c r="D302" t="s">
        <v>81</v>
      </c>
      <c r="E302" t="s">
        <v>20</v>
      </c>
      <c r="F302">
        <v>95</v>
      </c>
      <c r="G302" t="s">
        <v>130</v>
      </c>
      <c r="H302" t="s">
        <v>42</v>
      </c>
      <c r="I302" t="s">
        <v>89</v>
      </c>
      <c r="J302" t="s">
        <v>37</v>
      </c>
      <c r="K302">
        <v>3.8</v>
      </c>
      <c r="L302" t="s">
        <v>25</v>
      </c>
      <c r="M302" t="s">
        <v>55</v>
      </c>
      <c r="N302" t="s">
        <v>51</v>
      </c>
      <c r="O302" t="s">
        <v>25</v>
      </c>
      <c r="P302" t="s">
        <v>25</v>
      </c>
      <c r="Q302">
        <v>25</v>
      </c>
      <c r="R302" t="s">
        <v>26</v>
      </c>
    </row>
    <row r="303" spans="1:18" x14ac:dyDescent="0.25">
      <c r="A303">
        <v>303</v>
      </c>
      <c r="B303">
        <v>37</v>
      </c>
      <c r="C303" t="s">
        <v>18</v>
      </c>
      <c r="D303" t="s">
        <v>29</v>
      </c>
      <c r="E303" t="s">
        <v>20</v>
      </c>
      <c r="F303">
        <v>44</v>
      </c>
      <c r="G303" t="s">
        <v>74</v>
      </c>
      <c r="H303" t="s">
        <v>22</v>
      </c>
      <c r="I303" t="s">
        <v>73</v>
      </c>
      <c r="J303" t="s">
        <v>50</v>
      </c>
      <c r="K303">
        <v>3.6</v>
      </c>
      <c r="L303" t="s">
        <v>25</v>
      </c>
      <c r="M303" t="s">
        <v>28</v>
      </c>
      <c r="N303" t="s">
        <v>27</v>
      </c>
      <c r="O303" t="s">
        <v>25</v>
      </c>
      <c r="P303" t="s">
        <v>25</v>
      </c>
      <c r="Q303">
        <v>27</v>
      </c>
      <c r="R303" t="s">
        <v>32</v>
      </c>
    </row>
    <row r="304" spans="1:18" x14ac:dyDescent="0.25">
      <c r="A304">
        <v>304</v>
      </c>
      <c r="B304">
        <v>20</v>
      </c>
      <c r="C304" t="s">
        <v>18</v>
      </c>
      <c r="D304" t="s">
        <v>39</v>
      </c>
      <c r="E304" t="s">
        <v>40</v>
      </c>
      <c r="F304">
        <v>60</v>
      </c>
      <c r="G304" t="s">
        <v>45</v>
      </c>
      <c r="H304" t="s">
        <v>42</v>
      </c>
      <c r="I304" t="s">
        <v>46</v>
      </c>
      <c r="J304" t="s">
        <v>50</v>
      </c>
      <c r="K304">
        <v>3.3</v>
      </c>
      <c r="L304" t="s">
        <v>25</v>
      </c>
      <c r="M304" t="s">
        <v>33</v>
      </c>
      <c r="N304" t="s">
        <v>44</v>
      </c>
      <c r="O304" t="s">
        <v>25</v>
      </c>
      <c r="P304" t="s">
        <v>25</v>
      </c>
      <c r="Q304">
        <v>49</v>
      </c>
      <c r="R304" t="s">
        <v>28</v>
      </c>
    </row>
    <row r="305" spans="1:18" x14ac:dyDescent="0.25">
      <c r="A305">
        <v>305</v>
      </c>
      <c r="B305">
        <v>40</v>
      </c>
      <c r="C305" t="s">
        <v>18</v>
      </c>
      <c r="D305" t="s">
        <v>76</v>
      </c>
      <c r="E305" t="s">
        <v>20</v>
      </c>
      <c r="F305">
        <v>84</v>
      </c>
      <c r="G305" t="s">
        <v>45</v>
      </c>
      <c r="H305" t="s">
        <v>42</v>
      </c>
      <c r="I305" t="s">
        <v>89</v>
      </c>
      <c r="J305" t="s">
        <v>24</v>
      </c>
      <c r="K305">
        <v>3.4</v>
      </c>
      <c r="L305" t="s">
        <v>25</v>
      </c>
      <c r="M305" t="s">
        <v>28</v>
      </c>
      <c r="N305" t="s">
        <v>44</v>
      </c>
      <c r="O305" t="s">
        <v>25</v>
      </c>
      <c r="P305" t="s">
        <v>25</v>
      </c>
      <c r="Q305">
        <v>45</v>
      </c>
      <c r="R305" t="s">
        <v>26</v>
      </c>
    </row>
    <row r="306" spans="1:18" x14ac:dyDescent="0.25">
      <c r="A306">
        <v>306</v>
      </c>
      <c r="B306">
        <v>60</v>
      </c>
      <c r="C306" t="s">
        <v>18</v>
      </c>
      <c r="D306" t="s">
        <v>29</v>
      </c>
      <c r="E306" t="s">
        <v>20</v>
      </c>
      <c r="F306">
        <v>59</v>
      </c>
      <c r="G306" t="s">
        <v>132</v>
      </c>
      <c r="H306" t="s">
        <v>42</v>
      </c>
      <c r="I306" t="s">
        <v>80</v>
      </c>
      <c r="J306" t="s">
        <v>54</v>
      </c>
      <c r="K306">
        <v>3.5</v>
      </c>
      <c r="L306" t="s">
        <v>25</v>
      </c>
      <c r="M306" t="s">
        <v>55</v>
      </c>
      <c r="N306" t="s">
        <v>67</v>
      </c>
      <c r="O306" t="s">
        <v>25</v>
      </c>
      <c r="P306" t="s">
        <v>25</v>
      </c>
      <c r="Q306">
        <v>26</v>
      </c>
      <c r="R306" t="s">
        <v>43</v>
      </c>
    </row>
    <row r="307" spans="1:18" x14ac:dyDescent="0.25">
      <c r="A307">
        <v>307</v>
      </c>
      <c r="B307">
        <v>26</v>
      </c>
      <c r="C307" t="s">
        <v>18</v>
      </c>
      <c r="D307" t="s">
        <v>94</v>
      </c>
      <c r="E307" t="s">
        <v>60</v>
      </c>
      <c r="F307">
        <v>49</v>
      </c>
      <c r="G307" t="s">
        <v>106</v>
      </c>
      <c r="H307" t="s">
        <v>36</v>
      </c>
      <c r="I307" t="s">
        <v>49</v>
      </c>
      <c r="J307" t="s">
        <v>50</v>
      </c>
      <c r="K307">
        <v>3.6</v>
      </c>
      <c r="L307" t="s">
        <v>25</v>
      </c>
      <c r="M307" t="s">
        <v>55</v>
      </c>
      <c r="N307" t="s">
        <v>27</v>
      </c>
      <c r="O307" t="s">
        <v>25</v>
      </c>
      <c r="P307" t="s">
        <v>25</v>
      </c>
      <c r="Q307">
        <v>4</v>
      </c>
      <c r="R307" t="s">
        <v>33</v>
      </c>
    </row>
    <row r="308" spans="1:18" x14ac:dyDescent="0.25">
      <c r="A308">
        <v>308</v>
      </c>
      <c r="B308">
        <v>29</v>
      </c>
      <c r="C308" t="s">
        <v>18</v>
      </c>
      <c r="D308" t="s">
        <v>135</v>
      </c>
      <c r="E308" t="s">
        <v>64</v>
      </c>
      <c r="F308">
        <v>32</v>
      </c>
      <c r="G308" t="s">
        <v>95</v>
      </c>
      <c r="H308" t="s">
        <v>42</v>
      </c>
      <c r="I308" t="s">
        <v>113</v>
      </c>
      <c r="J308" t="s">
        <v>24</v>
      </c>
      <c r="K308">
        <v>3.2</v>
      </c>
      <c r="L308" t="s">
        <v>25</v>
      </c>
      <c r="M308" t="s">
        <v>33</v>
      </c>
      <c r="N308" t="s">
        <v>38</v>
      </c>
      <c r="O308" t="s">
        <v>25</v>
      </c>
      <c r="P308" t="s">
        <v>25</v>
      </c>
      <c r="Q308">
        <v>3</v>
      </c>
      <c r="R308" t="s">
        <v>26</v>
      </c>
    </row>
    <row r="309" spans="1:18" x14ac:dyDescent="0.25">
      <c r="A309">
        <v>309</v>
      </c>
      <c r="B309">
        <v>66</v>
      </c>
      <c r="C309" t="s">
        <v>18</v>
      </c>
      <c r="D309" t="s">
        <v>63</v>
      </c>
      <c r="E309" t="s">
        <v>64</v>
      </c>
      <c r="F309">
        <v>29</v>
      </c>
      <c r="G309" t="s">
        <v>120</v>
      </c>
      <c r="H309" t="s">
        <v>42</v>
      </c>
      <c r="I309" t="s">
        <v>110</v>
      </c>
      <c r="J309" t="s">
        <v>54</v>
      </c>
      <c r="K309">
        <v>3.7</v>
      </c>
      <c r="L309" t="s">
        <v>25</v>
      </c>
      <c r="M309" t="s">
        <v>32</v>
      </c>
      <c r="N309" t="s">
        <v>51</v>
      </c>
      <c r="O309" t="s">
        <v>25</v>
      </c>
      <c r="P309" t="s">
        <v>25</v>
      </c>
      <c r="Q309">
        <v>45</v>
      </c>
      <c r="R309" t="s">
        <v>28</v>
      </c>
    </row>
    <row r="310" spans="1:18" x14ac:dyDescent="0.25">
      <c r="A310">
        <v>310</v>
      </c>
      <c r="B310">
        <v>66</v>
      </c>
      <c r="C310" t="s">
        <v>18</v>
      </c>
      <c r="D310" t="s">
        <v>76</v>
      </c>
      <c r="E310" t="s">
        <v>20</v>
      </c>
      <c r="F310">
        <v>22</v>
      </c>
      <c r="G310" t="s">
        <v>140</v>
      </c>
      <c r="H310" t="s">
        <v>42</v>
      </c>
      <c r="I310" t="s">
        <v>126</v>
      </c>
      <c r="J310" t="s">
        <v>37</v>
      </c>
      <c r="K310">
        <v>4.5</v>
      </c>
      <c r="L310" t="s">
        <v>25</v>
      </c>
      <c r="M310" t="s">
        <v>32</v>
      </c>
      <c r="N310" t="s">
        <v>51</v>
      </c>
      <c r="O310" t="s">
        <v>25</v>
      </c>
      <c r="P310" t="s">
        <v>25</v>
      </c>
      <c r="Q310">
        <v>21</v>
      </c>
      <c r="R310" t="s">
        <v>33</v>
      </c>
    </row>
    <row r="311" spans="1:18" x14ac:dyDescent="0.25">
      <c r="A311">
        <v>311</v>
      </c>
      <c r="B311">
        <v>56</v>
      </c>
      <c r="C311" t="s">
        <v>18</v>
      </c>
      <c r="D311" t="s">
        <v>88</v>
      </c>
      <c r="E311" t="s">
        <v>20</v>
      </c>
      <c r="F311">
        <v>85</v>
      </c>
      <c r="G311" t="s">
        <v>53</v>
      </c>
      <c r="H311" t="s">
        <v>42</v>
      </c>
      <c r="I311" t="s">
        <v>58</v>
      </c>
      <c r="J311" t="s">
        <v>24</v>
      </c>
      <c r="K311">
        <v>4.5999999999999996</v>
      </c>
      <c r="L311" t="s">
        <v>25</v>
      </c>
      <c r="M311" t="s">
        <v>55</v>
      </c>
      <c r="N311" t="s">
        <v>51</v>
      </c>
      <c r="O311" t="s">
        <v>25</v>
      </c>
      <c r="P311" t="s">
        <v>25</v>
      </c>
      <c r="Q311">
        <v>50</v>
      </c>
      <c r="R311" t="s">
        <v>33</v>
      </c>
    </row>
    <row r="312" spans="1:18" x14ac:dyDescent="0.25">
      <c r="A312">
        <v>312</v>
      </c>
      <c r="B312">
        <v>69</v>
      </c>
      <c r="C312" t="s">
        <v>18</v>
      </c>
      <c r="D312" t="s">
        <v>34</v>
      </c>
      <c r="E312" t="s">
        <v>20</v>
      </c>
      <c r="F312">
        <v>52</v>
      </c>
      <c r="G312" t="s">
        <v>41</v>
      </c>
      <c r="H312" t="s">
        <v>22</v>
      </c>
      <c r="I312" t="s">
        <v>62</v>
      </c>
      <c r="J312" t="s">
        <v>24</v>
      </c>
      <c r="K312">
        <v>4.0999999999999996</v>
      </c>
      <c r="L312" t="s">
        <v>25</v>
      </c>
      <c r="M312" t="s">
        <v>55</v>
      </c>
      <c r="N312" t="s">
        <v>71</v>
      </c>
      <c r="O312" t="s">
        <v>25</v>
      </c>
      <c r="P312" t="s">
        <v>25</v>
      </c>
      <c r="Q312">
        <v>19</v>
      </c>
      <c r="R312" t="s">
        <v>32</v>
      </c>
    </row>
    <row r="313" spans="1:18" x14ac:dyDescent="0.25">
      <c r="A313">
        <v>313</v>
      </c>
      <c r="B313">
        <v>44</v>
      </c>
      <c r="C313" t="s">
        <v>18</v>
      </c>
      <c r="D313" t="s">
        <v>88</v>
      </c>
      <c r="E313" t="s">
        <v>20</v>
      </c>
      <c r="F313">
        <v>89</v>
      </c>
      <c r="G313" t="s">
        <v>35</v>
      </c>
      <c r="H313" t="s">
        <v>22</v>
      </c>
      <c r="I313" t="s">
        <v>89</v>
      </c>
      <c r="J313" t="s">
        <v>37</v>
      </c>
      <c r="K313">
        <v>3.4</v>
      </c>
      <c r="L313" t="s">
        <v>25</v>
      </c>
      <c r="M313" t="s">
        <v>32</v>
      </c>
      <c r="N313" t="s">
        <v>44</v>
      </c>
      <c r="O313" t="s">
        <v>25</v>
      </c>
      <c r="P313" t="s">
        <v>25</v>
      </c>
      <c r="Q313">
        <v>6</v>
      </c>
      <c r="R313" t="s">
        <v>43</v>
      </c>
    </row>
    <row r="314" spans="1:18" x14ac:dyDescent="0.25">
      <c r="A314">
        <v>314</v>
      </c>
      <c r="B314">
        <v>42</v>
      </c>
      <c r="C314" t="s">
        <v>18</v>
      </c>
      <c r="D314" t="s">
        <v>76</v>
      </c>
      <c r="E314" t="s">
        <v>20</v>
      </c>
      <c r="F314">
        <v>77</v>
      </c>
      <c r="G314" t="s">
        <v>121</v>
      </c>
      <c r="H314" t="s">
        <v>42</v>
      </c>
      <c r="I314" t="s">
        <v>66</v>
      </c>
      <c r="J314" t="s">
        <v>37</v>
      </c>
      <c r="K314">
        <v>3.7</v>
      </c>
      <c r="L314" t="s">
        <v>25</v>
      </c>
      <c r="M314" t="s">
        <v>43</v>
      </c>
      <c r="N314" t="s">
        <v>27</v>
      </c>
      <c r="O314" t="s">
        <v>25</v>
      </c>
      <c r="P314" t="s">
        <v>25</v>
      </c>
      <c r="Q314">
        <v>50</v>
      </c>
      <c r="R314" t="s">
        <v>26</v>
      </c>
    </row>
    <row r="315" spans="1:18" x14ac:dyDescent="0.25">
      <c r="A315">
        <v>315</v>
      </c>
      <c r="B315">
        <v>30</v>
      </c>
      <c r="C315" t="s">
        <v>18</v>
      </c>
      <c r="D315" t="s">
        <v>88</v>
      </c>
      <c r="E315" t="s">
        <v>20</v>
      </c>
      <c r="F315">
        <v>24</v>
      </c>
      <c r="G315" t="s">
        <v>119</v>
      </c>
      <c r="H315" t="s">
        <v>42</v>
      </c>
      <c r="I315" t="s">
        <v>70</v>
      </c>
      <c r="J315" t="s">
        <v>50</v>
      </c>
      <c r="K315">
        <v>3.3</v>
      </c>
      <c r="L315" t="s">
        <v>25</v>
      </c>
      <c r="M315" t="s">
        <v>43</v>
      </c>
      <c r="N315" t="s">
        <v>71</v>
      </c>
      <c r="O315" t="s">
        <v>25</v>
      </c>
      <c r="P315" t="s">
        <v>25</v>
      </c>
      <c r="Q315">
        <v>17</v>
      </c>
      <c r="R315" t="s">
        <v>55</v>
      </c>
    </row>
    <row r="316" spans="1:18" x14ac:dyDescent="0.25">
      <c r="A316">
        <v>316</v>
      </c>
      <c r="B316">
        <v>66</v>
      </c>
      <c r="C316" t="s">
        <v>18</v>
      </c>
      <c r="D316" t="s">
        <v>98</v>
      </c>
      <c r="E316" t="s">
        <v>64</v>
      </c>
      <c r="F316">
        <v>24</v>
      </c>
      <c r="G316" t="s">
        <v>142</v>
      </c>
      <c r="H316" t="s">
        <v>85</v>
      </c>
      <c r="I316" t="s">
        <v>113</v>
      </c>
      <c r="J316" t="s">
        <v>37</v>
      </c>
      <c r="K316">
        <v>4.5</v>
      </c>
      <c r="L316" t="s">
        <v>25</v>
      </c>
      <c r="M316" t="s">
        <v>28</v>
      </c>
      <c r="N316" t="s">
        <v>27</v>
      </c>
      <c r="O316" t="s">
        <v>25</v>
      </c>
      <c r="P316" t="s">
        <v>25</v>
      </c>
      <c r="Q316">
        <v>24</v>
      </c>
      <c r="R316" t="s">
        <v>55</v>
      </c>
    </row>
    <row r="317" spans="1:18" x14ac:dyDescent="0.25">
      <c r="A317">
        <v>317</v>
      </c>
      <c r="B317">
        <v>36</v>
      </c>
      <c r="C317" t="s">
        <v>18</v>
      </c>
      <c r="D317" t="s">
        <v>63</v>
      </c>
      <c r="E317" t="s">
        <v>64</v>
      </c>
      <c r="F317">
        <v>22</v>
      </c>
      <c r="G317" t="s">
        <v>91</v>
      </c>
      <c r="H317" t="s">
        <v>42</v>
      </c>
      <c r="I317" t="s">
        <v>58</v>
      </c>
      <c r="J317" t="s">
        <v>54</v>
      </c>
      <c r="K317">
        <v>3.3</v>
      </c>
      <c r="L317" t="s">
        <v>25</v>
      </c>
      <c r="M317" t="s">
        <v>32</v>
      </c>
      <c r="N317" t="s">
        <v>38</v>
      </c>
      <c r="O317" t="s">
        <v>25</v>
      </c>
      <c r="P317" t="s">
        <v>25</v>
      </c>
      <c r="Q317">
        <v>46</v>
      </c>
      <c r="R317" t="s">
        <v>28</v>
      </c>
    </row>
    <row r="318" spans="1:18" x14ac:dyDescent="0.25">
      <c r="A318">
        <v>318</v>
      </c>
      <c r="B318">
        <v>58</v>
      </c>
      <c r="C318" t="s">
        <v>18</v>
      </c>
      <c r="D318" t="s">
        <v>29</v>
      </c>
      <c r="E318" t="s">
        <v>20</v>
      </c>
      <c r="F318">
        <v>82</v>
      </c>
      <c r="G318" t="s">
        <v>61</v>
      </c>
      <c r="H318" t="s">
        <v>22</v>
      </c>
      <c r="I318" t="s">
        <v>80</v>
      </c>
      <c r="J318" t="s">
        <v>54</v>
      </c>
      <c r="K318">
        <v>4.3</v>
      </c>
      <c r="L318" t="s">
        <v>25</v>
      </c>
      <c r="M318" t="s">
        <v>32</v>
      </c>
      <c r="N318" t="s">
        <v>51</v>
      </c>
      <c r="O318" t="s">
        <v>25</v>
      </c>
      <c r="P318" t="s">
        <v>25</v>
      </c>
      <c r="Q318">
        <v>42</v>
      </c>
      <c r="R318" t="s">
        <v>33</v>
      </c>
    </row>
    <row r="319" spans="1:18" x14ac:dyDescent="0.25">
      <c r="A319">
        <v>319</v>
      </c>
      <c r="B319">
        <v>45</v>
      </c>
      <c r="C319" t="s">
        <v>18</v>
      </c>
      <c r="D319" t="s">
        <v>124</v>
      </c>
      <c r="E319" t="s">
        <v>64</v>
      </c>
      <c r="F319">
        <v>67</v>
      </c>
      <c r="G319" t="s">
        <v>139</v>
      </c>
      <c r="H319" t="s">
        <v>42</v>
      </c>
      <c r="I319" t="s">
        <v>110</v>
      </c>
      <c r="J319" t="s">
        <v>24</v>
      </c>
      <c r="K319">
        <v>2.5</v>
      </c>
      <c r="L319" t="s">
        <v>25</v>
      </c>
      <c r="M319" t="s">
        <v>43</v>
      </c>
      <c r="N319" t="s">
        <v>51</v>
      </c>
      <c r="O319" t="s">
        <v>25</v>
      </c>
      <c r="P319" t="s">
        <v>25</v>
      </c>
      <c r="Q319">
        <v>10</v>
      </c>
      <c r="R319" t="s">
        <v>33</v>
      </c>
    </row>
    <row r="320" spans="1:18" x14ac:dyDescent="0.25">
      <c r="A320">
        <v>320</v>
      </c>
      <c r="B320">
        <v>47</v>
      </c>
      <c r="C320" t="s">
        <v>18</v>
      </c>
      <c r="D320" t="s">
        <v>56</v>
      </c>
      <c r="E320" t="s">
        <v>20</v>
      </c>
      <c r="F320">
        <v>74</v>
      </c>
      <c r="G320" t="s">
        <v>30</v>
      </c>
      <c r="H320" t="s">
        <v>85</v>
      </c>
      <c r="I320" t="s">
        <v>49</v>
      </c>
      <c r="J320" t="s">
        <v>37</v>
      </c>
      <c r="K320">
        <v>2.6</v>
      </c>
      <c r="L320" t="s">
        <v>25</v>
      </c>
      <c r="M320" t="s">
        <v>28</v>
      </c>
      <c r="N320" t="s">
        <v>51</v>
      </c>
      <c r="O320" t="s">
        <v>25</v>
      </c>
      <c r="P320" t="s">
        <v>25</v>
      </c>
      <c r="Q320">
        <v>1</v>
      </c>
      <c r="R320" t="s">
        <v>33</v>
      </c>
    </row>
    <row r="321" spans="1:18" x14ac:dyDescent="0.25">
      <c r="A321">
        <v>321</v>
      </c>
      <c r="B321">
        <v>66</v>
      </c>
      <c r="C321" t="s">
        <v>18</v>
      </c>
      <c r="D321" t="s">
        <v>98</v>
      </c>
      <c r="E321" t="s">
        <v>64</v>
      </c>
      <c r="F321">
        <v>72</v>
      </c>
      <c r="G321" t="s">
        <v>103</v>
      </c>
      <c r="H321" t="s">
        <v>22</v>
      </c>
      <c r="I321" t="s">
        <v>49</v>
      </c>
      <c r="J321" t="s">
        <v>50</v>
      </c>
      <c r="K321">
        <v>4.9000000000000004</v>
      </c>
      <c r="L321" t="s">
        <v>25</v>
      </c>
      <c r="M321" t="s">
        <v>43</v>
      </c>
      <c r="N321" t="s">
        <v>51</v>
      </c>
      <c r="O321" t="s">
        <v>25</v>
      </c>
      <c r="P321" t="s">
        <v>25</v>
      </c>
      <c r="Q321">
        <v>28</v>
      </c>
      <c r="R321" t="s">
        <v>55</v>
      </c>
    </row>
    <row r="322" spans="1:18" x14ac:dyDescent="0.25">
      <c r="A322">
        <v>322</v>
      </c>
      <c r="B322">
        <v>41</v>
      </c>
      <c r="C322" t="s">
        <v>18</v>
      </c>
      <c r="D322" t="s">
        <v>47</v>
      </c>
      <c r="E322" t="s">
        <v>40</v>
      </c>
      <c r="F322">
        <v>36</v>
      </c>
      <c r="G322" t="s">
        <v>121</v>
      </c>
      <c r="H322" t="s">
        <v>22</v>
      </c>
      <c r="I322" t="s">
        <v>113</v>
      </c>
      <c r="J322" t="s">
        <v>50</v>
      </c>
      <c r="K322">
        <v>4.7</v>
      </c>
      <c r="L322" t="s">
        <v>25</v>
      </c>
      <c r="M322" t="s">
        <v>26</v>
      </c>
      <c r="N322" t="s">
        <v>38</v>
      </c>
      <c r="O322" t="s">
        <v>25</v>
      </c>
      <c r="P322" t="s">
        <v>25</v>
      </c>
      <c r="Q322">
        <v>48</v>
      </c>
      <c r="R322" t="s">
        <v>55</v>
      </c>
    </row>
    <row r="323" spans="1:18" x14ac:dyDescent="0.25">
      <c r="A323">
        <v>323</v>
      </c>
      <c r="B323">
        <v>41</v>
      </c>
      <c r="C323" t="s">
        <v>18</v>
      </c>
      <c r="D323" t="s">
        <v>125</v>
      </c>
      <c r="E323" t="s">
        <v>64</v>
      </c>
      <c r="F323">
        <v>95</v>
      </c>
      <c r="G323" t="s">
        <v>114</v>
      </c>
      <c r="H323" t="s">
        <v>36</v>
      </c>
      <c r="I323" t="s">
        <v>101</v>
      </c>
      <c r="J323" t="s">
        <v>24</v>
      </c>
      <c r="K323">
        <v>3</v>
      </c>
      <c r="L323" t="s">
        <v>25</v>
      </c>
      <c r="M323" t="s">
        <v>26</v>
      </c>
      <c r="N323" t="s">
        <v>51</v>
      </c>
      <c r="O323" t="s">
        <v>25</v>
      </c>
      <c r="P323" t="s">
        <v>25</v>
      </c>
      <c r="Q323">
        <v>47</v>
      </c>
      <c r="R323" t="s">
        <v>26</v>
      </c>
    </row>
    <row r="324" spans="1:18" x14ac:dyDescent="0.25">
      <c r="A324">
        <v>324</v>
      </c>
      <c r="B324">
        <v>66</v>
      </c>
      <c r="C324" t="s">
        <v>18</v>
      </c>
      <c r="D324" t="s">
        <v>96</v>
      </c>
      <c r="E324" t="s">
        <v>20</v>
      </c>
      <c r="F324">
        <v>78</v>
      </c>
      <c r="G324" t="s">
        <v>114</v>
      </c>
      <c r="H324" t="s">
        <v>42</v>
      </c>
      <c r="I324" t="s">
        <v>113</v>
      </c>
      <c r="J324" t="s">
        <v>24</v>
      </c>
      <c r="K324">
        <v>3.5</v>
      </c>
      <c r="L324" t="s">
        <v>25</v>
      </c>
      <c r="M324" t="s">
        <v>28</v>
      </c>
      <c r="N324" t="s">
        <v>44</v>
      </c>
      <c r="O324" t="s">
        <v>25</v>
      </c>
      <c r="P324" t="s">
        <v>25</v>
      </c>
      <c r="Q324">
        <v>29</v>
      </c>
      <c r="R324" t="s">
        <v>43</v>
      </c>
    </row>
    <row r="325" spans="1:18" x14ac:dyDescent="0.25">
      <c r="A325">
        <v>325</v>
      </c>
      <c r="B325">
        <v>37</v>
      </c>
      <c r="C325" t="s">
        <v>18</v>
      </c>
      <c r="D325" t="s">
        <v>52</v>
      </c>
      <c r="E325" t="s">
        <v>20</v>
      </c>
      <c r="F325">
        <v>82</v>
      </c>
      <c r="G325" t="s">
        <v>48</v>
      </c>
      <c r="H325" t="s">
        <v>42</v>
      </c>
      <c r="I325" t="s">
        <v>73</v>
      </c>
      <c r="J325" t="s">
        <v>50</v>
      </c>
      <c r="K325">
        <v>4.8</v>
      </c>
      <c r="L325" t="s">
        <v>25</v>
      </c>
      <c r="M325" t="s">
        <v>26</v>
      </c>
      <c r="N325" t="s">
        <v>51</v>
      </c>
      <c r="O325" t="s">
        <v>25</v>
      </c>
      <c r="P325" t="s">
        <v>25</v>
      </c>
      <c r="Q325">
        <v>37</v>
      </c>
      <c r="R325" t="s">
        <v>28</v>
      </c>
    </row>
    <row r="326" spans="1:18" x14ac:dyDescent="0.25">
      <c r="A326">
        <v>326</v>
      </c>
      <c r="B326">
        <v>70</v>
      </c>
      <c r="C326" t="s">
        <v>18</v>
      </c>
      <c r="D326" t="s">
        <v>88</v>
      </c>
      <c r="E326" t="s">
        <v>20</v>
      </c>
      <c r="F326">
        <v>70</v>
      </c>
      <c r="G326" t="s">
        <v>121</v>
      </c>
      <c r="H326" t="s">
        <v>42</v>
      </c>
      <c r="I326" t="s">
        <v>58</v>
      </c>
      <c r="J326" t="s">
        <v>24</v>
      </c>
      <c r="K326">
        <v>4.3</v>
      </c>
      <c r="L326" t="s">
        <v>25</v>
      </c>
      <c r="M326" t="s">
        <v>55</v>
      </c>
      <c r="N326" t="s">
        <v>38</v>
      </c>
      <c r="O326" t="s">
        <v>25</v>
      </c>
      <c r="P326" t="s">
        <v>25</v>
      </c>
      <c r="Q326">
        <v>38</v>
      </c>
      <c r="R326" t="s">
        <v>55</v>
      </c>
    </row>
    <row r="327" spans="1:18" x14ac:dyDescent="0.25">
      <c r="A327">
        <v>327</v>
      </c>
      <c r="B327">
        <v>62</v>
      </c>
      <c r="C327" t="s">
        <v>18</v>
      </c>
      <c r="D327" t="s">
        <v>111</v>
      </c>
      <c r="E327" t="s">
        <v>64</v>
      </c>
      <c r="F327">
        <v>41</v>
      </c>
      <c r="G327" t="s">
        <v>119</v>
      </c>
      <c r="H327" t="s">
        <v>42</v>
      </c>
      <c r="I327" t="s">
        <v>49</v>
      </c>
      <c r="J327" t="s">
        <v>54</v>
      </c>
      <c r="K327">
        <v>3.2</v>
      </c>
      <c r="L327" t="s">
        <v>25</v>
      </c>
      <c r="M327" t="s">
        <v>33</v>
      </c>
      <c r="N327" t="s">
        <v>71</v>
      </c>
      <c r="O327" t="s">
        <v>25</v>
      </c>
      <c r="P327" t="s">
        <v>25</v>
      </c>
      <c r="Q327">
        <v>48</v>
      </c>
      <c r="R327" t="s">
        <v>32</v>
      </c>
    </row>
    <row r="328" spans="1:18" x14ac:dyDescent="0.25">
      <c r="A328">
        <v>328</v>
      </c>
      <c r="B328">
        <v>61</v>
      </c>
      <c r="C328" t="s">
        <v>18</v>
      </c>
      <c r="D328" t="s">
        <v>59</v>
      </c>
      <c r="E328" t="s">
        <v>60</v>
      </c>
      <c r="F328">
        <v>42</v>
      </c>
      <c r="G328" t="s">
        <v>138</v>
      </c>
      <c r="H328" t="s">
        <v>42</v>
      </c>
      <c r="I328" t="s">
        <v>80</v>
      </c>
      <c r="J328" t="s">
        <v>50</v>
      </c>
      <c r="K328">
        <v>3.1</v>
      </c>
      <c r="L328" t="s">
        <v>25</v>
      </c>
      <c r="M328" t="s">
        <v>43</v>
      </c>
      <c r="N328" t="s">
        <v>38</v>
      </c>
      <c r="O328" t="s">
        <v>25</v>
      </c>
      <c r="P328" t="s">
        <v>25</v>
      </c>
      <c r="Q328">
        <v>36</v>
      </c>
      <c r="R328" t="s">
        <v>43</v>
      </c>
    </row>
    <row r="329" spans="1:18" x14ac:dyDescent="0.25">
      <c r="A329">
        <v>329</v>
      </c>
      <c r="B329">
        <v>48</v>
      </c>
      <c r="C329" t="s">
        <v>18</v>
      </c>
      <c r="D329" t="s">
        <v>59</v>
      </c>
      <c r="E329" t="s">
        <v>60</v>
      </c>
      <c r="F329">
        <v>50</v>
      </c>
      <c r="G329" t="s">
        <v>95</v>
      </c>
      <c r="H329" t="s">
        <v>42</v>
      </c>
      <c r="I329" t="s">
        <v>126</v>
      </c>
      <c r="J329" t="s">
        <v>54</v>
      </c>
      <c r="K329">
        <v>2.8</v>
      </c>
      <c r="L329" t="s">
        <v>25</v>
      </c>
      <c r="M329" t="s">
        <v>55</v>
      </c>
      <c r="N329" t="s">
        <v>38</v>
      </c>
      <c r="O329" t="s">
        <v>25</v>
      </c>
      <c r="P329" t="s">
        <v>25</v>
      </c>
      <c r="Q329">
        <v>9</v>
      </c>
      <c r="R329" t="s">
        <v>26</v>
      </c>
    </row>
    <row r="330" spans="1:18" x14ac:dyDescent="0.25">
      <c r="A330">
        <v>330</v>
      </c>
      <c r="B330">
        <v>70</v>
      </c>
      <c r="C330" t="s">
        <v>18</v>
      </c>
      <c r="D330" t="s">
        <v>117</v>
      </c>
      <c r="E330" t="s">
        <v>20</v>
      </c>
      <c r="F330">
        <v>31</v>
      </c>
      <c r="G330" t="s">
        <v>99</v>
      </c>
      <c r="H330" t="s">
        <v>36</v>
      </c>
      <c r="I330" t="s">
        <v>49</v>
      </c>
      <c r="J330" t="s">
        <v>50</v>
      </c>
      <c r="K330">
        <v>2.9</v>
      </c>
      <c r="L330" t="s">
        <v>25</v>
      </c>
      <c r="M330" t="s">
        <v>55</v>
      </c>
      <c r="N330" t="s">
        <v>67</v>
      </c>
      <c r="O330" t="s">
        <v>25</v>
      </c>
      <c r="P330" t="s">
        <v>25</v>
      </c>
      <c r="Q330">
        <v>34</v>
      </c>
      <c r="R330" t="s">
        <v>32</v>
      </c>
    </row>
    <row r="331" spans="1:18" x14ac:dyDescent="0.25">
      <c r="A331">
        <v>331</v>
      </c>
      <c r="B331">
        <v>46</v>
      </c>
      <c r="C331" t="s">
        <v>18</v>
      </c>
      <c r="D331" t="s">
        <v>29</v>
      </c>
      <c r="E331" t="s">
        <v>20</v>
      </c>
      <c r="F331">
        <v>51</v>
      </c>
      <c r="G331" t="s">
        <v>106</v>
      </c>
      <c r="H331" t="s">
        <v>42</v>
      </c>
      <c r="I331" t="s">
        <v>110</v>
      </c>
      <c r="J331" t="s">
        <v>24</v>
      </c>
      <c r="K331">
        <v>3.7</v>
      </c>
      <c r="L331" t="s">
        <v>25</v>
      </c>
      <c r="M331" t="s">
        <v>32</v>
      </c>
      <c r="N331" t="s">
        <v>27</v>
      </c>
      <c r="O331" t="s">
        <v>25</v>
      </c>
      <c r="P331" t="s">
        <v>25</v>
      </c>
      <c r="Q331">
        <v>43</v>
      </c>
      <c r="R331" t="s">
        <v>28</v>
      </c>
    </row>
    <row r="332" spans="1:18" x14ac:dyDescent="0.25">
      <c r="A332">
        <v>332</v>
      </c>
      <c r="B332">
        <v>31</v>
      </c>
      <c r="C332" t="s">
        <v>18</v>
      </c>
      <c r="D332" t="s">
        <v>52</v>
      </c>
      <c r="E332" t="s">
        <v>20</v>
      </c>
      <c r="F332">
        <v>98</v>
      </c>
      <c r="G332" t="s">
        <v>95</v>
      </c>
      <c r="H332" t="s">
        <v>22</v>
      </c>
      <c r="I332" t="s">
        <v>110</v>
      </c>
      <c r="J332" t="s">
        <v>54</v>
      </c>
      <c r="K332">
        <v>3.3</v>
      </c>
      <c r="L332" t="s">
        <v>25</v>
      </c>
      <c r="M332" t="s">
        <v>26</v>
      </c>
      <c r="N332" t="s">
        <v>71</v>
      </c>
      <c r="O332" t="s">
        <v>25</v>
      </c>
      <c r="P332" t="s">
        <v>25</v>
      </c>
      <c r="Q332">
        <v>46</v>
      </c>
      <c r="R332" t="s">
        <v>43</v>
      </c>
    </row>
    <row r="333" spans="1:18" x14ac:dyDescent="0.25">
      <c r="A333">
        <v>333</v>
      </c>
      <c r="B333">
        <v>19</v>
      </c>
      <c r="C333" t="s">
        <v>18</v>
      </c>
      <c r="D333" t="s">
        <v>52</v>
      </c>
      <c r="E333" t="s">
        <v>20</v>
      </c>
      <c r="F333">
        <v>86</v>
      </c>
      <c r="G333" t="s">
        <v>79</v>
      </c>
      <c r="H333" t="s">
        <v>42</v>
      </c>
      <c r="I333" t="s">
        <v>31</v>
      </c>
      <c r="J333" t="s">
        <v>24</v>
      </c>
      <c r="K333">
        <v>2.8</v>
      </c>
      <c r="L333" t="s">
        <v>25</v>
      </c>
      <c r="M333" t="s">
        <v>33</v>
      </c>
      <c r="N333" t="s">
        <v>67</v>
      </c>
      <c r="O333" t="s">
        <v>25</v>
      </c>
      <c r="P333" t="s">
        <v>25</v>
      </c>
      <c r="Q333">
        <v>5</v>
      </c>
      <c r="R333" t="s">
        <v>26</v>
      </c>
    </row>
    <row r="334" spans="1:18" x14ac:dyDescent="0.25">
      <c r="A334">
        <v>334</v>
      </c>
      <c r="B334">
        <v>39</v>
      </c>
      <c r="C334" t="s">
        <v>18</v>
      </c>
      <c r="D334" t="s">
        <v>29</v>
      </c>
      <c r="E334" t="s">
        <v>20</v>
      </c>
      <c r="F334">
        <v>64</v>
      </c>
      <c r="G334" t="s">
        <v>112</v>
      </c>
      <c r="H334" t="s">
        <v>42</v>
      </c>
      <c r="I334" t="s">
        <v>80</v>
      </c>
      <c r="J334" t="s">
        <v>24</v>
      </c>
      <c r="K334">
        <v>4.5</v>
      </c>
      <c r="L334" t="s">
        <v>25</v>
      </c>
      <c r="M334" t="s">
        <v>33</v>
      </c>
      <c r="N334" t="s">
        <v>51</v>
      </c>
      <c r="O334" t="s">
        <v>25</v>
      </c>
      <c r="P334" t="s">
        <v>25</v>
      </c>
      <c r="Q334">
        <v>15</v>
      </c>
      <c r="R334" t="s">
        <v>32</v>
      </c>
    </row>
    <row r="335" spans="1:18" x14ac:dyDescent="0.25">
      <c r="A335">
        <v>335</v>
      </c>
      <c r="B335">
        <v>41</v>
      </c>
      <c r="C335" t="s">
        <v>18</v>
      </c>
      <c r="D335" t="s">
        <v>19</v>
      </c>
      <c r="E335" t="s">
        <v>20</v>
      </c>
      <c r="F335">
        <v>46</v>
      </c>
      <c r="G335" t="s">
        <v>103</v>
      </c>
      <c r="H335" t="s">
        <v>42</v>
      </c>
      <c r="I335" t="s">
        <v>86</v>
      </c>
      <c r="J335" t="s">
        <v>54</v>
      </c>
      <c r="K335">
        <v>2.6</v>
      </c>
      <c r="L335" t="s">
        <v>25</v>
      </c>
      <c r="M335" t="s">
        <v>43</v>
      </c>
      <c r="N335" t="s">
        <v>44</v>
      </c>
      <c r="O335" t="s">
        <v>25</v>
      </c>
      <c r="P335" t="s">
        <v>25</v>
      </c>
      <c r="Q335">
        <v>30</v>
      </c>
      <c r="R335" t="s">
        <v>26</v>
      </c>
    </row>
    <row r="336" spans="1:18" x14ac:dyDescent="0.25">
      <c r="A336">
        <v>336</v>
      </c>
      <c r="B336">
        <v>20</v>
      </c>
      <c r="C336" t="s">
        <v>18</v>
      </c>
      <c r="D336" t="s">
        <v>29</v>
      </c>
      <c r="E336" t="s">
        <v>20</v>
      </c>
      <c r="F336">
        <v>85</v>
      </c>
      <c r="G336" t="s">
        <v>45</v>
      </c>
      <c r="H336" t="s">
        <v>22</v>
      </c>
      <c r="I336" t="s">
        <v>31</v>
      </c>
      <c r="J336" t="s">
        <v>37</v>
      </c>
      <c r="K336">
        <v>3.7</v>
      </c>
      <c r="L336" t="s">
        <v>25</v>
      </c>
      <c r="M336" t="s">
        <v>33</v>
      </c>
      <c r="N336" t="s">
        <v>51</v>
      </c>
      <c r="O336" t="s">
        <v>25</v>
      </c>
      <c r="P336" t="s">
        <v>25</v>
      </c>
      <c r="Q336">
        <v>44</v>
      </c>
      <c r="R336" t="s">
        <v>28</v>
      </c>
    </row>
    <row r="337" spans="1:18" x14ac:dyDescent="0.25">
      <c r="A337">
        <v>337</v>
      </c>
      <c r="B337">
        <v>36</v>
      </c>
      <c r="C337" t="s">
        <v>18</v>
      </c>
      <c r="D337" t="s">
        <v>116</v>
      </c>
      <c r="E337" t="s">
        <v>64</v>
      </c>
      <c r="F337">
        <v>81</v>
      </c>
      <c r="G337" t="s">
        <v>41</v>
      </c>
      <c r="H337" t="s">
        <v>36</v>
      </c>
      <c r="I337" t="s">
        <v>113</v>
      </c>
      <c r="J337" t="s">
        <v>54</v>
      </c>
      <c r="K337">
        <v>4.4000000000000004</v>
      </c>
      <c r="L337" t="s">
        <v>25</v>
      </c>
      <c r="M337" t="s">
        <v>55</v>
      </c>
      <c r="N337" t="s">
        <v>27</v>
      </c>
      <c r="O337" t="s">
        <v>25</v>
      </c>
      <c r="P337" t="s">
        <v>25</v>
      </c>
      <c r="Q337">
        <v>16</v>
      </c>
      <c r="R337" t="s">
        <v>43</v>
      </c>
    </row>
    <row r="338" spans="1:18" x14ac:dyDescent="0.25">
      <c r="A338">
        <v>338</v>
      </c>
      <c r="B338">
        <v>32</v>
      </c>
      <c r="C338" t="s">
        <v>18</v>
      </c>
      <c r="D338" t="s">
        <v>29</v>
      </c>
      <c r="E338" t="s">
        <v>20</v>
      </c>
      <c r="F338">
        <v>59</v>
      </c>
      <c r="G338" t="s">
        <v>122</v>
      </c>
      <c r="H338" t="s">
        <v>42</v>
      </c>
      <c r="I338" t="s">
        <v>101</v>
      </c>
      <c r="J338" t="s">
        <v>24</v>
      </c>
      <c r="K338">
        <v>4.3</v>
      </c>
      <c r="L338" t="s">
        <v>25</v>
      </c>
      <c r="M338" t="s">
        <v>33</v>
      </c>
      <c r="N338" t="s">
        <v>67</v>
      </c>
      <c r="O338" t="s">
        <v>25</v>
      </c>
      <c r="P338" t="s">
        <v>25</v>
      </c>
      <c r="Q338">
        <v>16</v>
      </c>
      <c r="R338" t="s">
        <v>32</v>
      </c>
    </row>
    <row r="339" spans="1:18" x14ac:dyDescent="0.25">
      <c r="A339">
        <v>339</v>
      </c>
      <c r="B339">
        <v>69</v>
      </c>
      <c r="C339" t="s">
        <v>18</v>
      </c>
      <c r="D339" t="s">
        <v>96</v>
      </c>
      <c r="E339" t="s">
        <v>20</v>
      </c>
      <c r="F339">
        <v>79</v>
      </c>
      <c r="G339" t="s">
        <v>35</v>
      </c>
      <c r="H339" t="s">
        <v>42</v>
      </c>
      <c r="I339" t="s">
        <v>62</v>
      </c>
      <c r="J339" t="s">
        <v>24</v>
      </c>
      <c r="K339">
        <v>3.5</v>
      </c>
      <c r="L339" t="s">
        <v>25</v>
      </c>
      <c r="M339" t="s">
        <v>28</v>
      </c>
      <c r="N339" t="s">
        <v>27</v>
      </c>
      <c r="O339" t="s">
        <v>25</v>
      </c>
      <c r="P339" t="s">
        <v>25</v>
      </c>
      <c r="Q339">
        <v>16</v>
      </c>
      <c r="R339" t="s">
        <v>33</v>
      </c>
    </row>
    <row r="340" spans="1:18" x14ac:dyDescent="0.25">
      <c r="A340">
        <v>340</v>
      </c>
      <c r="B340">
        <v>40</v>
      </c>
      <c r="C340" t="s">
        <v>18</v>
      </c>
      <c r="D340" t="s">
        <v>56</v>
      </c>
      <c r="E340" t="s">
        <v>20</v>
      </c>
      <c r="F340">
        <v>33</v>
      </c>
      <c r="G340" t="s">
        <v>130</v>
      </c>
      <c r="H340" t="s">
        <v>42</v>
      </c>
      <c r="I340" t="s">
        <v>80</v>
      </c>
      <c r="J340" t="s">
        <v>37</v>
      </c>
      <c r="K340">
        <v>3.8</v>
      </c>
      <c r="L340" t="s">
        <v>25</v>
      </c>
      <c r="M340" t="s">
        <v>26</v>
      </c>
      <c r="N340" t="s">
        <v>67</v>
      </c>
      <c r="O340" t="s">
        <v>25</v>
      </c>
      <c r="P340" t="s">
        <v>25</v>
      </c>
      <c r="Q340">
        <v>21</v>
      </c>
      <c r="R340" t="s">
        <v>26</v>
      </c>
    </row>
    <row r="341" spans="1:18" x14ac:dyDescent="0.25">
      <c r="A341">
        <v>341</v>
      </c>
      <c r="B341">
        <v>40</v>
      </c>
      <c r="C341" t="s">
        <v>18</v>
      </c>
      <c r="D341" t="s">
        <v>56</v>
      </c>
      <c r="E341" t="s">
        <v>20</v>
      </c>
      <c r="F341">
        <v>47</v>
      </c>
      <c r="G341" t="s">
        <v>119</v>
      </c>
      <c r="H341" t="s">
        <v>22</v>
      </c>
      <c r="I341" t="s">
        <v>136</v>
      </c>
      <c r="J341" t="s">
        <v>50</v>
      </c>
      <c r="K341">
        <v>3.5</v>
      </c>
      <c r="L341" t="s">
        <v>25</v>
      </c>
      <c r="M341" t="s">
        <v>33</v>
      </c>
      <c r="N341" t="s">
        <v>27</v>
      </c>
      <c r="O341" t="s">
        <v>25</v>
      </c>
      <c r="P341" t="s">
        <v>25</v>
      </c>
      <c r="Q341">
        <v>39</v>
      </c>
      <c r="R341" t="s">
        <v>28</v>
      </c>
    </row>
    <row r="342" spans="1:18" x14ac:dyDescent="0.25">
      <c r="A342">
        <v>342</v>
      </c>
      <c r="B342">
        <v>20</v>
      </c>
      <c r="C342" t="s">
        <v>18</v>
      </c>
      <c r="D342" t="s">
        <v>116</v>
      </c>
      <c r="E342" t="s">
        <v>64</v>
      </c>
      <c r="F342">
        <v>20</v>
      </c>
      <c r="G342" t="s">
        <v>132</v>
      </c>
      <c r="H342" t="s">
        <v>36</v>
      </c>
      <c r="I342" t="s">
        <v>136</v>
      </c>
      <c r="J342" t="s">
        <v>50</v>
      </c>
      <c r="K342">
        <v>4.5999999999999996</v>
      </c>
      <c r="L342" t="s">
        <v>25</v>
      </c>
      <c r="M342" t="s">
        <v>26</v>
      </c>
      <c r="N342" t="s">
        <v>71</v>
      </c>
      <c r="O342" t="s">
        <v>25</v>
      </c>
      <c r="P342" t="s">
        <v>25</v>
      </c>
      <c r="Q342">
        <v>40</v>
      </c>
      <c r="R342" t="s">
        <v>55</v>
      </c>
    </row>
    <row r="343" spans="1:18" x14ac:dyDescent="0.25">
      <c r="A343">
        <v>343</v>
      </c>
      <c r="B343">
        <v>64</v>
      </c>
      <c r="C343" t="s">
        <v>18</v>
      </c>
      <c r="D343" t="s">
        <v>59</v>
      </c>
      <c r="E343" t="s">
        <v>60</v>
      </c>
      <c r="F343">
        <v>36</v>
      </c>
      <c r="G343" t="s">
        <v>21</v>
      </c>
      <c r="H343" t="s">
        <v>42</v>
      </c>
      <c r="I343" t="s">
        <v>73</v>
      </c>
      <c r="J343" t="s">
        <v>37</v>
      </c>
      <c r="K343">
        <v>2.6</v>
      </c>
      <c r="L343" t="s">
        <v>25</v>
      </c>
      <c r="M343" t="s">
        <v>32</v>
      </c>
      <c r="N343" t="s">
        <v>44</v>
      </c>
      <c r="O343" t="s">
        <v>25</v>
      </c>
      <c r="P343" t="s">
        <v>25</v>
      </c>
      <c r="Q343">
        <v>48</v>
      </c>
      <c r="R343" t="s">
        <v>26</v>
      </c>
    </row>
    <row r="344" spans="1:18" x14ac:dyDescent="0.25">
      <c r="A344">
        <v>344</v>
      </c>
      <c r="B344">
        <v>27</v>
      </c>
      <c r="C344" t="s">
        <v>18</v>
      </c>
      <c r="D344" t="s">
        <v>39</v>
      </c>
      <c r="E344" t="s">
        <v>40</v>
      </c>
      <c r="F344">
        <v>39</v>
      </c>
      <c r="G344" t="s">
        <v>137</v>
      </c>
      <c r="H344" t="s">
        <v>42</v>
      </c>
      <c r="I344" t="s">
        <v>70</v>
      </c>
      <c r="J344" t="s">
        <v>50</v>
      </c>
      <c r="K344">
        <v>4.4000000000000004</v>
      </c>
      <c r="L344" t="s">
        <v>25</v>
      </c>
      <c r="M344" t="s">
        <v>33</v>
      </c>
      <c r="N344" t="s">
        <v>44</v>
      </c>
      <c r="O344" t="s">
        <v>25</v>
      </c>
      <c r="P344" t="s">
        <v>25</v>
      </c>
      <c r="Q344">
        <v>26</v>
      </c>
      <c r="R344" t="s">
        <v>28</v>
      </c>
    </row>
    <row r="345" spans="1:18" x14ac:dyDescent="0.25">
      <c r="A345">
        <v>345</v>
      </c>
      <c r="B345">
        <v>24</v>
      </c>
      <c r="C345" t="s">
        <v>18</v>
      </c>
      <c r="D345" t="s">
        <v>81</v>
      </c>
      <c r="E345" t="s">
        <v>20</v>
      </c>
      <c r="F345">
        <v>71</v>
      </c>
      <c r="G345" t="s">
        <v>133</v>
      </c>
      <c r="H345" t="s">
        <v>42</v>
      </c>
      <c r="I345" t="s">
        <v>58</v>
      </c>
      <c r="J345" t="s">
        <v>24</v>
      </c>
      <c r="K345">
        <v>4</v>
      </c>
      <c r="L345" t="s">
        <v>25</v>
      </c>
      <c r="M345" t="s">
        <v>43</v>
      </c>
      <c r="N345" t="s">
        <v>51</v>
      </c>
      <c r="O345" t="s">
        <v>25</v>
      </c>
      <c r="P345" t="s">
        <v>25</v>
      </c>
      <c r="Q345">
        <v>46</v>
      </c>
      <c r="R345" t="s">
        <v>55</v>
      </c>
    </row>
    <row r="346" spans="1:18" x14ac:dyDescent="0.25">
      <c r="A346">
        <v>346</v>
      </c>
      <c r="B346">
        <v>48</v>
      </c>
      <c r="C346" t="s">
        <v>18</v>
      </c>
      <c r="D346" t="s">
        <v>68</v>
      </c>
      <c r="E346" t="s">
        <v>40</v>
      </c>
      <c r="F346">
        <v>59</v>
      </c>
      <c r="G346" t="s">
        <v>48</v>
      </c>
      <c r="H346" t="s">
        <v>36</v>
      </c>
      <c r="I346" t="s">
        <v>73</v>
      </c>
      <c r="J346" t="s">
        <v>24</v>
      </c>
      <c r="K346">
        <v>4.4000000000000004</v>
      </c>
      <c r="L346" t="s">
        <v>25</v>
      </c>
      <c r="M346" t="s">
        <v>33</v>
      </c>
      <c r="N346" t="s">
        <v>44</v>
      </c>
      <c r="O346" t="s">
        <v>25</v>
      </c>
      <c r="P346" t="s">
        <v>25</v>
      </c>
      <c r="Q346">
        <v>27</v>
      </c>
      <c r="R346" t="s">
        <v>32</v>
      </c>
    </row>
    <row r="347" spans="1:18" x14ac:dyDescent="0.25">
      <c r="A347">
        <v>347</v>
      </c>
      <c r="B347">
        <v>49</v>
      </c>
      <c r="C347" t="s">
        <v>18</v>
      </c>
      <c r="D347" t="s">
        <v>34</v>
      </c>
      <c r="E347" t="s">
        <v>20</v>
      </c>
      <c r="F347">
        <v>50</v>
      </c>
      <c r="G347" t="s">
        <v>122</v>
      </c>
      <c r="H347" t="s">
        <v>22</v>
      </c>
      <c r="I347" t="s">
        <v>78</v>
      </c>
      <c r="J347" t="s">
        <v>37</v>
      </c>
      <c r="K347">
        <v>4.7</v>
      </c>
      <c r="L347" t="s">
        <v>25</v>
      </c>
      <c r="M347" t="s">
        <v>26</v>
      </c>
      <c r="N347" t="s">
        <v>44</v>
      </c>
      <c r="O347" t="s">
        <v>25</v>
      </c>
      <c r="P347" t="s">
        <v>25</v>
      </c>
      <c r="Q347">
        <v>5</v>
      </c>
      <c r="R347" t="s">
        <v>33</v>
      </c>
    </row>
    <row r="348" spans="1:18" x14ac:dyDescent="0.25">
      <c r="A348">
        <v>348</v>
      </c>
      <c r="B348">
        <v>36</v>
      </c>
      <c r="C348" t="s">
        <v>18</v>
      </c>
      <c r="D348" t="s">
        <v>39</v>
      </c>
      <c r="E348" t="s">
        <v>40</v>
      </c>
      <c r="F348">
        <v>41</v>
      </c>
      <c r="G348" t="s">
        <v>45</v>
      </c>
      <c r="H348" t="s">
        <v>22</v>
      </c>
      <c r="I348" t="s">
        <v>100</v>
      </c>
      <c r="J348" t="s">
        <v>54</v>
      </c>
      <c r="K348">
        <v>3.9</v>
      </c>
      <c r="L348" t="s">
        <v>25</v>
      </c>
      <c r="M348" t="s">
        <v>26</v>
      </c>
      <c r="N348" t="s">
        <v>71</v>
      </c>
      <c r="O348" t="s">
        <v>25</v>
      </c>
      <c r="P348" t="s">
        <v>25</v>
      </c>
      <c r="Q348">
        <v>43</v>
      </c>
      <c r="R348" t="s">
        <v>43</v>
      </c>
    </row>
    <row r="349" spans="1:18" x14ac:dyDescent="0.25">
      <c r="A349">
        <v>349</v>
      </c>
      <c r="B349">
        <v>56</v>
      </c>
      <c r="C349" t="s">
        <v>18</v>
      </c>
      <c r="D349" t="s">
        <v>19</v>
      </c>
      <c r="E349" t="s">
        <v>20</v>
      </c>
      <c r="F349">
        <v>59</v>
      </c>
      <c r="G349" t="s">
        <v>123</v>
      </c>
      <c r="H349" t="s">
        <v>42</v>
      </c>
      <c r="I349" t="s">
        <v>110</v>
      </c>
      <c r="J349" t="s">
        <v>54</v>
      </c>
      <c r="K349">
        <v>2.7</v>
      </c>
      <c r="L349" t="s">
        <v>25</v>
      </c>
      <c r="M349" t="s">
        <v>32</v>
      </c>
      <c r="N349" t="s">
        <v>38</v>
      </c>
      <c r="O349" t="s">
        <v>25</v>
      </c>
      <c r="P349" t="s">
        <v>25</v>
      </c>
      <c r="Q349">
        <v>17</v>
      </c>
      <c r="R349" t="s">
        <v>43</v>
      </c>
    </row>
    <row r="350" spans="1:18" x14ac:dyDescent="0.25">
      <c r="A350">
        <v>350</v>
      </c>
      <c r="B350">
        <v>37</v>
      </c>
      <c r="C350" t="s">
        <v>18</v>
      </c>
      <c r="D350" t="s">
        <v>116</v>
      </c>
      <c r="E350" t="s">
        <v>64</v>
      </c>
      <c r="F350">
        <v>87</v>
      </c>
      <c r="G350" t="s">
        <v>109</v>
      </c>
      <c r="H350" t="s">
        <v>42</v>
      </c>
      <c r="I350" t="s">
        <v>89</v>
      </c>
      <c r="J350" t="s">
        <v>24</v>
      </c>
      <c r="K350">
        <v>3.7</v>
      </c>
      <c r="L350" t="s">
        <v>25</v>
      </c>
      <c r="M350" t="s">
        <v>33</v>
      </c>
      <c r="N350" t="s">
        <v>67</v>
      </c>
      <c r="O350" t="s">
        <v>25</v>
      </c>
      <c r="P350" t="s">
        <v>25</v>
      </c>
      <c r="Q350">
        <v>3</v>
      </c>
      <c r="R350" t="s">
        <v>32</v>
      </c>
    </row>
    <row r="351" spans="1:18" x14ac:dyDescent="0.25">
      <c r="A351">
        <v>351</v>
      </c>
      <c r="B351">
        <v>42</v>
      </c>
      <c r="C351" t="s">
        <v>18</v>
      </c>
      <c r="D351" t="s">
        <v>29</v>
      </c>
      <c r="E351" t="s">
        <v>20</v>
      </c>
      <c r="F351">
        <v>68</v>
      </c>
      <c r="G351" t="s">
        <v>21</v>
      </c>
      <c r="H351" t="s">
        <v>42</v>
      </c>
      <c r="I351" t="s">
        <v>78</v>
      </c>
      <c r="J351" t="s">
        <v>37</v>
      </c>
      <c r="K351">
        <v>2.6</v>
      </c>
      <c r="L351" t="s">
        <v>25</v>
      </c>
      <c r="M351" t="s">
        <v>28</v>
      </c>
      <c r="N351" t="s">
        <v>67</v>
      </c>
      <c r="O351" t="s">
        <v>25</v>
      </c>
      <c r="P351" t="s">
        <v>25</v>
      </c>
      <c r="Q351">
        <v>47</v>
      </c>
      <c r="R351" t="s">
        <v>32</v>
      </c>
    </row>
    <row r="352" spans="1:18" x14ac:dyDescent="0.25">
      <c r="A352">
        <v>352</v>
      </c>
      <c r="B352">
        <v>28</v>
      </c>
      <c r="C352" t="s">
        <v>18</v>
      </c>
      <c r="D352" t="s">
        <v>81</v>
      </c>
      <c r="E352" t="s">
        <v>20</v>
      </c>
      <c r="F352">
        <v>90</v>
      </c>
      <c r="G352" t="s">
        <v>79</v>
      </c>
      <c r="H352" t="s">
        <v>42</v>
      </c>
      <c r="I352" t="s">
        <v>80</v>
      </c>
      <c r="J352" t="s">
        <v>24</v>
      </c>
      <c r="K352">
        <v>3.9</v>
      </c>
      <c r="L352" t="s">
        <v>25</v>
      </c>
      <c r="M352" t="s">
        <v>33</v>
      </c>
      <c r="N352" t="s">
        <v>51</v>
      </c>
      <c r="O352" t="s">
        <v>25</v>
      </c>
      <c r="P352" t="s">
        <v>25</v>
      </c>
      <c r="Q352">
        <v>24</v>
      </c>
      <c r="R352" t="s">
        <v>55</v>
      </c>
    </row>
    <row r="353" spans="1:18" x14ac:dyDescent="0.25">
      <c r="A353">
        <v>353</v>
      </c>
      <c r="B353">
        <v>27</v>
      </c>
      <c r="C353" t="s">
        <v>18</v>
      </c>
      <c r="D353" t="s">
        <v>34</v>
      </c>
      <c r="E353" t="s">
        <v>20</v>
      </c>
      <c r="F353">
        <v>71</v>
      </c>
      <c r="G353" t="s">
        <v>97</v>
      </c>
      <c r="H353" t="s">
        <v>85</v>
      </c>
      <c r="I353" t="s">
        <v>126</v>
      </c>
      <c r="J353" t="s">
        <v>54</v>
      </c>
      <c r="K353">
        <v>4.9000000000000004</v>
      </c>
      <c r="L353" t="s">
        <v>25</v>
      </c>
      <c r="M353" t="s">
        <v>28</v>
      </c>
      <c r="N353" t="s">
        <v>44</v>
      </c>
      <c r="O353" t="s">
        <v>25</v>
      </c>
      <c r="P353" t="s">
        <v>25</v>
      </c>
      <c r="Q353">
        <v>12</v>
      </c>
      <c r="R353" t="s">
        <v>33</v>
      </c>
    </row>
    <row r="354" spans="1:18" x14ac:dyDescent="0.25">
      <c r="A354">
        <v>354</v>
      </c>
      <c r="B354">
        <v>63</v>
      </c>
      <c r="C354" t="s">
        <v>18</v>
      </c>
      <c r="D354" t="s">
        <v>47</v>
      </c>
      <c r="E354" t="s">
        <v>40</v>
      </c>
      <c r="F354">
        <v>64</v>
      </c>
      <c r="G354" t="s">
        <v>65</v>
      </c>
      <c r="H354" t="s">
        <v>22</v>
      </c>
      <c r="I354" t="s">
        <v>126</v>
      </c>
      <c r="J354" t="s">
        <v>54</v>
      </c>
      <c r="K354">
        <v>4.0999999999999996</v>
      </c>
      <c r="L354" t="s">
        <v>25</v>
      </c>
      <c r="M354" t="s">
        <v>26</v>
      </c>
      <c r="N354" t="s">
        <v>71</v>
      </c>
      <c r="O354" t="s">
        <v>25</v>
      </c>
      <c r="P354" t="s">
        <v>25</v>
      </c>
      <c r="Q354">
        <v>35</v>
      </c>
      <c r="R354" t="s">
        <v>55</v>
      </c>
    </row>
    <row r="355" spans="1:18" x14ac:dyDescent="0.25">
      <c r="A355">
        <v>356</v>
      </c>
      <c r="B355">
        <v>37</v>
      </c>
      <c r="C355" t="s">
        <v>18</v>
      </c>
      <c r="D355" t="s">
        <v>98</v>
      </c>
      <c r="E355" t="s">
        <v>64</v>
      </c>
      <c r="F355">
        <v>42</v>
      </c>
      <c r="G355" t="s">
        <v>45</v>
      </c>
      <c r="H355" t="s">
        <v>85</v>
      </c>
      <c r="I355" t="s">
        <v>128</v>
      </c>
      <c r="J355" t="s">
        <v>54</v>
      </c>
      <c r="K355">
        <v>4.0999999999999996</v>
      </c>
      <c r="L355" t="s">
        <v>25</v>
      </c>
      <c r="M355" t="s">
        <v>26</v>
      </c>
      <c r="N355" t="s">
        <v>67</v>
      </c>
      <c r="O355" t="s">
        <v>25</v>
      </c>
      <c r="P355" t="s">
        <v>25</v>
      </c>
      <c r="Q355">
        <v>1</v>
      </c>
      <c r="R355" t="s">
        <v>43</v>
      </c>
    </row>
    <row r="356" spans="1:18" x14ac:dyDescent="0.25">
      <c r="A356">
        <v>357</v>
      </c>
      <c r="B356">
        <v>56</v>
      </c>
      <c r="C356" t="s">
        <v>18</v>
      </c>
      <c r="D356" t="s">
        <v>88</v>
      </c>
      <c r="E356" t="s">
        <v>20</v>
      </c>
      <c r="F356">
        <v>80</v>
      </c>
      <c r="G356" t="s">
        <v>99</v>
      </c>
      <c r="H356" t="s">
        <v>22</v>
      </c>
      <c r="I356" t="s">
        <v>87</v>
      </c>
      <c r="J356" t="s">
        <v>37</v>
      </c>
      <c r="K356">
        <v>3.8</v>
      </c>
      <c r="L356" t="s">
        <v>25</v>
      </c>
      <c r="M356" t="s">
        <v>55</v>
      </c>
      <c r="N356" t="s">
        <v>51</v>
      </c>
      <c r="O356" t="s">
        <v>25</v>
      </c>
      <c r="P356" t="s">
        <v>25</v>
      </c>
      <c r="Q356">
        <v>27</v>
      </c>
      <c r="R356" t="s">
        <v>33</v>
      </c>
    </row>
    <row r="357" spans="1:18" x14ac:dyDescent="0.25">
      <c r="A357">
        <v>358</v>
      </c>
      <c r="B357">
        <v>18</v>
      </c>
      <c r="C357" t="s">
        <v>18</v>
      </c>
      <c r="D357" t="s">
        <v>125</v>
      </c>
      <c r="E357" t="s">
        <v>64</v>
      </c>
      <c r="F357">
        <v>56</v>
      </c>
      <c r="G357" t="s">
        <v>69</v>
      </c>
      <c r="H357" t="s">
        <v>42</v>
      </c>
      <c r="I357" t="s">
        <v>73</v>
      </c>
      <c r="J357" t="s">
        <v>37</v>
      </c>
      <c r="K357">
        <v>4</v>
      </c>
      <c r="L357" t="s">
        <v>25</v>
      </c>
      <c r="M357" t="s">
        <v>32</v>
      </c>
      <c r="N357" t="s">
        <v>51</v>
      </c>
      <c r="O357" t="s">
        <v>25</v>
      </c>
      <c r="P357" t="s">
        <v>25</v>
      </c>
      <c r="Q357">
        <v>16</v>
      </c>
      <c r="R357" t="s">
        <v>26</v>
      </c>
    </row>
    <row r="358" spans="1:18" x14ac:dyDescent="0.25">
      <c r="A358">
        <v>359</v>
      </c>
      <c r="B358">
        <v>48</v>
      </c>
      <c r="C358" t="s">
        <v>18</v>
      </c>
      <c r="D358" t="s">
        <v>116</v>
      </c>
      <c r="E358" t="s">
        <v>64</v>
      </c>
      <c r="F358">
        <v>25</v>
      </c>
      <c r="G358" t="s">
        <v>140</v>
      </c>
      <c r="H358" t="s">
        <v>85</v>
      </c>
      <c r="I358" t="s">
        <v>128</v>
      </c>
      <c r="J358" t="s">
        <v>50</v>
      </c>
      <c r="K358">
        <v>3.6</v>
      </c>
      <c r="L358" t="s">
        <v>25</v>
      </c>
      <c r="M358" t="s">
        <v>55</v>
      </c>
      <c r="N358" t="s">
        <v>27</v>
      </c>
      <c r="O358" t="s">
        <v>25</v>
      </c>
      <c r="P358" t="s">
        <v>25</v>
      </c>
      <c r="Q358">
        <v>36</v>
      </c>
      <c r="R358" t="s">
        <v>26</v>
      </c>
    </row>
    <row r="359" spans="1:18" x14ac:dyDescent="0.25">
      <c r="A359">
        <v>360</v>
      </c>
      <c r="B359">
        <v>31</v>
      </c>
      <c r="C359" t="s">
        <v>18</v>
      </c>
      <c r="D359" t="s">
        <v>47</v>
      </c>
      <c r="E359" t="s">
        <v>40</v>
      </c>
      <c r="F359">
        <v>74</v>
      </c>
      <c r="G359" t="s">
        <v>134</v>
      </c>
      <c r="H359" t="s">
        <v>42</v>
      </c>
      <c r="I359" t="s">
        <v>73</v>
      </c>
      <c r="J359" t="s">
        <v>24</v>
      </c>
      <c r="K359">
        <v>3</v>
      </c>
      <c r="L359" t="s">
        <v>25</v>
      </c>
      <c r="M359" t="s">
        <v>55</v>
      </c>
      <c r="N359" t="s">
        <v>71</v>
      </c>
      <c r="O359" t="s">
        <v>25</v>
      </c>
      <c r="P359" t="s">
        <v>25</v>
      </c>
      <c r="Q359">
        <v>30</v>
      </c>
      <c r="R359" t="s">
        <v>26</v>
      </c>
    </row>
    <row r="360" spans="1:18" x14ac:dyDescent="0.25">
      <c r="A360">
        <v>361</v>
      </c>
      <c r="B360">
        <v>51</v>
      </c>
      <c r="C360" t="s">
        <v>18</v>
      </c>
      <c r="D360" t="s">
        <v>88</v>
      </c>
      <c r="E360" t="s">
        <v>20</v>
      </c>
      <c r="F360">
        <v>30</v>
      </c>
      <c r="G360" t="s">
        <v>41</v>
      </c>
      <c r="H360" t="s">
        <v>42</v>
      </c>
      <c r="I360" t="s">
        <v>80</v>
      </c>
      <c r="J360" t="s">
        <v>50</v>
      </c>
      <c r="K360">
        <v>3</v>
      </c>
      <c r="L360" t="s">
        <v>25</v>
      </c>
      <c r="M360" t="s">
        <v>32</v>
      </c>
      <c r="N360" t="s">
        <v>51</v>
      </c>
      <c r="O360" t="s">
        <v>25</v>
      </c>
      <c r="P360" t="s">
        <v>25</v>
      </c>
      <c r="Q360">
        <v>18</v>
      </c>
      <c r="R360" t="s">
        <v>55</v>
      </c>
    </row>
    <row r="361" spans="1:18" x14ac:dyDescent="0.25">
      <c r="A361">
        <v>362</v>
      </c>
      <c r="B361">
        <v>65</v>
      </c>
      <c r="C361" t="s">
        <v>18</v>
      </c>
      <c r="D361" t="s">
        <v>105</v>
      </c>
      <c r="E361" t="s">
        <v>20</v>
      </c>
      <c r="F361">
        <v>96</v>
      </c>
      <c r="G361" t="s">
        <v>99</v>
      </c>
      <c r="H361" t="s">
        <v>42</v>
      </c>
      <c r="I361" t="s">
        <v>49</v>
      </c>
      <c r="J361" t="s">
        <v>37</v>
      </c>
      <c r="K361">
        <v>2.6</v>
      </c>
      <c r="L361" t="s">
        <v>25</v>
      </c>
      <c r="M361" t="s">
        <v>32</v>
      </c>
      <c r="N361" t="s">
        <v>38</v>
      </c>
      <c r="O361" t="s">
        <v>25</v>
      </c>
      <c r="P361" t="s">
        <v>25</v>
      </c>
      <c r="Q361">
        <v>45</v>
      </c>
      <c r="R361" t="s">
        <v>33</v>
      </c>
    </row>
    <row r="362" spans="1:18" x14ac:dyDescent="0.25">
      <c r="A362">
        <v>363</v>
      </c>
      <c r="B362">
        <v>53</v>
      </c>
      <c r="C362" t="s">
        <v>18</v>
      </c>
      <c r="D362" t="s">
        <v>47</v>
      </c>
      <c r="E362" t="s">
        <v>40</v>
      </c>
      <c r="F362">
        <v>64</v>
      </c>
      <c r="G362" t="s">
        <v>97</v>
      </c>
      <c r="H362" t="s">
        <v>42</v>
      </c>
      <c r="I362" t="s">
        <v>58</v>
      </c>
      <c r="J362" t="s">
        <v>54</v>
      </c>
      <c r="K362">
        <v>3.4</v>
      </c>
      <c r="L362" t="s">
        <v>25</v>
      </c>
      <c r="M362" t="s">
        <v>33</v>
      </c>
      <c r="N362" t="s">
        <v>38</v>
      </c>
      <c r="O362" t="s">
        <v>25</v>
      </c>
      <c r="P362" t="s">
        <v>25</v>
      </c>
      <c r="Q362">
        <v>1</v>
      </c>
      <c r="R362" t="s">
        <v>28</v>
      </c>
    </row>
    <row r="363" spans="1:18" x14ac:dyDescent="0.25">
      <c r="A363">
        <v>364</v>
      </c>
      <c r="B363">
        <v>55</v>
      </c>
      <c r="C363" t="s">
        <v>18</v>
      </c>
      <c r="D363" t="s">
        <v>56</v>
      </c>
      <c r="E363" t="s">
        <v>20</v>
      </c>
      <c r="F363">
        <v>88</v>
      </c>
      <c r="G363" t="s">
        <v>95</v>
      </c>
      <c r="H363" t="s">
        <v>22</v>
      </c>
      <c r="I363" t="s">
        <v>126</v>
      </c>
      <c r="J363" t="s">
        <v>24</v>
      </c>
      <c r="K363">
        <v>3.1</v>
      </c>
      <c r="L363" t="s">
        <v>25</v>
      </c>
      <c r="M363" t="s">
        <v>33</v>
      </c>
      <c r="N363" t="s">
        <v>38</v>
      </c>
      <c r="O363" t="s">
        <v>25</v>
      </c>
      <c r="P363" t="s">
        <v>25</v>
      </c>
      <c r="Q363">
        <v>42</v>
      </c>
      <c r="R363" t="s">
        <v>32</v>
      </c>
    </row>
    <row r="364" spans="1:18" x14ac:dyDescent="0.25">
      <c r="A364">
        <v>365</v>
      </c>
      <c r="B364">
        <v>62</v>
      </c>
      <c r="C364" t="s">
        <v>18</v>
      </c>
      <c r="D364" t="s">
        <v>68</v>
      </c>
      <c r="E364" t="s">
        <v>40</v>
      </c>
      <c r="F364">
        <v>88</v>
      </c>
      <c r="G364" t="s">
        <v>106</v>
      </c>
      <c r="H364" t="s">
        <v>22</v>
      </c>
      <c r="I364" t="s">
        <v>58</v>
      </c>
      <c r="J364" t="s">
        <v>50</v>
      </c>
      <c r="K364">
        <v>3</v>
      </c>
      <c r="L364" t="s">
        <v>25</v>
      </c>
      <c r="M364" t="s">
        <v>55</v>
      </c>
      <c r="N364" t="s">
        <v>38</v>
      </c>
      <c r="O364" t="s">
        <v>25</v>
      </c>
      <c r="P364" t="s">
        <v>25</v>
      </c>
      <c r="Q364">
        <v>7</v>
      </c>
      <c r="R364" t="s">
        <v>28</v>
      </c>
    </row>
    <row r="365" spans="1:18" x14ac:dyDescent="0.25">
      <c r="A365">
        <v>366</v>
      </c>
      <c r="B365">
        <v>55</v>
      </c>
      <c r="C365" t="s">
        <v>18</v>
      </c>
      <c r="D365" t="s">
        <v>135</v>
      </c>
      <c r="E365" t="s">
        <v>64</v>
      </c>
      <c r="F365">
        <v>88</v>
      </c>
      <c r="G365" t="s">
        <v>61</v>
      </c>
      <c r="H365" t="s">
        <v>85</v>
      </c>
      <c r="I365" t="s">
        <v>23</v>
      </c>
      <c r="J365" t="s">
        <v>50</v>
      </c>
      <c r="K365">
        <v>3.7</v>
      </c>
      <c r="L365" t="s">
        <v>25</v>
      </c>
      <c r="M365" t="s">
        <v>43</v>
      </c>
      <c r="N365" t="s">
        <v>51</v>
      </c>
      <c r="O365" t="s">
        <v>25</v>
      </c>
      <c r="P365" t="s">
        <v>25</v>
      </c>
      <c r="Q365">
        <v>50</v>
      </c>
      <c r="R365" t="s">
        <v>43</v>
      </c>
    </row>
    <row r="366" spans="1:18" x14ac:dyDescent="0.25">
      <c r="A366">
        <v>367</v>
      </c>
      <c r="B366">
        <v>64</v>
      </c>
      <c r="C366" t="s">
        <v>18</v>
      </c>
      <c r="D366" t="s">
        <v>117</v>
      </c>
      <c r="E366" t="s">
        <v>20</v>
      </c>
      <c r="F366">
        <v>36</v>
      </c>
      <c r="G366" t="s">
        <v>137</v>
      </c>
      <c r="H366" t="s">
        <v>42</v>
      </c>
      <c r="I366" t="s">
        <v>46</v>
      </c>
      <c r="J366" t="s">
        <v>37</v>
      </c>
      <c r="K366">
        <v>3.5</v>
      </c>
      <c r="L366" t="s">
        <v>25</v>
      </c>
      <c r="M366" t="s">
        <v>32</v>
      </c>
      <c r="N366" t="s">
        <v>71</v>
      </c>
      <c r="O366" t="s">
        <v>25</v>
      </c>
      <c r="P366" t="s">
        <v>25</v>
      </c>
      <c r="Q366">
        <v>37</v>
      </c>
      <c r="R366" t="s">
        <v>28</v>
      </c>
    </row>
    <row r="367" spans="1:18" x14ac:dyDescent="0.25">
      <c r="A367">
        <v>368</v>
      </c>
      <c r="B367">
        <v>52</v>
      </c>
      <c r="C367" t="s">
        <v>18</v>
      </c>
      <c r="D367" t="s">
        <v>76</v>
      </c>
      <c r="E367" t="s">
        <v>20</v>
      </c>
      <c r="F367">
        <v>40</v>
      </c>
      <c r="G367" t="s">
        <v>114</v>
      </c>
      <c r="H367" t="s">
        <v>85</v>
      </c>
      <c r="I367" t="s">
        <v>101</v>
      </c>
      <c r="J367" t="s">
        <v>37</v>
      </c>
      <c r="K367">
        <v>2.8</v>
      </c>
      <c r="L367" t="s">
        <v>25</v>
      </c>
      <c r="M367" t="s">
        <v>26</v>
      </c>
      <c r="N367" t="s">
        <v>71</v>
      </c>
      <c r="O367" t="s">
        <v>25</v>
      </c>
      <c r="P367" t="s">
        <v>25</v>
      </c>
      <c r="Q367">
        <v>18</v>
      </c>
      <c r="R367" t="s">
        <v>32</v>
      </c>
    </row>
    <row r="368" spans="1:18" x14ac:dyDescent="0.25">
      <c r="A368">
        <v>369</v>
      </c>
      <c r="B368">
        <v>24</v>
      </c>
      <c r="C368" t="s">
        <v>18</v>
      </c>
      <c r="D368" t="s">
        <v>63</v>
      </c>
      <c r="E368" t="s">
        <v>64</v>
      </c>
      <c r="F368">
        <v>39</v>
      </c>
      <c r="G368" t="s">
        <v>93</v>
      </c>
      <c r="H368" t="s">
        <v>42</v>
      </c>
      <c r="I368" t="s">
        <v>58</v>
      </c>
      <c r="J368" t="s">
        <v>37</v>
      </c>
      <c r="K368">
        <v>4.5</v>
      </c>
      <c r="L368" t="s">
        <v>25</v>
      </c>
      <c r="M368" t="s">
        <v>28</v>
      </c>
      <c r="N368" t="s">
        <v>51</v>
      </c>
      <c r="O368" t="s">
        <v>25</v>
      </c>
      <c r="P368" t="s">
        <v>25</v>
      </c>
      <c r="Q368">
        <v>29</v>
      </c>
      <c r="R368" t="s">
        <v>33</v>
      </c>
    </row>
    <row r="369" spans="1:18" x14ac:dyDescent="0.25">
      <c r="A369">
        <v>370</v>
      </c>
      <c r="B369">
        <v>38</v>
      </c>
      <c r="C369" t="s">
        <v>18</v>
      </c>
      <c r="D369" t="s">
        <v>125</v>
      </c>
      <c r="E369" t="s">
        <v>64</v>
      </c>
      <c r="F369">
        <v>40</v>
      </c>
      <c r="G369" t="s">
        <v>142</v>
      </c>
      <c r="H369" t="s">
        <v>42</v>
      </c>
      <c r="I369" t="s">
        <v>62</v>
      </c>
      <c r="J369" t="s">
        <v>50</v>
      </c>
      <c r="K369">
        <v>3.3</v>
      </c>
      <c r="L369" t="s">
        <v>25</v>
      </c>
      <c r="M369" t="s">
        <v>33</v>
      </c>
      <c r="N369" t="s">
        <v>71</v>
      </c>
      <c r="O369" t="s">
        <v>25</v>
      </c>
      <c r="P369" t="s">
        <v>25</v>
      </c>
      <c r="Q369">
        <v>45</v>
      </c>
      <c r="R369" t="s">
        <v>43</v>
      </c>
    </row>
    <row r="370" spans="1:18" x14ac:dyDescent="0.25">
      <c r="A370">
        <v>371</v>
      </c>
      <c r="B370">
        <v>59</v>
      </c>
      <c r="C370" t="s">
        <v>18</v>
      </c>
      <c r="D370" t="s">
        <v>111</v>
      </c>
      <c r="E370" t="s">
        <v>64</v>
      </c>
      <c r="F370">
        <v>34</v>
      </c>
      <c r="G370" t="s">
        <v>45</v>
      </c>
      <c r="H370" t="s">
        <v>42</v>
      </c>
      <c r="I370" t="s">
        <v>73</v>
      </c>
      <c r="J370" t="s">
        <v>24</v>
      </c>
      <c r="K370">
        <v>3.4</v>
      </c>
      <c r="L370" t="s">
        <v>25</v>
      </c>
      <c r="M370" t="s">
        <v>26</v>
      </c>
      <c r="N370" t="s">
        <v>27</v>
      </c>
      <c r="O370" t="s">
        <v>25</v>
      </c>
      <c r="P370" t="s">
        <v>25</v>
      </c>
      <c r="Q370">
        <v>13</v>
      </c>
      <c r="R370" t="s">
        <v>43</v>
      </c>
    </row>
    <row r="371" spans="1:18" x14ac:dyDescent="0.25">
      <c r="A371">
        <v>372</v>
      </c>
      <c r="B371">
        <v>27</v>
      </c>
      <c r="C371" t="s">
        <v>18</v>
      </c>
      <c r="D371" t="s">
        <v>47</v>
      </c>
      <c r="E371" t="s">
        <v>40</v>
      </c>
      <c r="F371">
        <v>83</v>
      </c>
      <c r="G371" t="s">
        <v>90</v>
      </c>
      <c r="H371" t="s">
        <v>36</v>
      </c>
      <c r="I371" t="s">
        <v>66</v>
      </c>
      <c r="J371" t="s">
        <v>24</v>
      </c>
      <c r="K371">
        <v>3.2</v>
      </c>
      <c r="L371" t="s">
        <v>25</v>
      </c>
      <c r="M371" t="s">
        <v>32</v>
      </c>
      <c r="N371" t="s">
        <v>67</v>
      </c>
      <c r="O371" t="s">
        <v>25</v>
      </c>
      <c r="P371" t="s">
        <v>25</v>
      </c>
      <c r="Q371">
        <v>47</v>
      </c>
      <c r="R371" t="s">
        <v>43</v>
      </c>
    </row>
    <row r="372" spans="1:18" x14ac:dyDescent="0.25">
      <c r="A372">
        <v>373</v>
      </c>
      <c r="B372">
        <v>24</v>
      </c>
      <c r="C372" t="s">
        <v>18</v>
      </c>
      <c r="D372" t="s">
        <v>29</v>
      </c>
      <c r="E372" t="s">
        <v>20</v>
      </c>
      <c r="F372">
        <v>85</v>
      </c>
      <c r="G372" t="s">
        <v>130</v>
      </c>
      <c r="H372" t="s">
        <v>22</v>
      </c>
      <c r="I372" t="s">
        <v>113</v>
      </c>
      <c r="J372" t="s">
        <v>50</v>
      </c>
      <c r="K372">
        <v>3.7</v>
      </c>
      <c r="L372" t="s">
        <v>25</v>
      </c>
      <c r="M372" t="s">
        <v>26</v>
      </c>
      <c r="N372" t="s">
        <v>51</v>
      </c>
      <c r="O372" t="s">
        <v>25</v>
      </c>
      <c r="P372" t="s">
        <v>25</v>
      </c>
      <c r="Q372">
        <v>7</v>
      </c>
      <c r="R372" t="s">
        <v>55</v>
      </c>
    </row>
    <row r="373" spans="1:18" x14ac:dyDescent="0.25">
      <c r="A373">
        <v>374</v>
      </c>
      <c r="B373">
        <v>23</v>
      </c>
      <c r="C373" t="s">
        <v>18</v>
      </c>
      <c r="D373" t="s">
        <v>59</v>
      </c>
      <c r="E373" t="s">
        <v>60</v>
      </c>
      <c r="F373">
        <v>27</v>
      </c>
      <c r="G373" t="s">
        <v>106</v>
      </c>
      <c r="H373" t="s">
        <v>22</v>
      </c>
      <c r="I373" t="s">
        <v>49</v>
      </c>
      <c r="J373" t="s">
        <v>50</v>
      </c>
      <c r="K373">
        <v>4.5999999999999996</v>
      </c>
      <c r="L373" t="s">
        <v>25</v>
      </c>
      <c r="M373" t="s">
        <v>32</v>
      </c>
      <c r="N373" t="s">
        <v>27</v>
      </c>
      <c r="O373" t="s">
        <v>25</v>
      </c>
      <c r="P373" t="s">
        <v>25</v>
      </c>
      <c r="Q373">
        <v>11</v>
      </c>
      <c r="R373" t="s">
        <v>28</v>
      </c>
    </row>
    <row r="374" spans="1:18" x14ac:dyDescent="0.25">
      <c r="A374">
        <v>375</v>
      </c>
      <c r="B374">
        <v>69</v>
      </c>
      <c r="C374" t="s">
        <v>18</v>
      </c>
      <c r="D374" t="s">
        <v>98</v>
      </c>
      <c r="E374" t="s">
        <v>64</v>
      </c>
      <c r="F374">
        <v>78</v>
      </c>
      <c r="G374" t="s">
        <v>115</v>
      </c>
      <c r="H374" t="s">
        <v>36</v>
      </c>
      <c r="I374" t="s">
        <v>70</v>
      </c>
      <c r="J374" t="s">
        <v>37</v>
      </c>
      <c r="K374">
        <v>5</v>
      </c>
      <c r="L374" t="s">
        <v>25</v>
      </c>
      <c r="M374" t="s">
        <v>32</v>
      </c>
      <c r="N374" t="s">
        <v>71</v>
      </c>
      <c r="O374" t="s">
        <v>25</v>
      </c>
      <c r="P374" t="s">
        <v>25</v>
      </c>
      <c r="Q374">
        <v>39</v>
      </c>
      <c r="R374" t="s">
        <v>32</v>
      </c>
    </row>
    <row r="375" spans="1:18" x14ac:dyDescent="0.25">
      <c r="A375">
        <v>376</v>
      </c>
      <c r="B375">
        <v>59</v>
      </c>
      <c r="C375" t="s">
        <v>18</v>
      </c>
      <c r="D375" t="s">
        <v>82</v>
      </c>
      <c r="E375" t="s">
        <v>64</v>
      </c>
      <c r="F375">
        <v>32</v>
      </c>
      <c r="G375" t="s">
        <v>93</v>
      </c>
      <c r="H375" t="s">
        <v>42</v>
      </c>
      <c r="I375" t="s">
        <v>73</v>
      </c>
      <c r="J375" t="s">
        <v>50</v>
      </c>
      <c r="K375">
        <v>4.4000000000000004</v>
      </c>
      <c r="L375" t="s">
        <v>25</v>
      </c>
      <c r="M375" t="s">
        <v>55</v>
      </c>
      <c r="N375" t="s">
        <v>51</v>
      </c>
      <c r="O375" t="s">
        <v>25</v>
      </c>
      <c r="P375" t="s">
        <v>25</v>
      </c>
      <c r="Q375">
        <v>6</v>
      </c>
      <c r="R375" t="s">
        <v>55</v>
      </c>
    </row>
    <row r="376" spans="1:18" x14ac:dyDescent="0.25">
      <c r="A376">
        <v>377</v>
      </c>
      <c r="B376">
        <v>51</v>
      </c>
      <c r="C376" t="s">
        <v>18</v>
      </c>
      <c r="D376" t="s">
        <v>68</v>
      </c>
      <c r="E376" t="s">
        <v>40</v>
      </c>
      <c r="F376">
        <v>51</v>
      </c>
      <c r="G376" t="s">
        <v>123</v>
      </c>
      <c r="H376" t="s">
        <v>36</v>
      </c>
      <c r="I376" t="s">
        <v>23</v>
      </c>
      <c r="J376" t="s">
        <v>54</v>
      </c>
      <c r="K376">
        <v>4.9000000000000004</v>
      </c>
      <c r="L376" t="s">
        <v>25</v>
      </c>
      <c r="M376" t="s">
        <v>43</v>
      </c>
      <c r="N376" t="s">
        <v>27</v>
      </c>
      <c r="O376" t="s">
        <v>25</v>
      </c>
      <c r="P376" t="s">
        <v>25</v>
      </c>
      <c r="Q376">
        <v>2</v>
      </c>
      <c r="R376" t="s">
        <v>28</v>
      </c>
    </row>
    <row r="377" spans="1:18" x14ac:dyDescent="0.25">
      <c r="A377">
        <v>378</v>
      </c>
      <c r="B377">
        <v>63</v>
      </c>
      <c r="C377" t="s">
        <v>18</v>
      </c>
      <c r="D377" t="s">
        <v>111</v>
      </c>
      <c r="E377" t="s">
        <v>64</v>
      </c>
      <c r="F377">
        <v>32</v>
      </c>
      <c r="G377" t="s">
        <v>30</v>
      </c>
      <c r="H377" t="s">
        <v>42</v>
      </c>
      <c r="I377" t="s">
        <v>62</v>
      </c>
      <c r="J377" t="s">
        <v>37</v>
      </c>
      <c r="K377">
        <v>4.0999999999999996</v>
      </c>
      <c r="L377" t="s">
        <v>25</v>
      </c>
      <c r="M377" t="s">
        <v>55</v>
      </c>
      <c r="N377" t="s">
        <v>51</v>
      </c>
      <c r="O377" t="s">
        <v>25</v>
      </c>
      <c r="P377" t="s">
        <v>25</v>
      </c>
      <c r="Q377">
        <v>39</v>
      </c>
      <c r="R377" t="s">
        <v>26</v>
      </c>
    </row>
    <row r="378" spans="1:18" x14ac:dyDescent="0.25">
      <c r="A378">
        <v>379</v>
      </c>
      <c r="B378">
        <v>54</v>
      </c>
      <c r="C378" t="s">
        <v>18</v>
      </c>
      <c r="D378" t="s">
        <v>76</v>
      </c>
      <c r="E378" t="s">
        <v>20</v>
      </c>
      <c r="F378">
        <v>62</v>
      </c>
      <c r="G378" t="s">
        <v>99</v>
      </c>
      <c r="H378" t="s">
        <v>22</v>
      </c>
      <c r="I378" t="s">
        <v>113</v>
      </c>
      <c r="J378" t="s">
        <v>24</v>
      </c>
      <c r="K378">
        <v>4.9000000000000004</v>
      </c>
      <c r="L378" t="s">
        <v>25</v>
      </c>
      <c r="M378" t="s">
        <v>33</v>
      </c>
      <c r="N378" t="s">
        <v>44</v>
      </c>
      <c r="O378" t="s">
        <v>25</v>
      </c>
      <c r="P378" t="s">
        <v>25</v>
      </c>
      <c r="Q378">
        <v>23</v>
      </c>
      <c r="R378" t="s">
        <v>26</v>
      </c>
    </row>
    <row r="379" spans="1:18" x14ac:dyDescent="0.25">
      <c r="A379">
        <v>380</v>
      </c>
      <c r="B379">
        <v>32</v>
      </c>
      <c r="C379" t="s">
        <v>18</v>
      </c>
      <c r="D379" t="s">
        <v>105</v>
      </c>
      <c r="E379" t="s">
        <v>20</v>
      </c>
      <c r="F379">
        <v>29</v>
      </c>
      <c r="G379" t="s">
        <v>53</v>
      </c>
      <c r="H379" t="s">
        <v>36</v>
      </c>
      <c r="I379" t="s">
        <v>128</v>
      </c>
      <c r="J379" t="s">
        <v>54</v>
      </c>
      <c r="K379">
        <v>4.7</v>
      </c>
      <c r="L379" t="s">
        <v>25</v>
      </c>
      <c r="M379" t="s">
        <v>55</v>
      </c>
      <c r="N379" t="s">
        <v>67</v>
      </c>
      <c r="O379" t="s">
        <v>25</v>
      </c>
      <c r="P379" t="s">
        <v>25</v>
      </c>
      <c r="Q379">
        <v>46</v>
      </c>
      <c r="R379" t="s">
        <v>55</v>
      </c>
    </row>
    <row r="380" spans="1:18" x14ac:dyDescent="0.25">
      <c r="A380">
        <v>381</v>
      </c>
      <c r="B380">
        <v>39</v>
      </c>
      <c r="C380" t="s">
        <v>18</v>
      </c>
      <c r="D380" t="s">
        <v>124</v>
      </c>
      <c r="E380" t="s">
        <v>64</v>
      </c>
      <c r="F380">
        <v>69</v>
      </c>
      <c r="G380" t="s">
        <v>77</v>
      </c>
      <c r="H380" t="s">
        <v>85</v>
      </c>
      <c r="I380" t="s">
        <v>110</v>
      </c>
      <c r="J380" t="s">
        <v>54</v>
      </c>
      <c r="K380">
        <v>3</v>
      </c>
      <c r="L380" t="s">
        <v>25</v>
      </c>
      <c r="M380" t="s">
        <v>43</v>
      </c>
      <c r="N380" t="s">
        <v>71</v>
      </c>
      <c r="O380" t="s">
        <v>25</v>
      </c>
      <c r="P380" t="s">
        <v>25</v>
      </c>
      <c r="Q380">
        <v>19</v>
      </c>
      <c r="R380" t="s">
        <v>32</v>
      </c>
    </row>
    <row r="381" spans="1:18" x14ac:dyDescent="0.25">
      <c r="A381">
        <v>382</v>
      </c>
      <c r="B381">
        <v>66</v>
      </c>
      <c r="C381" t="s">
        <v>18</v>
      </c>
      <c r="D381" t="s">
        <v>98</v>
      </c>
      <c r="E381" t="s">
        <v>64</v>
      </c>
      <c r="F381">
        <v>25</v>
      </c>
      <c r="G381" t="s">
        <v>30</v>
      </c>
      <c r="H381" t="s">
        <v>22</v>
      </c>
      <c r="I381" t="s">
        <v>86</v>
      </c>
      <c r="J381" t="s">
        <v>24</v>
      </c>
      <c r="K381">
        <v>3.4</v>
      </c>
      <c r="L381" t="s">
        <v>25</v>
      </c>
      <c r="M381" t="s">
        <v>55</v>
      </c>
      <c r="N381" t="s">
        <v>71</v>
      </c>
      <c r="O381" t="s">
        <v>25</v>
      </c>
      <c r="P381" t="s">
        <v>25</v>
      </c>
      <c r="Q381">
        <v>3</v>
      </c>
      <c r="R381" t="s">
        <v>26</v>
      </c>
    </row>
    <row r="382" spans="1:18" x14ac:dyDescent="0.25">
      <c r="A382">
        <v>383</v>
      </c>
      <c r="B382">
        <v>28</v>
      </c>
      <c r="C382" t="s">
        <v>18</v>
      </c>
      <c r="D382" t="s">
        <v>34</v>
      </c>
      <c r="E382" t="s">
        <v>20</v>
      </c>
      <c r="F382">
        <v>76</v>
      </c>
      <c r="G382" t="s">
        <v>91</v>
      </c>
      <c r="H382" t="s">
        <v>42</v>
      </c>
      <c r="I382" t="s">
        <v>92</v>
      </c>
      <c r="J382" t="s">
        <v>24</v>
      </c>
      <c r="K382">
        <v>3.2</v>
      </c>
      <c r="L382" t="s">
        <v>25</v>
      </c>
      <c r="M382" t="s">
        <v>43</v>
      </c>
      <c r="N382" t="s">
        <v>71</v>
      </c>
      <c r="O382" t="s">
        <v>25</v>
      </c>
      <c r="P382" t="s">
        <v>25</v>
      </c>
      <c r="Q382">
        <v>47</v>
      </c>
      <c r="R382" t="s">
        <v>43</v>
      </c>
    </row>
    <row r="383" spans="1:18" x14ac:dyDescent="0.25">
      <c r="A383">
        <v>384</v>
      </c>
      <c r="B383">
        <v>50</v>
      </c>
      <c r="C383" t="s">
        <v>18</v>
      </c>
      <c r="D383" t="s">
        <v>82</v>
      </c>
      <c r="E383" t="s">
        <v>64</v>
      </c>
      <c r="F383">
        <v>77</v>
      </c>
      <c r="G383" t="s">
        <v>61</v>
      </c>
      <c r="H383" t="s">
        <v>36</v>
      </c>
      <c r="I383" t="s">
        <v>128</v>
      </c>
      <c r="J383" t="s">
        <v>54</v>
      </c>
      <c r="K383">
        <v>2.9</v>
      </c>
      <c r="L383" t="s">
        <v>25</v>
      </c>
      <c r="M383" t="s">
        <v>26</v>
      </c>
      <c r="N383" t="s">
        <v>51</v>
      </c>
      <c r="O383" t="s">
        <v>25</v>
      </c>
      <c r="P383" t="s">
        <v>25</v>
      </c>
      <c r="Q383">
        <v>6</v>
      </c>
      <c r="R383" t="s">
        <v>43</v>
      </c>
    </row>
    <row r="384" spans="1:18" x14ac:dyDescent="0.25">
      <c r="A384">
        <v>385</v>
      </c>
      <c r="B384">
        <v>70</v>
      </c>
      <c r="C384" t="s">
        <v>18</v>
      </c>
      <c r="D384" t="s">
        <v>29</v>
      </c>
      <c r="E384" t="s">
        <v>20</v>
      </c>
      <c r="F384">
        <v>33</v>
      </c>
      <c r="G384" t="s">
        <v>91</v>
      </c>
      <c r="H384" t="s">
        <v>42</v>
      </c>
      <c r="I384" t="s">
        <v>110</v>
      </c>
      <c r="J384" t="s">
        <v>54</v>
      </c>
      <c r="K384">
        <v>4.5</v>
      </c>
      <c r="L384" t="s">
        <v>25</v>
      </c>
      <c r="M384" t="s">
        <v>26</v>
      </c>
      <c r="N384" t="s">
        <v>67</v>
      </c>
      <c r="O384" t="s">
        <v>25</v>
      </c>
      <c r="P384" t="s">
        <v>25</v>
      </c>
      <c r="Q384">
        <v>6</v>
      </c>
      <c r="R384" t="s">
        <v>28</v>
      </c>
    </row>
    <row r="385" spans="1:18" x14ac:dyDescent="0.25">
      <c r="A385">
        <v>386</v>
      </c>
      <c r="B385">
        <v>67</v>
      </c>
      <c r="C385" t="s">
        <v>18</v>
      </c>
      <c r="D385" t="s">
        <v>56</v>
      </c>
      <c r="E385" t="s">
        <v>20</v>
      </c>
      <c r="F385">
        <v>93</v>
      </c>
      <c r="G385" t="s">
        <v>61</v>
      </c>
      <c r="H385" t="s">
        <v>36</v>
      </c>
      <c r="I385" t="s">
        <v>126</v>
      </c>
      <c r="J385" t="s">
        <v>54</v>
      </c>
      <c r="K385">
        <v>2.7</v>
      </c>
      <c r="L385" t="s">
        <v>25</v>
      </c>
      <c r="M385" t="s">
        <v>26</v>
      </c>
      <c r="N385" t="s">
        <v>44</v>
      </c>
      <c r="O385" t="s">
        <v>25</v>
      </c>
      <c r="P385" t="s">
        <v>25</v>
      </c>
      <c r="Q385">
        <v>12</v>
      </c>
      <c r="R385" t="s">
        <v>26</v>
      </c>
    </row>
    <row r="386" spans="1:18" x14ac:dyDescent="0.25">
      <c r="A386">
        <v>387</v>
      </c>
      <c r="B386">
        <v>64</v>
      </c>
      <c r="C386" t="s">
        <v>18</v>
      </c>
      <c r="D386" t="s">
        <v>98</v>
      </c>
      <c r="E386" t="s">
        <v>64</v>
      </c>
      <c r="F386">
        <v>39</v>
      </c>
      <c r="G386" t="s">
        <v>57</v>
      </c>
      <c r="H386" t="s">
        <v>22</v>
      </c>
      <c r="I386" t="s">
        <v>102</v>
      </c>
      <c r="J386" t="s">
        <v>37</v>
      </c>
      <c r="K386">
        <v>3.4</v>
      </c>
      <c r="L386" t="s">
        <v>25</v>
      </c>
      <c r="M386" t="s">
        <v>33</v>
      </c>
      <c r="N386" t="s">
        <v>27</v>
      </c>
      <c r="O386" t="s">
        <v>25</v>
      </c>
      <c r="P386" t="s">
        <v>25</v>
      </c>
      <c r="Q386">
        <v>40</v>
      </c>
      <c r="R386" t="s">
        <v>43</v>
      </c>
    </row>
    <row r="387" spans="1:18" x14ac:dyDescent="0.25">
      <c r="A387">
        <v>388</v>
      </c>
      <c r="B387">
        <v>45</v>
      </c>
      <c r="C387" t="s">
        <v>18</v>
      </c>
      <c r="D387" t="s">
        <v>59</v>
      </c>
      <c r="E387" t="s">
        <v>60</v>
      </c>
      <c r="F387">
        <v>93</v>
      </c>
      <c r="G387" t="s">
        <v>134</v>
      </c>
      <c r="H387" t="s">
        <v>22</v>
      </c>
      <c r="I387" t="s">
        <v>62</v>
      </c>
      <c r="J387" t="s">
        <v>50</v>
      </c>
      <c r="K387">
        <v>4.5999999999999996</v>
      </c>
      <c r="L387" t="s">
        <v>25</v>
      </c>
      <c r="M387" t="s">
        <v>33</v>
      </c>
      <c r="N387" t="s">
        <v>71</v>
      </c>
      <c r="O387" t="s">
        <v>25</v>
      </c>
      <c r="P387" t="s">
        <v>25</v>
      </c>
      <c r="Q387">
        <v>38</v>
      </c>
      <c r="R387" t="s">
        <v>43</v>
      </c>
    </row>
    <row r="388" spans="1:18" x14ac:dyDescent="0.25">
      <c r="A388">
        <v>389</v>
      </c>
      <c r="B388">
        <v>22</v>
      </c>
      <c r="C388" t="s">
        <v>18</v>
      </c>
      <c r="D388" t="s">
        <v>63</v>
      </c>
      <c r="E388" t="s">
        <v>64</v>
      </c>
      <c r="F388">
        <v>82</v>
      </c>
      <c r="G388" t="s">
        <v>141</v>
      </c>
      <c r="H388" t="s">
        <v>42</v>
      </c>
      <c r="I388" t="s">
        <v>113</v>
      </c>
      <c r="J388" t="s">
        <v>50</v>
      </c>
      <c r="K388">
        <v>2.7</v>
      </c>
      <c r="L388" t="s">
        <v>25</v>
      </c>
      <c r="M388" t="s">
        <v>26</v>
      </c>
      <c r="N388" t="s">
        <v>71</v>
      </c>
      <c r="O388" t="s">
        <v>25</v>
      </c>
      <c r="P388" t="s">
        <v>25</v>
      </c>
      <c r="Q388">
        <v>10</v>
      </c>
      <c r="R388" t="s">
        <v>43</v>
      </c>
    </row>
    <row r="389" spans="1:18" x14ac:dyDescent="0.25">
      <c r="A389">
        <v>390</v>
      </c>
      <c r="B389">
        <v>27</v>
      </c>
      <c r="C389" t="s">
        <v>18</v>
      </c>
      <c r="D389" t="s">
        <v>129</v>
      </c>
      <c r="E389" t="s">
        <v>40</v>
      </c>
      <c r="F389">
        <v>42</v>
      </c>
      <c r="G389" t="s">
        <v>133</v>
      </c>
      <c r="H389" t="s">
        <v>22</v>
      </c>
      <c r="I389" t="s">
        <v>70</v>
      </c>
      <c r="J389" t="s">
        <v>37</v>
      </c>
      <c r="K389">
        <v>4.2</v>
      </c>
      <c r="L389" t="s">
        <v>25</v>
      </c>
      <c r="M389" t="s">
        <v>28</v>
      </c>
      <c r="N389" t="s">
        <v>51</v>
      </c>
      <c r="O389" t="s">
        <v>25</v>
      </c>
      <c r="P389" t="s">
        <v>25</v>
      </c>
      <c r="Q389">
        <v>28</v>
      </c>
      <c r="R389" t="s">
        <v>32</v>
      </c>
    </row>
    <row r="390" spans="1:18" x14ac:dyDescent="0.25">
      <c r="A390">
        <v>391</v>
      </c>
      <c r="B390">
        <v>25</v>
      </c>
      <c r="C390" t="s">
        <v>18</v>
      </c>
      <c r="D390" t="s">
        <v>135</v>
      </c>
      <c r="E390" t="s">
        <v>64</v>
      </c>
      <c r="F390">
        <v>71</v>
      </c>
      <c r="G390" t="s">
        <v>108</v>
      </c>
      <c r="H390" t="s">
        <v>42</v>
      </c>
      <c r="I390" t="s">
        <v>118</v>
      </c>
      <c r="J390" t="s">
        <v>24</v>
      </c>
      <c r="K390">
        <v>3.2</v>
      </c>
      <c r="L390" t="s">
        <v>25</v>
      </c>
      <c r="M390" t="s">
        <v>55</v>
      </c>
      <c r="N390" t="s">
        <v>67</v>
      </c>
      <c r="O390" t="s">
        <v>25</v>
      </c>
      <c r="P390" t="s">
        <v>25</v>
      </c>
      <c r="Q390">
        <v>19</v>
      </c>
      <c r="R390" t="s">
        <v>43</v>
      </c>
    </row>
    <row r="391" spans="1:18" x14ac:dyDescent="0.25">
      <c r="A391">
        <v>392</v>
      </c>
      <c r="B391">
        <v>37</v>
      </c>
      <c r="C391" t="s">
        <v>18</v>
      </c>
      <c r="D391" t="s">
        <v>29</v>
      </c>
      <c r="E391" t="s">
        <v>20</v>
      </c>
      <c r="F391">
        <v>86</v>
      </c>
      <c r="G391" t="s">
        <v>140</v>
      </c>
      <c r="H391" t="s">
        <v>22</v>
      </c>
      <c r="I391" t="s">
        <v>23</v>
      </c>
      <c r="J391" t="s">
        <v>37</v>
      </c>
      <c r="K391">
        <v>4.8</v>
      </c>
      <c r="L391" t="s">
        <v>25</v>
      </c>
      <c r="M391" t="s">
        <v>33</v>
      </c>
      <c r="N391" t="s">
        <v>51</v>
      </c>
      <c r="O391" t="s">
        <v>25</v>
      </c>
      <c r="P391" t="s">
        <v>25</v>
      </c>
      <c r="Q391">
        <v>25</v>
      </c>
      <c r="R391" t="s">
        <v>33</v>
      </c>
    </row>
    <row r="392" spans="1:18" x14ac:dyDescent="0.25">
      <c r="A392">
        <v>393</v>
      </c>
      <c r="B392">
        <v>26</v>
      </c>
      <c r="C392" t="s">
        <v>18</v>
      </c>
      <c r="D392" t="s">
        <v>105</v>
      </c>
      <c r="E392" t="s">
        <v>20</v>
      </c>
      <c r="F392">
        <v>82</v>
      </c>
      <c r="G392" t="s">
        <v>127</v>
      </c>
      <c r="H392" t="s">
        <v>85</v>
      </c>
      <c r="I392" t="s">
        <v>87</v>
      </c>
      <c r="J392" t="s">
        <v>37</v>
      </c>
      <c r="K392">
        <v>3.3</v>
      </c>
      <c r="L392" t="s">
        <v>25</v>
      </c>
      <c r="M392" t="s">
        <v>43</v>
      </c>
      <c r="N392" t="s">
        <v>44</v>
      </c>
      <c r="O392" t="s">
        <v>25</v>
      </c>
      <c r="P392" t="s">
        <v>25</v>
      </c>
      <c r="Q392">
        <v>38</v>
      </c>
      <c r="R392" t="s">
        <v>26</v>
      </c>
    </row>
    <row r="393" spans="1:18" x14ac:dyDescent="0.25">
      <c r="A393">
        <v>394</v>
      </c>
      <c r="B393">
        <v>33</v>
      </c>
      <c r="C393" t="s">
        <v>18</v>
      </c>
      <c r="D393" t="s">
        <v>68</v>
      </c>
      <c r="E393" t="s">
        <v>40</v>
      </c>
      <c r="F393">
        <v>65</v>
      </c>
      <c r="G393" t="s">
        <v>121</v>
      </c>
      <c r="H393" t="s">
        <v>22</v>
      </c>
      <c r="I393" t="s">
        <v>31</v>
      </c>
      <c r="J393" t="s">
        <v>54</v>
      </c>
      <c r="K393">
        <v>4.2</v>
      </c>
      <c r="L393" t="s">
        <v>25</v>
      </c>
      <c r="M393" t="s">
        <v>26</v>
      </c>
      <c r="N393" t="s">
        <v>51</v>
      </c>
      <c r="O393" t="s">
        <v>25</v>
      </c>
      <c r="P393" t="s">
        <v>25</v>
      </c>
      <c r="Q393">
        <v>6</v>
      </c>
      <c r="R393" t="s">
        <v>43</v>
      </c>
    </row>
    <row r="394" spans="1:18" x14ac:dyDescent="0.25">
      <c r="A394">
        <v>395</v>
      </c>
      <c r="B394">
        <v>43</v>
      </c>
      <c r="C394" t="s">
        <v>18</v>
      </c>
      <c r="D394" t="s">
        <v>111</v>
      </c>
      <c r="E394" t="s">
        <v>64</v>
      </c>
      <c r="F394">
        <v>29</v>
      </c>
      <c r="G394" t="s">
        <v>106</v>
      </c>
      <c r="H394" t="s">
        <v>42</v>
      </c>
      <c r="I394" t="s">
        <v>110</v>
      </c>
      <c r="J394" t="s">
        <v>37</v>
      </c>
      <c r="K394">
        <v>4.8</v>
      </c>
      <c r="L394" t="s">
        <v>25</v>
      </c>
      <c r="M394" t="s">
        <v>43</v>
      </c>
      <c r="N394" t="s">
        <v>71</v>
      </c>
      <c r="O394" t="s">
        <v>25</v>
      </c>
      <c r="P394" t="s">
        <v>25</v>
      </c>
      <c r="Q394">
        <v>7</v>
      </c>
      <c r="R394" t="s">
        <v>55</v>
      </c>
    </row>
    <row r="395" spans="1:18" x14ac:dyDescent="0.25">
      <c r="A395">
        <v>396</v>
      </c>
      <c r="B395">
        <v>37</v>
      </c>
      <c r="C395" t="s">
        <v>18</v>
      </c>
      <c r="D395" t="s">
        <v>47</v>
      </c>
      <c r="E395" t="s">
        <v>40</v>
      </c>
      <c r="F395">
        <v>65</v>
      </c>
      <c r="G395" t="s">
        <v>41</v>
      </c>
      <c r="H395" t="s">
        <v>22</v>
      </c>
      <c r="I395" t="s">
        <v>102</v>
      </c>
      <c r="J395" t="s">
        <v>24</v>
      </c>
      <c r="K395">
        <v>4.9000000000000004</v>
      </c>
      <c r="L395" t="s">
        <v>25</v>
      </c>
      <c r="M395" t="s">
        <v>33</v>
      </c>
      <c r="N395" t="s">
        <v>71</v>
      </c>
      <c r="O395" t="s">
        <v>25</v>
      </c>
      <c r="P395" t="s">
        <v>25</v>
      </c>
      <c r="Q395">
        <v>2</v>
      </c>
      <c r="R395" t="s">
        <v>43</v>
      </c>
    </row>
    <row r="396" spans="1:18" x14ac:dyDescent="0.25">
      <c r="A396">
        <v>397</v>
      </c>
      <c r="B396">
        <v>46</v>
      </c>
      <c r="C396" t="s">
        <v>18</v>
      </c>
      <c r="D396" t="s">
        <v>76</v>
      </c>
      <c r="E396" t="s">
        <v>20</v>
      </c>
      <c r="F396">
        <v>88</v>
      </c>
      <c r="G396" t="s">
        <v>123</v>
      </c>
      <c r="H396" t="s">
        <v>36</v>
      </c>
      <c r="I396" t="s">
        <v>87</v>
      </c>
      <c r="J396" t="s">
        <v>54</v>
      </c>
      <c r="K396">
        <v>3.9</v>
      </c>
      <c r="L396" t="s">
        <v>25</v>
      </c>
      <c r="M396" t="s">
        <v>32</v>
      </c>
      <c r="N396" t="s">
        <v>51</v>
      </c>
      <c r="O396" t="s">
        <v>25</v>
      </c>
      <c r="P396" t="s">
        <v>25</v>
      </c>
      <c r="Q396">
        <v>24</v>
      </c>
      <c r="R396" t="s">
        <v>32</v>
      </c>
    </row>
    <row r="397" spans="1:18" x14ac:dyDescent="0.25">
      <c r="A397">
        <v>398</v>
      </c>
      <c r="B397">
        <v>22</v>
      </c>
      <c r="C397" t="s">
        <v>18</v>
      </c>
      <c r="D397" t="s">
        <v>125</v>
      </c>
      <c r="E397" t="s">
        <v>64</v>
      </c>
      <c r="F397">
        <v>46</v>
      </c>
      <c r="G397" t="s">
        <v>84</v>
      </c>
      <c r="H397" t="s">
        <v>42</v>
      </c>
      <c r="I397" t="s">
        <v>118</v>
      </c>
      <c r="J397" t="s">
        <v>54</v>
      </c>
      <c r="K397">
        <v>3</v>
      </c>
      <c r="L397" t="s">
        <v>25</v>
      </c>
      <c r="M397" t="s">
        <v>28</v>
      </c>
      <c r="N397" t="s">
        <v>38</v>
      </c>
      <c r="O397" t="s">
        <v>25</v>
      </c>
      <c r="P397" t="s">
        <v>25</v>
      </c>
      <c r="Q397">
        <v>26</v>
      </c>
      <c r="R397" t="s">
        <v>33</v>
      </c>
    </row>
    <row r="398" spans="1:18" x14ac:dyDescent="0.25">
      <c r="A398">
        <v>399</v>
      </c>
      <c r="B398">
        <v>20</v>
      </c>
      <c r="C398" t="s">
        <v>18</v>
      </c>
      <c r="D398" t="s">
        <v>129</v>
      </c>
      <c r="E398" t="s">
        <v>40</v>
      </c>
      <c r="F398">
        <v>67</v>
      </c>
      <c r="G398" t="s">
        <v>53</v>
      </c>
      <c r="H398" t="s">
        <v>36</v>
      </c>
      <c r="I398" t="s">
        <v>62</v>
      </c>
      <c r="J398" t="s">
        <v>24</v>
      </c>
      <c r="K398">
        <v>4.5999999999999996</v>
      </c>
      <c r="L398" t="s">
        <v>25</v>
      </c>
      <c r="M398" t="s">
        <v>43</v>
      </c>
      <c r="N398" t="s">
        <v>38</v>
      </c>
      <c r="O398" t="s">
        <v>25</v>
      </c>
      <c r="P398" t="s">
        <v>25</v>
      </c>
      <c r="Q398">
        <v>25</v>
      </c>
      <c r="R398" t="s">
        <v>55</v>
      </c>
    </row>
    <row r="399" spans="1:18" x14ac:dyDescent="0.25">
      <c r="A399">
        <v>400</v>
      </c>
      <c r="B399">
        <v>60</v>
      </c>
      <c r="C399" t="s">
        <v>18</v>
      </c>
      <c r="D399" t="s">
        <v>111</v>
      </c>
      <c r="E399" t="s">
        <v>64</v>
      </c>
      <c r="F399">
        <v>35</v>
      </c>
      <c r="G399" t="s">
        <v>127</v>
      </c>
      <c r="H399" t="s">
        <v>22</v>
      </c>
      <c r="I399" t="s">
        <v>136</v>
      </c>
      <c r="J399" t="s">
        <v>54</v>
      </c>
      <c r="K399">
        <v>3.5</v>
      </c>
      <c r="L399" t="s">
        <v>25</v>
      </c>
      <c r="M399" t="s">
        <v>26</v>
      </c>
      <c r="N399" t="s">
        <v>67</v>
      </c>
      <c r="O399" t="s">
        <v>25</v>
      </c>
      <c r="P399" t="s">
        <v>25</v>
      </c>
      <c r="Q399">
        <v>10</v>
      </c>
      <c r="R399" t="s">
        <v>55</v>
      </c>
    </row>
    <row r="400" spans="1:18" x14ac:dyDescent="0.25">
      <c r="A400">
        <v>401</v>
      </c>
      <c r="B400">
        <v>39</v>
      </c>
      <c r="C400" t="s">
        <v>18</v>
      </c>
      <c r="D400" t="s">
        <v>129</v>
      </c>
      <c r="E400" t="s">
        <v>40</v>
      </c>
      <c r="F400">
        <v>66</v>
      </c>
      <c r="G400" t="s">
        <v>132</v>
      </c>
      <c r="H400" t="s">
        <v>42</v>
      </c>
      <c r="I400" t="s">
        <v>89</v>
      </c>
      <c r="J400" t="s">
        <v>24</v>
      </c>
      <c r="K400">
        <v>4.8</v>
      </c>
      <c r="L400" t="s">
        <v>25</v>
      </c>
      <c r="M400" t="s">
        <v>28</v>
      </c>
      <c r="N400" t="s">
        <v>38</v>
      </c>
      <c r="O400" t="s">
        <v>25</v>
      </c>
      <c r="P400" t="s">
        <v>25</v>
      </c>
      <c r="Q400">
        <v>14</v>
      </c>
      <c r="R400" t="s">
        <v>43</v>
      </c>
    </row>
    <row r="401" spans="1:18" x14ac:dyDescent="0.25">
      <c r="A401">
        <v>402</v>
      </c>
      <c r="B401">
        <v>43</v>
      </c>
      <c r="C401" t="s">
        <v>18</v>
      </c>
      <c r="D401" t="s">
        <v>105</v>
      </c>
      <c r="E401" t="s">
        <v>20</v>
      </c>
      <c r="F401">
        <v>91</v>
      </c>
      <c r="G401" t="s">
        <v>93</v>
      </c>
      <c r="H401" t="s">
        <v>22</v>
      </c>
      <c r="I401" t="s">
        <v>113</v>
      </c>
      <c r="J401" t="s">
        <v>54</v>
      </c>
      <c r="K401">
        <v>4.8</v>
      </c>
      <c r="L401" t="s">
        <v>25</v>
      </c>
      <c r="M401" t="s">
        <v>32</v>
      </c>
      <c r="N401" t="s">
        <v>51</v>
      </c>
      <c r="O401" t="s">
        <v>25</v>
      </c>
      <c r="P401" t="s">
        <v>25</v>
      </c>
      <c r="Q401">
        <v>21</v>
      </c>
      <c r="R401" t="s">
        <v>33</v>
      </c>
    </row>
    <row r="402" spans="1:18" x14ac:dyDescent="0.25">
      <c r="A402">
        <v>403</v>
      </c>
      <c r="B402">
        <v>31</v>
      </c>
      <c r="C402" t="s">
        <v>18</v>
      </c>
      <c r="D402" t="s">
        <v>124</v>
      </c>
      <c r="E402" t="s">
        <v>64</v>
      </c>
      <c r="F402">
        <v>78</v>
      </c>
      <c r="G402" t="s">
        <v>91</v>
      </c>
      <c r="H402" t="s">
        <v>22</v>
      </c>
      <c r="I402" t="s">
        <v>101</v>
      </c>
      <c r="J402" t="s">
        <v>54</v>
      </c>
      <c r="K402">
        <v>3</v>
      </c>
      <c r="L402" t="s">
        <v>25</v>
      </c>
      <c r="M402" t="s">
        <v>43</v>
      </c>
      <c r="N402" t="s">
        <v>27</v>
      </c>
      <c r="O402" t="s">
        <v>25</v>
      </c>
      <c r="P402" t="s">
        <v>25</v>
      </c>
      <c r="Q402">
        <v>26</v>
      </c>
      <c r="R402" t="s">
        <v>43</v>
      </c>
    </row>
    <row r="403" spans="1:18" x14ac:dyDescent="0.25">
      <c r="A403">
        <v>404</v>
      </c>
      <c r="B403">
        <v>19</v>
      </c>
      <c r="C403" t="s">
        <v>18</v>
      </c>
      <c r="D403" t="s">
        <v>47</v>
      </c>
      <c r="E403" t="s">
        <v>40</v>
      </c>
      <c r="F403">
        <v>45</v>
      </c>
      <c r="G403" t="s">
        <v>99</v>
      </c>
      <c r="H403" t="s">
        <v>42</v>
      </c>
      <c r="I403" t="s">
        <v>113</v>
      </c>
      <c r="J403" t="s">
        <v>24</v>
      </c>
      <c r="K403">
        <v>4.5</v>
      </c>
      <c r="L403" t="s">
        <v>25</v>
      </c>
      <c r="M403" t="s">
        <v>26</v>
      </c>
      <c r="N403" t="s">
        <v>44</v>
      </c>
      <c r="O403" t="s">
        <v>25</v>
      </c>
      <c r="P403" t="s">
        <v>25</v>
      </c>
      <c r="Q403">
        <v>12</v>
      </c>
      <c r="R403" t="s">
        <v>32</v>
      </c>
    </row>
    <row r="404" spans="1:18" x14ac:dyDescent="0.25">
      <c r="A404">
        <v>405</v>
      </c>
      <c r="B404">
        <v>35</v>
      </c>
      <c r="C404" t="s">
        <v>18</v>
      </c>
      <c r="D404" t="s">
        <v>105</v>
      </c>
      <c r="E404" t="s">
        <v>20</v>
      </c>
      <c r="F404">
        <v>93</v>
      </c>
      <c r="G404" t="s">
        <v>74</v>
      </c>
      <c r="H404" t="s">
        <v>42</v>
      </c>
      <c r="I404" t="s">
        <v>118</v>
      </c>
      <c r="J404" t="s">
        <v>37</v>
      </c>
      <c r="K404">
        <v>4.8</v>
      </c>
      <c r="L404" t="s">
        <v>25</v>
      </c>
      <c r="M404" t="s">
        <v>26</v>
      </c>
      <c r="N404" t="s">
        <v>71</v>
      </c>
      <c r="O404" t="s">
        <v>25</v>
      </c>
      <c r="P404" t="s">
        <v>25</v>
      </c>
      <c r="Q404">
        <v>11</v>
      </c>
      <c r="R404" t="s">
        <v>26</v>
      </c>
    </row>
    <row r="405" spans="1:18" x14ac:dyDescent="0.25">
      <c r="A405">
        <v>406</v>
      </c>
      <c r="B405">
        <v>41</v>
      </c>
      <c r="C405" t="s">
        <v>18</v>
      </c>
      <c r="D405" t="s">
        <v>34</v>
      </c>
      <c r="E405" t="s">
        <v>20</v>
      </c>
      <c r="F405">
        <v>74</v>
      </c>
      <c r="G405" t="s">
        <v>123</v>
      </c>
      <c r="H405" t="s">
        <v>36</v>
      </c>
      <c r="I405" t="s">
        <v>62</v>
      </c>
      <c r="J405" t="s">
        <v>50</v>
      </c>
      <c r="K405">
        <v>3.8</v>
      </c>
      <c r="L405" t="s">
        <v>25</v>
      </c>
      <c r="M405" t="s">
        <v>55</v>
      </c>
      <c r="N405" t="s">
        <v>51</v>
      </c>
      <c r="O405" t="s">
        <v>25</v>
      </c>
      <c r="P405" t="s">
        <v>25</v>
      </c>
      <c r="Q405">
        <v>15</v>
      </c>
      <c r="R405" t="s">
        <v>33</v>
      </c>
    </row>
    <row r="406" spans="1:18" x14ac:dyDescent="0.25">
      <c r="A406">
        <v>407</v>
      </c>
      <c r="B406">
        <v>52</v>
      </c>
      <c r="C406" t="s">
        <v>18</v>
      </c>
      <c r="D406" t="s">
        <v>135</v>
      </c>
      <c r="E406" t="s">
        <v>64</v>
      </c>
      <c r="F406">
        <v>55</v>
      </c>
      <c r="G406" t="s">
        <v>120</v>
      </c>
      <c r="H406" t="s">
        <v>42</v>
      </c>
      <c r="I406" t="s">
        <v>92</v>
      </c>
      <c r="J406" t="s">
        <v>37</v>
      </c>
      <c r="K406">
        <v>4.5999999999999996</v>
      </c>
      <c r="L406" t="s">
        <v>25</v>
      </c>
      <c r="M406" t="s">
        <v>55</v>
      </c>
      <c r="N406" t="s">
        <v>27</v>
      </c>
      <c r="O406" t="s">
        <v>25</v>
      </c>
      <c r="P406" t="s">
        <v>25</v>
      </c>
      <c r="Q406">
        <v>13</v>
      </c>
      <c r="R406" t="s">
        <v>33</v>
      </c>
    </row>
    <row r="407" spans="1:18" x14ac:dyDescent="0.25">
      <c r="A407">
        <v>408</v>
      </c>
      <c r="B407">
        <v>45</v>
      </c>
      <c r="C407" t="s">
        <v>18</v>
      </c>
      <c r="D407" t="s">
        <v>96</v>
      </c>
      <c r="E407" t="s">
        <v>20</v>
      </c>
      <c r="F407">
        <v>76</v>
      </c>
      <c r="G407" t="s">
        <v>90</v>
      </c>
      <c r="H407" t="s">
        <v>85</v>
      </c>
      <c r="I407" t="s">
        <v>80</v>
      </c>
      <c r="J407" t="s">
        <v>37</v>
      </c>
      <c r="K407">
        <v>3.1</v>
      </c>
      <c r="L407" t="s">
        <v>25</v>
      </c>
      <c r="M407" t="s">
        <v>55</v>
      </c>
      <c r="N407" t="s">
        <v>44</v>
      </c>
      <c r="O407" t="s">
        <v>25</v>
      </c>
      <c r="P407" t="s">
        <v>25</v>
      </c>
      <c r="Q407">
        <v>5</v>
      </c>
      <c r="R407" t="s">
        <v>26</v>
      </c>
    </row>
    <row r="408" spans="1:18" x14ac:dyDescent="0.25">
      <c r="A408">
        <v>409</v>
      </c>
      <c r="B408">
        <v>34</v>
      </c>
      <c r="C408" t="s">
        <v>18</v>
      </c>
      <c r="D408" t="s">
        <v>47</v>
      </c>
      <c r="E408" t="s">
        <v>40</v>
      </c>
      <c r="F408">
        <v>66</v>
      </c>
      <c r="G408" t="s">
        <v>83</v>
      </c>
      <c r="H408" t="s">
        <v>22</v>
      </c>
      <c r="I408" t="s">
        <v>49</v>
      </c>
      <c r="J408" t="s">
        <v>37</v>
      </c>
      <c r="K408">
        <v>3.4</v>
      </c>
      <c r="L408" t="s">
        <v>25</v>
      </c>
      <c r="M408" t="s">
        <v>26</v>
      </c>
      <c r="N408" t="s">
        <v>27</v>
      </c>
      <c r="O408" t="s">
        <v>25</v>
      </c>
      <c r="P408" t="s">
        <v>25</v>
      </c>
      <c r="Q408">
        <v>36</v>
      </c>
      <c r="R408" t="s">
        <v>33</v>
      </c>
    </row>
    <row r="409" spans="1:18" x14ac:dyDescent="0.25">
      <c r="A409">
        <v>410</v>
      </c>
      <c r="B409">
        <v>35</v>
      </c>
      <c r="C409" t="s">
        <v>18</v>
      </c>
      <c r="D409" t="s">
        <v>56</v>
      </c>
      <c r="E409" t="s">
        <v>20</v>
      </c>
      <c r="F409">
        <v>51</v>
      </c>
      <c r="G409" t="s">
        <v>140</v>
      </c>
      <c r="H409" t="s">
        <v>42</v>
      </c>
      <c r="I409" t="s">
        <v>102</v>
      </c>
      <c r="J409" t="s">
        <v>24</v>
      </c>
      <c r="K409">
        <v>3.3</v>
      </c>
      <c r="L409" t="s">
        <v>25</v>
      </c>
      <c r="M409" t="s">
        <v>55</v>
      </c>
      <c r="N409" t="s">
        <v>67</v>
      </c>
      <c r="O409" t="s">
        <v>25</v>
      </c>
      <c r="P409" t="s">
        <v>25</v>
      </c>
      <c r="Q409">
        <v>32</v>
      </c>
      <c r="R409" t="s">
        <v>32</v>
      </c>
    </row>
    <row r="410" spans="1:18" x14ac:dyDescent="0.25">
      <c r="A410">
        <v>411</v>
      </c>
      <c r="B410">
        <v>29</v>
      </c>
      <c r="C410" t="s">
        <v>18</v>
      </c>
      <c r="D410" t="s">
        <v>29</v>
      </c>
      <c r="E410" t="s">
        <v>20</v>
      </c>
      <c r="F410">
        <v>26</v>
      </c>
      <c r="G410" t="s">
        <v>133</v>
      </c>
      <c r="H410" t="s">
        <v>22</v>
      </c>
      <c r="I410" t="s">
        <v>86</v>
      </c>
      <c r="J410" t="s">
        <v>37</v>
      </c>
      <c r="K410">
        <v>4.8</v>
      </c>
      <c r="L410" t="s">
        <v>25</v>
      </c>
      <c r="M410" t="s">
        <v>55</v>
      </c>
      <c r="N410" t="s">
        <v>67</v>
      </c>
      <c r="O410" t="s">
        <v>25</v>
      </c>
      <c r="P410" t="s">
        <v>25</v>
      </c>
      <c r="Q410">
        <v>1</v>
      </c>
      <c r="R410" t="s">
        <v>26</v>
      </c>
    </row>
    <row r="411" spans="1:18" x14ac:dyDescent="0.25">
      <c r="A411">
        <v>412</v>
      </c>
      <c r="B411">
        <v>59</v>
      </c>
      <c r="C411" t="s">
        <v>18</v>
      </c>
      <c r="D411" t="s">
        <v>34</v>
      </c>
      <c r="E411" t="s">
        <v>20</v>
      </c>
      <c r="F411">
        <v>29</v>
      </c>
      <c r="G411" t="s">
        <v>143</v>
      </c>
      <c r="H411" t="s">
        <v>42</v>
      </c>
      <c r="I411" t="s">
        <v>118</v>
      </c>
      <c r="J411" t="s">
        <v>50</v>
      </c>
      <c r="K411">
        <v>2.8</v>
      </c>
      <c r="L411" t="s">
        <v>25</v>
      </c>
      <c r="M411" t="s">
        <v>33</v>
      </c>
      <c r="N411" t="s">
        <v>27</v>
      </c>
      <c r="O411" t="s">
        <v>25</v>
      </c>
      <c r="P411" t="s">
        <v>25</v>
      </c>
      <c r="Q411">
        <v>15</v>
      </c>
      <c r="R411" t="s">
        <v>43</v>
      </c>
    </row>
    <row r="412" spans="1:18" x14ac:dyDescent="0.25">
      <c r="A412">
        <v>413</v>
      </c>
      <c r="B412">
        <v>24</v>
      </c>
      <c r="C412" t="s">
        <v>18</v>
      </c>
      <c r="D412" t="s">
        <v>94</v>
      </c>
      <c r="E412" t="s">
        <v>60</v>
      </c>
      <c r="F412">
        <v>74</v>
      </c>
      <c r="G412" t="s">
        <v>30</v>
      </c>
      <c r="H412" t="s">
        <v>42</v>
      </c>
      <c r="I412" t="s">
        <v>126</v>
      </c>
      <c r="J412" t="s">
        <v>50</v>
      </c>
      <c r="K412">
        <v>3.1</v>
      </c>
      <c r="L412" t="s">
        <v>25</v>
      </c>
      <c r="M412" t="s">
        <v>28</v>
      </c>
      <c r="N412" t="s">
        <v>71</v>
      </c>
      <c r="O412" t="s">
        <v>25</v>
      </c>
      <c r="P412" t="s">
        <v>25</v>
      </c>
      <c r="Q412">
        <v>3</v>
      </c>
      <c r="R412" t="s">
        <v>32</v>
      </c>
    </row>
    <row r="413" spans="1:18" x14ac:dyDescent="0.25">
      <c r="A413">
        <v>414</v>
      </c>
      <c r="B413">
        <v>70</v>
      </c>
      <c r="C413" t="s">
        <v>18</v>
      </c>
      <c r="D413" t="s">
        <v>98</v>
      </c>
      <c r="E413" t="s">
        <v>64</v>
      </c>
      <c r="F413">
        <v>99</v>
      </c>
      <c r="G413" t="s">
        <v>99</v>
      </c>
      <c r="H413" t="s">
        <v>36</v>
      </c>
      <c r="I413" t="s">
        <v>49</v>
      </c>
      <c r="J413" t="s">
        <v>50</v>
      </c>
      <c r="K413">
        <v>4.5999999999999996</v>
      </c>
      <c r="L413" t="s">
        <v>25</v>
      </c>
      <c r="M413" t="s">
        <v>55</v>
      </c>
      <c r="N413" t="s">
        <v>38</v>
      </c>
      <c r="O413" t="s">
        <v>25</v>
      </c>
      <c r="P413" t="s">
        <v>25</v>
      </c>
      <c r="Q413">
        <v>48</v>
      </c>
      <c r="R413" t="s">
        <v>33</v>
      </c>
    </row>
    <row r="414" spans="1:18" x14ac:dyDescent="0.25">
      <c r="A414">
        <v>415</v>
      </c>
      <c r="B414">
        <v>29</v>
      </c>
      <c r="C414" t="s">
        <v>18</v>
      </c>
      <c r="D414" t="s">
        <v>124</v>
      </c>
      <c r="E414" t="s">
        <v>64</v>
      </c>
      <c r="F414">
        <v>88</v>
      </c>
      <c r="G414" t="s">
        <v>48</v>
      </c>
      <c r="H414" t="s">
        <v>22</v>
      </c>
      <c r="I414" t="s">
        <v>78</v>
      </c>
      <c r="J414" t="s">
        <v>24</v>
      </c>
      <c r="K414">
        <v>2.6</v>
      </c>
      <c r="L414" t="s">
        <v>25</v>
      </c>
      <c r="M414" t="s">
        <v>32</v>
      </c>
      <c r="N414" t="s">
        <v>71</v>
      </c>
      <c r="O414" t="s">
        <v>25</v>
      </c>
      <c r="P414" t="s">
        <v>25</v>
      </c>
      <c r="Q414">
        <v>30</v>
      </c>
      <c r="R414" t="s">
        <v>55</v>
      </c>
    </row>
    <row r="415" spans="1:18" x14ac:dyDescent="0.25">
      <c r="A415">
        <v>416</v>
      </c>
      <c r="B415">
        <v>67</v>
      </c>
      <c r="C415" t="s">
        <v>18</v>
      </c>
      <c r="D415" t="s">
        <v>59</v>
      </c>
      <c r="E415" t="s">
        <v>60</v>
      </c>
      <c r="F415">
        <v>31</v>
      </c>
      <c r="G415" t="s">
        <v>131</v>
      </c>
      <c r="H415" t="s">
        <v>42</v>
      </c>
      <c r="I415" t="s">
        <v>86</v>
      </c>
      <c r="J415" t="s">
        <v>24</v>
      </c>
      <c r="K415">
        <v>2.6</v>
      </c>
      <c r="L415" t="s">
        <v>25</v>
      </c>
      <c r="M415" t="s">
        <v>28</v>
      </c>
      <c r="N415" t="s">
        <v>27</v>
      </c>
      <c r="O415" t="s">
        <v>25</v>
      </c>
      <c r="P415" t="s">
        <v>25</v>
      </c>
      <c r="Q415">
        <v>40</v>
      </c>
      <c r="R415" t="s">
        <v>32</v>
      </c>
    </row>
    <row r="416" spans="1:18" x14ac:dyDescent="0.25">
      <c r="A416">
        <v>417</v>
      </c>
      <c r="B416">
        <v>36</v>
      </c>
      <c r="C416" t="s">
        <v>18</v>
      </c>
      <c r="D416" t="s">
        <v>125</v>
      </c>
      <c r="E416" t="s">
        <v>64</v>
      </c>
      <c r="F416">
        <v>55</v>
      </c>
      <c r="G416" t="s">
        <v>45</v>
      </c>
      <c r="H416" t="s">
        <v>22</v>
      </c>
      <c r="I416" t="s">
        <v>73</v>
      </c>
      <c r="J416" t="s">
        <v>37</v>
      </c>
      <c r="K416">
        <v>3.8</v>
      </c>
      <c r="L416" t="s">
        <v>25</v>
      </c>
      <c r="M416" t="s">
        <v>32</v>
      </c>
      <c r="N416" t="s">
        <v>38</v>
      </c>
      <c r="O416" t="s">
        <v>25</v>
      </c>
      <c r="P416" t="s">
        <v>25</v>
      </c>
      <c r="Q416">
        <v>24</v>
      </c>
      <c r="R416" t="s">
        <v>32</v>
      </c>
    </row>
    <row r="417" spans="1:18" x14ac:dyDescent="0.25">
      <c r="A417">
        <v>418</v>
      </c>
      <c r="B417">
        <v>23</v>
      </c>
      <c r="C417" t="s">
        <v>18</v>
      </c>
      <c r="D417" t="s">
        <v>39</v>
      </c>
      <c r="E417" t="s">
        <v>40</v>
      </c>
      <c r="F417">
        <v>81</v>
      </c>
      <c r="G417" t="s">
        <v>84</v>
      </c>
      <c r="H417" t="s">
        <v>22</v>
      </c>
      <c r="I417" t="s">
        <v>110</v>
      </c>
      <c r="J417" t="s">
        <v>54</v>
      </c>
      <c r="K417">
        <v>4.5</v>
      </c>
      <c r="L417" t="s">
        <v>25</v>
      </c>
      <c r="M417" t="s">
        <v>43</v>
      </c>
      <c r="N417" t="s">
        <v>38</v>
      </c>
      <c r="O417" t="s">
        <v>25</v>
      </c>
      <c r="P417" t="s">
        <v>25</v>
      </c>
      <c r="Q417">
        <v>48</v>
      </c>
      <c r="R417" t="s">
        <v>55</v>
      </c>
    </row>
    <row r="418" spans="1:18" x14ac:dyDescent="0.25">
      <c r="A418">
        <v>419</v>
      </c>
      <c r="B418">
        <v>18</v>
      </c>
      <c r="C418" t="s">
        <v>18</v>
      </c>
      <c r="D418" t="s">
        <v>29</v>
      </c>
      <c r="E418" t="s">
        <v>20</v>
      </c>
      <c r="F418">
        <v>73</v>
      </c>
      <c r="G418" t="s">
        <v>107</v>
      </c>
      <c r="H418" t="s">
        <v>22</v>
      </c>
      <c r="I418" t="s">
        <v>70</v>
      </c>
      <c r="J418" t="s">
        <v>37</v>
      </c>
      <c r="K418">
        <v>3</v>
      </c>
      <c r="L418" t="s">
        <v>25</v>
      </c>
      <c r="M418" t="s">
        <v>33</v>
      </c>
      <c r="N418" t="s">
        <v>51</v>
      </c>
      <c r="O418" t="s">
        <v>25</v>
      </c>
      <c r="P418" t="s">
        <v>25</v>
      </c>
      <c r="Q418">
        <v>27</v>
      </c>
      <c r="R418" t="s">
        <v>28</v>
      </c>
    </row>
    <row r="419" spans="1:18" x14ac:dyDescent="0.25">
      <c r="A419">
        <v>420</v>
      </c>
      <c r="B419">
        <v>53</v>
      </c>
      <c r="C419" t="s">
        <v>18</v>
      </c>
      <c r="D419" t="s">
        <v>56</v>
      </c>
      <c r="E419" t="s">
        <v>20</v>
      </c>
      <c r="F419">
        <v>91</v>
      </c>
      <c r="G419" t="s">
        <v>132</v>
      </c>
      <c r="H419" t="s">
        <v>36</v>
      </c>
      <c r="I419" t="s">
        <v>80</v>
      </c>
      <c r="J419" t="s">
        <v>24</v>
      </c>
      <c r="K419">
        <v>3.5</v>
      </c>
      <c r="L419" t="s">
        <v>25</v>
      </c>
      <c r="M419" t="s">
        <v>26</v>
      </c>
      <c r="N419" t="s">
        <v>38</v>
      </c>
      <c r="O419" t="s">
        <v>25</v>
      </c>
      <c r="P419" t="s">
        <v>25</v>
      </c>
      <c r="Q419">
        <v>14</v>
      </c>
      <c r="R419" t="s">
        <v>26</v>
      </c>
    </row>
    <row r="420" spans="1:18" x14ac:dyDescent="0.25">
      <c r="A420">
        <v>421</v>
      </c>
      <c r="B420">
        <v>32</v>
      </c>
      <c r="C420" t="s">
        <v>18</v>
      </c>
      <c r="D420" t="s">
        <v>117</v>
      </c>
      <c r="E420" t="s">
        <v>20</v>
      </c>
      <c r="F420">
        <v>54</v>
      </c>
      <c r="G420" t="s">
        <v>90</v>
      </c>
      <c r="H420" t="s">
        <v>36</v>
      </c>
      <c r="I420" t="s">
        <v>92</v>
      </c>
      <c r="J420" t="s">
        <v>37</v>
      </c>
      <c r="K420">
        <v>3.8</v>
      </c>
      <c r="L420" t="s">
        <v>25</v>
      </c>
      <c r="M420" t="s">
        <v>26</v>
      </c>
      <c r="N420" t="s">
        <v>38</v>
      </c>
      <c r="O420" t="s">
        <v>25</v>
      </c>
      <c r="P420" t="s">
        <v>25</v>
      </c>
      <c r="Q420">
        <v>18</v>
      </c>
      <c r="R420" t="s">
        <v>55</v>
      </c>
    </row>
    <row r="421" spans="1:18" x14ac:dyDescent="0.25">
      <c r="A421">
        <v>422</v>
      </c>
      <c r="B421">
        <v>38</v>
      </c>
      <c r="C421" t="s">
        <v>18</v>
      </c>
      <c r="D421" t="s">
        <v>52</v>
      </c>
      <c r="E421" t="s">
        <v>20</v>
      </c>
      <c r="F421">
        <v>40</v>
      </c>
      <c r="G421" t="s">
        <v>21</v>
      </c>
      <c r="H421" t="s">
        <v>42</v>
      </c>
      <c r="I421" t="s">
        <v>78</v>
      </c>
      <c r="J421" t="s">
        <v>24</v>
      </c>
      <c r="K421">
        <v>3.5</v>
      </c>
      <c r="L421" t="s">
        <v>25</v>
      </c>
      <c r="M421" t="s">
        <v>33</v>
      </c>
      <c r="N421" t="s">
        <v>51</v>
      </c>
      <c r="O421" t="s">
        <v>25</v>
      </c>
      <c r="P421" t="s">
        <v>25</v>
      </c>
      <c r="Q421">
        <v>48</v>
      </c>
      <c r="R421" t="s">
        <v>33</v>
      </c>
    </row>
    <row r="422" spans="1:18" x14ac:dyDescent="0.25">
      <c r="A422">
        <v>423</v>
      </c>
      <c r="B422">
        <v>47</v>
      </c>
      <c r="C422" t="s">
        <v>18</v>
      </c>
      <c r="D422" t="s">
        <v>88</v>
      </c>
      <c r="E422" t="s">
        <v>20</v>
      </c>
      <c r="F422">
        <v>59</v>
      </c>
      <c r="G422" t="s">
        <v>140</v>
      </c>
      <c r="H422" t="s">
        <v>42</v>
      </c>
      <c r="I422" t="s">
        <v>70</v>
      </c>
      <c r="J422" t="s">
        <v>54</v>
      </c>
      <c r="K422">
        <v>3.1</v>
      </c>
      <c r="L422" t="s">
        <v>25</v>
      </c>
      <c r="M422" t="s">
        <v>32</v>
      </c>
      <c r="N422" t="s">
        <v>71</v>
      </c>
      <c r="O422" t="s">
        <v>25</v>
      </c>
      <c r="P422" t="s">
        <v>25</v>
      </c>
      <c r="Q422">
        <v>32</v>
      </c>
      <c r="R422" t="s">
        <v>55</v>
      </c>
    </row>
    <row r="423" spans="1:18" x14ac:dyDescent="0.25">
      <c r="A423">
        <v>424</v>
      </c>
      <c r="B423">
        <v>46</v>
      </c>
      <c r="C423" t="s">
        <v>18</v>
      </c>
      <c r="D423" t="s">
        <v>111</v>
      </c>
      <c r="E423" t="s">
        <v>64</v>
      </c>
      <c r="F423">
        <v>26</v>
      </c>
      <c r="G423" t="s">
        <v>79</v>
      </c>
      <c r="H423" t="s">
        <v>22</v>
      </c>
      <c r="I423" t="s">
        <v>80</v>
      </c>
      <c r="J423" t="s">
        <v>37</v>
      </c>
      <c r="K423">
        <v>3</v>
      </c>
      <c r="L423" t="s">
        <v>25</v>
      </c>
      <c r="M423" t="s">
        <v>32</v>
      </c>
      <c r="N423" t="s">
        <v>71</v>
      </c>
      <c r="O423" t="s">
        <v>25</v>
      </c>
      <c r="P423" t="s">
        <v>25</v>
      </c>
      <c r="Q423">
        <v>21</v>
      </c>
      <c r="R423" t="s">
        <v>26</v>
      </c>
    </row>
    <row r="424" spans="1:18" x14ac:dyDescent="0.25">
      <c r="A424">
        <v>425</v>
      </c>
      <c r="B424">
        <v>66</v>
      </c>
      <c r="C424" t="s">
        <v>18</v>
      </c>
      <c r="D424" t="s">
        <v>29</v>
      </c>
      <c r="E424" t="s">
        <v>20</v>
      </c>
      <c r="F424">
        <v>23</v>
      </c>
      <c r="G424" t="s">
        <v>107</v>
      </c>
      <c r="H424" t="s">
        <v>42</v>
      </c>
      <c r="I424" t="s">
        <v>75</v>
      </c>
      <c r="J424" t="s">
        <v>24</v>
      </c>
      <c r="K424">
        <v>4.3</v>
      </c>
      <c r="L424" t="s">
        <v>25</v>
      </c>
      <c r="M424" t="s">
        <v>26</v>
      </c>
      <c r="N424" t="s">
        <v>51</v>
      </c>
      <c r="O424" t="s">
        <v>25</v>
      </c>
      <c r="P424" t="s">
        <v>25</v>
      </c>
      <c r="Q424">
        <v>42</v>
      </c>
      <c r="R424" t="s">
        <v>43</v>
      </c>
    </row>
    <row r="425" spans="1:18" x14ac:dyDescent="0.25">
      <c r="A425">
        <v>426</v>
      </c>
      <c r="B425">
        <v>40</v>
      </c>
      <c r="C425" t="s">
        <v>18</v>
      </c>
      <c r="D425" t="s">
        <v>34</v>
      </c>
      <c r="E425" t="s">
        <v>20</v>
      </c>
      <c r="F425">
        <v>87</v>
      </c>
      <c r="G425" t="s">
        <v>106</v>
      </c>
      <c r="H425" t="s">
        <v>36</v>
      </c>
      <c r="I425" t="s">
        <v>80</v>
      </c>
      <c r="J425" t="s">
        <v>24</v>
      </c>
      <c r="K425">
        <v>3.3</v>
      </c>
      <c r="L425" t="s">
        <v>25</v>
      </c>
      <c r="M425" t="s">
        <v>55</v>
      </c>
      <c r="N425" t="s">
        <v>71</v>
      </c>
      <c r="O425" t="s">
        <v>25</v>
      </c>
      <c r="P425" t="s">
        <v>25</v>
      </c>
      <c r="Q425">
        <v>4</v>
      </c>
      <c r="R425" t="s">
        <v>26</v>
      </c>
    </row>
    <row r="426" spans="1:18" x14ac:dyDescent="0.25">
      <c r="A426">
        <v>427</v>
      </c>
      <c r="B426">
        <v>43</v>
      </c>
      <c r="C426" t="s">
        <v>18</v>
      </c>
      <c r="D426" t="s">
        <v>88</v>
      </c>
      <c r="E426" t="s">
        <v>20</v>
      </c>
      <c r="F426">
        <v>71</v>
      </c>
      <c r="G426" t="s">
        <v>57</v>
      </c>
      <c r="H426" t="s">
        <v>42</v>
      </c>
      <c r="I426" t="s">
        <v>78</v>
      </c>
      <c r="J426" t="s">
        <v>24</v>
      </c>
      <c r="K426">
        <v>4.7</v>
      </c>
      <c r="L426" t="s">
        <v>25</v>
      </c>
      <c r="M426" t="s">
        <v>33</v>
      </c>
      <c r="N426" t="s">
        <v>27</v>
      </c>
      <c r="O426" t="s">
        <v>25</v>
      </c>
      <c r="P426" t="s">
        <v>25</v>
      </c>
      <c r="Q426">
        <v>19</v>
      </c>
      <c r="R426" t="s">
        <v>26</v>
      </c>
    </row>
    <row r="427" spans="1:18" x14ac:dyDescent="0.25">
      <c r="A427">
        <v>428</v>
      </c>
      <c r="B427">
        <v>58</v>
      </c>
      <c r="C427" t="s">
        <v>18</v>
      </c>
      <c r="D427" t="s">
        <v>124</v>
      </c>
      <c r="E427" t="s">
        <v>64</v>
      </c>
      <c r="F427">
        <v>91</v>
      </c>
      <c r="G427" t="s">
        <v>107</v>
      </c>
      <c r="H427" t="s">
        <v>22</v>
      </c>
      <c r="I427" t="s">
        <v>87</v>
      </c>
      <c r="J427" t="s">
        <v>24</v>
      </c>
      <c r="K427">
        <v>4.5</v>
      </c>
      <c r="L427" t="s">
        <v>25</v>
      </c>
      <c r="M427" t="s">
        <v>33</v>
      </c>
      <c r="N427" t="s">
        <v>71</v>
      </c>
      <c r="O427" t="s">
        <v>25</v>
      </c>
      <c r="P427" t="s">
        <v>25</v>
      </c>
      <c r="Q427">
        <v>6</v>
      </c>
      <c r="R427" t="s">
        <v>26</v>
      </c>
    </row>
    <row r="428" spans="1:18" x14ac:dyDescent="0.25">
      <c r="A428">
        <v>429</v>
      </c>
      <c r="B428">
        <v>21</v>
      </c>
      <c r="C428" t="s">
        <v>18</v>
      </c>
      <c r="D428" t="s">
        <v>59</v>
      </c>
      <c r="E428" t="s">
        <v>60</v>
      </c>
      <c r="F428">
        <v>64</v>
      </c>
      <c r="G428" t="s">
        <v>48</v>
      </c>
      <c r="H428" t="s">
        <v>85</v>
      </c>
      <c r="I428" t="s">
        <v>75</v>
      </c>
      <c r="J428" t="s">
        <v>24</v>
      </c>
      <c r="K428">
        <v>2.9</v>
      </c>
      <c r="L428" t="s">
        <v>25</v>
      </c>
      <c r="M428" t="s">
        <v>28</v>
      </c>
      <c r="N428" t="s">
        <v>38</v>
      </c>
      <c r="O428" t="s">
        <v>25</v>
      </c>
      <c r="P428" t="s">
        <v>25</v>
      </c>
      <c r="Q428">
        <v>2</v>
      </c>
      <c r="R428" t="s">
        <v>55</v>
      </c>
    </row>
    <row r="429" spans="1:18" x14ac:dyDescent="0.25">
      <c r="A429">
        <v>430</v>
      </c>
      <c r="B429">
        <v>42</v>
      </c>
      <c r="C429" t="s">
        <v>18</v>
      </c>
      <c r="D429" t="s">
        <v>39</v>
      </c>
      <c r="E429" t="s">
        <v>40</v>
      </c>
      <c r="F429">
        <v>94</v>
      </c>
      <c r="G429" t="s">
        <v>141</v>
      </c>
      <c r="H429" t="s">
        <v>42</v>
      </c>
      <c r="I429" t="s">
        <v>75</v>
      </c>
      <c r="J429" t="s">
        <v>24</v>
      </c>
      <c r="K429">
        <v>4.0999999999999996</v>
      </c>
      <c r="L429" t="s">
        <v>25</v>
      </c>
      <c r="M429" t="s">
        <v>28</v>
      </c>
      <c r="N429" t="s">
        <v>67</v>
      </c>
      <c r="O429" t="s">
        <v>25</v>
      </c>
      <c r="P429" t="s">
        <v>25</v>
      </c>
      <c r="Q429">
        <v>21</v>
      </c>
      <c r="R429" t="s">
        <v>33</v>
      </c>
    </row>
    <row r="430" spans="1:18" x14ac:dyDescent="0.25">
      <c r="A430">
        <v>431</v>
      </c>
      <c r="B430">
        <v>24</v>
      </c>
      <c r="C430" t="s">
        <v>18</v>
      </c>
      <c r="D430" t="s">
        <v>52</v>
      </c>
      <c r="E430" t="s">
        <v>20</v>
      </c>
      <c r="F430">
        <v>40</v>
      </c>
      <c r="G430" t="s">
        <v>97</v>
      </c>
      <c r="H430" t="s">
        <v>42</v>
      </c>
      <c r="I430" t="s">
        <v>102</v>
      </c>
      <c r="J430" t="s">
        <v>50</v>
      </c>
      <c r="K430">
        <v>3.5</v>
      </c>
      <c r="L430" t="s">
        <v>25</v>
      </c>
      <c r="M430" t="s">
        <v>55</v>
      </c>
      <c r="N430" t="s">
        <v>71</v>
      </c>
      <c r="O430" t="s">
        <v>25</v>
      </c>
      <c r="P430" t="s">
        <v>25</v>
      </c>
      <c r="Q430">
        <v>40</v>
      </c>
      <c r="R430" t="s">
        <v>55</v>
      </c>
    </row>
    <row r="431" spans="1:18" x14ac:dyDescent="0.25">
      <c r="A431">
        <v>432</v>
      </c>
      <c r="B431">
        <v>43</v>
      </c>
      <c r="C431" t="s">
        <v>18</v>
      </c>
      <c r="D431" t="s">
        <v>116</v>
      </c>
      <c r="E431" t="s">
        <v>64</v>
      </c>
      <c r="F431">
        <v>76</v>
      </c>
      <c r="G431" t="s">
        <v>77</v>
      </c>
      <c r="H431" t="s">
        <v>22</v>
      </c>
      <c r="I431" t="s">
        <v>101</v>
      </c>
      <c r="J431" t="s">
        <v>24</v>
      </c>
      <c r="K431">
        <v>3.4</v>
      </c>
      <c r="L431" t="s">
        <v>25</v>
      </c>
      <c r="M431" t="s">
        <v>26</v>
      </c>
      <c r="N431" t="s">
        <v>71</v>
      </c>
      <c r="O431" t="s">
        <v>25</v>
      </c>
      <c r="P431" t="s">
        <v>25</v>
      </c>
      <c r="Q431">
        <v>33</v>
      </c>
      <c r="R431" t="s">
        <v>33</v>
      </c>
    </row>
    <row r="432" spans="1:18" x14ac:dyDescent="0.25">
      <c r="A432">
        <v>433</v>
      </c>
      <c r="B432">
        <v>47</v>
      </c>
      <c r="C432" t="s">
        <v>18</v>
      </c>
      <c r="D432" t="s">
        <v>52</v>
      </c>
      <c r="E432" t="s">
        <v>20</v>
      </c>
      <c r="F432">
        <v>86</v>
      </c>
      <c r="G432" t="s">
        <v>108</v>
      </c>
      <c r="H432" t="s">
        <v>36</v>
      </c>
      <c r="I432" t="s">
        <v>118</v>
      </c>
      <c r="J432" t="s">
        <v>54</v>
      </c>
      <c r="K432">
        <v>3.3</v>
      </c>
      <c r="L432" t="s">
        <v>25</v>
      </c>
      <c r="M432" t="s">
        <v>55</v>
      </c>
      <c r="N432" t="s">
        <v>38</v>
      </c>
      <c r="O432" t="s">
        <v>25</v>
      </c>
      <c r="P432" t="s">
        <v>25</v>
      </c>
      <c r="Q432">
        <v>26</v>
      </c>
      <c r="R432" t="s">
        <v>28</v>
      </c>
    </row>
    <row r="433" spans="1:18" x14ac:dyDescent="0.25">
      <c r="A433">
        <v>434</v>
      </c>
      <c r="B433">
        <v>49</v>
      </c>
      <c r="C433" t="s">
        <v>18</v>
      </c>
      <c r="D433" t="s">
        <v>81</v>
      </c>
      <c r="E433" t="s">
        <v>20</v>
      </c>
      <c r="F433">
        <v>92</v>
      </c>
      <c r="G433" t="s">
        <v>83</v>
      </c>
      <c r="H433" t="s">
        <v>42</v>
      </c>
      <c r="I433" t="s">
        <v>113</v>
      </c>
      <c r="J433" t="s">
        <v>54</v>
      </c>
      <c r="K433">
        <v>3.2</v>
      </c>
      <c r="L433" t="s">
        <v>25</v>
      </c>
      <c r="M433" t="s">
        <v>32</v>
      </c>
      <c r="N433" t="s">
        <v>71</v>
      </c>
      <c r="O433" t="s">
        <v>25</v>
      </c>
      <c r="P433" t="s">
        <v>25</v>
      </c>
      <c r="Q433">
        <v>23</v>
      </c>
      <c r="R433" t="s">
        <v>26</v>
      </c>
    </row>
    <row r="434" spans="1:18" x14ac:dyDescent="0.25">
      <c r="A434">
        <v>435</v>
      </c>
      <c r="B434">
        <v>50</v>
      </c>
      <c r="C434" t="s">
        <v>18</v>
      </c>
      <c r="D434" t="s">
        <v>68</v>
      </c>
      <c r="E434" t="s">
        <v>40</v>
      </c>
      <c r="F434">
        <v>52</v>
      </c>
      <c r="G434" t="s">
        <v>93</v>
      </c>
      <c r="H434" t="s">
        <v>22</v>
      </c>
      <c r="I434" t="s">
        <v>66</v>
      </c>
      <c r="J434" t="s">
        <v>37</v>
      </c>
      <c r="K434">
        <v>4</v>
      </c>
      <c r="L434" t="s">
        <v>25</v>
      </c>
      <c r="M434" t="s">
        <v>32</v>
      </c>
      <c r="N434" t="s">
        <v>71</v>
      </c>
      <c r="O434" t="s">
        <v>25</v>
      </c>
      <c r="P434" t="s">
        <v>25</v>
      </c>
      <c r="Q434">
        <v>39</v>
      </c>
      <c r="R434" t="s">
        <v>43</v>
      </c>
    </row>
    <row r="435" spans="1:18" x14ac:dyDescent="0.25">
      <c r="A435">
        <v>436</v>
      </c>
      <c r="B435">
        <v>51</v>
      </c>
      <c r="C435" t="s">
        <v>18</v>
      </c>
      <c r="D435" t="s">
        <v>59</v>
      </c>
      <c r="E435" t="s">
        <v>60</v>
      </c>
      <c r="F435">
        <v>28</v>
      </c>
      <c r="G435" t="s">
        <v>53</v>
      </c>
      <c r="H435" t="s">
        <v>85</v>
      </c>
      <c r="I435" t="s">
        <v>73</v>
      </c>
      <c r="J435" t="s">
        <v>24</v>
      </c>
      <c r="K435">
        <v>3.6</v>
      </c>
      <c r="L435" t="s">
        <v>25</v>
      </c>
      <c r="M435" t="s">
        <v>43</v>
      </c>
      <c r="N435" t="s">
        <v>44</v>
      </c>
      <c r="O435" t="s">
        <v>25</v>
      </c>
      <c r="P435" t="s">
        <v>25</v>
      </c>
      <c r="Q435">
        <v>42</v>
      </c>
      <c r="R435" t="s">
        <v>32</v>
      </c>
    </row>
    <row r="436" spans="1:18" x14ac:dyDescent="0.25">
      <c r="A436">
        <v>437</v>
      </c>
      <c r="B436">
        <v>40</v>
      </c>
      <c r="C436" t="s">
        <v>18</v>
      </c>
      <c r="D436" t="s">
        <v>88</v>
      </c>
      <c r="E436" t="s">
        <v>20</v>
      </c>
      <c r="F436">
        <v>46</v>
      </c>
      <c r="G436" t="s">
        <v>114</v>
      </c>
      <c r="H436" t="s">
        <v>22</v>
      </c>
      <c r="I436" t="s">
        <v>101</v>
      </c>
      <c r="J436" t="s">
        <v>50</v>
      </c>
      <c r="K436">
        <v>4.5999999999999996</v>
      </c>
      <c r="L436" t="s">
        <v>25</v>
      </c>
      <c r="M436" t="s">
        <v>33</v>
      </c>
      <c r="N436" t="s">
        <v>38</v>
      </c>
      <c r="O436" t="s">
        <v>25</v>
      </c>
      <c r="P436" t="s">
        <v>25</v>
      </c>
      <c r="Q436">
        <v>41</v>
      </c>
      <c r="R436" t="s">
        <v>32</v>
      </c>
    </row>
    <row r="437" spans="1:18" x14ac:dyDescent="0.25">
      <c r="A437">
        <v>438</v>
      </c>
      <c r="B437">
        <v>45</v>
      </c>
      <c r="C437" t="s">
        <v>18</v>
      </c>
      <c r="D437" t="s">
        <v>98</v>
      </c>
      <c r="E437" t="s">
        <v>64</v>
      </c>
      <c r="F437">
        <v>50</v>
      </c>
      <c r="G437" t="s">
        <v>122</v>
      </c>
      <c r="H437" t="s">
        <v>42</v>
      </c>
      <c r="I437" t="s">
        <v>92</v>
      </c>
      <c r="J437" t="s">
        <v>50</v>
      </c>
      <c r="K437">
        <v>2.6</v>
      </c>
      <c r="L437" t="s">
        <v>25</v>
      </c>
      <c r="M437" t="s">
        <v>26</v>
      </c>
      <c r="N437" t="s">
        <v>44</v>
      </c>
      <c r="O437" t="s">
        <v>25</v>
      </c>
      <c r="P437" t="s">
        <v>25</v>
      </c>
      <c r="Q437">
        <v>41</v>
      </c>
      <c r="R437" t="s">
        <v>43</v>
      </c>
    </row>
    <row r="438" spans="1:18" x14ac:dyDescent="0.25">
      <c r="A438">
        <v>439</v>
      </c>
      <c r="B438">
        <v>52</v>
      </c>
      <c r="C438" t="s">
        <v>18</v>
      </c>
      <c r="D438" t="s">
        <v>125</v>
      </c>
      <c r="E438" t="s">
        <v>64</v>
      </c>
      <c r="F438">
        <v>23</v>
      </c>
      <c r="G438" t="s">
        <v>138</v>
      </c>
      <c r="H438" t="s">
        <v>42</v>
      </c>
      <c r="I438" t="s">
        <v>46</v>
      </c>
      <c r="J438" t="s">
        <v>24</v>
      </c>
      <c r="K438">
        <v>4.3</v>
      </c>
      <c r="L438" t="s">
        <v>25</v>
      </c>
      <c r="M438" t="s">
        <v>33</v>
      </c>
      <c r="N438" t="s">
        <v>27</v>
      </c>
      <c r="O438" t="s">
        <v>25</v>
      </c>
      <c r="P438" t="s">
        <v>25</v>
      </c>
      <c r="Q438">
        <v>12</v>
      </c>
      <c r="R438" t="s">
        <v>26</v>
      </c>
    </row>
    <row r="439" spans="1:18" x14ac:dyDescent="0.25">
      <c r="A439">
        <v>440</v>
      </c>
      <c r="B439">
        <v>62</v>
      </c>
      <c r="C439" t="s">
        <v>18</v>
      </c>
      <c r="D439" t="s">
        <v>94</v>
      </c>
      <c r="E439" t="s">
        <v>60</v>
      </c>
      <c r="F439">
        <v>50</v>
      </c>
      <c r="G439" t="s">
        <v>127</v>
      </c>
      <c r="H439" t="s">
        <v>42</v>
      </c>
      <c r="I439" t="s">
        <v>46</v>
      </c>
      <c r="J439" t="s">
        <v>50</v>
      </c>
      <c r="K439">
        <v>3.4</v>
      </c>
      <c r="L439" t="s">
        <v>25</v>
      </c>
      <c r="M439" t="s">
        <v>43</v>
      </c>
      <c r="N439" t="s">
        <v>38</v>
      </c>
      <c r="O439" t="s">
        <v>25</v>
      </c>
      <c r="P439" t="s">
        <v>25</v>
      </c>
      <c r="Q439">
        <v>31</v>
      </c>
      <c r="R439" t="s">
        <v>33</v>
      </c>
    </row>
    <row r="440" spans="1:18" x14ac:dyDescent="0.25">
      <c r="A440">
        <v>441</v>
      </c>
      <c r="B440">
        <v>20</v>
      </c>
      <c r="C440" t="s">
        <v>18</v>
      </c>
      <c r="D440" t="s">
        <v>52</v>
      </c>
      <c r="E440" t="s">
        <v>20</v>
      </c>
      <c r="F440">
        <v>89</v>
      </c>
      <c r="G440" t="s">
        <v>93</v>
      </c>
      <c r="H440" t="s">
        <v>85</v>
      </c>
      <c r="I440" t="s">
        <v>31</v>
      </c>
      <c r="J440" t="s">
        <v>24</v>
      </c>
      <c r="K440">
        <v>3.5</v>
      </c>
      <c r="L440" t="s">
        <v>25</v>
      </c>
      <c r="M440" t="s">
        <v>43</v>
      </c>
      <c r="N440" t="s">
        <v>71</v>
      </c>
      <c r="O440" t="s">
        <v>25</v>
      </c>
      <c r="P440" t="s">
        <v>25</v>
      </c>
      <c r="Q440">
        <v>34</v>
      </c>
      <c r="R440" t="s">
        <v>55</v>
      </c>
    </row>
    <row r="441" spans="1:18" x14ac:dyDescent="0.25">
      <c r="A441">
        <v>442</v>
      </c>
      <c r="B441">
        <v>43</v>
      </c>
      <c r="C441" t="s">
        <v>18</v>
      </c>
      <c r="D441" t="s">
        <v>96</v>
      </c>
      <c r="E441" t="s">
        <v>20</v>
      </c>
      <c r="F441">
        <v>81</v>
      </c>
      <c r="G441" t="s">
        <v>95</v>
      </c>
      <c r="H441" t="s">
        <v>42</v>
      </c>
      <c r="I441" t="s">
        <v>31</v>
      </c>
      <c r="J441" t="s">
        <v>24</v>
      </c>
      <c r="K441">
        <v>4.2</v>
      </c>
      <c r="L441" t="s">
        <v>25</v>
      </c>
      <c r="M441" t="s">
        <v>32</v>
      </c>
      <c r="N441" t="s">
        <v>51</v>
      </c>
      <c r="O441" t="s">
        <v>25</v>
      </c>
      <c r="P441" t="s">
        <v>25</v>
      </c>
      <c r="Q441">
        <v>32</v>
      </c>
      <c r="R441" t="s">
        <v>26</v>
      </c>
    </row>
    <row r="442" spans="1:18" x14ac:dyDescent="0.25">
      <c r="A442">
        <v>443</v>
      </c>
      <c r="B442">
        <v>29</v>
      </c>
      <c r="C442" t="s">
        <v>18</v>
      </c>
      <c r="D442" t="s">
        <v>82</v>
      </c>
      <c r="E442" t="s">
        <v>64</v>
      </c>
      <c r="F442">
        <v>69</v>
      </c>
      <c r="G442" t="s">
        <v>143</v>
      </c>
      <c r="H442" t="s">
        <v>42</v>
      </c>
      <c r="I442" t="s">
        <v>73</v>
      </c>
      <c r="J442" t="s">
        <v>54</v>
      </c>
      <c r="K442">
        <v>3.5</v>
      </c>
      <c r="L442" t="s">
        <v>25</v>
      </c>
      <c r="M442" t="s">
        <v>32</v>
      </c>
      <c r="N442" t="s">
        <v>71</v>
      </c>
      <c r="O442" t="s">
        <v>25</v>
      </c>
      <c r="P442" t="s">
        <v>25</v>
      </c>
      <c r="Q442">
        <v>31</v>
      </c>
      <c r="R442" t="s">
        <v>26</v>
      </c>
    </row>
    <row r="443" spans="1:18" x14ac:dyDescent="0.25">
      <c r="A443">
        <v>444</v>
      </c>
      <c r="B443">
        <v>22</v>
      </c>
      <c r="C443" t="s">
        <v>18</v>
      </c>
      <c r="D443" t="s">
        <v>82</v>
      </c>
      <c r="E443" t="s">
        <v>64</v>
      </c>
      <c r="F443">
        <v>67</v>
      </c>
      <c r="G443" t="s">
        <v>72</v>
      </c>
      <c r="H443" t="s">
        <v>42</v>
      </c>
      <c r="I443" t="s">
        <v>128</v>
      </c>
      <c r="J443" t="s">
        <v>50</v>
      </c>
      <c r="K443">
        <v>3.6</v>
      </c>
      <c r="L443" t="s">
        <v>25</v>
      </c>
      <c r="M443" t="s">
        <v>43</v>
      </c>
      <c r="N443" t="s">
        <v>38</v>
      </c>
      <c r="O443" t="s">
        <v>25</v>
      </c>
      <c r="P443" t="s">
        <v>25</v>
      </c>
      <c r="Q443">
        <v>24</v>
      </c>
      <c r="R443" t="s">
        <v>43</v>
      </c>
    </row>
    <row r="444" spans="1:18" x14ac:dyDescent="0.25">
      <c r="A444">
        <v>445</v>
      </c>
      <c r="B444">
        <v>48</v>
      </c>
      <c r="C444" t="s">
        <v>18</v>
      </c>
      <c r="D444" t="s">
        <v>76</v>
      </c>
      <c r="E444" t="s">
        <v>20</v>
      </c>
      <c r="F444">
        <v>20</v>
      </c>
      <c r="G444" t="s">
        <v>91</v>
      </c>
      <c r="H444" t="s">
        <v>42</v>
      </c>
      <c r="I444" t="s">
        <v>100</v>
      </c>
      <c r="J444" t="s">
        <v>50</v>
      </c>
      <c r="K444">
        <v>4.3</v>
      </c>
      <c r="L444" t="s">
        <v>25</v>
      </c>
      <c r="M444" t="s">
        <v>55</v>
      </c>
      <c r="N444" t="s">
        <v>71</v>
      </c>
      <c r="O444" t="s">
        <v>25</v>
      </c>
      <c r="P444" t="s">
        <v>25</v>
      </c>
      <c r="Q444">
        <v>31</v>
      </c>
      <c r="R444" t="s">
        <v>55</v>
      </c>
    </row>
    <row r="445" spans="1:18" x14ac:dyDescent="0.25">
      <c r="A445">
        <v>446</v>
      </c>
      <c r="B445">
        <v>42</v>
      </c>
      <c r="C445" t="s">
        <v>18</v>
      </c>
      <c r="D445" t="s">
        <v>129</v>
      </c>
      <c r="E445" t="s">
        <v>40</v>
      </c>
      <c r="F445">
        <v>29</v>
      </c>
      <c r="G445" t="s">
        <v>138</v>
      </c>
      <c r="H445" t="s">
        <v>42</v>
      </c>
      <c r="I445" t="s">
        <v>73</v>
      </c>
      <c r="J445" t="s">
        <v>54</v>
      </c>
      <c r="K445">
        <v>4.9000000000000004</v>
      </c>
      <c r="L445" t="s">
        <v>25</v>
      </c>
      <c r="M445" t="s">
        <v>32</v>
      </c>
      <c r="N445" t="s">
        <v>51</v>
      </c>
      <c r="O445" t="s">
        <v>25</v>
      </c>
      <c r="P445" t="s">
        <v>25</v>
      </c>
      <c r="Q445">
        <v>18</v>
      </c>
      <c r="R445" t="s">
        <v>28</v>
      </c>
    </row>
    <row r="446" spans="1:18" x14ac:dyDescent="0.25">
      <c r="A446">
        <v>447</v>
      </c>
      <c r="B446">
        <v>19</v>
      </c>
      <c r="C446" t="s">
        <v>18</v>
      </c>
      <c r="D446" t="s">
        <v>52</v>
      </c>
      <c r="E446" t="s">
        <v>20</v>
      </c>
      <c r="F446">
        <v>74</v>
      </c>
      <c r="G446" t="s">
        <v>61</v>
      </c>
      <c r="H446" t="s">
        <v>42</v>
      </c>
      <c r="I446" t="s">
        <v>62</v>
      </c>
      <c r="J446" t="s">
        <v>50</v>
      </c>
      <c r="K446">
        <v>4.0999999999999996</v>
      </c>
      <c r="L446" t="s">
        <v>25</v>
      </c>
      <c r="M446" t="s">
        <v>32</v>
      </c>
      <c r="N446" t="s">
        <v>71</v>
      </c>
      <c r="O446" t="s">
        <v>25</v>
      </c>
      <c r="P446" t="s">
        <v>25</v>
      </c>
      <c r="Q446">
        <v>15</v>
      </c>
      <c r="R446" t="s">
        <v>28</v>
      </c>
    </row>
    <row r="447" spans="1:18" x14ac:dyDescent="0.25">
      <c r="A447">
        <v>448</v>
      </c>
      <c r="B447">
        <v>60</v>
      </c>
      <c r="C447" t="s">
        <v>18</v>
      </c>
      <c r="D447" t="s">
        <v>56</v>
      </c>
      <c r="E447" t="s">
        <v>20</v>
      </c>
      <c r="F447">
        <v>82</v>
      </c>
      <c r="G447" t="s">
        <v>141</v>
      </c>
      <c r="H447" t="s">
        <v>36</v>
      </c>
      <c r="I447" t="s">
        <v>46</v>
      </c>
      <c r="J447" t="s">
        <v>37</v>
      </c>
      <c r="K447">
        <v>3.6</v>
      </c>
      <c r="L447" t="s">
        <v>25</v>
      </c>
      <c r="M447" t="s">
        <v>28</v>
      </c>
      <c r="N447" t="s">
        <v>51</v>
      </c>
      <c r="O447" t="s">
        <v>25</v>
      </c>
      <c r="P447" t="s">
        <v>25</v>
      </c>
      <c r="Q447">
        <v>7</v>
      </c>
      <c r="R447" t="s">
        <v>32</v>
      </c>
    </row>
    <row r="448" spans="1:18" x14ac:dyDescent="0.25">
      <c r="A448">
        <v>449</v>
      </c>
      <c r="B448">
        <v>32</v>
      </c>
      <c r="C448" t="s">
        <v>18</v>
      </c>
      <c r="D448" t="s">
        <v>135</v>
      </c>
      <c r="E448" t="s">
        <v>64</v>
      </c>
      <c r="F448">
        <v>23</v>
      </c>
      <c r="G448" t="s">
        <v>65</v>
      </c>
      <c r="H448" t="s">
        <v>42</v>
      </c>
      <c r="I448" t="s">
        <v>126</v>
      </c>
      <c r="J448" t="s">
        <v>50</v>
      </c>
      <c r="K448">
        <v>3.4</v>
      </c>
      <c r="L448" t="s">
        <v>25</v>
      </c>
      <c r="M448" t="s">
        <v>26</v>
      </c>
      <c r="N448" t="s">
        <v>44</v>
      </c>
      <c r="O448" t="s">
        <v>25</v>
      </c>
      <c r="P448" t="s">
        <v>25</v>
      </c>
      <c r="Q448">
        <v>35</v>
      </c>
      <c r="R448" t="s">
        <v>32</v>
      </c>
    </row>
    <row r="449" spans="1:18" x14ac:dyDescent="0.25">
      <c r="A449">
        <v>450</v>
      </c>
      <c r="B449">
        <v>26</v>
      </c>
      <c r="C449" t="s">
        <v>18</v>
      </c>
      <c r="D449" t="s">
        <v>98</v>
      </c>
      <c r="E449" t="s">
        <v>64</v>
      </c>
      <c r="F449">
        <v>45</v>
      </c>
      <c r="G449" t="s">
        <v>79</v>
      </c>
      <c r="H449" t="s">
        <v>22</v>
      </c>
      <c r="I449" t="s">
        <v>92</v>
      </c>
      <c r="J449" t="s">
        <v>50</v>
      </c>
      <c r="K449">
        <v>2.9</v>
      </c>
      <c r="L449" t="s">
        <v>25</v>
      </c>
      <c r="M449" t="s">
        <v>43</v>
      </c>
      <c r="N449" t="s">
        <v>67</v>
      </c>
      <c r="O449" t="s">
        <v>25</v>
      </c>
      <c r="P449" t="s">
        <v>25</v>
      </c>
      <c r="Q449">
        <v>35</v>
      </c>
      <c r="R449" t="s">
        <v>32</v>
      </c>
    </row>
    <row r="450" spans="1:18" x14ac:dyDescent="0.25">
      <c r="A450">
        <v>451</v>
      </c>
      <c r="B450">
        <v>25</v>
      </c>
      <c r="C450" t="s">
        <v>18</v>
      </c>
      <c r="D450" t="s">
        <v>129</v>
      </c>
      <c r="E450" t="s">
        <v>40</v>
      </c>
      <c r="F450">
        <v>21</v>
      </c>
      <c r="G450" t="s">
        <v>131</v>
      </c>
      <c r="H450" t="s">
        <v>22</v>
      </c>
      <c r="I450" t="s">
        <v>110</v>
      </c>
      <c r="J450" t="s">
        <v>50</v>
      </c>
      <c r="K450">
        <v>2.7</v>
      </c>
      <c r="L450" t="s">
        <v>25</v>
      </c>
      <c r="M450" t="s">
        <v>28</v>
      </c>
      <c r="N450" t="s">
        <v>71</v>
      </c>
      <c r="O450" t="s">
        <v>25</v>
      </c>
      <c r="P450" t="s">
        <v>25</v>
      </c>
      <c r="Q450">
        <v>19</v>
      </c>
      <c r="R450" t="s">
        <v>26</v>
      </c>
    </row>
    <row r="451" spans="1:18" x14ac:dyDescent="0.25">
      <c r="A451">
        <v>452</v>
      </c>
      <c r="B451">
        <v>66</v>
      </c>
      <c r="C451" t="s">
        <v>18</v>
      </c>
      <c r="D451" t="s">
        <v>98</v>
      </c>
      <c r="E451" t="s">
        <v>64</v>
      </c>
      <c r="F451">
        <v>31</v>
      </c>
      <c r="G451" t="s">
        <v>133</v>
      </c>
      <c r="H451" t="s">
        <v>42</v>
      </c>
      <c r="I451" t="s">
        <v>66</v>
      </c>
      <c r="J451" t="s">
        <v>50</v>
      </c>
      <c r="K451">
        <v>4.3</v>
      </c>
      <c r="L451" t="s">
        <v>25</v>
      </c>
      <c r="M451" t="s">
        <v>33</v>
      </c>
      <c r="N451" t="s">
        <v>27</v>
      </c>
      <c r="O451" t="s">
        <v>25</v>
      </c>
      <c r="P451" t="s">
        <v>25</v>
      </c>
      <c r="Q451">
        <v>26</v>
      </c>
      <c r="R451" t="s">
        <v>26</v>
      </c>
    </row>
    <row r="452" spans="1:18" x14ac:dyDescent="0.25">
      <c r="A452">
        <v>453</v>
      </c>
      <c r="B452">
        <v>45</v>
      </c>
      <c r="C452" t="s">
        <v>18</v>
      </c>
      <c r="D452" t="s">
        <v>88</v>
      </c>
      <c r="E452" t="s">
        <v>20</v>
      </c>
      <c r="F452">
        <v>45</v>
      </c>
      <c r="G452" t="s">
        <v>65</v>
      </c>
      <c r="H452" t="s">
        <v>42</v>
      </c>
      <c r="I452" t="s">
        <v>78</v>
      </c>
      <c r="J452" t="s">
        <v>50</v>
      </c>
      <c r="K452">
        <v>3.3</v>
      </c>
      <c r="L452" t="s">
        <v>25</v>
      </c>
      <c r="M452" t="s">
        <v>55</v>
      </c>
      <c r="N452" t="s">
        <v>27</v>
      </c>
      <c r="O452" t="s">
        <v>25</v>
      </c>
      <c r="P452" t="s">
        <v>25</v>
      </c>
      <c r="Q452">
        <v>39</v>
      </c>
      <c r="R452" t="s">
        <v>43</v>
      </c>
    </row>
    <row r="453" spans="1:18" x14ac:dyDescent="0.25">
      <c r="A453">
        <v>454</v>
      </c>
      <c r="B453">
        <v>54</v>
      </c>
      <c r="C453" t="s">
        <v>18</v>
      </c>
      <c r="D453" t="s">
        <v>98</v>
      </c>
      <c r="E453" t="s">
        <v>64</v>
      </c>
      <c r="F453">
        <v>56</v>
      </c>
      <c r="G453" t="s">
        <v>137</v>
      </c>
      <c r="H453" t="s">
        <v>85</v>
      </c>
      <c r="I453" t="s">
        <v>92</v>
      </c>
      <c r="J453" t="s">
        <v>24</v>
      </c>
      <c r="K453">
        <v>2.8</v>
      </c>
      <c r="L453" t="s">
        <v>25</v>
      </c>
      <c r="M453" t="s">
        <v>33</v>
      </c>
      <c r="N453" t="s">
        <v>44</v>
      </c>
      <c r="O453" t="s">
        <v>25</v>
      </c>
      <c r="P453" t="s">
        <v>25</v>
      </c>
      <c r="Q453">
        <v>22</v>
      </c>
      <c r="R453" t="s">
        <v>26</v>
      </c>
    </row>
    <row r="454" spans="1:18" x14ac:dyDescent="0.25">
      <c r="A454">
        <v>455</v>
      </c>
      <c r="B454">
        <v>37</v>
      </c>
      <c r="C454" t="s">
        <v>18</v>
      </c>
      <c r="D454" t="s">
        <v>94</v>
      </c>
      <c r="E454" t="s">
        <v>60</v>
      </c>
      <c r="F454">
        <v>97</v>
      </c>
      <c r="G454" t="s">
        <v>119</v>
      </c>
      <c r="H454" t="s">
        <v>36</v>
      </c>
      <c r="I454" t="s">
        <v>75</v>
      </c>
      <c r="J454" t="s">
        <v>50</v>
      </c>
      <c r="K454">
        <v>3.2</v>
      </c>
      <c r="L454" t="s">
        <v>25</v>
      </c>
      <c r="M454" t="s">
        <v>55</v>
      </c>
      <c r="N454" t="s">
        <v>44</v>
      </c>
      <c r="O454" t="s">
        <v>25</v>
      </c>
      <c r="P454" t="s">
        <v>25</v>
      </c>
      <c r="Q454">
        <v>14</v>
      </c>
      <c r="R454" t="s">
        <v>33</v>
      </c>
    </row>
    <row r="455" spans="1:18" x14ac:dyDescent="0.25">
      <c r="A455">
        <v>456</v>
      </c>
      <c r="B455">
        <v>54</v>
      </c>
      <c r="C455" t="s">
        <v>18</v>
      </c>
      <c r="D455" t="s">
        <v>19</v>
      </c>
      <c r="E455" t="s">
        <v>20</v>
      </c>
      <c r="F455">
        <v>100</v>
      </c>
      <c r="G455" t="s">
        <v>132</v>
      </c>
      <c r="H455" t="s">
        <v>85</v>
      </c>
      <c r="I455" t="s">
        <v>75</v>
      </c>
      <c r="J455" t="s">
        <v>54</v>
      </c>
      <c r="K455">
        <v>3.6</v>
      </c>
      <c r="L455" t="s">
        <v>25</v>
      </c>
      <c r="M455" t="s">
        <v>26</v>
      </c>
      <c r="N455" t="s">
        <v>71</v>
      </c>
      <c r="O455" t="s">
        <v>25</v>
      </c>
      <c r="P455" t="s">
        <v>25</v>
      </c>
      <c r="Q455">
        <v>50</v>
      </c>
      <c r="R455" t="s">
        <v>55</v>
      </c>
    </row>
    <row r="456" spans="1:18" x14ac:dyDescent="0.25">
      <c r="A456">
        <v>457</v>
      </c>
      <c r="B456">
        <v>50</v>
      </c>
      <c r="C456" t="s">
        <v>18</v>
      </c>
      <c r="D456" t="s">
        <v>19</v>
      </c>
      <c r="E456" t="s">
        <v>20</v>
      </c>
      <c r="F456">
        <v>96</v>
      </c>
      <c r="G456" t="s">
        <v>90</v>
      </c>
      <c r="H456" t="s">
        <v>36</v>
      </c>
      <c r="I456" t="s">
        <v>118</v>
      </c>
      <c r="J456" t="s">
        <v>54</v>
      </c>
      <c r="K456">
        <v>4</v>
      </c>
      <c r="L456" t="s">
        <v>25</v>
      </c>
      <c r="M456" t="s">
        <v>32</v>
      </c>
      <c r="N456" t="s">
        <v>67</v>
      </c>
      <c r="O456" t="s">
        <v>25</v>
      </c>
      <c r="P456" t="s">
        <v>25</v>
      </c>
      <c r="Q456">
        <v>33</v>
      </c>
      <c r="R456" t="s">
        <v>26</v>
      </c>
    </row>
    <row r="457" spans="1:18" x14ac:dyDescent="0.25">
      <c r="A457">
        <v>458</v>
      </c>
      <c r="B457">
        <v>25</v>
      </c>
      <c r="C457" t="s">
        <v>18</v>
      </c>
      <c r="D457" t="s">
        <v>135</v>
      </c>
      <c r="E457" t="s">
        <v>64</v>
      </c>
      <c r="F457">
        <v>99</v>
      </c>
      <c r="G457" t="s">
        <v>41</v>
      </c>
      <c r="H457" t="s">
        <v>42</v>
      </c>
      <c r="I457" t="s">
        <v>136</v>
      </c>
      <c r="J457" t="s">
        <v>37</v>
      </c>
      <c r="K457">
        <v>4.9000000000000004</v>
      </c>
      <c r="L457" t="s">
        <v>25</v>
      </c>
      <c r="M457" t="s">
        <v>26</v>
      </c>
      <c r="N457" t="s">
        <v>44</v>
      </c>
      <c r="O457" t="s">
        <v>25</v>
      </c>
      <c r="P457" t="s">
        <v>25</v>
      </c>
      <c r="Q457">
        <v>48</v>
      </c>
      <c r="R457" t="s">
        <v>55</v>
      </c>
    </row>
    <row r="458" spans="1:18" x14ac:dyDescent="0.25">
      <c r="A458">
        <v>459</v>
      </c>
      <c r="B458">
        <v>47</v>
      </c>
      <c r="C458" t="s">
        <v>18</v>
      </c>
      <c r="D458" t="s">
        <v>56</v>
      </c>
      <c r="E458" t="s">
        <v>20</v>
      </c>
      <c r="F458">
        <v>91</v>
      </c>
      <c r="G458" t="s">
        <v>69</v>
      </c>
      <c r="H458" t="s">
        <v>22</v>
      </c>
      <c r="I458" t="s">
        <v>87</v>
      </c>
      <c r="J458" t="s">
        <v>24</v>
      </c>
      <c r="K458">
        <v>4</v>
      </c>
      <c r="L458" t="s">
        <v>25</v>
      </c>
      <c r="M458" t="s">
        <v>55</v>
      </c>
      <c r="N458" t="s">
        <v>67</v>
      </c>
      <c r="O458" t="s">
        <v>25</v>
      </c>
      <c r="P458" t="s">
        <v>25</v>
      </c>
      <c r="Q458">
        <v>48</v>
      </c>
      <c r="R458" t="s">
        <v>43</v>
      </c>
    </row>
    <row r="459" spans="1:18" x14ac:dyDescent="0.25">
      <c r="A459">
        <v>460</v>
      </c>
      <c r="B459">
        <v>63</v>
      </c>
      <c r="C459" t="s">
        <v>18</v>
      </c>
      <c r="D459" t="s">
        <v>116</v>
      </c>
      <c r="E459" t="s">
        <v>64</v>
      </c>
      <c r="F459">
        <v>30</v>
      </c>
      <c r="G459" t="s">
        <v>120</v>
      </c>
      <c r="H459" t="s">
        <v>22</v>
      </c>
      <c r="I459" t="s">
        <v>87</v>
      </c>
      <c r="J459" t="s">
        <v>24</v>
      </c>
      <c r="K459">
        <v>3.8</v>
      </c>
      <c r="L459" t="s">
        <v>25</v>
      </c>
      <c r="M459" t="s">
        <v>55</v>
      </c>
      <c r="N459" t="s">
        <v>51</v>
      </c>
      <c r="O459" t="s">
        <v>25</v>
      </c>
      <c r="P459" t="s">
        <v>25</v>
      </c>
      <c r="Q459">
        <v>27</v>
      </c>
      <c r="R459" t="s">
        <v>43</v>
      </c>
    </row>
    <row r="460" spans="1:18" x14ac:dyDescent="0.25">
      <c r="A460">
        <v>461</v>
      </c>
      <c r="B460">
        <v>64</v>
      </c>
      <c r="C460" t="s">
        <v>18</v>
      </c>
      <c r="D460" t="s">
        <v>68</v>
      </c>
      <c r="E460" t="s">
        <v>40</v>
      </c>
      <c r="F460">
        <v>65</v>
      </c>
      <c r="G460" t="s">
        <v>123</v>
      </c>
      <c r="H460" t="s">
        <v>22</v>
      </c>
      <c r="I460" t="s">
        <v>80</v>
      </c>
      <c r="J460" t="s">
        <v>50</v>
      </c>
      <c r="K460">
        <v>3.7</v>
      </c>
      <c r="L460" t="s">
        <v>25</v>
      </c>
      <c r="M460" t="s">
        <v>28</v>
      </c>
      <c r="N460" t="s">
        <v>71</v>
      </c>
      <c r="O460" t="s">
        <v>25</v>
      </c>
      <c r="P460" t="s">
        <v>25</v>
      </c>
      <c r="Q460">
        <v>27</v>
      </c>
      <c r="R460" t="s">
        <v>32</v>
      </c>
    </row>
    <row r="461" spans="1:18" x14ac:dyDescent="0.25">
      <c r="A461">
        <v>462</v>
      </c>
      <c r="B461">
        <v>18</v>
      </c>
      <c r="C461" t="s">
        <v>18</v>
      </c>
      <c r="D461" t="s">
        <v>129</v>
      </c>
      <c r="E461" t="s">
        <v>40</v>
      </c>
      <c r="F461">
        <v>93</v>
      </c>
      <c r="G461" t="s">
        <v>115</v>
      </c>
      <c r="H461" t="s">
        <v>42</v>
      </c>
      <c r="I461" t="s">
        <v>126</v>
      </c>
      <c r="J461" t="s">
        <v>24</v>
      </c>
      <c r="K461">
        <v>3.9</v>
      </c>
      <c r="L461" t="s">
        <v>25</v>
      </c>
      <c r="M461" t="s">
        <v>33</v>
      </c>
      <c r="N461" t="s">
        <v>27</v>
      </c>
      <c r="O461" t="s">
        <v>25</v>
      </c>
      <c r="P461" t="s">
        <v>25</v>
      </c>
      <c r="Q461">
        <v>20</v>
      </c>
      <c r="R461" t="s">
        <v>28</v>
      </c>
    </row>
    <row r="462" spans="1:18" x14ac:dyDescent="0.25">
      <c r="A462">
        <v>463</v>
      </c>
      <c r="B462">
        <v>59</v>
      </c>
      <c r="C462" t="s">
        <v>18</v>
      </c>
      <c r="D462" t="s">
        <v>94</v>
      </c>
      <c r="E462" t="s">
        <v>60</v>
      </c>
      <c r="F462">
        <v>81</v>
      </c>
      <c r="G462" t="s">
        <v>107</v>
      </c>
      <c r="H462" t="s">
        <v>42</v>
      </c>
      <c r="I462" t="s">
        <v>49</v>
      </c>
      <c r="J462" t="s">
        <v>54</v>
      </c>
      <c r="K462">
        <v>3.3</v>
      </c>
      <c r="L462" t="s">
        <v>25</v>
      </c>
      <c r="M462" t="s">
        <v>55</v>
      </c>
      <c r="N462" t="s">
        <v>27</v>
      </c>
      <c r="O462" t="s">
        <v>25</v>
      </c>
      <c r="P462" t="s">
        <v>25</v>
      </c>
      <c r="Q462">
        <v>48</v>
      </c>
      <c r="R462" t="s">
        <v>28</v>
      </c>
    </row>
    <row r="463" spans="1:18" x14ac:dyDescent="0.25">
      <c r="A463">
        <v>464</v>
      </c>
      <c r="B463">
        <v>37</v>
      </c>
      <c r="C463" t="s">
        <v>18</v>
      </c>
      <c r="D463" t="s">
        <v>98</v>
      </c>
      <c r="E463" t="s">
        <v>64</v>
      </c>
      <c r="F463">
        <v>81</v>
      </c>
      <c r="G463" t="s">
        <v>134</v>
      </c>
      <c r="H463" t="s">
        <v>36</v>
      </c>
      <c r="I463" t="s">
        <v>113</v>
      </c>
      <c r="J463" t="s">
        <v>50</v>
      </c>
      <c r="K463">
        <v>2.7</v>
      </c>
      <c r="L463" t="s">
        <v>25</v>
      </c>
      <c r="M463" t="s">
        <v>28</v>
      </c>
      <c r="N463" t="s">
        <v>51</v>
      </c>
      <c r="O463" t="s">
        <v>25</v>
      </c>
      <c r="P463" t="s">
        <v>25</v>
      </c>
      <c r="Q463">
        <v>29</v>
      </c>
      <c r="R463" t="s">
        <v>28</v>
      </c>
    </row>
    <row r="464" spans="1:18" x14ac:dyDescent="0.25">
      <c r="A464">
        <v>465</v>
      </c>
      <c r="B464">
        <v>23</v>
      </c>
      <c r="C464" t="s">
        <v>18</v>
      </c>
      <c r="D464" t="s">
        <v>82</v>
      </c>
      <c r="E464" t="s">
        <v>64</v>
      </c>
      <c r="F464">
        <v>52</v>
      </c>
      <c r="G464" t="s">
        <v>83</v>
      </c>
      <c r="H464" t="s">
        <v>42</v>
      </c>
      <c r="I464" t="s">
        <v>62</v>
      </c>
      <c r="J464" t="s">
        <v>24</v>
      </c>
      <c r="K464">
        <v>4.7</v>
      </c>
      <c r="L464" t="s">
        <v>25</v>
      </c>
      <c r="M464" t="s">
        <v>43</v>
      </c>
      <c r="N464" t="s">
        <v>44</v>
      </c>
      <c r="O464" t="s">
        <v>25</v>
      </c>
      <c r="P464" t="s">
        <v>25</v>
      </c>
      <c r="Q464">
        <v>45</v>
      </c>
      <c r="R464" t="s">
        <v>43</v>
      </c>
    </row>
    <row r="465" spans="1:18" x14ac:dyDescent="0.25">
      <c r="A465">
        <v>466</v>
      </c>
      <c r="B465">
        <v>54</v>
      </c>
      <c r="C465" t="s">
        <v>18</v>
      </c>
      <c r="D465" t="s">
        <v>81</v>
      </c>
      <c r="E465" t="s">
        <v>20</v>
      </c>
      <c r="F465">
        <v>88</v>
      </c>
      <c r="G465" t="s">
        <v>93</v>
      </c>
      <c r="H465" t="s">
        <v>42</v>
      </c>
      <c r="I465" t="s">
        <v>66</v>
      </c>
      <c r="J465" t="s">
        <v>50</v>
      </c>
      <c r="K465">
        <v>2.8</v>
      </c>
      <c r="L465" t="s">
        <v>25</v>
      </c>
      <c r="M465" t="s">
        <v>33</v>
      </c>
      <c r="N465" t="s">
        <v>44</v>
      </c>
      <c r="O465" t="s">
        <v>25</v>
      </c>
      <c r="P465" t="s">
        <v>25</v>
      </c>
      <c r="Q465">
        <v>25</v>
      </c>
      <c r="R465" t="s">
        <v>33</v>
      </c>
    </row>
    <row r="466" spans="1:18" x14ac:dyDescent="0.25">
      <c r="A466">
        <v>467</v>
      </c>
      <c r="B466">
        <v>38</v>
      </c>
      <c r="C466" t="s">
        <v>18</v>
      </c>
      <c r="D466" t="s">
        <v>34</v>
      </c>
      <c r="E466" t="s">
        <v>20</v>
      </c>
      <c r="F466">
        <v>24</v>
      </c>
      <c r="G466" t="s">
        <v>121</v>
      </c>
      <c r="H466" t="s">
        <v>22</v>
      </c>
      <c r="I466" t="s">
        <v>46</v>
      </c>
      <c r="J466" t="s">
        <v>24</v>
      </c>
      <c r="K466">
        <v>4.5999999999999996</v>
      </c>
      <c r="L466" t="s">
        <v>25</v>
      </c>
      <c r="M466" t="s">
        <v>26</v>
      </c>
      <c r="N466" t="s">
        <v>38</v>
      </c>
      <c r="O466" t="s">
        <v>25</v>
      </c>
      <c r="P466" t="s">
        <v>25</v>
      </c>
      <c r="Q466">
        <v>25</v>
      </c>
      <c r="R466" t="s">
        <v>43</v>
      </c>
    </row>
    <row r="467" spans="1:18" x14ac:dyDescent="0.25">
      <c r="A467">
        <v>468</v>
      </c>
      <c r="B467">
        <v>19</v>
      </c>
      <c r="C467" t="s">
        <v>18</v>
      </c>
      <c r="D467" t="s">
        <v>124</v>
      </c>
      <c r="E467" t="s">
        <v>64</v>
      </c>
      <c r="F467">
        <v>51</v>
      </c>
      <c r="G467" t="s">
        <v>137</v>
      </c>
      <c r="H467" t="s">
        <v>36</v>
      </c>
      <c r="I467" t="s">
        <v>113</v>
      </c>
      <c r="J467" t="s">
        <v>37</v>
      </c>
      <c r="K467">
        <v>4.5</v>
      </c>
      <c r="L467" t="s">
        <v>25</v>
      </c>
      <c r="M467" t="s">
        <v>26</v>
      </c>
      <c r="N467" t="s">
        <v>67</v>
      </c>
      <c r="O467" t="s">
        <v>25</v>
      </c>
      <c r="P467" t="s">
        <v>25</v>
      </c>
      <c r="Q467">
        <v>37</v>
      </c>
      <c r="R467" t="s">
        <v>55</v>
      </c>
    </row>
    <row r="468" spans="1:18" x14ac:dyDescent="0.25">
      <c r="A468">
        <v>469</v>
      </c>
      <c r="B468">
        <v>34</v>
      </c>
      <c r="C468" t="s">
        <v>18</v>
      </c>
      <c r="D468" t="s">
        <v>124</v>
      </c>
      <c r="E468" t="s">
        <v>64</v>
      </c>
      <c r="F468">
        <v>38</v>
      </c>
      <c r="G468" t="s">
        <v>134</v>
      </c>
      <c r="H468" t="s">
        <v>36</v>
      </c>
      <c r="I468" t="s">
        <v>92</v>
      </c>
      <c r="J468" t="s">
        <v>54</v>
      </c>
      <c r="K468">
        <v>5</v>
      </c>
      <c r="L468" t="s">
        <v>25</v>
      </c>
      <c r="M468" t="s">
        <v>32</v>
      </c>
      <c r="N468" t="s">
        <v>38</v>
      </c>
      <c r="O468" t="s">
        <v>25</v>
      </c>
      <c r="P468" t="s">
        <v>25</v>
      </c>
      <c r="Q468">
        <v>16</v>
      </c>
      <c r="R468" t="s">
        <v>33</v>
      </c>
    </row>
    <row r="469" spans="1:18" x14ac:dyDescent="0.25">
      <c r="A469">
        <v>470</v>
      </c>
      <c r="B469">
        <v>21</v>
      </c>
      <c r="C469" t="s">
        <v>18</v>
      </c>
      <c r="D469" t="s">
        <v>56</v>
      </c>
      <c r="E469" t="s">
        <v>20</v>
      </c>
      <c r="F469">
        <v>46</v>
      </c>
      <c r="G469" t="s">
        <v>83</v>
      </c>
      <c r="H469" t="s">
        <v>22</v>
      </c>
      <c r="I469" t="s">
        <v>66</v>
      </c>
      <c r="J469" t="s">
        <v>54</v>
      </c>
      <c r="K469">
        <v>4.0999999999999996</v>
      </c>
      <c r="L469" t="s">
        <v>25</v>
      </c>
      <c r="M469" t="s">
        <v>55</v>
      </c>
      <c r="N469" t="s">
        <v>67</v>
      </c>
      <c r="O469" t="s">
        <v>25</v>
      </c>
      <c r="P469" t="s">
        <v>25</v>
      </c>
      <c r="Q469">
        <v>30</v>
      </c>
      <c r="R469" t="s">
        <v>55</v>
      </c>
    </row>
    <row r="470" spans="1:18" x14ac:dyDescent="0.25">
      <c r="A470">
        <v>471</v>
      </c>
      <c r="B470">
        <v>50</v>
      </c>
      <c r="C470" t="s">
        <v>18</v>
      </c>
      <c r="D470" t="s">
        <v>76</v>
      </c>
      <c r="E470" t="s">
        <v>20</v>
      </c>
      <c r="F470">
        <v>63</v>
      </c>
      <c r="G470" t="s">
        <v>140</v>
      </c>
      <c r="H470" t="s">
        <v>22</v>
      </c>
      <c r="I470" t="s">
        <v>80</v>
      </c>
      <c r="J470" t="s">
        <v>50</v>
      </c>
      <c r="K470">
        <v>4.5999999999999996</v>
      </c>
      <c r="L470" t="s">
        <v>25</v>
      </c>
      <c r="M470" t="s">
        <v>33</v>
      </c>
      <c r="N470" t="s">
        <v>27</v>
      </c>
      <c r="O470" t="s">
        <v>25</v>
      </c>
      <c r="P470" t="s">
        <v>25</v>
      </c>
      <c r="Q470">
        <v>6</v>
      </c>
      <c r="R470" t="s">
        <v>33</v>
      </c>
    </row>
    <row r="471" spans="1:18" x14ac:dyDescent="0.25">
      <c r="A471">
        <v>472</v>
      </c>
      <c r="B471">
        <v>55</v>
      </c>
      <c r="C471" t="s">
        <v>18</v>
      </c>
      <c r="D471" t="s">
        <v>111</v>
      </c>
      <c r="E471" t="s">
        <v>64</v>
      </c>
      <c r="F471">
        <v>72</v>
      </c>
      <c r="G471" t="s">
        <v>65</v>
      </c>
      <c r="H471" t="s">
        <v>85</v>
      </c>
      <c r="I471" t="s">
        <v>49</v>
      </c>
      <c r="J471" t="s">
        <v>24</v>
      </c>
      <c r="K471">
        <v>4.9000000000000004</v>
      </c>
      <c r="L471" t="s">
        <v>25</v>
      </c>
      <c r="M471" t="s">
        <v>26</v>
      </c>
      <c r="N471" t="s">
        <v>67</v>
      </c>
      <c r="O471" t="s">
        <v>25</v>
      </c>
      <c r="P471" t="s">
        <v>25</v>
      </c>
      <c r="Q471">
        <v>36</v>
      </c>
      <c r="R471" t="s">
        <v>32</v>
      </c>
    </row>
    <row r="472" spans="1:18" x14ac:dyDescent="0.25">
      <c r="A472">
        <v>473</v>
      </c>
      <c r="B472">
        <v>20</v>
      </c>
      <c r="C472" t="s">
        <v>18</v>
      </c>
      <c r="D472" t="s">
        <v>34</v>
      </c>
      <c r="E472" t="s">
        <v>20</v>
      </c>
      <c r="F472">
        <v>39</v>
      </c>
      <c r="G472" t="s">
        <v>134</v>
      </c>
      <c r="H472" t="s">
        <v>22</v>
      </c>
      <c r="I472" t="s">
        <v>23</v>
      </c>
      <c r="J472" t="s">
        <v>24</v>
      </c>
      <c r="K472">
        <v>3.9</v>
      </c>
      <c r="L472" t="s">
        <v>25</v>
      </c>
      <c r="M472" t="s">
        <v>33</v>
      </c>
      <c r="N472" t="s">
        <v>38</v>
      </c>
      <c r="O472" t="s">
        <v>25</v>
      </c>
      <c r="P472" t="s">
        <v>25</v>
      </c>
      <c r="Q472">
        <v>3</v>
      </c>
      <c r="R472" t="s">
        <v>32</v>
      </c>
    </row>
    <row r="473" spans="1:18" x14ac:dyDescent="0.25">
      <c r="A473">
        <v>474</v>
      </c>
      <c r="B473">
        <v>34</v>
      </c>
      <c r="C473" t="s">
        <v>18</v>
      </c>
      <c r="D473" t="s">
        <v>59</v>
      </c>
      <c r="E473" t="s">
        <v>60</v>
      </c>
      <c r="F473">
        <v>42</v>
      </c>
      <c r="G473" t="s">
        <v>61</v>
      </c>
      <c r="H473" t="s">
        <v>22</v>
      </c>
      <c r="I473" t="s">
        <v>73</v>
      </c>
      <c r="J473" t="s">
        <v>37</v>
      </c>
      <c r="K473">
        <v>3.9</v>
      </c>
      <c r="L473" t="s">
        <v>25</v>
      </c>
      <c r="M473" t="s">
        <v>28</v>
      </c>
      <c r="N473" t="s">
        <v>71</v>
      </c>
      <c r="O473" t="s">
        <v>25</v>
      </c>
      <c r="P473" t="s">
        <v>25</v>
      </c>
      <c r="Q473">
        <v>29</v>
      </c>
      <c r="R473" t="s">
        <v>43</v>
      </c>
    </row>
    <row r="474" spans="1:18" x14ac:dyDescent="0.25">
      <c r="A474">
        <v>475</v>
      </c>
      <c r="B474">
        <v>62</v>
      </c>
      <c r="C474" t="s">
        <v>18</v>
      </c>
      <c r="D474" t="s">
        <v>29</v>
      </c>
      <c r="E474" t="s">
        <v>20</v>
      </c>
      <c r="F474">
        <v>76</v>
      </c>
      <c r="G474" t="s">
        <v>69</v>
      </c>
      <c r="H474" t="s">
        <v>85</v>
      </c>
      <c r="I474" t="s">
        <v>31</v>
      </c>
      <c r="J474" t="s">
        <v>50</v>
      </c>
      <c r="K474">
        <v>2.6</v>
      </c>
      <c r="L474" t="s">
        <v>25</v>
      </c>
      <c r="M474" t="s">
        <v>55</v>
      </c>
      <c r="N474" t="s">
        <v>67</v>
      </c>
      <c r="O474" t="s">
        <v>25</v>
      </c>
      <c r="P474" t="s">
        <v>25</v>
      </c>
      <c r="Q474">
        <v>15</v>
      </c>
      <c r="R474" t="s">
        <v>33</v>
      </c>
    </row>
    <row r="475" spans="1:18" x14ac:dyDescent="0.25">
      <c r="A475">
        <v>476</v>
      </c>
      <c r="B475">
        <v>21</v>
      </c>
      <c r="C475" t="s">
        <v>18</v>
      </c>
      <c r="D475" t="s">
        <v>47</v>
      </c>
      <c r="E475" t="s">
        <v>40</v>
      </c>
      <c r="F475">
        <v>66</v>
      </c>
      <c r="G475" t="s">
        <v>115</v>
      </c>
      <c r="H475" t="s">
        <v>22</v>
      </c>
      <c r="I475" t="s">
        <v>128</v>
      </c>
      <c r="J475" t="s">
        <v>50</v>
      </c>
      <c r="K475">
        <v>2.7</v>
      </c>
      <c r="L475" t="s">
        <v>25</v>
      </c>
      <c r="M475" t="s">
        <v>33</v>
      </c>
      <c r="N475" t="s">
        <v>38</v>
      </c>
      <c r="O475" t="s">
        <v>25</v>
      </c>
      <c r="P475" t="s">
        <v>25</v>
      </c>
      <c r="Q475">
        <v>18</v>
      </c>
      <c r="R475" t="s">
        <v>55</v>
      </c>
    </row>
    <row r="476" spans="1:18" x14ac:dyDescent="0.25">
      <c r="A476">
        <v>477</v>
      </c>
      <c r="B476">
        <v>21</v>
      </c>
      <c r="C476" t="s">
        <v>18</v>
      </c>
      <c r="D476" t="s">
        <v>111</v>
      </c>
      <c r="E476" t="s">
        <v>64</v>
      </c>
      <c r="F476">
        <v>90</v>
      </c>
      <c r="G476" t="s">
        <v>131</v>
      </c>
      <c r="H476" t="s">
        <v>42</v>
      </c>
      <c r="I476" t="s">
        <v>128</v>
      </c>
      <c r="J476" t="s">
        <v>37</v>
      </c>
      <c r="K476">
        <v>3.5</v>
      </c>
      <c r="L476" t="s">
        <v>25</v>
      </c>
      <c r="M476" t="s">
        <v>28</v>
      </c>
      <c r="N476" t="s">
        <v>38</v>
      </c>
      <c r="O476" t="s">
        <v>25</v>
      </c>
      <c r="P476" t="s">
        <v>25</v>
      </c>
      <c r="Q476">
        <v>2</v>
      </c>
      <c r="R476" t="s">
        <v>55</v>
      </c>
    </row>
    <row r="477" spans="1:18" x14ac:dyDescent="0.25">
      <c r="A477">
        <v>478</v>
      </c>
      <c r="B477">
        <v>42</v>
      </c>
      <c r="C477" t="s">
        <v>18</v>
      </c>
      <c r="D477" t="s">
        <v>29</v>
      </c>
      <c r="E477" t="s">
        <v>20</v>
      </c>
      <c r="F477">
        <v>56</v>
      </c>
      <c r="G477" t="s">
        <v>106</v>
      </c>
      <c r="H477" t="s">
        <v>42</v>
      </c>
      <c r="I477" t="s">
        <v>89</v>
      </c>
      <c r="J477" t="s">
        <v>50</v>
      </c>
      <c r="K477">
        <v>3.7</v>
      </c>
      <c r="L477" t="s">
        <v>25</v>
      </c>
      <c r="M477" t="s">
        <v>26</v>
      </c>
      <c r="N477" t="s">
        <v>38</v>
      </c>
      <c r="O477" t="s">
        <v>25</v>
      </c>
      <c r="P477" t="s">
        <v>25</v>
      </c>
      <c r="Q477">
        <v>49</v>
      </c>
      <c r="R477" t="s">
        <v>55</v>
      </c>
    </row>
    <row r="478" spans="1:18" x14ac:dyDescent="0.25">
      <c r="A478">
        <v>479</v>
      </c>
      <c r="B478">
        <v>35</v>
      </c>
      <c r="C478" t="s">
        <v>18</v>
      </c>
      <c r="D478" t="s">
        <v>98</v>
      </c>
      <c r="E478" t="s">
        <v>64</v>
      </c>
      <c r="F478">
        <v>43</v>
      </c>
      <c r="G478" t="s">
        <v>103</v>
      </c>
      <c r="H478" t="s">
        <v>85</v>
      </c>
      <c r="I478" t="s">
        <v>46</v>
      </c>
      <c r="J478" t="s">
        <v>24</v>
      </c>
      <c r="K478">
        <v>3.2</v>
      </c>
      <c r="L478" t="s">
        <v>25</v>
      </c>
      <c r="M478" t="s">
        <v>55</v>
      </c>
      <c r="N478" t="s">
        <v>38</v>
      </c>
      <c r="O478" t="s">
        <v>25</v>
      </c>
      <c r="P478" t="s">
        <v>25</v>
      </c>
      <c r="Q478">
        <v>48</v>
      </c>
      <c r="R478" t="s">
        <v>28</v>
      </c>
    </row>
    <row r="479" spans="1:18" x14ac:dyDescent="0.25">
      <c r="A479">
        <v>480</v>
      </c>
      <c r="B479">
        <v>39</v>
      </c>
      <c r="C479" t="s">
        <v>18</v>
      </c>
      <c r="D479" t="s">
        <v>63</v>
      </c>
      <c r="E479" t="s">
        <v>64</v>
      </c>
      <c r="F479">
        <v>84</v>
      </c>
      <c r="G479" t="s">
        <v>138</v>
      </c>
      <c r="H479" t="s">
        <v>22</v>
      </c>
      <c r="I479" t="s">
        <v>126</v>
      </c>
      <c r="J479" t="s">
        <v>24</v>
      </c>
      <c r="K479">
        <v>3.3</v>
      </c>
      <c r="L479" t="s">
        <v>25</v>
      </c>
      <c r="M479" t="s">
        <v>32</v>
      </c>
      <c r="N479" t="s">
        <v>71</v>
      </c>
      <c r="O479" t="s">
        <v>25</v>
      </c>
      <c r="P479" t="s">
        <v>25</v>
      </c>
      <c r="Q479">
        <v>43</v>
      </c>
      <c r="R479" t="s">
        <v>28</v>
      </c>
    </row>
    <row r="480" spans="1:18" x14ac:dyDescent="0.25">
      <c r="A480">
        <v>481</v>
      </c>
      <c r="B480">
        <v>68</v>
      </c>
      <c r="C480" t="s">
        <v>18</v>
      </c>
      <c r="D480" t="s">
        <v>96</v>
      </c>
      <c r="E480" t="s">
        <v>20</v>
      </c>
      <c r="F480">
        <v>88</v>
      </c>
      <c r="G480" t="s">
        <v>121</v>
      </c>
      <c r="H480" t="s">
        <v>42</v>
      </c>
      <c r="I480" t="s">
        <v>23</v>
      </c>
      <c r="J480" t="s">
        <v>50</v>
      </c>
      <c r="K480">
        <v>4.8</v>
      </c>
      <c r="L480" t="s">
        <v>25</v>
      </c>
      <c r="M480" t="s">
        <v>26</v>
      </c>
      <c r="N480" t="s">
        <v>51</v>
      </c>
      <c r="O480" t="s">
        <v>25</v>
      </c>
      <c r="P480" t="s">
        <v>25</v>
      </c>
      <c r="Q480">
        <v>30</v>
      </c>
      <c r="R480" t="s">
        <v>55</v>
      </c>
    </row>
    <row r="481" spans="1:18" x14ac:dyDescent="0.25">
      <c r="A481">
        <v>482</v>
      </c>
      <c r="B481">
        <v>46</v>
      </c>
      <c r="C481" t="s">
        <v>18</v>
      </c>
      <c r="D481" t="s">
        <v>116</v>
      </c>
      <c r="E481" t="s">
        <v>64</v>
      </c>
      <c r="F481">
        <v>88</v>
      </c>
      <c r="G481" t="s">
        <v>142</v>
      </c>
      <c r="H481" t="s">
        <v>22</v>
      </c>
      <c r="I481" t="s">
        <v>92</v>
      </c>
      <c r="J481" t="s">
        <v>54</v>
      </c>
      <c r="K481">
        <v>3.2</v>
      </c>
      <c r="L481" t="s">
        <v>25</v>
      </c>
      <c r="M481" t="s">
        <v>43</v>
      </c>
      <c r="N481" t="s">
        <v>67</v>
      </c>
      <c r="O481" t="s">
        <v>25</v>
      </c>
      <c r="P481" t="s">
        <v>25</v>
      </c>
      <c r="Q481">
        <v>10</v>
      </c>
      <c r="R481" t="s">
        <v>43</v>
      </c>
    </row>
    <row r="482" spans="1:18" x14ac:dyDescent="0.25">
      <c r="A482">
        <v>483</v>
      </c>
      <c r="B482">
        <v>41</v>
      </c>
      <c r="C482" t="s">
        <v>18</v>
      </c>
      <c r="D482" t="s">
        <v>125</v>
      </c>
      <c r="E482" t="s">
        <v>64</v>
      </c>
      <c r="F482">
        <v>42</v>
      </c>
      <c r="G482" t="s">
        <v>131</v>
      </c>
      <c r="H482" t="s">
        <v>42</v>
      </c>
      <c r="I482" t="s">
        <v>126</v>
      </c>
      <c r="J482" t="s">
        <v>24</v>
      </c>
      <c r="K482">
        <v>2.5</v>
      </c>
      <c r="L482" t="s">
        <v>25</v>
      </c>
      <c r="M482" t="s">
        <v>43</v>
      </c>
      <c r="N482" t="s">
        <v>67</v>
      </c>
      <c r="O482" t="s">
        <v>25</v>
      </c>
      <c r="P482" t="s">
        <v>25</v>
      </c>
      <c r="Q482">
        <v>11</v>
      </c>
      <c r="R482" t="s">
        <v>28</v>
      </c>
    </row>
    <row r="483" spans="1:18" x14ac:dyDescent="0.25">
      <c r="A483">
        <v>484</v>
      </c>
      <c r="B483">
        <v>23</v>
      </c>
      <c r="C483" t="s">
        <v>18</v>
      </c>
      <c r="D483" t="s">
        <v>96</v>
      </c>
      <c r="E483" t="s">
        <v>20</v>
      </c>
      <c r="F483">
        <v>73</v>
      </c>
      <c r="G483" t="s">
        <v>93</v>
      </c>
      <c r="H483" t="s">
        <v>42</v>
      </c>
      <c r="I483" t="s">
        <v>49</v>
      </c>
      <c r="J483" t="s">
        <v>54</v>
      </c>
      <c r="K483">
        <v>3.9</v>
      </c>
      <c r="L483" t="s">
        <v>25</v>
      </c>
      <c r="M483" t="s">
        <v>28</v>
      </c>
      <c r="N483" t="s">
        <v>71</v>
      </c>
      <c r="O483" t="s">
        <v>25</v>
      </c>
      <c r="P483" t="s">
        <v>25</v>
      </c>
      <c r="Q483">
        <v>12</v>
      </c>
      <c r="R483" t="s">
        <v>55</v>
      </c>
    </row>
    <row r="484" spans="1:18" x14ac:dyDescent="0.25">
      <c r="A484">
        <v>485</v>
      </c>
      <c r="B484">
        <v>68</v>
      </c>
      <c r="C484" t="s">
        <v>18</v>
      </c>
      <c r="D484" t="s">
        <v>116</v>
      </c>
      <c r="E484" t="s">
        <v>64</v>
      </c>
      <c r="F484">
        <v>73</v>
      </c>
      <c r="G484" t="s">
        <v>65</v>
      </c>
      <c r="H484" t="s">
        <v>22</v>
      </c>
      <c r="I484" t="s">
        <v>86</v>
      </c>
      <c r="J484" t="s">
        <v>50</v>
      </c>
      <c r="K484">
        <v>4.7</v>
      </c>
      <c r="L484" t="s">
        <v>25</v>
      </c>
      <c r="M484" t="s">
        <v>26</v>
      </c>
      <c r="N484" t="s">
        <v>38</v>
      </c>
      <c r="O484" t="s">
        <v>25</v>
      </c>
      <c r="P484" t="s">
        <v>25</v>
      </c>
      <c r="Q484">
        <v>28</v>
      </c>
      <c r="R484" t="s">
        <v>32</v>
      </c>
    </row>
    <row r="485" spans="1:18" x14ac:dyDescent="0.25">
      <c r="A485">
        <v>486</v>
      </c>
      <c r="B485">
        <v>48</v>
      </c>
      <c r="C485" t="s">
        <v>18</v>
      </c>
      <c r="D485" t="s">
        <v>68</v>
      </c>
      <c r="E485" t="s">
        <v>40</v>
      </c>
      <c r="F485">
        <v>44</v>
      </c>
      <c r="G485" t="s">
        <v>114</v>
      </c>
      <c r="H485" t="s">
        <v>36</v>
      </c>
      <c r="I485" t="s">
        <v>136</v>
      </c>
      <c r="J485" t="s">
        <v>37</v>
      </c>
      <c r="K485">
        <v>2.6</v>
      </c>
      <c r="L485" t="s">
        <v>25</v>
      </c>
      <c r="M485" t="s">
        <v>55</v>
      </c>
      <c r="N485" t="s">
        <v>44</v>
      </c>
      <c r="O485" t="s">
        <v>25</v>
      </c>
      <c r="P485" t="s">
        <v>25</v>
      </c>
      <c r="Q485">
        <v>36</v>
      </c>
      <c r="R485" t="s">
        <v>55</v>
      </c>
    </row>
    <row r="486" spans="1:18" x14ac:dyDescent="0.25">
      <c r="A486">
        <v>487</v>
      </c>
      <c r="B486">
        <v>38</v>
      </c>
      <c r="C486" t="s">
        <v>18</v>
      </c>
      <c r="D486" t="s">
        <v>39</v>
      </c>
      <c r="E486" t="s">
        <v>40</v>
      </c>
      <c r="F486">
        <v>63</v>
      </c>
      <c r="G486" t="s">
        <v>122</v>
      </c>
      <c r="H486" t="s">
        <v>42</v>
      </c>
      <c r="I486" t="s">
        <v>58</v>
      </c>
      <c r="J486" t="s">
        <v>54</v>
      </c>
      <c r="K486">
        <v>2.8</v>
      </c>
      <c r="L486" t="s">
        <v>25</v>
      </c>
      <c r="M486" t="s">
        <v>55</v>
      </c>
      <c r="N486" t="s">
        <v>71</v>
      </c>
      <c r="O486" t="s">
        <v>25</v>
      </c>
      <c r="P486" t="s">
        <v>25</v>
      </c>
      <c r="Q486">
        <v>37</v>
      </c>
      <c r="R486" t="s">
        <v>28</v>
      </c>
    </row>
    <row r="487" spans="1:18" x14ac:dyDescent="0.25">
      <c r="A487">
        <v>488</v>
      </c>
      <c r="B487">
        <v>41</v>
      </c>
      <c r="C487" t="s">
        <v>18</v>
      </c>
      <c r="D487" t="s">
        <v>94</v>
      </c>
      <c r="E487" t="s">
        <v>60</v>
      </c>
      <c r="F487">
        <v>68</v>
      </c>
      <c r="G487" t="s">
        <v>138</v>
      </c>
      <c r="H487" t="s">
        <v>22</v>
      </c>
      <c r="I487" t="s">
        <v>100</v>
      </c>
      <c r="J487" t="s">
        <v>24</v>
      </c>
      <c r="K487">
        <v>4.4000000000000004</v>
      </c>
      <c r="L487" t="s">
        <v>25</v>
      </c>
      <c r="M487" t="s">
        <v>26</v>
      </c>
      <c r="N487" t="s">
        <v>71</v>
      </c>
      <c r="O487" t="s">
        <v>25</v>
      </c>
      <c r="P487" t="s">
        <v>25</v>
      </c>
      <c r="Q487">
        <v>22</v>
      </c>
      <c r="R487" t="s">
        <v>26</v>
      </c>
    </row>
    <row r="488" spans="1:18" x14ac:dyDescent="0.25">
      <c r="A488">
        <v>489</v>
      </c>
      <c r="B488">
        <v>58</v>
      </c>
      <c r="C488" t="s">
        <v>18</v>
      </c>
      <c r="D488" t="s">
        <v>29</v>
      </c>
      <c r="E488" t="s">
        <v>20</v>
      </c>
      <c r="F488">
        <v>29</v>
      </c>
      <c r="G488" t="s">
        <v>30</v>
      </c>
      <c r="H488" t="s">
        <v>22</v>
      </c>
      <c r="I488" t="s">
        <v>73</v>
      </c>
      <c r="J488" t="s">
        <v>37</v>
      </c>
      <c r="K488">
        <v>4.5999999999999996</v>
      </c>
      <c r="L488" t="s">
        <v>25</v>
      </c>
      <c r="M488" t="s">
        <v>28</v>
      </c>
      <c r="N488" t="s">
        <v>51</v>
      </c>
      <c r="O488" t="s">
        <v>25</v>
      </c>
      <c r="P488" t="s">
        <v>25</v>
      </c>
      <c r="Q488">
        <v>32</v>
      </c>
      <c r="R488" t="s">
        <v>28</v>
      </c>
    </row>
    <row r="489" spans="1:18" x14ac:dyDescent="0.25">
      <c r="A489">
        <v>490</v>
      </c>
      <c r="B489">
        <v>49</v>
      </c>
      <c r="C489" t="s">
        <v>18</v>
      </c>
      <c r="D489" t="s">
        <v>117</v>
      </c>
      <c r="E489" t="s">
        <v>20</v>
      </c>
      <c r="F489">
        <v>85</v>
      </c>
      <c r="G489" t="s">
        <v>139</v>
      </c>
      <c r="H489" t="s">
        <v>42</v>
      </c>
      <c r="I489" t="s">
        <v>89</v>
      </c>
      <c r="J489" t="s">
        <v>50</v>
      </c>
      <c r="K489">
        <v>3.2</v>
      </c>
      <c r="L489" t="s">
        <v>25</v>
      </c>
      <c r="M489" t="s">
        <v>28</v>
      </c>
      <c r="N489" t="s">
        <v>51</v>
      </c>
      <c r="O489" t="s">
        <v>25</v>
      </c>
      <c r="P489" t="s">
        <v>25</v>
      </c>
      <c r="Q489">
        <v>40</v>
      </c>
      <c r="R489" t="s">
        <v>43</v>
      </c>
    </row>
    <row r="490" spans="1:18" x14ac:dyDescent="0.25">
      <c r="A490">
        <v>491</v>
      </c>
      <c r="B490">
        <v>57</v>
      </c>
      <c r="C490" t="s">
        <v>18</v>
      </c>
      <c r="D490" t="s">
        <v>47</v>
      </c>
      <c r="E490" t="s">
        <v>40</v>
      </c>
      <c r="F490">
        <v>42</v>
      </c>
      <c r="G490" t="s">
        <v>104</v>
      </c>
      <c r="H490" t="s">
        <v>42</v>
      </c>
      <c r="I490" t="s">
        <v>62</v>
      </c>
      <c r="J490" t="s">
        <v>24</v>
      </c>
      <c r="K490">
        <v>4.2</v>
      </c>
      <c r="L490" t="s">
        <v>25</v>
      </c>
      <c r="M490" t="s">
        <v>43</v>
      </c>
      <c r="N490" t="s">
        <v>67</v>
      </c>
      <c r="O490" t="s">
        <v>25</v>
      </c>
      <c r="P490" t="s">
        <v>25</v>
      </c>
      <c r="Q490">
        <v>47</v>
      </c>
      <c r="R490" t="s">
        <v>33</v>
      </c>
    </row>
    <row r="491" spans="1:18" x14ac:dyDescent="0.25">
      <c r="A491">
        <v>492</v>
      </c>
      <c r="B491">
        <v>49</v>
      </c>
      <c r="C491" t="s">
        <v>18</v>
      </c>
      <c r="D491" t="s">
        <v>59</v>
      </c>
      <c r="E491" t="s">
        <v>60</v>
      </c>
      <c r="F491">
        <v>69</v>
      </c>
      <c r="G491" t="s">
        <v>121</v>
      </c>
      <c r="H491" t="s">
        <v>42</v>
      </c>
      <c r="I491" t="s">
        <v>62</v>
      </c>
      <c r="J491" t="s">
        <v>50</v>
      </c>
      <c r="K491">
        <v>3.7</v>
      </c>
      <c r="L491" t="s">
        <v>25</v>
      </c>
      <c r="M491" t="s">
        <v>32</v>
      </c>
      <c r="N491" t="s">
        <v>67</v>
      </c>
      <c r="O491" t="s">
        <v>25</v>
      </c>
      <c r="P491" t="s">
        <v>25</v>
      </c>
      <c r="Q491">
        <v>24</v>
      </c>
      <c r="R491" t="s">
        <v>26</v>
      </c>
    </row>
    <row r="492" spans="1:18" x14ac:dyDescent="0.25">
      <c r="A492">
        <v>493</v>
      </c>
      <c r="B492">
        <v>50</v>
      </c>
      <c r="C492" t="s">
        <v>18</v>
      </c>
      <c r="D492" t="s">
        <v>52</v>
      </c>
      <c r="E492" t="s">
        <v>20</v>
      </c>
      <c r="F492">
        <v>62</v>
      </c>
      <c r="G492" t="s">
        <v>143</v>
      </c>
      <c r="H492" t="s">
        <v>42</v>
      </c>
      <c r="I492" t="s">
        <v>87</v>
      </c>
      <c r="J492" t="s">
        <v>54</v>
      </c>
      <c r="K492">
        <v>3.9</v>
      </c>
      <c r="L492" t="s">
        <v>25</v>
      </c>
      <c r="M492" t="s">
        <v>43</v>
      </c>
      <c r="N492" t="s">
        <v>51</v>
      </c>
      <c r="O492" t="s">
        <v>25</v>
      </c>
      <c r="P492" t="s">
        <v>25</v>
      </c>
      <c r="Q492">
        <v>11</v>
      </c>
      <c r="R492" t="s">
        <v>55</v>
      </c>
    </row>
    <row r="493" spans="1:18" x14ac:dyDescent="0.25">
      <c r="A493">
        <v>494</v>
      </c>
      <c r="B493">
        <v>28</v>
      </c>
      <c r="C493" t="s">
        <v>18</v>
      </c>
      <c r="D493" t="s">
        <v>124</v>
      </c>
      <c r="E493" t="s">
        <v>64</v>
      </c>
      <c r="F493">
        <v>48</v>
      </c>
      <c r="G493" t="s">
        <v>99</v>
      </c>
      <c r="H493" t="s">
        <v>85</v>
      </c>
      <c r="I493" t="s">
        <v>100</v>
      </c>
      <c r="J493" t="s">
        <v>50</v>
      </c>
      <c r="K493">
        <v>4.7</v>
      </c>
      <c r="L493" t="s">
        <v>25</v>
      </c>
      <c r="M493" t="s">
        <v>55</v>
      </c>
      <c r="N493" t="s">
        <v>71</v>
      </c>
      <c r="O493" t="s">
        <v>25</v>
      </c>
      <c r="P493" t="s">
        <v>25</v>
      </c>
      <c r="Q493">
        <v>19</v>
      </c>
      <c r="R493" t="s">
        <v>33</v>
      </c>
    </row>
    <row r="494" spans="1:18" x14ac:dyDescent="0.25">
      <c r="A494">
        <v>495</v>
      </c>
      <c r="B494">
        <v>38</v>
      </c>
      <c r="C494" t="s">
        <v>18</v>
      </c>
      <c r="D494" t="s">
        <v>129</v>
      </c>
      <c r="E494" t="s">
        <v>40</v>
      </c>
      <c r="F494">
        <v>68</v>
      </c>
      <c r="G494" t="s">
        <v>108</v>
      </c>
      <c r="H494" t="s">
        <v>42</v>
      </c>
      <c r="I494" t="s">
        <v>118</v>
      </c>
      <c r="J494" t="s">
        <v>24</v>
      </c>
      <c r="K494">
        <v>4.5</v>
      </c>
      <c r="L494" t="s">
        <v>25</v>
      </c>
      <c r="M494" t="s">
        <v>43</v>
      </c>
      <c r="N494" t="s">
        <v>27</v>
      </c>
      <c r="O494" t="s">
        <v>25</v>
      </c>
      <c r="P494" t="s">
        <v>25</v>
      </c>
      <c r="Q494">
        <v>42</v>
      </c>
      <c r="R494" t="s">
        <v>55</v>
      </c>
    </row>
    <row r="495" spans="1:18" x14ac:dyDescent="0.25">
      <c r="A495">
        <v>496</v>
      </c>
      <c r="B495">
        <v>33</v>
      </c>
      <c r="C495" t="s">
        <v>18</v>
      </c>
      <c r="D495" t="s">
        <v>63</v>
      </c>
      <c r="E495" t="s">
        <v>64</v>
      </c>
      <c r="F495">
        <v>36</v>
      </c>
      <c r="G495" t="s">
        <v>143</v>
      </c>
      <c r="H495" t="s">
        <v>85</v>
      </c>
      <c r="I495" t="s">
        <v>101</v>
      </c>
      <c r="J495" t="s">
        <v>54</v>
      </c>
      <c r="K495">
        <v>3.3</v>
      </c>
      <c r="L495" t="s">
        <v>25</v>
      </c>
      <c r="M495" t="s">
        <v>26</v>
      </c>
      <c r="N495" t="s">
        <v>38</v>
      </c>
      <c r="O495" t="s">
        <v>25</v>
      </c>
      <c r="P495" t="s">
        <v>25</v>
      </c>
      <c r="Q495">
        <v>6</v>
      </c>
      <c r="R495" t="s">
        <v>55</v>
      </c>
    </row>
    <row r="496" spans="1:18" x14ac:dyDescent="0.25">
      <c r="A496">
        <v>497</v>
      </c>
      <c r="B496">
        <v>30</v>
      </c>
      <c r="C496" t="s">
        <v>18</v>
      </c>
      <c r="D496" t="s">
        <v>76</v>
      </c>
      <c r="E496" t="s">
        <v>20</v>
      </c>
      <c r="F496">
        <v>63</v>
      </c>
      <c r="G496" t="s">
        <v>91</v>
      </c>
      <c r="H496" t="s">
        <v>36</v>
      </c>
      <c r="I496" t="s">
        <v>31</v>
      </c>
      <c r="J496" t="s">
        <v>54</v>
      </c>
      <c r="K496">
        <v>3.3</v>
      </c>
      <c r="L496" t="s">
        <v>25</v>
      </c>
      <c r="M496" t="s">
        <v>28</v>
      </c>
      <c r="N496" t="s">
        <v>27</v>
      </c>
      <c r="O496" t="s">
        <v>25</v>
      </c>
      <c r="P496" t="s">
        <v>25</v>
      </c>
      <c r="Q496">
        <v>31</v>
      </c>
      <c r="R496" t="s">
        <v>28</v>
      </c>
    </row>
    <row r="497" spans="1:18" x14ac:dyDescent="0.25">
      <c r="A497">
        <v>498</v>
      </c>
      <c r="B497">
        <v>43</v>
      </c>
      <c r="C497" t="s">
        <v>18</v>
      </c>
      <c r="D497" t="s">
        <v>47</v>
      </c>
      <c r="E497" t="s">
        <v>40</v>
      </c>
      <c r="F497">
        <v>39</v>
      </c>
      <c r="G497" t="s">
        <v>93</v>
      </c>
      <c r="H497" t="s">
        <v>36</v>
      </c>
      <c r="I497" t="s">
        <v>62</v>
      </c>
      <c r="J497" t="s">
        <v>24</v>
      </c>
      <c r="K497">
        <v>4.5999999999999996</v>
      </c>
      <c r="L497" t="s">
        <v>25</v>
      </c>
      <c r="M497" t="s">
        <v>32</v>
      </c>
      <c r="N497" t="s">
        <v>38</v>
      </c>
      <c r="O497" t="s">
        <v>25</v>
      </c>
      <c r="P497" t="s">
        <v>25</v>
      </c>
      <c r="Q497">
        <v>31</v>
      </c>
      <c r="R497" t="s">
        <v>33</v>
      </c>
    </row>
    <row r="498" spans="1:18" x14ac:dyDescent="0.25">
      <c r="A498">
        <v>499</v>
      </c>
      <c r="B498">
        <v>43</v>
      </c>
      <c r="C498" t="s">
        <v>18</v>
      </c>
      <c r="D498" t="s">
        <v>129</v>
      </c>
      <c r="E498" t="s">
        <v>40</v>
      </c>
      <c r="F498">
        <v>78</v>
      </c>
      <c r="G498" t="s">
        <v>138</v>
      </c>
      <c r="H498" t="s">
        <v>42</v>
      </c>
      <c r="I498" t="s">
        <v>86</v>
      </c>
      <c r="J498" t="s">
        <v>37</v>
      </c>
      <c r="K498">
        <v>3.6</v>
      </c>
      <c r="L498" t="s">
        <v>25</v>
      </c>
      <c r="M498" t="s">
        <v>43</v>
      </c>
      <c r="N498" t="s">
        <v>38</v>
      </c>
      <c r="O498" t="s">
        <v>25</v>
      </c>
      <c r="P498" t="s">
        <v>25</v>
      </c>
      <c r="Q498">
        <v>27</v>
      </c>
      <c r="R498" t="s">
        <v>32</v>
      </c>
    </row>
    <row r="499" spans="1:18" x14ac:dyDescent="0.25">
      <c r="A499">
        <v>500</v>
      </c>
      <c r="B499">
        <v>36</v>
      </c>
      <c r="C499" t="s">
        <v>18</v>
      </c>
      <c r="D499" t="s">
        <v>68</v>
      </c>
      <c r="E499" t="s">
        <v>40</v>
      </c>
      <c r="F499">
        <v>99</v>
      </c>
      <c r="G499" t="s">
        <v>41</v>
      </c>
      <c r="H499" t="s">
        <v>22</v>
      </c>
      <c r="I499" t="s">
        <v>62</v>
      </c>
      <c r="J499" t="s">
        <v>24</v>
      </c>
      <c r="K499">
        <v>4.8</v>
      </c>
      <c r="L499" t="s">
        <v>25</v>
      </c>
      <c r="M499" t="s">
        <v>26</v>
      </c>
      <c r="N499" t="s">
        <v>27</v>
      </c>
      <c r="O499" t="s">
        <v>25</v>
      </c>
      <c r="P499" t="s">
        <v>25</v>
      </c>
      <c r="Q499">
        <v>24</v>
      </c>
      <c r="R499" t="s">
        <v>43</v>
      </c>
    </row>
    <row r="500" spans="1:18" x14ac:dyDescent="0.25">
      <c r="A500">
        <v>501</v>
      </c>
      <c r="B500">
        <v>36</v>
      </c>
      <c r="C500" t="s">
        <v>18</v>
      </c>
      <c r="D500" t="s">
        <v>105</v>
      </c>
      <c r="E500" t="s">
        <v>20</v>
      </c>
      <c r="F500">
        <v>31</v>
      </c>
      <c r="G500" t="s">
        <v>141</v>
      </c>
      <c r="H500" t="s">
        <v>22</v>
      </c>
      <c r="I500" t="s">
        <v>70</v>
      </c>
      <c r="J500" t="s">
        <v>54</v>
      </c>
      <c r="K500">
        <v>4.8</v>
      </c>
      <c r="L500" t="s">
        <v>25</v>
      </c>
      <c r="M500" t="s">
        <v>32</v>
      </c>
      <c r="N500" t="s">
        <v>44</v>
      </c>
      <c r="O500" t="s">
        <v>25</v>
      </c>
      <c r="P500" t="s">
        <v>25</v>
      </c>
      <c r="Q500">
        <v>35</v>
      </c>
      <c r="R500" t="s">
        <v>28</v>
      </c>
    </row>
    <row r="501" spans="1:18" x14ac:dyDescent="0.25">
      <c r="A501">
        <v>502</v>
      </c>
      <c r="B501">
        <v>64</v>
      </c>
      <c r="C501" t="s">
        <v>18</v>
      </c>
      <c r="D501" t="s">
        <v>129</v>
      </c>
      <c r="E501" t="s">
        <v>40</v>
      </c>
      <c r="F501">
        <v>45</v>
      </c>
      <c r="G501" t="s">
        <v>95</v>
      </c>
      <c r="H501" t="s">
        <v>42</v>
      </c>
      <c r="I501" t="s">
        <v>101</v>
      </c>
      <c r="J501" t="s">
        <v>37</v>
      </c>
      <c r="K501">
        <v>2.9</v>
      </c>
      <c r="L501" t="s">
        <v>25</v>
      </c>
      <c r="M501" t="s">
        <v>55</v>
      </c>
      <c r="N501" t="s">
        <v>44</v>
      </c>
      <c r="O501" t="s">
        <v>25</v>
      </c>
      <c r="P501" t="s">
        <v>25</v>
      </c>
      <c r="Q501">
        <v>21</v>
      </c>
      <c r="R501" t="s">
        <v>28</v>
      </c>
    </row>
    <row r="502" spans="1:18" x14ac:dyDescent="0.25">
      <c r="A502">
        <v>503</v>
      </c>
      <c r="B502">
        <v>59</v>
      </c>
      <c r="C502" t="s">
        <v>18</v>
      </c>
      <c r="D502" t="s">
        <v>88</v>
      </c>
      <c r="E502" t="s">
        <v>20</v>
      </c>
      <c r="F502">
        <v>30</v>
      </c>
      <c r="G502" t="s">
        <v>123</v>
      </c>
      <c r="H502" t="s">
        <v>36</v>
      </c>
      <c r="I502" t="s">
        <v>101</v>
      </c>
      <c r="J502" t="s">
        <v>54</v>
      </c>
      <c r="K502">
        <v>2.8</v>
      </c>
      <c r="L502" t="s">
        <v>25</v>
      </c>
      <c r="M502" t="s">
        <v>33</v>
      </c>
      <c r="N502" t="s">
        <v>27</v>
      </c>
      <c r="O502" t="s">
        <v>25</v>
      </c>
      <c r="P502" t="s">
        <v>25</v>
      </c>
      <c r="Q502">
        <v>8</v>
      </c>
      <c r="R502" t="s">
        <v>43</v>
      </c>
    </row>
    <row r="503" spans="1:18" x14ac:dyDescent="0.25">
      <c r="A503">
        <v>504</v>
      </c>
      <c r="B503">
        <v>55</v>
      </c>
      <c r="C503" t="s">
        <v>18</v>
      </c>
      <c r="D503" t="s">
        <v>68</v>
      </c>
      <c r="E503" t="s">
        <v>40</v>
      </c>
      <c r="F503">
        <v>24</v>
      </c>
      <c r="G503" t="s">
        <v>61</v>
      </c>
      <c r="H503" t="s">
        <v>42</v>
      </c>
      <c r="I503" t="s">
        <v>86</v>
      </c>
      <c r="J503" t="s">
        <v>50</v>
      </c>
      <c r="K503">
        <v>3.2</v>
      </c>
      <c r="L503" t="s">
        <v>25</v>
      </c>
      <c r="M503" t="s">
        <v>26</v>
      </c>
      <c r="N503" t="s">
        <v>44</v>
      </c>
      <c r="O503" t="s">
        <v>25</v>
      </c>
      <c r="P503" t="s">
        <v>25</v>
      </c>
      <c r="Q503">
        <v>26</v>
      </c>
      <c r="R503" t="s">
        <v>32</v>
      </c>
    </row>
    <row r="504" spans="1:18" x14ac:dyDescent="0.25">
      <c r="A504">
        <v>505</v>
      </c>
      <c r="B504">
        <v>42</v>
      </c>
      <c r="C504" t="s">
        <v>18</v>
      </c>
      <c r="D504" t="s">
        <v>68</v>
      </c>
      <c r="E504" t="s">
        <v>40</v>
      </c>
      <c r="F504">
        <v>22</v>
      </c>
      <c r="G504" t="s">
        <v>65</v>
      </c>
      <c r="H504" t="s">
        <v>42</v>
      </c>
      <c r="I504" t="s">
        <v>31</v>
      </c>
      <c r="J504" t="s">
        <v>24</v>
      </c>
      <c r="K504">
        <v>3.9</v>
      </c>
      <c r="L504" t="s">
        <v>25</v>
      </c>
      <c r="M504" t="s">
        <v>32</v>
      </c>
      <c r="N504" t="s">
        <v>38</v>
      </c>
      <c r="O504" t="s">
        <v>25</v>
      </c>
      <c r="P504" t="s">
        <v>25</v>
      </c>
      <c r="Q504">
        <v>26</v>
      </c>
      <c r="R504" t="s">
        <v>43</v>
      </c>
    </row>
    <row r="505" spans="1:18" x14ac:dyDescent="0.25">
      <c r="A505">
        <v>506</v>
      </c>
      <c r="B505">
        <v>61</v>
      </c>
      <c r="C505" t="s">
        <v>18</v>
      </c>
      <c r="D505" t="s">
        <v>105</v>
      </c>
      <c r="E505" t="s">
        <v>20</v>
      </c>
      <c r="F505">
        <v>63</v>
      </c>
      <c r="G505" t="s">
        <v>30</v>
      </c>
      <c r="H505" t="s">
        <v>22</v>
      </c>
      <c r="I505" t="s">
        <v>23</v>
      </c>
      <c r="J505" t="s">
        <v>37</v>
      </c>
      <c r="K505">
        <v>4.3</v>
      </c>
      <c r="L505" t="s">
        <v>25</v>
      </c>
      <c r="M505" t="s">
        <v>26</v>
      </c>
      <c r="N505" t="s">
        <v>27</v>
      </c>
      <c r="O505" t="s">
        <v>25</v>
      </c>
      <c r="P505" t="s">
        <v>25</v>
      </c>
      <c r="Q505">
        <v>9</v>
      </c>
      <c r="R505" t="s">
        <v>33</v>
      </c>
    </row>
    <row r="506" spans="1:18" x14ac:dyDescent="0.25">
      <c r="A506">
        <v>507</v>
      </c>
      <c r="B506">
        <v>28</v>
      </c>
      <c r="C506" t="s">
        <v>18</v>
      </c>
      <c r="D506" t="s">
        <v>111</v>
      </c>
      <c r="E506" t="s">
        <v>64</v>
      </c>
      <c r="F506">
        <v>40</v>
      </c>
      <c r="G506" t="s">
        <v>134</v>
      </c>
      <c r="H506" t="s">
        <v>42</v>
      </c>
      <c r="I506" t="s">
        <v>73</v>
      </c>
      <c r="J506" t="s">
        <v>54</v>
      </c>
      <c r="K506">
        <v>2.7</v>
      </c>
      <c r="L506" t="s">
        <v>25</v>
      </c>
      <c r="M506" t="s">
        <v>33</v>
      </c>
      <c r="N506" t="s">
        <v>67</v>
      </c>
      <c r="O506" t="s">
        <v>25</v>
      </c>
      <c r="P506" t="s">
        <v>25</v>
      </c>
      <c r="Q506">
        <v>48</v>
      </c>
      <c r="R506" t="s">
        <v>55</v>
      </c>
    </row>
    <row r="507" spans="1:18" x14ac:dyDescent="0.25">
      <c r="A507">
        <v>508</v>
      </c>
      <c r="B507">
        <v>65</v>
      </c>
      <c r="C507" t="s">
        <v>18</v>
      </c>
      <c r="D507" t="s">
        <v>56</v>
      </c>
      <c r="E507" t="s">
        <v>20</v>
      </c>
      <c r="F507">
        <v>20</v>
      </c>
      <c r="G507" t="s">
        <v>30</v>
      </c>
      <c r="H507" t="s">
        <v>42</v>
      </c>
      <c r="I507" t="s">
        <v>128</v>
      </c>
      <c r="J507" t="s">
        <v>37</v>
      </c>
      <c r="K507">
        <v>5</v>
      </c>
      <c r="L507" t="s">
        <v>25</v>
      </c>
      <c r="M507" t="s">
        <v>32</v>
      </c>
      <c r="N507" t="s">
        <v>71</v>
      </c>
      <c r="O507" t="s">
        <v>25</v>
      </c>
      <c r="P507" t="s">
        <v>25</v>
      </c>
      <c r="Q507">
        <v>33</v>
      </c>
      <c r="R507" t="s">
        <v>55</v>
      </c>
    </row>
    <row r="508" spans="1:18" x14ac:dyDescent="0.25">
      <c r="A508">
        <v>509</v>
      </c>
      <c r="B508">
        <v>27</v>
      </c>
      <c r="C508" t="s">
        <v>18</v>
      </c>
      <c r="D508" t="s">
        <v>98</v>
      </c>
      <c r="E508" t="s">
        <v>64</v>
      </c>
      <c r="F508">
        <v>20</v>
      </c>
      <c r="G508" t="s">
        <v>107</v>
      </c>
      <c r="H508" t="s">
        <v>36</v>
      </c>
      <c r="I508" t="s">
        <v>126</v>
      </c>
      <c r="J508" t="s">
        <v>24</v>
      </c>
      <c r="K508">
        <v>3.7</v>
      </c>
      <c r="L508" t="s">
        <v>25</v>
      </c>
      <c r="M508" t="s">
        <v>33</v>
      </c>
      <c r="N508" t="s">
        <v>71</v>
      </c>
      <c r="O508" t="s">
        <v>25</v>
      </c>
      <c r="P508" t="s">
        <v>25</v>
      </c>
      <c r="Q508">
        <v>31</v>
      </c>
      <c r="R508" t="s">
        <v>43</v>
      </c>
    </row>
    <row r="509" spans="1:18" x14ac:dyDescent="0.25">
      <c r="A509">
        <v>510</v>
      </c>
      <c r="B509">
        <v>41</v>
      </c>
      <c r="C509" t="s">
        <v>18</v>
      </c>
      <c r="D509" t="s">
        <v>105</v>
      </c>
      <c r="E509" t="s">
        <v>20</v>
      </c>
      <c r="F509">
        <v>80</v>
      </c>
      <c r="G509" t="s">
        <v>74</v>
      </c>
      <c r="H509" t="s">
        <v>22</v>
      </c>
      <c r="I509" t="s">
        <v>101</v>
      </c>
      <c r="J509" t="s">
        <v>50</v>
      </c>
      <c r="K509">
        <v>3.9</v>
      </c>
      <c r="L509" t="s">
        <v>25</v>
      </c>
      <c r="M509" t="s">
        <v>32</v>
      </c>
      <c r="N509" t="s">
        <v>38</v>
      </c>
      <c r="O509" t="s">
        <v>25</v>
      </c>
      <c r="P509" t="s">
        <v>25</v>
      </c>
      <c r="Q509">
        <v>17</v>
      </c>
      <c r="R509" t="s">
        <v>55</v>
      </c>
    </row>
    <row r="510" spans="1:18" x14ac:dyDescent="0.25">
      <c r="A510">
        <v>511</v>
      </c>
      <c r="B510">
        <v>21</v>
      </c>
      <c r="C510" t="s">
        <v>18</v>
      </c>
      <c r="D510" t="s">
        <v>52</v>
      </c>
      <c r="E510" t="s">
        <v>20</v>
      </c>
      <c r="F510">
        <v>87</v>
      </c>
      <c r="G510" t="s">
        <v>61</v>
      </c>
      <c r="H510" t="s">
        <v>42</v>
      </c>
      <c r="I510" t="s">
        <v>80</v>
      </c>
      <c r="J510" t="s">
        <v>54</v>
      </c>
      <c r="K510">
        <v>3.9</v>
      </c>
      <c r="L510" t="s">
        <v>25</v>
      </c>
      <c r="M510" t="s">
        <v>26</v>
      </c>
      <c r="N510" t="s">
        <v>67</v>
      </c>
      <c r="O510" t="s">
        <v>25</v>
      </c>
      <c r="P510" t="s">
        <v>25</v>
      </c>
      <c r="Q510">
        <v>22</v>
      </c>
      <c r="R510" t="s">
        <v>28</v>
      </c>
    </row>
    <row r="511" spans="1:18" x14ac:dyDescent="0.25">
      <c r="A511">
        <v>512</v>
      </c>
      <c r="B511">
        <v>61</v>
      </c>
      <c r="C511" t="s">
        <v>18</v>
      </c>
      <c r="D511" t="s">
        <v>52</v>
      </c>
      <c r="E511" t="s">
        <v>20</v>
      </c>
      <c r="F511">
        <v>46</v>
      </c>
      <c r="G511" t="s">
        <v>72</v>
      </c>
      <c r="H511" t="s">
        <v>22</v>
      </c>
      <c r="I511" t="s">
        <v>126</v>
      </c>
      <c r="J511" t="s">
        <v>54</v>
      </c>
      <c r="K511">
        <v>3.1</v>
      </c>
      <c r="L511" t="s">
        <v>25</v>
      </c>
      <c r="M511" t="s">
        <v>55</v>
      </c>
      <c r="N511" t="s">
        <v>38</v>
      </c>
      <c r="O511" t="s">
        <v>25</v>
      </c>
      <c r="P511" t="s">
        <v>25</v>
      </c>
      <c r="Q511">
        <v>8</v>
      </c>
      <c r="R511" t="s">
        <v>43</v>
      </c>
    </row>
    <row r="512" spans="1:18" x14ac:dyDescent="0.25">
      <c r="A512">
        <v>513</v>
      </c>
      <c r="B512">
        <v>19</v>
      </c>
      <c r="C512" t="s">
        <v>18</v>
      </c>
      <c r="D512" t="s">
        <v>135</v>
      </c>
      <c r="E512" t="s">
        <v>64</v>
      </c>
      <c r="F512">
        <v>49</v>
      </c>
      <c r="G512" t="s">
        <v>79</v>
      </c>
      <c r="H512" t="s">
        <v>22</v>
      </c>
      <c r="I512" t="s">
        <v>92</v>
      </c>
      <c r="J512" t="s">
        <v>24</v>
      </c>
      <c r="K512">
        <v>3.3</v>
      </c>
      <c r="L512" t="s">
        <v>25</v>
      </c>
      <c r="M512" t="s">
        <v>26</v>
      </c>
      <c r="N512" t="s">
        <v>44</v>
      </c>
      <c r="O512" t="s">
        <v>25</v>
      </c>
      <c r="P512" t="s">
        <v>25</v>
      </c>
      <c r="Q512">
        <v>2</v>
      </c>
      <c r="R512" t="s">
        <v>32</v>
      </c>
    </row>
    <row r="513" spans="1:18" x14ac:dyDescent="0.25">
      <c r="A513">
        <v>514</v>
      </c>
      <c r="B513">
        <v>22</v>
      </c>
      <c r="C513" t="s">
        <v>18</v>
      </c>
      <c r="D513" t="s">
        <v>111</v>
      </c>
      <c r="E513" t="s">
        <v>64</v>
      </c>
      <c r="F513">
        <v>65</v>
      </c>
      <c r="G513" t="s">
        <v>122</v>
      </c>
      <c r="H513" t="s">
        <v>42</v>
      </c>
      <c r="I513" t="s">
        <v>92</v>
      </c>
      <c r="J513" t="s">
        <v>54</v>
      </c>
      <c r="K513">
        <v>3.6</v>
      </c>
      <c r="L513" t="s">
        <v>25</v>
      </c>
      <c r="M513" t="s">
        <v>43</v>
      </c>
      <c r="N513" t="s">
        <v>71</v>
      </c>
      <c r="O513" t="s">
        <v>25</v>
      </c>
      <c r="P513" t="s">
        <v>25</v>
      </c>
      <c r="Q513">
        <v>45</v>
      </c>
      <c r="R513" t="s">
        <v>28</v>
      </c>
    </row>
    <row r="514" spans="1:18" x14ac:dyDescent="0.25">
      <c r="A514">
        <v>515</v>
      </c>
      <c r="B514">
        <v>64</v>
      </c>
      <c r="C514" t="s">
        <v>18</v>
      </c>
      <c r="D514" t="s">
        <v>81</v>
      </c>
      <c r="E514" t="s">
        <v>20</v>
      </c>
      <c r="F514">
        <v>62</v>
      </c>
      <c r="G514" t="s">
        <v>108</v>
      </c>
      <c r="H514" t="s">
        <v>36</v>
      </c>
      <c r="I514" t="s">
        <v>73</v>
      </c>
      <c r="J514" t="s">
        <v>24</v>
      </c>
      <c r="K514">
        <v>4.3</v>
      </c>
      <c r="L514" t="s">
        <v>25</v>
      </c>
      <c r="M514" t="s">
        <v>55</v>
      </c>
      <c r="N514" t="s">
        <v>51</v>
      </c>
      <c r="O514" t="s">
        <v>25</v>
      </c>
      <c r="P514" t="s">
        <v>25</v>
      </c>
      <c r="Q514">
        <v>47</v>
      </c>
      <c r="R514" t="s">
        <v>43</v>
      </c>
    </row>
    <row r="515" spans="1:18" x14ac:dyDescent="0.25">
      <c r="A515">
        <v>516</v>
      </c>
      <c r="B515">
        <v>28</v>
      </c>
      <c r="C515" t="s">
        <v>18</v>
      </c>
      <c r="D515" t="s">
        <v>116</v>
      </c>
      <c r="E515" t="s">
        <v>64</v>
      </c>
      <c r="F515">
        <v>67</v>
      </c>
      <c r="G515" t="s">
        <v>21</v>
      </c>
      <c r="H515" t="s">
        <v>22</v>
      </c>
      <c r="I515" t="s">
        <v>58</v>
      </c>
      <c r="J515" t="s">
        <v>37</v>
      </c>
      <c r="K515">
        <v>4.5</v>
      </c>
      <c r="L515" t="s">
        <v>25</v>
      </c>
      <c r="M515" t="s">
        <v>26</v>
      </c>
      <c r="N515" t="s">
        <v>44</v>
      </c>
      <c r="O515" t="s">
        <v>25</v>
      </c>
      <c r="P515" t="s">
        <v>25</v>
      </c>
      <c r="Q515">
        <v>7</v>
      </c>
      <c r="R515" t="s">
        <v>33</v>
      </c>
    </row>
    <row r="516" spans="1:18" x14ac:dyDescent="0.25">
      <c r="A516">
        <v>517</v>
      </c>
      <c r="B516">
        <v>34</v>
      </c>
      <c r="C516" t="s">
        <v>18</v>
      </c>
      <c r="D516" t="s">
        <v>96</v>
      </c>
      <c r="E516" t="s">
        <v>20</v>
      </c>
      <c r="F516">
        <v>41</v>
      </c>
      <c r="G516" t="s">
        <v>61</v>
      </c>
      <c r="H516" t="s">
        <v>22</v>
      </c>
      <c r="I516" t="s">
        <v>118</v>
      </c>
      <c r="J516" t="s">
        <v>54</v>
      </c>
      <c r="K516">
        <v>2.8</v>
      </c>
      <c r="L516" t="s">
        <v>25</v>
      </c>
      <c r="M516" t="s">
        <v>33</v>
      </c>
      <c r="N516" t="s">
        <v>67</v>
      </c>
      <c r="O516" t="s">
        <v>25</v>
      </c>
      <c r="P516" t="s">
        <v>25</v>
      </c>
      <c r="Q516">
        <v>19</v>
      </c>
      <c r="R516" t="s">
        <v>55</v>
      </c>
    </row>
    <row r="517" spans="1:18" x14ac:dyDescent="0.25">
      <c r="A517">
        <v>518</v>
      </c>
      <c r="B517">
        <v>61</v>
      </c>
      <c r="C517" t="s">
        <v>18</v>
      </c>
      <c r="D517" t="s">
        <v>129</v>
      </c>
      <c r="E517" t="s">
        <v>40</v>
      </c>
      <c r="F517">
        <v>49</v>
      </c>
      <c r="G517" t="s">
        <v>106</v>
      </c>
      <c r="H517" t="s">
        <v>22</v>
      </c>
      <c r="I517" t="s">
        <v>62</v>
      </c>
      <c r="J517" t="s">
        <v>54</v>
      </c>
      <c r="K517">
        <v>2.7</v>
      </c>
      <c r="L517" t="s">
        <v>25</v>
      </c>
      <c r="M517" t="s">
        <v>55</v>
      </c>
      <c r="N517" t="s">
        <v>38</v>
      </c>
      <c r="O517" t="s">
        <v>25</v>
      </c>
      <c r="P517" t="s">
        <v>25</v>
      </c>
      <c r="Q517">
        <v>44</v>
      </c>
      <c r="R517" t="s">
        <v>33</v>
      </c>
    </row>
    <row r="518" spans="1:18" x14ac:dyDescent="0.25">
      <c r="A518">
        <v>519</v>
      </c>
      <c r="B518">
        <v>24</v>
      </c>
      <c r="C518" t="s">
        <v>18</v>
      </c>
      <c r="D518" t="s">
        <v>19</v>
      </c>
      <c r="E518" t="s">
        <v>20</v>
      </c>
      <c r="F518">
        <v>100</v>
      </c>
      <c r="G518" t="s">
        <v>45</v>
      </c>
      <c r="H518" t="s">
        <v>42</v>
      </c>
      <c r="I518" t="s">
        <v>110</v>
      </c>
      <c r="J518" t="s">
        <v>54</v>
      </c>
      <c r="K518">
        <v>2.9</v>
      </c>
      <c r="L518" t="s">
        <v>25</v>
      </c>
      <c r="M518" t="s">
        <v>43</v>
      </c>
      <c r="N518" t="s">
        <v>44</v>
      </c>
      <c r="O518" t="s">
        <v>25</v>
      </c>
      <c r="P518" t="s">
        <v>25</v>
      </c>
      <c r="Q518">
        <v>16</v>
      </c>
      <c r="R518" t="s">
        <v>28</v>
      </c>
    </row>
    <row r="519" spans="1:18" x14ac:dyDescent="0.25">
      <c r="A519">
        <v>520</v>
      </c>
      <c r="B519">
        <v>19</v>
      </c>
      <c r="C519" t="s">
        <v>18</v>
      </c>
      <c r="D519" t="s">
        <v>125</v>
      </c>
      <c r="E519" t="s">
        <v>64</v>
      </c>
      <c r="F519">
        <v>54</v>
      </c>
      <c r="G519" t="s">
        <v>140</v>
      </c>
      <c r="H519" t="s">
        <v>22</v>
      </c>
      <c r="I519" t="s">
        <v>136</v>
      </c>
      <c r="J519" t="s">
        <v>50</v>
      </c>
      <c r="K519">
        <v>4.4000000000000004</v>
      </c>
      <c r="L519" t="s">
        <v>25</v>
      </c>
      <c r="M519" t="s">
        <v>33</v>
      </c>
      <c r="N519" t="s">
        <v>67</v>
      </c>
      <c r="O519" t="s">
        <v>25</v>
      </c>
      <c r="P519" t="s">
        <v>25</v>
      </c>
      <c r="Q519">
        <v>17</v>
      </c>
      <c r="R519" t="s">
        <v>32</v>
      </c>
    </row>
    <row r="520" spans="1:18" x14ac:dyDescent="0.25">
      <c r="A520">
        <v>521</v>
      </c>
      <c r="B520">
        <v>51</v>
      </c>
      <c r="C520" t="s">
        <v>18</v>
      </c>
      <c r="D520" t="s">
        <v>82</v>
      </c>
      <c r="E520" t="s">
        <v>64</v>
      </c>
      <c r="F520">
        <v>84</v>
      </c>
      <c r="G520" t="s">
        <v>123</v>
      </c>
      <c r="H520" t="s">
        <v>42</v>
      </c>
      <c r="I520" t="s">
        <v>49</v>
      </c>
      <c r="J520" t="s">
        <v>37</v>
      </c>
      <c r="K520">
        <v>3.9</v>
      </c>
      <c r="L520" t="s">
        <v>25</v>
      </c>
      <c r="M520" t="s">
        <v>32</v>
      </c>
      <c r="N520" t="s">
        <v>38</v>
      </c>
      <c r="O520" t="s">
        <v>25</v>
      </c>
      <c r="P520" t="s">
        <v>25</v>
      </c>
      <c r="Q520">
        <v>20</v>
      </c>
      <c r="R520" t="s">
        <v>55</v>
      </c>
    </row>
    <row r="521" spans="1:18" x14ac:dyDescent="0.25">
      <c r="A521">
        <v>522</v>
      </c>
      <c r="B521">
        <v>36</v>
      </c>
      <c r="C521" t="s">
        <v>18</v>
      </c>
      <c r="D521" t="s">
        <v>56</v>
      </c>
      <c r="E521" t="s">
        <v>20</v>
      </c>
      <c r="F521">
        <v>41</v>
      </c>
      <c r="G521" t="s">
        <v>121</v>
      </c>
      <c r="H521" t="s">
        <v>22</v>
      </c>
      <c r="I521" t="s">
        <v>75</v>
      </c>
      <c r="J521" t="s">
        <v>24</v>
      </c>
      <c r="K521">
        <v>3.5</v>
      </c>
      <c r="L521" t="s">
        <v>25</v>
      </c>
      <c r="M521" t="s">
        <v>26</v>
      </c>
      <c r="N521" t="s">
        <v>51</v>
      </c>
      <c r="O521" t="s">
        <v>25</v>
      </c>
      <c r="P521" t="s">
        <v>25</v>
      </c>
      <c r="Q521">
        <v>50</v>
      </c>
      <c r="R521" t="s">
        <v>32</v>
      </c>
    </row>
    <row r="522" spans="1:18" x14ac:dyDescent="0.25">
      <c r="A522">
        <v>523</v>
      </c>
      <c r="B522">
        <v>65</v>
      </c>
      <c r="C522" t="s">
        <v>18</v>
      </c>
      <c r="D522" t="s">
        <v>135</v>
      </c>
      <c r="E522" t="s">
        <v>64</v>
      </c>
      <c r="F522">
        <v>88</v>
      </c>
      <c r="G522" t="s">
        <v>140</v>
      </c>
      <c r="H522" t="s">
        <v>42</v>
      </c>
      <c r="I522" t="s">
        <v>136</v>
      </c>
      <c r="J522" t="s">
        <v>37</v>
      </c>
      <c r="K522">
        <v>2.5</v>
      </c>
      <c r="L522" t="s">
        <v>25</v>
      </c>
      <c r="M522" t="s">
        <v>43</v>
      </c>
      <c r="N522" t="s">
        <v>71</v>
      </c>
      <c r="O522" t="s">
        <v>25</v>
      </c>
      <c r="P522" t="s">
        <v>25</v>
      </c>
      <c r="Q522">
        <v>37</v>
      </c>
      <c r="R522" t="s">
        <v>33</v>
      </c>
    </row>
    <row r="523" spans="1:18" x14ac:dyDescent="0.25">
      <c r="A523">
        <v>525</v>
      </c>
      <c r="B523">
        <v>59</v>
      </c>
      <c r="C523" t="s">
        <v>18</v>
      </c>
      <c r="D523" t="s">
        <v>52</v>
      </c>
      <c r="E523" t="s">
        <v>20</v>
      </c>
      <c r="F523">
        <v>39</v>
      </c>
      <c r="G523" t="s">
        <v>130</v>
      </c>
      <c r="H523" t="s">
        <v>42</v>
      </c>
      <c r="I523" t="s">
        <v>75</v>
      </c>
      <c r="J523" t="s">
        <v>50</v>
      </c>
      <c r="K523">
        <v>4.8</v>
      </c>
      <c r="L523" t="s">
        <v>25</v>
      </c>
      <c r="M523" t="s">
        <v>28</v>
      </c>
      <c r="N523" t="s">
        <v>38</v>
      </c>
      <c r="O523" t="s">
        <v>25</v>
      </c>
      <c r="P523" t="s">
        <v>25</v>
      </c>
      <c r="Q523">
        <v>44</v>
      </c>
      <c r="R523" t="s">
        <v>43</v>
      </c>
    </row>
    <row r="524" spans="1:18" x14ac:dyDescent="0.25">
      <c r="A524">
        <v>526</v>
      </c>
      <c r="B524">
        <v>51</v>
      </c>
      <c r="C524" t="s">
        <v>18</v>
      </c>
      <c r="D524" t="s">
        <v>59</v>
      </c>
      <c r="E524" t="s">
        <v>60</v>
      </c>
      <c r="F524">
        <v>37</v>
      </c>
      <c r="G524" t="s">
        <v>138</v>
      </c>
      <c r="H524" t="s">
        <v>42</v>
      </c>
      <c r="I524" t="s">
        <v>101</v>
      </c>
      <c r="J524" t="s">
        <v>37</v>
      </c>
      <c r="K524">
        <v>3.2</v>
      </c>
      <c r="L524" t="s">
        <v>25</v>
      </c>
      <c r="M524" t="s">
        <v>26</v>
      </c>
      <c r="N524" t="s">
        <v>44</v>
      </c>
      <c r="O524" t="s">
        <v>25</v>
      </c>
      <c r="P524" t="s">
        <v>25</v>
      </c>
      <c r="Q524">
        <v>41</v>
      </c>
      <c r="R524" t="s">
        <v>55</v>
      </c>
    </row>
    <row r="525" spans="1:18" x14ac:dyDescent="0.25">
      <c r="A525">
        <v>527</v>
      </c>
      <c r="B525">
        <v>51</v>
      </c>
      <c r="C525" t="s">
        <v>18</v>
      </c>
      <c r="D525" t="s">
        <v>88</v>
      </c>
      <c r="E525" t="s">
        <v>20</v>
      </c>
      <c r="F525">
        <v>52</v>
      </c>
      <c r="G525" t="s">
        <v>119</v>
      </c>
      <c r="H525" t="s">
        <v>36</v>
      </c>
      <c r="I525" t="s">
        <v>100</v>
      </c>
      <c r="J525" t="s">
        <v>24</v>
      </c>
      <c r="K525">
        <v>4.9000000000000004</v>
      </c>
      <c r="L525" t="s">
        <v>25</v>
      </c>
      <c r="M525" t="s">
        <v>33</v>
      </c>
      <c r="N525" t="s">
        <v>51</v>
      </c>
      <c r="O525" t="s">
        <v>25</v>
      </c>
      <c r="P525" t="s">
        <v>25</v>
      </c>
      <c r="Q525">
        <v>19</v>
      </c>
      <c r="R525" t="s">
        <v>33</v>
      </c>
    </row>
    <row r="526" spans="1:18" x14ac:dyDescent="0.25">
      <c r="A526">
        <v>528</v>
      </c>
      <c r="B526">
        <v>21</v>
      </c>
      <c r="C526" t="s">
        <v>18</v>
      </c>
      <c r="D526" t="s">
        <v>105</v>
      </c>
      <c r="E526" t="s">
        <v>20</v>
      </c>
      <c r="F526">
        <v>23</v>
      </c>
      <c r="G526" t="s">
        <v>123</v>
      </c>
      <c r="H526" t="s">
        <v>22</v>
      </c>
      <c r="I526" t="s">
        <v>126</v>
      </c>
      <c r="J526" t="s">
        <v>24</v>
      </c>
      <c r="K526">
        <v>4.3</v>
      </c>
      <c r="L526" t="s">
        <v>25</v>
      </c>
      <c r="M526" t="s">
        <v>32</v>
      </c>
      <c r="N526" t="s">
        <v>44</v>
      </c>
      <c r="O526" t="s">
        <v>25</v>
      </c>
      <c r="P526" t="s">
        <v>25</v>
      </c>
      <c r="Q526">
        <v>47</v>
      </c>
      <c r="R526" t="s">
        <v>32</v>
      </c>
    </row>
    <row r="527" spans="1:18" x14ac:dyDescent="0.25">
      <c r="A527">
        <v>529</v>
      </c>
      <c r="B527">
        <v>34</v>
      </c>
      <c r="C527" t="s">
        <v>18</v>
      </c>
      <c r="D527" t="s">
        <v>47</v>
      </c>
      <c r="E527" t="s">
        <v>40</v>
      </c>
      <c r="F527">
        <v>88</v>
      </c>
      <c r="G527" t="s">
        <v>120</v>
      </c>
      <c r="H527" t="s">
        <v>36</v>
      </c>
      <c r="I527" t="s">
        <v>110</v>
      </c>
      <c r="J527" t="s">
        <v>24</v>
      </c>
      <c r="K527">
        <v>3.2</v>
      </c>
      <c r="L527" t="s">
        <v>25</v>
      </c>
      <c r="M527" t="s">
        <v>28</v>
      </c>
      <c r="N527" t="s">
        <v>27</v>
      </c>
      <c r="O527" t="s">
        <v>25</v>
      </c>
      <c r="P527" t="s">
        <v>25</v>
      </c>
      <c r="Q527">
        <v>40</v>
      </c>
      <c r="R527" t="s">
        <v>33</v>
      </c>
    </row>
    <row r="528" spans="1:18" x14ac:dyDescent="0.25">
      <c r="A528">
        <v>530</v>
      </c>
      <c r="B528">
        <v>32</v>
      </c>
      <c r="C528" t="s">
        <v>18</v>
      </c>
      <c r="D528" t="s">
        <v>56</v>
      </c>
      <c r="E528" t="s">
        <v>20</v>
      </c>
      <c r="F528">
        <v>84</v>
      </c>
      <c r="G528" t="s">
        <v>91</v>
      </c>
      <c r="H528" t="s">
        <v>42</v>
      </c>
      <c r="I528" t="s">
        <v>113</v>
      </c>
      <c r="J528" t="s">
        <v>54</v>
      </c>
      <c r="K528">
        <v>3.7</v>
      </c>
      <c r="L528" t="s">
        <v>25</v>
      </c>
      <c r="M528" t="s">
        <v>33</v>
      </c>
      <c r="N528" t="s">
        <v>51</v>
      </c>
      <c r="O528" t="s">
        <v>25</v>
      </c>
      <c r="P528" t="s">
        <v>25</v>
      </c>
      <c r="Q528">
        <v>6</v>
      </c>
      <c r="R528" t="s">
        <v>26</v>
      </c>
    </row>
    <row r="529" spans="1:18" x14ac:dyDescent="0.25">
      <c r="A529">
        <v>531</v>
      </c>
      <c r="B529">
        <v>48</v>
      </c>
      <c r="C529" t="s">
        <v>18</v>
      </c>
      <c r="D529" t="s">
        <v>59</v>
      </c>
      <c r="E529" t="s">
        <v>60</v>
      </c>
      <c r="F529">
        <v>37</v>
      </c>
      <c r="G529" t="s">
        <v>53</v>
      </c>
      <c r="H529" t="s">
        <v>85</v>
      </c>
      <c r="I529" t="s">
        <v>128</v>
      </c>
      <c r="J529" t="s">
        <v>24</v>
      </c>
      <c r="K529">
        <v>3.2</v>
      </c>
      <c r="L529" t="s">
        <v>25</v>
      </c>
      <c r="M529" t="s">
        <v>28</v>
      </c>
      <c r="N529" t="s">
        <v>71</v>
      </c>
      <c r="O529" t="s">
        <v>25</v>
      </c>
      <c r="P529" t="s">
        <v>25</v>
      </c>
      <c r="Q529">
        <v>25</v>
      </c>
      <c r="R529" t="s">
        <v>26</v>
      </c>
    </row>
    <row r="530" spans="1:18" x14ac:dyDescent="0.25">
      <c r="A530">
        <v>532</v>
      </c>
      <c r="B530">
        <v>50</v>
      </c>
      <c r="C530" t="s">
        <v>18</v>
      </c>
      <c r="D530" t="s">
        <v>39</v>
      </c>
      <c r="E530" t="s">
        <v>40</v>
      </c>
      <c r="F530">
        <v>51</v>
      </c>
      <c r="G530" t="s">
        <v>121</v>
      </c>
      <c r="H530" t="s">
        <v>22</v>
      </c>
      <c r="I530" t="s">
        <v>70</v>
      </c>
      <c r="J530" t="s">
        <v>54</v>
      </c>
      <c r="K530">
        <v>3.4</v>
      </c>
      <c r="L530" t="s">
        <v>25</v>
      </c>
      <c r="M530" t="s">
        <v>32</v>
      </c>
      <c r="N530" t="s">
        <v>44</v>
      </c>
      <c r="O530" t="s">
        <v>25</v>
      </c>
      <c r="P530" t="s">
        <v>25</v>
      </c>
      <c r="Q530">
        <v>42</v>
      </c>
      <c r="R530" t="s">
        <v>33</v>
      </c>
    </row>
    <row r="531" spans="1:18" x14ac:dyDescent="0.25">
      <c r="A531">
        <v>533</v>
      </c>
      <c r="B531">
        <v>26</v>
      </c>
      <c r="C531" t="s">
        <v>18</v>
      </c>
      <c r="D531" t="s">
        <v>88</v>
      </c>
      <c r="E531" t="s">
        <v>20</v>
      </c>
      <c r="F531">
        <v>76</v>
      </c>
      <c r="G531" t="s">
        <v>97</v>
      </c>
      <c r="H531" t="s">
        <v>22</v>
      </c>
      <c r="I531" t="s">
        <v>87</v>
      </c>
      <c r="J531" t="s">
        <v>24</v>
      </c>
      <c r="K531">
        <v>4.0999999999999996</v>
      </c>
      <c r="L531" t="s">
        <v>25</v>
      </c>
      <c r="M531" t="s">
        <v>32</v>
      </c>
      <c r="N531" t="s">
        <v>27</v>
      </c>
      <c r="O531" t="s">
        <v>25</v>
      </c>
      <c r="P531" t="s">
        <v>25</v>
      </c>
      <c r="Q531">
        <v>35</v>
      </c>
      <c r="R531" t="s">
        <v>32</v>
      </c>
    </row>
    <row r="532" spans="1:18" x14ac:dyDescent="0.25">
      <c r="A532">
        <v>534</v>
      </c>
      <c r="B532">
        <v>57</v>
      </c>
      <c r="C532" t="s">
        <v>18</v>
      </c>
      <c r="D532" t="s">
        <v>39</v>
      </c>
      <c r="E532" t="s">
        <v>40</v>
      </c>
      <c r="F532">
        <v>60</v>
      </c>
      <c r="G532" t="s">
        <v>90</v>
      </c>
      <c r="H532" t="s">
        <v>22</v>
      </c>
      <c r="I532" t="s">
        <v>66</v>
      </c>
      <c r="J532" t="s">
        <v>37</v>
      </c>
      <c r="K532">
        <v>4.5</v>
      </c>
      <c r="L532" t="s">
        <v>25</v>
      </c>
      <c r="M532" t="s">
        <v>43</v>
      </c>
      <c r="N532" t="s">
        <v>44</v>
      </c>
      <c r="O532" t="s">
        <v>25</v>
      </c>
      <c r="P532" t="s">
        <v>25</v>
      </c>
      <c r="Q532">
        <v>17</v>
      </c>
      <c r="R532" t="s">
        <v>55</v>
      </c>
    </row>
    <row r="533" spans="1:18" x14ac:dyDescent="0.25">
      <c r="A533">
        <v>535</v>
      </c>
      <c r="B533">
        <v>65</v>
      </c>
      <c r="C533" t="s">
        <v>18</v>
      </c>
      <c r="D533" t="s">
        <v>135</v>
      </c>
      <c r="E533" t="s">
        <v>64</v>
      </c>
      <c r="F533">
        <v>72</v>
      </c>
      <c r="G533" t="s">
        <v>95</v>
      </c>
      <c r="H533" t="s">
        <v>22</v>
      </c>
      <c r="I533" t="s">
        <v>66</v>
      </c>
      <c r="J533" t="s">
        <v>54</v>
      </c>
      <c r="K533">
        <v>4.5</v>
      </c>
      <c r="L533" t="s">
        <v>25</v>
      </c>
      <c r="M533" t="s">
        <v>32</v>
      </c>
      <c r="N533" t="s">
        <v>44</v>
      </c>
      <c r="O533" t="s">
        <v>25</v>
      </c>
      <c r="P533" t="s">
        <v>25</v>
      </c>
      <c r="Q533">
        <v>4</v>
      </c>
      <c r="R533" t="s">
        <v>43</v>
      </c>
    </row>
    <row r="534" spans="1:18" x14ac:dyDescent="0.25">
      <c r="A534">
        <v>536</v>
      </c>
      <c r="B534">
        <v>56</v>
      </c>
      <c r="C534" t="s">
        <v>18</v>
      </c>
      <c r="D534" t="s">
        <v>105</v>
      </c>
      <c r="E534" t="s">
        <v>20</v>
      </c>
      <c r="F534">
        <v>45</v>
      </c>
      <c r="G534" t="s">
        <v>61</v>
      </c>
      <c r="H534" t="s">
        <v>22</v>
      </c>
      <c r="I534" t="s">
        <v>31</v>
      </c>
      <c r="J534" t="s">
        <v>37</v>
      </c>
      <c r="K534">
        <v>3.2</v>
      </c>
      <c r="L534" t="s">
        <v>25</v>
      </c>
      <c r="M534" t="s">
        <v>26</v>
      </c>
      <c r="N534" t="s">
        <v>38</v>
      </c>
      <c r="O534" t="s">
        <v>25</v>
      </c>
      <c r="P534" t="s">
        <v>25</v>
      </c>
      <c r="Q534">
        <v>24</v>
      </c>
      <c r="R534" t="s">
        <v>32</v>
      </c>
    </row>
    <row r="535" spans="1:18" x14ac:dyDescent="0.25">
      <c r="A535">
        <v>537</v>
      </c>
      <c r="B535">
        <v>44</v>
      </c>
      <c r="C535" t="s">
        <v>18</v>
      </c>
      <c r="D535" t="s">
        <v>94</v>
      </c>
      <c r="E535" t="s">
        <v>60</v>
      </c>
      <c r="F535">
        <v>84</v>
      </c>
      <c r="G535" t="s">
        <v>107</v>
      </c>
      <c r="H535" t="s">
        <v>36</v>
      </c>
      <c r="I535" t="s">
        <v>31</v>
      </c>
      <c r="J535" t="s">
        <v>54</v>
      </c>
      <c r="K535">
        <v>4.4000000000000004</v>
      </c>
      <c r="L535" t="s">
        <v>25</v>
      </c>
      <c r="M535" t="s">
        <v>55</v>
      </c>
      <c r="N535" t="s">
        <v>71</v>
      </c>
      <c r="O535" t="s">
        <v>25</v>
      </c>
      <c r="P535" t="s">
        <v>25</v>
      </c>
      <c r="Q535">
        <v>16</v>
      </c>
      <c r="R535" t="s">
        <v>55</v>
      </c>
    </row>
    <row r="536" spans="1:18" x14ac:dyDescent="0.25">
      <c r="A536">
        <v>538</v>
      </c>
      <c r="B536">
        <v>50</v>
      </c>
      <c r="C536" t="s">
        <v>18</v>
      </c>
      <c r="D536" t="s">
        <v>19</v>
      </c>
      <c r="E536" t="s">
        <v>20</v>
      </c>
      <c r="F536">
        <v>49</v>
      </c>
      <c r="G536" t="s">
        <v>133</v>
      </c>
      <c r="H536" t="s">
        <v>36</v>
      </c>
      <c r="I536" t="s">
        <v>46</v>
      </c>
      <c r="J536" t="s">
        <v>50</v>
      </c>
      <c r="K536">
        <v>3</v>
      </c>
      <c r="L536" t="s">
        <v>25</v>
      </c>
      <c r="M536" t="s">
        <v>26</v>
      </c>
      <c r="N536" t="s">
        <v>71</v>
      </c>
      <c r="O536" t="s">
        <v>25</v>
      </c>
      <c r="P536" t="s">
        <v>25</v>
      </c>
      <c r="Q536">
        <v>14</v>
      </c>
      <c r="R536" t="s">
        <v>55</v>
      </c>
    </row>
    <row r="537" spans="1:18" x14ac:dyDescent="0.25">
      <c r="A537">
        <v>539</v>
      </c>
      <c r="B537">
        <v>27</v>
      </c>
      <c r="C537" t="s">
        <v>18</v>
      </c>
      <c r="D537" t="s">
        <v>117</v>
      </c>
      <c r="E537" t="s">
        <v>20</v>
      </c>
      <c r="F537">
        <v>22</v>
      </c>
      <c r="G537" t="s">
        <v>133</v>
      </c>
      <c r="H537" t="s">
        <v>85</v>
      </c>
      <c r="I537" t="s">
        <v>89</v>
      </c>
      <c r="J537" t="s">
        <v>37</v>
      </c>
      <c r="K537">
        <v>3.2</v>
      </c>
      <c r="L537" t="s">
        <v>25</v>
      </c>
      <c r="M537" t="s">
        <v>43</v>
      </c>
      <c r="N537" t="s">
        <v>38</v>
      </c>
      <c r="O537" t="s">
        <v>25</v>
      </c>
      <c r="P537" t="s">
        <v>25</v>
      </c>
      <c r="Q537">
        <v>43</v>
      </c>
      <c r="R537" t="s">
        <v>33</v>
      </c>
    </row>
    <row r="538" spans="1:18" x14ac:dyDescent="0.25">
      <c r="A538">
        <v>540</v>
      </c>
      <c r="B538">
        <v>49</v>
      </c>
      <c r="C538" t="s">
        <v>18</v>
      </c>
      <c r="D538" t="s">
        <v>59</v>
      </c>
      <c r="E538" t="s">
        <v>60</v>
      </c>
      <c r="F538">
        <v>48</v>
      </c>
      <c r="G538" t="s">
        <v>48</v>
      </c>
      <c r="H538" t="s">
        <v>42</v>
      </c>
      <c r="I538" t="s">
        <v>78</v>
      </c>
      <c r="J538" t="s">
        <v>24</v>
      </c>
      <c r="K538">
        <v>4</v>
      </c>
      <c r="L538" t="s">
        <v>25</v>
      </c>
      <c r="M538" t="s">
        <v>33</v>
      </c>
      <c r="N538" t="s">
        <v>71</v>
      </c>
      <c r="O538" t="s">
        <v>25</v>
      </c>
      <c r="P538" t="s">
        <v>25</v>
      </c>
      <c r="Q538">
        <v>49</v>
      </c>
      <c r="R538" t="s">
        <v>55</v>
      </c>
    </row>
    <row r="539" spans="1:18" x14ac:dyDescent="0.25">
      <c r="A539">
        <v>541</v>
      </c>
      <c r="B539">
        <v>49</v>
      </c>
      <c r="C539" t="s">
        <v>18</v>
      </c>
      <c r="D539" t="s">
        <v>76</v>
      </c>
      <c r="E539" t="s">
        <v>20</v>
      </c>
      <c r="F539">
        <v>37</v>
      </c>
      <c r="G539" t="s">
        <v>123</v>
      </c>
      <c r="H539" t="s">
        <v>42</v>
      </c>
      <c r="I539" t="s">
        <v>86</v>
      </c>
      <c r="J539" t="s">
        <v>37</v>
      </c>
      <c r="K539">
        <v>3.1</v>
      </c>
      <c r="L539" t="s">
        <v>25</v>
      </c>
      <c r="M539" t="s">
        <v>28</v>
      </c>
      <c r="N539" t="s">
        <v>44</v>
      </c>
      <c r="O539" t="s">
        <v>25</v>
      </c>
      <c r="P539" t="s">
        <v>25</v>
      </c>
      <c r="Q539">
        <v>33</v>
      </c>
      <c r="R539" t="s">
        <v>33</v>
      </c>
    </row>
    <row r="540" spans="1:18" x14ac:dyDescent="0.25">
      <c r="A540">
        <v>542</v>
      </c>
      <c r="B540">
        <v>52</v>
      </c>
      <c r="C540" t="s">
        <v>18</v>
      </c>
      <c r="D540" t="s">
        <v>94</v>
      </c>
      <c r="E540" t="s">
        <v>60</v>
      </c>
      <c r="F540">
        <v>27</v>
      </c>
      <c r="G540" t="s">
        <v>131</v>
      </c>
      <c r="H540" t="s">
        <v>22</v>
      </c>
      <c r="I540" t="s">
        <v>23</v>
      </c>
      <c r="J540" t="s">
        <v>54</v>
      </c>
      <c r="K540">
        <v>2.8</v>
      </c>
      <c r="L540" t="s">
        <v>25</v>
      </c>
      <c r="M540" t="s">
        <v>32</v>
      </c>
      <c r="N540" t="s">
        <v>44</v>
      </c>
      <c r="O540" t="s">
        <v>25</v>
      </c>
      <c r="P540" t="s">
        <v>25</v>
      </c>
      <c r="Q540">
        <v>45</v>
      </c>
      <c r="R540" t="s">
        <v>33</v>
      </c>
    </row>
    <row r="541" spans="1:18" x14ac:dyDescent="0.25">
      <c r="A541">
        <v>543</v>
      </c>
      <c r="B541">
        <v>27</v>
      </c>
      <c r="C541" t="s">
        <v>18</v>
      </c>
      <c r="D541" t="s">
        <v>129</v>
      </c>
      <c r="E541" t="s">
        <v>40</v>
      </c>
      <c r="F541">
        <v>79</v>
      </c>
      <c r="G541" t="s">
        <v>107</v>
      </c>
      <c r="H541" t="s">
        <v>85</v>
      </c>
      <c r="I541" t="s">
        <v>80</v>
      </c>
      <c r="J541" t="s">
        <v>37</v>
      </c>
      <c r="K541">
        <v>4.5999999999999996</v>
      </c>
      <c r="L541" t="s">
        <v>25</v>
      </c>
      <c r="M541" t="s">
        <v>28</v>
      </c>
      <c r="N541" t="s">
        <v>44</v>
      </c>
      <c r="O541" t="s">
        <v>25</v>
      </c>
      <c r="P541" t="s">
        <v>25</v>
      </c>
      <c r="Q541">
        <v>35</v>
      </c>
      <c r="R541" t="s">
        <v>33</v>
      </c>
    </row>
    <row r="542" spans="1:18" x14ac:dyDescent="0.25">
      <c r="A542">
        <v>544</v>
      </c>
      <c r="B542">
        <v>53</v>
      </c>
      <c r="C542" t="s">
        <v>18</v>
      </c>
      <c r="D542" t="s">
        <v>81</v>
      </c>
      <c r="E542" t="s">
        <v>20</v>
      </c>
      <c r="F542">
        <v>98</v>
      </c>
      <c r="G542" t="s">
        <v>83</v>
      </c>
      <c r="H542" t="s">
        <v>36</v>
      </c>
      <c r="I542" t="s">
        <v>100</v>
      </c>
      <c r="J542" t="s">
        <v>37</v>
      </c>
      <c r="K542">
        <v>4.3</v>
      </c>
      <c r="L542" t="s">
        <v>25</v>
      </c>
      <c r="M542" t="s">
        <v>55</v>
      </c>
      <c r="N542" t="s">
        <v>27</v>
      </c>
      <c r="O542" t="s">
        <v>25</v>
      </c>
      <c r="P542" t="s">
        <v>25</v>
      </c>
      <c r="Q542">
        <v>11</v>
      </c>
      <c r="R542" t="s">
        <v>26</v>
      </c>
    </row>
    <row r="543" spans="1:18" x14ac:dyDescent="0.25">
      <c r="A543">
        <v>545</v>
      </c>
      <c r="B543">
        <v>34</v>
      </c>
      <c r="C543" t="s">
        <v>18</v>
      </c>
      <c r="D543" t="s">
        <v>39</v>
      </c>
      <c r="E543" t="s">
        <v>40</v>
      </c>
      <c r="F543">
        <v>64</v>
      </c>
      <c r="G543" t="s">
        <v>141</v>
      </c>
      <c r="H543" t="s">
        <v>36</v>
      </c>
      <c r="I543" t="s">
        <v>126</v>
      </c>
      <c r="J543" t="s">
        <v>50</v>
      </c>
      <c r="K543">
        <v>3.3</v>
      </c>
      <c r="L543" t="s">
        <v>25</v>
      </c>
      <c r="M543" t="s">
        <v>33</v>
      </c>
      <c r="N543" t="s">
        <v>51</v>
      </c>
      <c r="O543" t="s">
        <v>25</v>
      </c>
      <c r="P543" t="s">
        <v>25</v>
      </c>
      <c r="Q543">
        <v>30</v>
      </c>
      <c r="R543" t="s">
        <v>32</v>
      </c>
    </row>
    <row r="544" spans="1:18" x14ac:dyDescent="0.25">
      <c r="A544">
        <v>546</v>
      </c>
      <c r="B544">
        <v>33</v>
      </c>
      <c r="C544" t="s">
        <v>18</v>
      </c>
      <c r="D544" t="s">
        <v>59</v>
      </c>
      <c r="E544" t="s">
        <v>60</v>
      </c>
      <c r="F544">
        <v>32</v>
      </c>
      <c r="G544" t="s">
        <v>83</v>
      </c>
      <c r="H544" t="s">
        <v>22</v>
      </c>
      <c r="I544" t="s">
        <v>128</v>
      </c>
      <c r="J544" t="s">
        <v>50</v>
      </c>
      <c r="K544">
        <v>3.5</v>
      </c>
      <c r="L544" t="s">
        <v>25</v>
      </c>
      <c r="M544" t="s">
        <v>32</v>
      </c>
      <c r="N544" t="s">
        <v>67</v>
      </c>
      <c r="O544" t="s">
        <v>25</v>
      </c>
      <c r="P544" t="s">
        <v>25</v>
      </c>
      <c r="Q544">
        <v>48</v>
      </c>
      <c r="R544" t="s">
        <v>55</v>
      </c>
    </row>
    <row r="545" spans="1:18" x14ac:dyDescent="0.25">
      <c r="A545">
        <v>547</v>
      </c>
      <c r="B545">
        <v>62</v>
      </c>
      <c r="C545" t="s">
        <v>18</v>
      </c>
      <c r="D545" t="s">
        <v>96</v>
      </c>
      <c r="E545" t="s">
        <v>20</v>
      </c>
      <c r="F545">
        <v>74</v>
      </c>
      <c r="G545" t="s">
        <v>122</v>
      </c>
      <c r="H545" t="s">
        <v>42</v>
      </c>
      <c r="I545" t="s">
        <v>102</v>
      </c>
      <c r="J545" t="s">
        <v>24</v>
      </c>
      <c r="K545">
        <v>3.4</v>
      </c>
      <c r="L545" t="s">
        <v>25</v>
      </c>
      <c r="M545" t="s">
        <v>33</v>
      </c>
      <c r="N545" t="s">
        <v>38</v>
      </c>
      <c r="O545" t="s">
        <v>25</v>
      </c>
      <c r="P545" t="s">
        <v>25</v>
      </c>
      <c r="Q545">
        <v>45</v>
      </c>
      <c r="R545" t="s">
        <v>28</v>
      </c>
    </row>
    <row r="546" spans="1:18" x14ac:dyDescent="0.25">
      <c r="A546">
        <v>548</v>
      </c>
      <c r="B546">
        <v>38</v>
      </c>
      <c r="C546" t="s">
        <v>18</v>
      </c>
      <c r="D546" t="s">
        <v>94</v>
      </c>
      <c r="E546" t="s">
        <v>60</v>
      </c>
      <c r="F546">
        <v>50</v>
      </c>
      <c r="G546" t="s">
        <v>99</v>
      </c>
      <c r="H546" t="s">
        <v>42</v>
      </c>
      <c r="I546" t="s">
        <v>136</v>
      </c>
      <c r="J546" t="s">
        <v>24</v>
      </c>
      <c r="K546">
        <v>2.8</v>
      </c>
      <c r="L546" t="s">
        <v>25</v>
      </c>
      <c r="M546" t="s">
        <v>55</v>
      </c>
      <c r="N546" t="s">
        <v>38</v>
      </c>
      <c r="O546" t="s">
        <v>25</v>
      </c>
      <c r="P546" t="s">
        <v>25</v>
      </c>
      <c r="Q546">
        <v>26</v>
      </c>
      <c r="R546" t="s">
        <v>28</v>
      </c>
    </row>
    <row r="547" spans="1:18" x14ac:dyDescent="0.25">
      <c r="A547">
        <v>549</v>
      </c>
      <c r="B547">
        <v>36</v>
      </c>
      <c r="C547" t="s">
        <v>18</v>
      </c>
      <c r="D547" t="s">
        <v>124</v>
      </c>
      <c r="E547" t="s">
        <v>64</v>
      </c>
      <c r="F547">
        <v>64</v>
      </c>
      <c r="G547" t="s">
        <v>137</v>
      </c>
      <c r="H547" t="s">
        <v>42</v>
      </c>
      <c r="I547" t="s">
        <v>87</v>
      </c>
      <c r="J547" t="s">
        <v>24</v>
      </c>
      <c r="K547">
        <v>4.5999999999999996</v>
      </c>
      <c r="L547" t="s">
        <v>25</v>
      </c>
      <c r="M547" t="s">
        <v>43</v>
      </c>
      <c r="N547" t="s">
        <v>71</v>
      </c>
      <c r="O547" t="s">
        <v>25</v>
      </c>
      <c r="P547" t="s">
        <v>25</v>
      </c>
      <c r="Q547">
        <v>41</v>
      </c>
      <c r="R547" t="s">
        <v>55</v>
      </c>
    </row>
    <row r="548" spans="1:18" x14ac:dyDescent="0.25">
      <c r="A548">
        <v>550</v>
      </c>
      <c r="B548">
        <v>31</v>
      </c>
      <c r="C548" t="s">
        <v>18</v>
      </c>
      <c r="D548" t="s">
        <v>124</v>
      </c>
      <c r="E548" t="s">
        <v>64</v>
      </c>
      <c r="F548">
        <v>29</v>
      </c>
      <c r="G548" t="s">
        <v>109</v>
      </c>
      <c r="H548" t="s">
        <v>36</v>
      </c>
      <c r="I548" t="s">
        <v>73</v>
      </c>
      <c r="J548" t="s">
        <v>54</v>
      </c>
      <c r="K548">
        <v>3.6</v>
      </c>
      <c r="L548" t="s">
        <v>25</v>
      </c>
      <c r="M548" t="s">
        <v>33</v>
      </c>
      <c r="N548" t="s">
        <v>27</v>
      </c>
      <c r="O548" t="s">
        <v>25</v>
      </c>
      <c r="P548" t="s">
        <v>25</v>
      </c>
      <c r="Q548">
        <v>37</v>
      </c>
      <c r="R548" t="s">
        <v>28</v>
      </c>
    </row>
    <row r="549" spans="1:18" x14ac:dyDescent="0.25">
      <c r="A549">
        <v>551</v>
      </c>
      <c r="B549">
        <v>62</v>
      </c>
      <c r="C549" t="s">
        <v>18</v>
      </c>
      <c r="D549" t="s">
        <v>125</v>
      </c>
      <c r="E549" t="s">
        <v>64</v>
      </c>
      <c r="F549">
        <v>62</v>
      </c>
      <c r="G549" t="s">
        <v>134</v>
      </c>
      <c r="H549" t="s">
        <v>42</v>
      </c>
      <c r="I549" t="s">
        <v>73</v>
      </c>
      <c r="J549" t="s">
        <v>50</v>
      </c>
      <c r="K549">
        <v>3.3</v>
      </c>
      <c r="L549" t="s">
        <v>25</v>
      </c>
      <c r="M549" t="s">
        <v>33</v>
      </c>
      <c r="N549" t="s">
        <v>71</v>
      </c>
      <c r="O549" t="s">
        <v>25</v>
      </c>
      <c r="P549" t="s">
        <v>25</v>
      </c>
      <c r="Q549">
        <v>12</v>
      </c>
      <c r="R549" t="s">
        <v>43</v>
      </c>
    </row>
    <row r="550" spans="1:18" x14ac:dyDescent="0.25">
      <c r="A550">
        <v>552</v>
      </c>
      <c r="B550">
        <v>29</v>
      </c>
      <c r="C550" t="s">
        <v>18</v>
      </c>
      <c r="D550" t="s">
        <v>59</v>
      </c>
      <c r="E550" t="s">
        <v>60</v>
      </c>
      <c r="F550">
        <v>78</v>
      </c>
      <c r="G550" t="s">
        <v>127</v>
      </c>
      <c r="H550" t="s">
        <v>85</v>
      </c>
      <c r="I550" t="s">
        <v>89</v>
      </c>
      <c r="J550" t="s">
        <v>54</v>
      </c>
      <c r="K550">
        <v>3.1</v>
      </c>
      <c r="L550" t="s">
        <v>25</v>
      </c>
      <c r="M550" t="s">
        <v>28</v>
      </c>
      <c r="N550" t="s">
        <v>67</v>
      </c>
      <c r="O550" t="s">
        <v>25</v>
      </c>
      <c r="P550" t="s">
        <v>25</v>
      </c>
      <c r="Q550">
        <v>27</v>
      </c>
      <c r="R550" t="s">
        <v>33</v>
      </c>
    </row>
    <row r="551" spans="1:18" x14ac:dyDescent="0.25">
      <c r="A551">
        <v>553</v>
      </c>
      <c r="B551">
        <v>24</v>
      </c>
      <c r="C551" t="s">
        <v>18</v>
      </c>
      <c r="D551" t="s">
        <v>105</v>
      </c>
      <c r="E551" t="s">
        <v>20</v>
      </c>
      <c r="F551">
        <v>94</v>
      </c>
      <c r="G551" t="s">
        <v>65</v>
      </c>
      <c r="H551" t="s">
        <v>42</v>
      </c>
      <c r="I551" t="s">
        <v>92</v>
      </c>
      <c r="J551" t="s">
        <v>54</v>
      </c>
      <c r="K551">
        <v>3.5</v>
      </c>
      <c r="L551" t="s">
        <v>25</v>
      </c>
      <c r="M551" t="s">
        <v>32</v>
      </c>
      <c r="N551" t="s">
        <v>27</v>
      </c>
      <c r="O551" t="s">
        <v>25</v>
      </c>
      <c r="P551" t="s">
        <v>25</v>
      </c>
      <c r="Q551">
        <v>18</v>
      </c>
      <c r="R551" t="s">
        <v>32</v>
      </c>
    </row>
    <row r="552" spans="1:18" x14ac:dyDescent="0.25">
      <c r="A552">
        <v>554</v>
      </c>
      <c r="B552">
        <v>63</v>
      </c>
      <c r="C552" t="s">
        <v>18</v>
      </c>
      <c r="D552" t="s">
        <v>82</v>
      </c>
      <c r="E552" t="s">
        <v>64</v>
      </c>
      <c r="F552">
        <v>59</v>
      </c>
      <c r="G552" t="s">
        <v>95</v>
      </c>
      <c r="H552" t="s">
        <v>42</v>
      </c>
      <c r="I552" t="s">
        <v>49</v>
      </c>
      <c r="J552" t="s">
        <v>24</v>
      </c>
      <c r="K552">
        <v>3.2</v>
      </c>
      <c r="L552" t="s">
        <v>25</v>
      </c>
      <c r="M552" t="s">
        <v>28</v>
      </c>
      <c r="N552" t="s">
        <v>27</v>
      </c>
      <c r="O552" t="s">
        <v>25</v>
      </c>
      <c r="P552" t="s">
        <v>25</v>
      </c>
      <c r="Q552">
        <v>15</v>
      </c>
      <c r="R552" t="s">
        <v>26</v>
      </c>
    </row>
    <row r="553" spans="1:18" x14ac:dyDescent="0.25">
      <c r="A553">
        <v>555</v>
      </c>
      <c r="B553">
        <v>56</v>
      </c>
      <c r="C553" t="s">
        <v>18</v>
      </c>
      <c r="D553" t="s">
        <v>47</v>
      </c>
      <c r="E553" t="s">
        <v>40</v>
      </c>
      <c r="F553">
        <v>47</v>
      </c>
      <c r="G553" t="s">
        <v>140</v>
      </c>
      <c r="H553" t="s">
        <v>42</v>
      </c>
      <c r="I553" t="s">
        <v>100</v>
      </c>
      <c r="J553" t="s">
        <v>50</v>
      </c>
      <c r="K553">
        <v>3</v>
      </c>
      <c r="L553" t="s">
        <v>25</v>
      </c>
      <c r="M553" t="s">
        <v>43</v>
      </c>
      <c r="N553" t="s">
        <v>27</v>
      </c>
      <c r="O553" t="s">
        <v>25</v>
      </c>
      <c r="P553" t="s">
        <v>25</v>
      </c>
      <c r="Q553">
        <v>34</v>
      </c>
      <c r="R553" t="s">
        <v>32</v>
      </c>
    </row>
    <row r="554" spans="1:18" x14ac:dyDescent="0.25">
      <c r="A554">
        <v>556</v>
      </c>
      <c r="B554">
        <v>63</v>
      </c>
      <c r="C554" t="s">
        <v>18</v>
      </c>
      <c r="D554" t="s">
        <v>135</v>
      </c>
      <c r="E554" t="s">
        <v>64</v>
      </c>
      <c r="F554">
        <v>57</v>
      </c>
      <c r="G554" t="s">
        <v>30</v>
      </c>
      <c r="H554" t="s">
        <v>42</v>
      </c>
      <c r="I554" t="s">
        <v>49</v>
      </c>
      <c r="J554" t="s">
        <v>54</v>
      </c>
      <c r="K554">
        <v>4.8</v>
      </c>
      <c r="L554" t="s">
        <v>25</v>
      </c>
      <c r="M554" t="s">
        <v>32</v>
      </c>
      <c r="N554" t="s">
        <v>27</v>
      </c>
      <c r="O554" t="s">
        <v>25</v>
      </c>
      <c r="P554" t="s">
        <v>25</v>
      </c>
      <c r="Q554">
        <v>37</v>
      </c>
      <c r="R554" t="s">
        <v>28</v>
      </c>
    </row>
    <row r="555" spans="1:18" x14ac:dyDescent="0.25">
      <c r="A555">
        <v>557</v>
      </c>
      <c r="B555">
        <v>40</v>
      </c>
      <c r="C555" t="s">
        <v>18</v>
      </c>
      <c r="D555" t="s">
        <v>59</v>
      </c>
      <c r="E555" t="s">
        <v>60</v>
      </c>
      <c r="F555">
        <v>90</v>
      </c>
      <c r="G555" t="s">
        <v>53</v>
      </c>
      <c r="H555" t="s">
        <v>22</v>
      </c>
      <c r="I555" t="s">
        <v>118</v>
      </c>
      <c r="J555" t="s">
        <v>24</v>
      </c>
      <c r="K555">
        <v>5</v>
      </c>
      <c r="L555" t="s">
        <v>25</v>
      </c>
      <c r="M555" t="s">
        <v>26</v>
      </c>
      <c r="N555" t="s">
        <v>71</v>
      </c>
      <c r="O555" t="s">
        <v>25</v>
      </c>
      <c r="P555" t="s">
        <v>25</v>
      </c>
      <c r="Q555">
        <v>21</v>
      </c>
      <c r="R555" t="s">
        <v>33</v>
      </c>
    </row>
    <row r="556" spans="1:18" x14ac:dyDescent="0.25">
      <c r="A556">
        <v>558</v>
      </c>
      <c r="B556">
        <v>18</v>
      </c>
      <c r="C556" t="s">
        <v>18</v>
      </c>
      <c r="D556" t="s">
        <v>52</v>
      </c>
      <c r="E556" t="s">
        <v>20</v>
      </c>
      <c r="F556">
        <v>60</v>
      </c>
      <c r="G556" t="s">
        <v>112</v>
      </c>
      <c r="H556" t="s">
        <v>42</v>
      </c>
      <c r="I556" t="s">
        <v>49</v>
      </c>
      <c r="J556" t="s">
        <v>37</v>
      </c>
      <c r="K556">
        <v>2.9</v>
      </c>
      <c r="L556" t="s">
        <v>25</v>
      </c>
      <c r="M556" t="s">
        <v>43</v>
      </c>
      <c r="N556" t="s">
        <v>38</v>
      </c>
      <c r="O556" t="s">
        <v>25</v>
      </c>
      <c r="P556" t="s">
        <v>25</v>
      </c>
      <c r="Q556">
        <v>31</v>
      </c>
      <c r="R556" t="s">
        <v>55</v>
      </c>
    </row>
    <row r="557" spans="1:18" x14ac:dyDescent="0.25">
      <c r="A557">
        <v>559</v>
      </c>
      <c r="B557">
        <v>50</v>
      </c>
      <c r="C557" t="s">
        <v>18</v>
      </c>
      <c r="D557" t="s">
        <v>47</v>
      </c>
      <c r="E557" t="s">
        <v>40</v>
      </c>
      <c r="F557">
        <v>77</v>
      </c>
      <c r="G557" t="s">
        <v>138</v>
      </c>
      <c r="H557" t="s">
        <v>22</v>
      </c>
      <c r="I557" t="s">
        <v>80</v>
      </c>
      <c r="J557" t="s">
        <v>54</v>
      </c>
      <c r="K557">
        <v>3.2</v>
      </c>
      <c r="L557" t="s">
        <v>25</v>
      </c>
      <c r="M557" t="s">
        <v>28</v>
      </c>
      <c r="N557" t="s">
        <v>27</v>
      </c>
      <c r="O557" t="s">
        <v>25</v>
      </c>
      <c r="P557" t="s">
        <v>25</v>
      </c>
      <c r="Q557">
        <v>43</v>
      </c>
      <c r="R557" t="s">
        <v>55</v>
      </c>
    </row>
    <row r="558" spans="1:18" x14ac:dyDescent="0.25">
      <c r="A558">
        <v>560</v>
      </c>
      <c r="B558">
        <v>66</v>
      </c>
      <c r="C558" t="s">
        <v>18</v>
      </c>
      <c r="D558" t="s">
        <v>111</v>
      </c>
      <c r="E558" t="s">
        <v>64</v>
      </c>
      <c r="F558">
        <v>41</v>
      </c>
      <c r="G558" t="s">
        <v>109</v>
      </c>
      <c r="H558" t="s">
        <v>42</v>
      </c>
      <c r="I558" t="s">
        <v>118</v>
      </c>
      <c r="J558" t="s">
        <v>54</v>
      </c>
      <c r="K558">
        <v>2.9</v>
      </c>
      <c r="L558" t="s">
        <v>25</v>
      </c>
      <c r="M558" t="s">
        <v>32</v>
      </c>
      <c r="N558" t="s">
        <v>71</v>
      </c>
      <c r="O558" t="s">
        <v>25</v>
      </c>
      <c r="P558" t="s">
        <v>25</v>
      </c>
      <c r="Q558">
        <v>22</v>
      </c>
      <c r="R558" t="s">
        <v>32</v>
      </c>
    </row>
    <row r="559" spans="1:18" x14ac:dyDescent="0.25">
      <c r="A559">
        <v>561</v>
      </c>
      <c r="B559">
        <v>25</v>
      </c>
      <c r="C559" t="s">
        <v>18</v>
      </c>
      <c r="D559" t="s">
        <v>98</v>
      </c>
      <c r="E559" t="s">
        <v>64</v>
      </c>
      <c r="F559">
        <v>48</v>
      </c>
      <c r="G559" t="s">
        <v>57</v>
      </c>
      <c r="H559" t="s">
        <v>22</v>
      </c>
      <c r="I559" t="s">
        <v>100</v>
      </c>
      <c r="J559" t="s">
        <v>54</v>
      </c>
      <c r="K559">
        <v>3.3</v>
      </c>
      <c r="L559" t="s">
        <v>25</v>
      </c>
      <c r="M559" t="s">
        <v>43</v>
      </c>
      <c r="N559" t="s">
        <v>38</v>
      </c>
      <c r="O559" t="s">
        <v>25</v>
      </c>
      <c r="P559" t="s">
        <v>25</v>
      </c>
      <c r="Q559">
        <v>12</v>
      </c>
      <c r="R559" t="s">
        <v>55</v>
      </c>
    </row>
    <row r="560" spans="1:18" x14ac:dyDescent="0.25">
      <c r="A560">
        <v>562</v>
      </c>
      <c r="B560">
        <v>65</v>
      </c>
      <c r="C560" t="s">
        <v>18</v>
      </c>
      <c r="D560" t="s">
        <v>94</v>
      </c>
      <c r="E560" t="s">
        <v>60</v>
      </c>
      <c r="F560">
        <v>65</v>
      </c>
      <c r="G560" t="s">
        <v>83</v>
      </c>
      <c r="H560" t="s">
        <v>42</v>
      </c>
      <c r="I560" t="s">
        <v>136</v>
      </c>
      <c r="J560" t="s">
        <v>54</v>
      </c>
      <c r="K560">
        <v>2.6</v>
      </c>
      <c r="L560" t="s">
        <v>25</v>
      </c>
      <c r="M560" t="s">
        <v>26</v>
      </c>
      <c r="N560" t="s">
        <v>44</v>
      </c>
      <c r="O560" t="s">
        <v>25</v>
      </c>
      <c r="P560" t="s">
        <v>25</v>
      </c>
      <c r="Q560">
        <v>25</v>
      </c>
      <c r="R560" t="s">
        <v>43</v>
      </c>
    </row>
    <row r="561" spans="1:18" x14ac:dyDescent="0.25">
      <c r="A561">
        <v>563</v>
      </c>
      <c r="B561">
        <v>53</v>
      </c>
      <c r="C561" t="s">
        <v>18</v>
      </c>
      <c r="D561" t="s">
        <v>34</v>
      </c>
      <c r="E561" t="s">
        <v>20</v>
      </c>
      <c r="F561">
        <v>62</v>
      </c>
      <c r="G561" t="s">
        <v>65</v>
      </c>
      <c r="H561" t="s">
        <v>42</v>
      </c>
      <c r="I561" t="s">
        <v>136</v>
      </c>
      <c r="J561" t="s">
        <v>50</v>
      </c>
      <c r="K561">
        <v>3.5</v>
      </c>
      <c r="L561" t="s">
        <v>25</v>
      </c>
      <c r="M561" t="s">
        <v>43</v>
      </c>
      <c r="N561" t="s">
        <v>51</v>
      </c>
      <c r="O561" t="s">
        <v>25</v>
      </c>
      <c r="P561" t="s">
        <v>25</v>
      </c>
      <c r="Q561">
        <v>40</v>
      </c>
      <c r="R561" t="s">
        <v>55</v>
      </c>
    </row>
    <row r="562" spans="1:18" x14ac:dyDescent="0.25">
      <c r="A562">
        <v>564</v>
      </c>
      <c r="B562">
        <v>61</v>
      </c>
      <c r="C562" t="s">
        <v>18</v>
      </c>
      <c r="D562" t="s">
        <v>68</v>
      </c>
      <c r="E562" t="s">
        <v>40</v>
      </c>
      <c r="F562">
        <v>99</v>
      </c>
      <c r="G562" t="s">
        <v>127</v>
      </c>
      <c r="H562" t="s">
        <v>42</v>
      </c>
      <c r="I562" t="s">
        <v>87</v>
      </c>
      <c r="J562" t="s">
        <v>54</v>
      </c>
      <c r="K562">
        <v>4.4000000000000004</v>
      </c>
      <c r="L562" t="s">
        <v>25</v>
      </c>
      <c r="M562" t="s">
        <v>43</v>
      </c>
      <c r="N562" t="s">
        <v>51</v>
      </c>
      <c r="O562" t="s">
        <v>25</v>
      </c>
      <c r="P562" t="s">
        <v>25</v>
      </c>
      <c r="Q562">
        <v>16</v>
      </c>
      <c r="R562" t="s">
        <v>55</v>
      </c>
    </row>
    <row r="563" spans="1:18" x14ac:dyDescent="0.25">
      <c r="A563">
        <v>565</v>
      </c>
      <c r="B563">
        <v>67</v>
      </c>
      <c r="C563" t="s">
        <v>18</v>
      </c>
      <c r="D563" t="s">
        <v>96</v>
      </c>
      <c r="E563" t="s">
        <v>20</v>
      </c>
      <c r="F563">
        <v>58</v>
      </c>
      <c r="G563" t="s">
        <v>95</v>
      </c>
      <c r="H563" t="s">
        <v>42</v>
      </c>
      <c r="I563" t="s">
        <v>73</v>
      </c>
      <c r="J563" t="s">
        <v>24</v>
      </c>
      <c r="K563">
        <v>3.4</v>
      </c>
      <c r="L563" t="s">
        <v>25</v>
      </c>
      <c r="M563" t="s">
        <v>33</v>
      </c>
      <c r="N563" t="s">
        <v>44</v>
      </c>
      <c r="O563" t="s">
        <v>25</v>
      </c>
      <c r="P563" t="s">
        <v>25</v>
      </c>
      <c r="Q563">
        <v>30</v>
      </c>
      <c r="R563" t="s">
        <v>32</v>
      </c>
    </row>
    <row r="564" spans="1:18" x14ac:dyDescent="0.25">
      <c r="A564">
        <v>566</v>
      </c>
      <c r="B564">
        <v>59</v>
      </c>
      <c r="C564" t="s">
        <v>18</v>
      </c>
      <c r="D564" t="s">
        <v>124</v>
      </c>
      <c r="E564" t="s">
        <v>64</v>
      </c>
      <c r="F564">
        <v>43</v>
      </c>
      <c r="G564" t="s">
        <v>127</v>
      </c>
      <c r="H564" t="s">
        <v>22</v>
      </c>
      <c r="I564" t="s">
        <v>86</v>
      </c>
      <c r="J564" t="s">
        <v>54</v>
      </c>
      <c r="K564">
        <v>4.2</v>
      </c>
      <c r="L564" t="s">
        <v>25</v>
      </c>
      <c r="M564" t="s">
        <v>32</v>
      </c>
      <c r="N564" t="s">
        <v>71</v>
      </c>
      <c r="O564" t="s">
        <v>25</v>
      </c>
      <c r="P564" t="s">
        <v>25</v>
      </c>
      <c r="Q564">
        <v>10</v>
      </c>
      <c r="R564" t="s">
        <v>28</v>
      </c>
    </row>
    <row r="565" spans="1:18" x14ac:dyDescent="0.25">
      <c r="A565">
        <v>567</v>
      </c>
      <c r="B565">
        <v>55</v>
      </c>
      <c r="C565" t="s">
        <v>18</v>
      </c>
      <c r="D565" t="s">
        <v>47</v>
      </c>
      <c r="E565" t="s">
        <v>40</v>
      </c>
      <c r="F565">
        <v>93</v>
      </c>
      <c r="G565" t="s">
        <v>83</v>
      </c>
      <c r="H565" t="s">
        <v>42</v>
      </c>
      <c r="I565" t="s">
        <v>118</v>
      </c>
      <c r="J565" t="s">
        <v>37</v>
      </c>
      <c r="K565">
        <v>3.6</v>
      </c>
      <c r="L565" t="s">
        <v>25</v>
      </c>
      <c r="M565" t="s">
        <v>43</v>
      </c>
      <c r="N565" t="s">
        <v>71</v>
      </c>
      <c r="O565" t="s">
        <v>25</v>
      </c>
      <c r="P565" t="s">
        <v>25</v>
      </c>
      <c r="Q565">
        <v>1</v>
      </c>
      <c r="R565" t="s">
        <v>55</v>
      </c>
    </row>
    <row r="566" spans="1:18" x14ac:dyDescent="0.25">
      <c r="A566">
        <v>568</v>
      </c>
      <c r="B566">
        <v>21</v>
      </c>
      <c r="C566" t="s">
        <v>18</v>
      </c>
      <c r="D566" t="s">
        <v>19</v>
      </c>
      <c r="E566" t="s">
        <v>20</v>
      </c>
      <c r="F566">
        <v>50</v>
      </c>
      <c r="G566" t="s">
        <v>77</v>
      </c>
      <c r="H566" t="s">
        <v>36</v>
      </c>
      <c r="I566" t="s">
        <v>100</v>
      </c>
      <c r="J566" t="s">
        <v>24</v>
      </c>
      <c r="K566">
        <v>3</v>
      </c>
      <c r="L566" t="s">
        <v>25</v>
      </c>
      <c r="M566" t="s">
        <v>28</v>
      </c>
      <c r="N566" t="s">
        <v>44</v>
      </c>
      <c r="O566" t="s">
        <v>25</v>
      </c>
      <c r="P566" t="s">
        <v>25</v>
      </c>
      <c r="Q566">
        <v>24</v>
      </c>
      <c r="R566" t="s">
        <v>28</v>
      </c>
    </row>
    <row r="567" spans="1:18" x14ac:dyDescent="0.25">
      <c r="A567">
        <v>569</v>
      </c>
      <c r="B567">
        <v>44</v>
      </c>
      <c r="C567" t="s">
        <v>18</v>
      </c>
      <c r="D567" t="s">
        <v>88</v>
      </c>
      <c r="E567" t="s">
        <v>20</v>
      </c>
      <c r="F567">
        <v>88</v>
      </c>
      <c r="G567" t="s">
        <v>132</v>
      </c>
      <c r="H567" t="s">
        <v>22</v>
      </c>
      <c r="I567" t="s">
        <v>100</v>
      </c>
      <c r="J567" t="s">
        <v>50</v>
      </c>
      <c r="K567">
        <v>4</v>
      </c>
      <c r="L567" t="s">
        <v>25</v>
      </c>
      <c r="M567" t="s">
        <v>32</v>
      </c>
      <c r="N567" t="s">
        <v>38</v>
      </c>
      <c r="O567" t="s">
        <v>25</v>
      </c>
      <c r="P567" t="s">
        <v>25</v>
      </c>
      <c r="Q567">
        <v>36</v>
      </c>
      <c r="R567" t="s">
        <v>43</v>
      </c>
    </row>
    <row r="568" spans="1:18" x14ac:dyDescent="0.25">
      <c r="A568">
        <v>570</v>
      </c>
      <c r="B568">
        <v>65</v>
      </c>
      <c r="C568" t="s">
        <v>18</v>
      </c>
      <c r="D568" t="s">
        <v>81</v>
      </c>
      <c r="E568" t="s">
        <v>20</v>
      </c>
      <c r="F568">
        <v>33</v>
      </c>
      <c r="G568" t="s">
        <v>83</v>
      </c>
      <c r="H568" t="s">
        <v>42</v>
      </c>
      <c r="I568" t="s">
        <v>66</v>
      </c>
      <c r="J568" t="s">
        <v>54</v>
      </c>
      <c r="K568">
        <v>4.4000000000000004</v>
      </c>
      <c r="L568" t="s">
        <v>25</v>
      </c>
      <c r="M568" t="s">
        <v>43</v>
      </c>
      <c r="N568" t="s">
        <v>27</v>
      </c>
      <c r="O568" t="s">
        <v>25</v>
      </c>
      <c r="P568" t="s">
        <v>25</v>
      </c>
      <c r="Q568">
        <v>46</v>
      </c>
      <c r="R568" t="s">
        <v>26</v>
      </c>
    </row>
    <row r="569" spans="1:18" x14ac:dyDescent="0.25">
      <c r="A569">
        <v>571</v>
      </c>
      <c r="B569">
        <v>65</v>
      </c>
      <c r="C569" t="s">
        <v>18</v>
      </c>
      <c r="D569" t="s">
        <v>105</v>
      </c>
      <c r="E569" t="s">
        <v>20</v>
      </c>
      <c r="F569">
        <v>99</v>
      </c>
      <c r="G569" t="s">
        <v>138</v>
      </c>
      <c r="H569" t="s">
        <v>85</v>
      </c>
      <c r="I569" t="s">
        <v>70</v>
      </c>
      <c r="J569" t="s">
        <v>54</v>
      </c>
      <c r="K569">
        <v>4.0999999999999996</v>
      </c>
      <c r="L569" t="s">
        <v>25</v>
      </c>
      <c r="M569" t="s">
        <v>26</v>
      </c>
      <c r="N569" t="s">
        <v>51</v>
      </c>
      <c r="O569" t="s">
        <v>25</v>
      </c>
      <c r="P569" t="s">
        <v>25</v>
      </c>
      <c r="Q569">
        <v>20</v>
      </c>
      <c r="R569" t="s">
        <v>33</v>
      </c>
    </row>
    <row r="570" spans="1:18" x14ac:dyDescent="0.25">
      <c r="A570">
        <v>572</v>
      </c>
      <c r="B570">
        <v>54</v>
      </c>
      <c r="C570" t="s">
        <v>18</v>
      </c>
      <c r="D570" t="s">
        <v>94</v>
      </c>
      <c r="E570" t="s">
        <v>60</v>
      </c>
      <c r="F570">
        <v>76</v>
      </c>
      <c r="G570" t="s">
        <v>21</v>
      </c>
      <c r="H570" t="s">
        <v>85</v>
      </c>
      <c r="I570" t="s">
        <v>101</v>
      </c>
      <c r="J570" t="s">
        <v>37</v>
      </c>
      <c r="K570">
        <v>3.6</v>
      </c>
      <c r="L570" t="s">
        <v>25</v>
      </c>
      <c r="M570" t="s">
        <v>28</v>
      </c>
      <c r="N570" t="s">
        <v>38</v>
      </c>
      <c r="O570" t="s">
        <v>25</v>
      </c>
      <c r="P570" t="s">
        <v>25</v>
      </c>
      <c r="Q570">
        <v>37</v>
      </c>
      <c r="R570" t="s">
        <v>28</v>
      </c>
    </row>
    <row r="571" spans="1:18" x14ac:dyDescent="0.25">
      <c r="A571">
        <v>573</v>
      </c>
      <c r="B571">
        <v>56</v>
      </c>
      <c r="C571" t="s">
        <v>18</v>
      </c>
      <c r="D571" t="s">
        <v>111</v>
      </c>
      <c r="E571" t="s">
        <v>64</v>
      </c>
      <c r="F571">
        <v>97</v>
      </c>
      <c r="G571" t="s">
        <v>123</v>
      </c>
      <c r="H571" t="s">
        <v>85</v>
      </c>
      <c r="I571" t="s">
        <v>101</v>
      </c>
      <c r="J571" t="s">
        <v>50</v>
      </c>
      <c r="K571">
        <v>4.5999999999999996</v>
      </c>
      <c r="L571" t="s">
        <v>25</v>
      </c>
      <c r="M571" t="s">
        <v>26</v>
      </c>
      <c r="N571" t="s">
        <v>44</v>
      </c>
      <c r="O571" t="s">
        <v>25</v>
      </c>
      <c r="P571" t="s">
        <v>25</v>
      </c>
      <c r="Q571">
        <v>26</v>
      </c>
      <c r="R571" t="s">
        <v>32</v>
      </c>
    </row>
    <row r="572" spans="1:18" x14ac:dyDescent="0.25">
      <c r="A572">
        <v>574</v>
      </c>
      <c r="B572">
        <v>58</v>
      </c>
      <c r="C572" t="s">
        <v>18</v>
      </c>
      <c r="D572" t="s">
        <v>88</v>
      </c>
      <c r="E572" t="s">
        <v>20</v>
      </c>
      <c r="F572">
        <v>68</v>
      </c>
      <c r="G572" t="s">
        <v>91</v>
      </c>
      <c r="H572" t="s">
        <v>42</v>
      </c>
      <c r="I572" t="s">
        <v>58</v>
      </c>
      <c r="J572" t="s">
        <v>50</v>
      </c>
      <c r="K572">
        <v>3.2</v>
      </c>
      <c r="L572" t="s">
        <v>25</v>
      </c>
      <c r="M572" t="s">
        <v>33</v>
      </c>
      <c r="N572" t="s">
        <v>67</v>
      </c>
      <c r="O572" t="s">
        <v>25</v>
      </c>
      <c r="P572" t="s">
        <v>25</v>
      </c>
      <c r="Q572">
        <v>23</v>
      </c>
      <c r="R572" t="s">
        <v>26</v>
      </c>
    </row>
    <row r="573" spans="1:18" x14ac:dyDescent="0.25">
      <c r="A573">
        <v>575</v>
      </c>
      <c r="B573">
        <v>54</v>
      </c>
      <c r="C573" t="s">
        <v>18</v>
      </c>
      <c r="D573" t="s">
        <v>47</v>
      </c>
      <c r="E573" t="s">
        <v>40</v>
      </c>
      <c r="F573">
        <v>79</v>
      </c>
      <c r="G573" t="s">
        <v>30</v>
      </c>
      <c r="H573" t="s">
        <v>22</v>
      </c>
      <c r="I573" t="s">
        <v>100</v>
      </c>
      <c r="J573" t="s">
        <v>54</v>
      </c>
      <c r="K573">
        <v>4.8</v>
      </c>
      <c r="L573" t="s">
        <v>25</v>
      </c>
      <c r="M573" t="s">
        <v>43</v>
      </c>
      <c r="N573" t="s">
        <v>38</v>
      </c>
      <c r="O573" t="s">
        <v>25</v>
      </c>
      <c r="P573" t="s">
        <v>25</v>
      </c>
      <c r="Q573">
        <v>20</v>
      </c>
      <c r="R573" t="s">
        <v>32</v>
      </c>
    </row>
    <row r="574" spans="1:18" x14ac:dyDescent="0.25">
      <c r="A574">
        <v>576</v>
      </c>
      <c r="B574">
        <v>58</v>
      </c>
      <c r="C574" t="s">
        <v>18</v>
      </c>
      <c r="D574" t="s">
        <v>34</v>
      </c>
      <c r="E574" t="s">
        <v>20</v>
      </c>
      <c r="F574">
        <v>86</v>
      </c>
      <c r="G574" t="s">
        <v>137</v>
      </c>
      <c r="H574" t="s">
        <v>42</v>
      </c>
      <c r="I574" t="s">
        <v>92</v>
      </c>
      <c r="J574" t="s">
        <v>54</v>
      </c>
      <c r="K574">
        <v>4.8</v>
      </c>
      <c r="L574" t="s">
        <v>25</v>
      </c>
      <c r="M574" t="s">
        <v>28</v>
      </c>
      <c r="N574" t="s">
        <v>27</v>
      </c>
      <c r="O574" t="s">
        <v>25</v>
      </c>
      <c r="P574" t="s">
        <v>25</v>
      </c>
      <c r="Q574">
        <v>38</v>
      </c>
      <c r="R574" t="s">
        <v>43</v>
      </c>
    </row>
    <row r="575" spans="1:18" x14ac:dyDescent="0.25">
      <c r="A575">
        <v>577</v>
      </c>
      <c r="B575">
        <v>48</v>
      </c>
      <c r="C575" t="s">
        <v>18</v>
      </c>
      <c r="D575" t="s">
        <v>116</v>
      </c>
      <c r="E575" t="s">
        <v>64</v>
      </c>
      <c r="F575">
        <v>68</v>
      </c>
      <c r="G575" t="s">
        <v>141</v>
      </c>
      <c r="H575" t="s">
        <v>42</v>
      </c>
      <c r="I575" t="s">
        <v>87</v>
      </c>
      <c r="J575" t="s">
        <v>24</v>
      </c>
      <c r="K575">
        <v>5</v>
      </c>
      <c r="L575" t="s">
        <v>25</v>
      </c>
      <c r="M575" t="s">
        <v>28</v>
      </c>
      <c r="N575" t="s">
        <v>67</v>
      </c>
      <c r="O575" t="s">
        <v>25</v>
      </c>
      <c r="P575" t="s">
        <v>25</v>
      </c>
      <c r="Q575">
        <v>5</v>
      </c>
      <c r="R575" t="s">
        <v>26</v>
      </c>
    </row>
    <row r="576" spans="1:18" x14ac:dyDescent="0.25">
      <c r="A576">
        <v>578</v>
      </c>
      <c r="B576">
        <v>19</v>
      </c>
      <c r="C576" t="s">
        <v>18</v>
      </c>
      <c r="D576" t="s">
        <v>81</v>
      </c>
      <c r="E576" t="s">
        <v>20</v>
      </c>
      <c r="F576">
        <v>52</v>
      </c>
      <c r="G576" t="s">
        <v>83</v>
      </c>
      <c r="H576" t="s">
        <v>42</v>
      </c>
      <c r="I576" t="s">
        <v>87</v>
      </c>
      <c r="J576" t="s">
        <v>54</v>
      </c>
      <c r="K576">
        <v>3.7</v>
      </c>
      <c r="L576" t="s">
        <v>25</v>
      </c>
      <c r="M576" t="s">
        <v>43</v>
      </c>
      <c r="N576" t="s">
        <v>71</v>
      </c>
      <c r="O576" t="s">
        <v>25</v>
      </c>
      <c r="P576" t="s">
        <v>25</v>
      </c>
      <c r="Q576">
        <v>41</v>
      </c>
      <c r="R576" t="s">
        <v>28</v>
      </c>
    </row>
    <row r="577" spans="1:18" x14ac:dyDescent="0.25">
      <c r="A577">
        <v>579</v>
      </c>
      <c r="B577">
        <v>69</v>
      </c>
      <c r="C577" t="s">
        <v>18</v>
      </c>
      <c r="D577" t="s">
        <v>39</v>
      </c>
      <c r="E577" t="s">
        <v>40</v>
      </c>
      <c r="F577">
        <v>90</v>
      </c>
      <c r="G577" t="s">
        <v>30</v>
      </c>
      <c r="H577" t="s">
        <v>42</v>
      </c>
      <c r="I577" t="s">
        <v>70</v>
      </c>
      <c r="J577" t="s">
        <v>54</v>
      </c>
      <c r="K577">
        <v>4.5999999999999996</v>
      </c>
      <c r="L577" t="s">
        <v>25</v>
      </c>
      <c r="M577" t="s">
        <v>55</v>
      </c>
      <c r="N577" t="s">
        <v>44</v>
      </c>
      <c r="O577" t="s">
        <v>25</v>
      </c>
      <c r="P577" t="s">
        <v>25</v>
      </c>
      <c r="Q577">
        <v>22</v>
      </c>
      <c r="R577" t="s">
        <v>26</v>
      </c>
    </row>
    <row r="578" spans="1:18" x14ac:dyDescent="0.25">
      <c r="A578">
        <v>580</v>
      </c>
      <c r="B578">
        <v>58</v>
      </c>
      <c r="C578" t="s">
        <v>18</v>
      </c>
      <c r="D578" t="s">
        <v>39</v>
      </c>
      <c r="E578" t="s">
        <v>40</v>
      </c>
      <c r="F578">
        <v>41</v>
      </c>
      <c r="G578" t="s">
        <v>91</v>
      </c>
      <c r="H578" t="s">
        <v>42</v>
      </c>
      <c r="I578" t="s">
        <v>78</v>
      </c>
      <c r="J578" t="s">
        <v>24</v>
      </c>
      <c r="K578">
        <v>3.7</v>
      </c>
      <c r="L578" t="s">
        <v>25</v>
      </c>
      <c r="M578" t="s">
        <v>55</v>
      </c>
      <c r="N578" t="s">
        <v>38</v>
      </c>
      <c r="O578" t="s">
        <v>25</v>
      </c>
      <c r="P578" t="s">
        <v>25</v>
      </c>
      <c r="Q578">
        <v>48</v>
      </c>
      <c r="R578" t="s">
        <v>26</v>
      </c>
    </row>
    <row r="579" spans="1:18" x14ac:dyDescent="0.25">
      <c r="A579">
        <v>581</v>
      </c>
      <c r="B579">
        <v>49</v>
      </c>
      <c r="C579" t="s">
        <v>18</v>
      </c>
      <c r="D579" t="s">
        <v>29</v>
      </c>
      <c r="E579" t="s">
        <v>20</v>
      </c>
      <c r="F579">
        <v>80</v>
      </c>
      <c r="G579" t="s">
        <v>138</v>
      </c>
      <c r="H579" t="s">
        <v>42</v>
      </c>
      <c r="I579" t="s">
        <v>113</v>
      </c>
      <c r="J579" t="s">
        <v>37</v>
      </c>
      <c r="K579">
        <v>4.0999999999999996</v>
      </c>
      <c r="L579" t="s">
        <v>25</v>
      </c>
      <c r="M579" t="s">
        <v>43</v>
      </c>
      <c r="N579" t="s">
        <v>38</v>
      </c>
      <c r="O579" t="s">
        <v>25</v>
      </c>
      <c r="P579" t="s">
        <v>25</v>
      </c>
      <c r="Q579">
        <v>10</v>
      </c>
      <c r="R579" t="s">
        <v>43</v>
      </c>
    </row>
    <row r="580" spans="1:18" x14ac:dyDescent="0.25">
      <c r="A580">
        <v>582</v>
      </c>
      <c r="B580">
        <v>32</v>
      </c>
      <c r="C580" t="s">
        <v>18</v>
      </c>
      <c r="D580" t="s">
        <v>29</v>
      </c>
      <c r="E580" t="s">
        <v>20</v>
      </c>
      <c r="F580">
        <v>100</v>
      </c>
      <c r="G580" t="s">
        <v>138</v>
      </c>
      <c r="H580" t="s">
        <v>85</v>
      </c>
      <c r="I580" t="s">
        <v>58</v>
      </c>
      <c r="J580" t="s">
        <v>24</v>
      </c>
      <c r="K580">
        <v>2.7</v>
      </c>
      <c r="L580" t="s">
        <v>25</v>
      </c>
      <c r="M580" t="s">
        <v>26</v>
      </c>
      <c r="N580" t="s">
        <v>71</v>
      </c>
      <c r="O580" t="s">
        <v>25</v>
      </c>
      <c r="P580" t="s">
        <v>25</v>
      </c>
      <c r="Q580">
        <v>12</v>
      </c>
      <c r="R580" t="s">
        <v>32</v>
      </c>
    </row>
    <row r="581" spans="1:18" x14ac:dyDescent="0.25">
      <c r="A581">
        <v>583</v>
      </c>
      <c r="B581">
        <v>40</v>
      </c>
      <c r="C581" t="s">
        <v>18</v>
      </c>
      <c r="D581" t="s">
        <v>94</v>
      </c>
      <c r="E581" t="s">
        <v>60</v>
      </c>
      <c r="F581">
        <v>77</v>
      </c>
      <c r="G581" t="s">
        <v>104</v>
      </c>
      <c r="H581" t="s">
        <v>22</v>
      </c>
      <c r="I581" t="s">
        <v>46</v>
      </c>
      <c r="J581" t="s">
        <v>37</v>
      </c>
      <c r="K581">
        <v>4.9000000000000004</v>
      </c>
      <c r="L581" t="s">
        <v>25</v>
      </c>
      <c r="M581" t="s">
        <v>55</v>
      </c>
      <c r="N581" t="s">
        <v>71</v>
      </c>
      <c r="O581" t="s">
        <v>25</v>
      </c>
      <c r="P581" t="s">
        <v>25</v>
      </c>
      <c r="Q581">
        <v>2</v>
      </c>
      <c r="R581" t="s">
        <v>32</v>
      </c>
    </row>
    <row r="582" spans="1:18" x14ac:dyDescent="0.25">
      <c r="A582">
        <v>584</v>
      </c>
      <c r="B582">
        <v>25</v>
      </c>
      <c r="C582" t="s">
        <v>18</v>
      </c>
      <c r="D582" t="s">
        <v>56</v>
      </c>
      <c r="E582" t="s">
        <v>20</v>
      </c>
      <c r="F582">
        <v>78</v>
      </c>
      <c r="G582" t="s">
        <v>91</v>
      </c>
      <c r="H582" t="s">
        <v>22</v>
      </c>
      <c r="I582" t="s">
        <v>126</v>
      </c>
      <c r="J582" t="s">
        <v>37</v>
      </c>
      <c r="K582">
        <v>4</v>
      </c>
      <c r="L582" t="s">
        <v>25</v>
      </c>
      <c r="M582" t="s">
        <v>43</v>
      </c>
      <c r="N582" t="s">
        <v>71</v>
      </c>
      <c r="O582" t="s">
        <v>25</v>
      </c>
      <c r="P582" t="s">
        <v>25</v>
      </c>
      <c r="Q582">
        <v>38</v>
      </c>
      <c r="R582" t="s">
        <v>43</v>
      </c>
    </row>
    <row r="583" spans="1:18" x14ac:dyDescent="0.25">
      <c r="A583">
        <v>585</v>
      </c>
      <c r="B583">
        <v>70</v>
      </c>
      <c r="C583" t="s">
        <v>18</v>
      </c>
      <c r="D583" t="s">
        <v>117</v>
      </c>
      <c r="E583" t="s">
        <v>20</v>
      </c>
      <c r="F583">
        <v>94</v>
      </c>
      <c r="G583" t="s">
        <v>108</v>
      </c>
      <c r="H583" t="s">
        <v>42</v>
      </c>
      <c r="I583" t="s">
        <v>49</v>
      </c>
      <c r="J583" t="s">
        <v>37</v>
      </c>
      <c r="K583">
        <v>4.7</v>
      </c>
      <c r="L583" t="s">
        <v>25</v>
      </c>
      <c r="M583" t="s">
        <v>43</v>
      </c>
      <c r="N583" t="s">
        <v>38</v>
      </c>
      <c r="O583" t="s">
        <v>25</v>
      </c>
      <c r="P583" t="s">
        <v>25</v>
      </c>
      <c r="Q583">
        <v>20</v>
      </c>
      <c r="R583" t="s">
        <v>55</v>
      </c>
    </row>
    <row r="584" spans="1:18" x14ac:dyDescent="0.25">
      <c r="A584">
        <v>586</v>
      </c>
      <c r="B584">
        <v>69</v>
      </c>
      <c r="C584" t="s">
        <v>18</v>
      </c>
      <c r="D584" t="s">
        <v>117</v>
      </c>
      <c r="E584" t="s">
        <v>20</v>
      </c>
      <c r="F584">
        <v>23</v>
      </c>
      <c r="G584" t="s">
        <v>123</v>
      </c>
      <c r="H584" t="s">
        <v>42</v>
      </c>
      <c r="I584" t="s">
        <v>23</v>
      </c>
      <c r="J584" t="s">
        <v>54</v>
      </c>
      <c r="K584">
        <v>2.8</v>
      </c>
      <c r="L584" t="s">
        <v>25</v>
      </c>
      <c r="M584" t="s">
        <v>26</v>
      </c>
      <c r="N584" t="s">
        <v>44</v>
      </c>
      <c r="O584" t="s">
        <v>25</v>
      </c>
      <c r="P584" t="s">
        <v>25</v>
      </c>
      <c r="Q584">
        <v>5</v>
      </c>
      <c r="R584" t="s">
        <v>33</v>
      </c>
    </row>
    <row r="585" spans="1:18" x14ac:dyDescent="0.25">
      <c r="A585">
        <v>587</v>
      </c>
      <c r="B585">
        <v>45</v>
      </c>
      <c r="C585" t="s">
        <v>18</v>
      </c>
      <c r="D585" t="s">
        <v>96</v>
      </c>
      <c r="E585" t="s">
        <v>20</v>
      </c>
      <c r="F585">
        <v>20</v>
      </c>
      <c r="G585" t="s">
        <v>142</v>
      </c>
      <c r="H585" t="s">
        <v>36</v>
      </c>
      <c r="I585" t="s">
        <v>136</v>
      </c>
      <c r="J585" t="s">
        <v>24</v>
      </c>
      <c r="K585">
        <v>4.9000000000000004</v>
      </c>
      <c r="L585" t="s">
        <v>25</v>
      </c>
      <c r="M585" t="s">
        <v>28</v>
      </c>
      <c r="N585" t="s">
        <v>67</v>
      </c>
      <c r="O585" t="s">
        <v>25</v>
      </c>
      <c r="P585" t="s">
        <v>25</v>
      </c>
      <c r="Q585">
        <v>9</v>
      </c>
      <c r="R585" t="s">
        <v>28</v>
      </c>
    </row>
    <row r="586" spans="1:18" x14ac:dyDescent="0.25">
      <c r="A586">
        <v>588</v>
      </c>
      <c r="B586">
        <v>29</v>
      </c>
      <c r="C586" t="s">
        <v>18</v>
      </c>
      <c r="D586" t="s">
        <v>117</v>
      </c>
      <c r="E586" t="s">
        <v>20</v>
      </c>
      <c r="F586">
        <v>86</v>
      </c>
      <c r="G586" t="s">
        <v>141</v>
      </c>
      <c r="H586" t="s">
        <v>36</v>
      </c>
      <c r="I586" t="s">
        <v>31</v>
      </c>
      <c r="J586" t="s">
        <v>54</v>
      </c>
      <c r="K586">
        <v>4.2</v>
      </c>
      <c r="L586" t="s">
        <v>25</v>
      </c>
      <c r="M586" t="s">
        <v>43</v>
      </c>
      <c r="N586" t="s">
        <v>27</v>
      </c>
      <c r="O586" t="s">
        <v>25</v>
      </c>
      <c r="P586" t="s">
        <v>25</v>
      </c>
      <c r="Q586">
        <v>48</v>
      </c>
      <c r="R586" t="s">
        <v>55</v>
      </c>
    </row>
    <row r="587" spans="1:18" x14ac:dyDescent="0.25">
      <c r="A587">
        <v>589</v>
      </c>
      <c r="B587">
        <v>47</v>
      </c>
      <c r="C587" t="s">
        <v>18</v>
      </c>
      <c r="D587" t="s">
        <v>129</v>
      </c>
      <c r="E587" t="s">
        <v>40</v>
      </c>
      <c r="F587">
        <v>60</v>
      </c>
      <c r="G587" t="s">
        <v>139</v>
      </c>
      <c r="H587" t="s">
        <v>42</v>
      </c>
      <c r="I587" t="s">
        <v>78</v>
      </c>
      <c r="J587" t="s">
        <v>54</v>
      </c>
      <c r="K587">
        <v>3</v>
      </c>
      <c r="L587" t="s">
        <v>25</v>
      </c>
      <c r="M587" t="s">
        <v>55</v>
      </c>
      <c r="N587" t="s">
        <v>51</v>
      </c>
      <c r="O587" t="s">
        <v>25</v>
      </c>
      <c r="P587" t="s">
        <v>25</v>
      </c>
      <c r="Q587">
        <v>9</v>
      </c>
      <c r="R587" t="s">
        <v>55</v>
      </c>
    </row>
    <row r="588" spans="1:18" x14ac:dyDescent="0.25">
      <c r="A588">
        <v>590</v>
      </c>
      <c r="B588">
        <v>28</v>
      </c>
      <c r="C588" t="s">
        <v>18</v>
      </c>
      <c r="D588" t="s">
        <v>52</v>
      </c>
      <c r="E588" t="s">
        <v>20</v>
      </c>
      <c r="F588">
        <v>70</v>
      </c>
      <c r="G588" t="s">
        <v>140</v>
      </c>
      <c r="H588" t="s">
        <v>42</v>
      </c>
      <c r="I588" t="s">
        <v>113</v>
      </c>
      <c r="J588" t="s">
        <v>54</v>
      </c>
      <c r="K588">
        <v>3.4</v>
      </c>
      <c r="L588" t="s">
        <v>25</v>
      </c>
      <c r="M588" t="s">
        <v>55</v>
      </c>
      <c r="N588" t="s">
        <v>67</v>
      </c>
      <c r="O588" t="s">
        <v>25</v>
      </c>
      <c r="P588" t="s">
        <v>25</v>
      </c>
      <c r="Q588">
        <v>40</v>
      </c>
      <c r="R588" t="s">
        <v>43</v>
      </c>
    </row>
    <row r="589" spans="1:18" x14ac:dyDescent="0.25">
      <c r="A589">
        <v>591</v>
      </c>
      <c r="B589">
        <v>64</v>
      </c>
      <c r="C589" t="s">
        <v>18</v>
      </c>
      <c r="D589" t="s">
        <v>125</v>
      </c>
      <c r="E589" t="s">
        <v>64</v>
      </c>
      <c r="F589">
        <v>39</v>
      </c>
      <c r="G589" t="s">
        <v>112</v>
      </c>
      <c r="H589" t="s">
        <v>36</v>
      </c>
      <c r="I589" t="s">
        <v>46</v>
      </c>
      <c r="J589" t="s">
        <v>54</v>
      </c>
      <c r="K589">
        <v>4.5999999999999996</v>
      </c>
      <c r="L589" t="s">
        <v>25</v>
      </c>
      <c r="M589" t="s">
        <v>26</v>
      </c>
      <c r="N589" t="s">
        <v>51</v>
      </c>
      <c r="O589" t="s">
        <v>25</v>
      </c>
      <c r="P589" t="s">
        <v>25</v>
      </c>
      <c r="Q589">
        <v>30</v>
      </c>
      <c r="R589" t="s">
        <v>28</v>
      </c>
    </row>
    <row r="590" spans="1:18" x14ac:dyDescent="0.25">
      <c r="A590">
        <v>592</v>
      </c>
      <c r="B590">
        <v>47</v>
      </c>
      <c r="C590" t="s">
        <v>18</v>
      </c>
      <c r="D590" t="s">
        <v>124</v>
      </c>
      <c r="E590" t="s">
        <v>64</v>
      </c>
      <c r="F590">
        <v>37</v>
      </c>
      <c r="G590" t="s">
        <v>21</v>
      </c>
      <c r="H590" t="s">
        <v>22</v>
      </c>
      <c r="I590" t="s">
        <v>73</v>
      </c>
      <c r="J590" t="s">
        <v>54</v>
      </c>
      <c r="K590">
        <v>4.2</v>
      </c>
      <c r="L590" t="s">
        <v>25</v>
      </c>
      <c r="M590" t="s">
        <v>26</v>
      </c>
      <c r="N590" t="s">
        <v>71</v>
      </c>
      <c r="O590" t="s">
        <v>25</v>
      </c>
      <c r="P590" t="s">
        <v>25</v>
      </c>
      <c r="Q590">
        <v>6</v>
      </c>
      <c r="R590" t="s">
        <v>55</v>
      </c>
    </row>
    <row r="591" spans="1:18" x14ac:dyDescent="0.25">
      <c r="A591">
        <v>593</v>
      </c>
      <c r="B591">
        <v>60</v>
      </c>
      <c r="C591" t="s">
        <v>18</v>
      </c>
      <c r="D591" t="s">
        <v>129</v>
      </c>
      <c r="E591" t="s">
        <v>40</v>
      </c>
      <c r="F591">
        <v>29</v>
      </c>
      <c r="G591" t="s">
        <v>106</v>
      </c>
      <c r="H591" t="s">
        <v>42</v>
      </c>
      <c r="I591" t="s">
        <v>102</v>
      </c>
      <c r="J591" t="s">
        <v>54</v>
      </c>
      <c r="K591">
        <v>3.2</v>
      </c>
      <c r="L591" t="s">
        <v>25</v>
      </c>
      <c r="M591" t="s">
        <v>28</v>
      </c>
      <c r="N591" t="s">
        <v>38</v>
      </c>
      <c r="O591" t="s">
        <v>25</v>
      </c>
      <c r="P591" t="s">
        <v>25</v>
      </c>
      <c r="Q591">
        <v>42</v>
      </c>
      <c r="R591" t="s">
        <v>28</v>
      </c>
    </row>
    <row r="592" spans="1:18" x14ac:dyDescent="0.25">
      <c r="A592">
        <v>594</v>
      </c>
      <c r="B592">
        <v>67</v>
      </c>
      <c r="C592" t="s">
        <v>18</v>
      </c>
      <c r="D592" t="s">
        <v>59</v>
      </c>
      <c r="E592" t="s">
        <v>60</v>
      </c>
      <c r="F592">
        <v>35</v>
      </c>
      <c r="G592" t="s">
        <v>112</v>
      </c>
      <c r="H592" t="s">
        <v>36</v>
      </c>
      <c r="I592" t="s">
        <v>89</v>
      </c>
      <c r="J592" t="s">
        <v>24</v>
      </c>
      <c r="K592">
        <v>4.4000000000000004</v>
      </c>
      <c r="L592" t="s">
        <v>25</v>
      </c>
      <c r="M592" t="s">
        <v>33</v>
      </c>
      <c r="N592" t="s">
        <v>71</v>
      </c>
      <c r="O592" t="s">
        <v>25</v>
      </c>
      <c r="P592" t="s">
        <v>25</v>
      </c>
      <c r="Q592">
        <v>9</v>
      </c>
      <c r="R592" t="s">
        <v>43</v>
      </c>
    </row>
    <row r="593" spans="1:18" x14ac:dyDescent="0.25">
      <c r="A593">
        <v>595</v>
      </c>
      <c r="B593">
        <v>35</v>
      </c>
      <c r="C593" t="s">
        <v>18</v>
      </c>
      <c r="D593" t="s">
        <v>96</v>
      </c>
      <c r="E593" t="s">
        <v>20</v>
      </c>
      <c r="F593">
        <v>83</v>
      </c>
      <c r="G593" t="s">
        <v>93</v>
      </c>
      <c r="H593" t="s">
        <v>36</v>
      </c>
      <c r="I593" t="s">
        <v>102</v>
      </c>
      <c r="J593" t="s">
        <v>24</v>
      </c>
      <c r="K593">
        <v>2.5</v>
      </c>
      <c r="L593" t="s">
        <v>25</v>
      </c>
      <c r="M593" t="s">
        <v>33</v>
      </c>
      <c r="N593" t="s">
        <v>44</v>
      </c>
      <c r="O593" t="s">
        <v>25</v>
      </c>
      <c r="P593" t="s">
        <v>25</v>
      </c>
      <c r="Q593">
        <v>6</v>
      </c>
      <c r="R593" t="s">
        <v>55</v>
      </c>
    </row>
    <row r="594" spans="1:18" x14ac:dyDescent="0.25">
      <c r="A594">
        <v>596</v>
      </c>
      <c r="B594">
        <v>30</v>
      </c>
      <c r="C594" t="s">
        <v>18</v>
      </c>
      <c r="D594" t="s">
        <v>68</v>
      </c>
      <c r="E594" t="s">
        <v>40</v>
      </c>
      <c r="F594">
        <v>77</v>
      </c>
      <c r="G594" t="s">
        <v>74</v>
      </c>
      <c r="H594" t="s">
        <v>42</v>
      </c>
      <c r="I594" t="s">
        <v>62</v>
      </c>
      <c r="J594" t="s">
        <v>50</v>
      </c>
      <c r="K594">
        <v>3.6</v>
      </c>
      <c r="L594" t="s">
        <v>25</v>
      </c>
      <c r="M594" t="s">
        <v>26</v>
      </c>
      <c r="N594" t="s">
        <v>44</v>
      </c>
      <c r="O594" t="s">
        <v>25</v>
      </c>
      <c r="P594" t="s">
        <v>25</v>
      </c>
      <c r="Q594">
        <v>47</v>
      </c>
      <c r="R594" t="s">
        <v>43</v>
      </c>
    </row>
    <row r="595" spans="1:18" x14ac:dyDescent="0.25">
      <c r="A595">
        <v>597</v>
      </c>
      <c r="B595">
        <v>23</v>
      </c>
      <c r="C595" t="s">
        <v>18</v>
      </c>
      <c r="D595" t="s">
        <v>68</v>
      </c>
      <c r="E595" t="s">
        <v>40</v>
      </c>
      <c r="F595">
        <v>37</v>
      </c>
      <c r="G595" t="s">
        <v>53</v>
      </c>
      <c r="H595" t="s">
        <v>85</v>
      </c>
      <c r="I595" t="s">
        <v>49</v>
      </c>
      <c r="J595" t="s">
        <v>50</v>
      </c>
      <c r="K595">
        <v>4.5</v>
      </c>
      <c r="L595" t="s">
        <v>25</v>
      </c>
      <c r="M595" t="s">
        <v>43</v>
      </c>
      <c r="N595" t="s">
        <v>71</v>
      </c>
      <c r="O595" t="s">
        <v>25</v>
      </c>
      <c r="P595" t="s">
        <v>25</v>
      </c>
      <c r="Q595">
        <v>36</v>
      </c>
      <c r="R595" t="s">
        <v>28</v>
      </c>
    </row>
    <row r="596" spans="1:18" x14ac:dyDescent="0.25">
      <c r="A596">
        <v>598</v>
      </c>
      <c r="B596">
        <v>70</v>
      </c>
      <c r="C596" t="s">
        <v>18</v>
      </c>
      <c r="D596" t="s">
        <v>98</v>
      </c>
      <c r="E596" t="s">
        <v>64</v>
      </c>
      <c r="F596">
        <v>69</v>
      </c>
      <c r="G596" t="s">
        <v>112</v>
      </c>
      <c r="H596" t="s">
        <v>22</v>
      </c>
      <c r="I596" t="s">
        <v>75</v>
      </c>
      <c r="J596" t="s">
        <v>50</v>
      </c>
      <c r="K596">
        <v>3.4</v>
      </c>
      <c r="L596" t="s">
        <v>25</v>
      </c>
      <c r="M596" t="s">
        <v>32</v>
      </c>
      <c r="N596" t="s">
        <v>51</v>
      </c>
      <c r="O596" t="s">
        <v>25</v>
      </c>
      <c r="P596" t="s">
        <v>25</v>
      </c>
      <c r="Q596">
        <v>19</v>
      </c>
      <c r="R596" t="s">
        <v>32</v>
      </c>
    </row>
    <row r="597" spans="1:18" x14ac:dyDescent="0.25">
      <c r="A597">
        <v>599</v>
      </c>
      <c r="B597">
        <v>21</v>
      </c>
      <c r="C597" t="s">
        <v>18</v>
      </c>
      <c r="D597" t="s">
        <v>76</v>
      </c>
      <c r="E597" t="s">
        <v>20</v>
      </c>
      <c r="F597">
        <v>66</v>
      </c>
      <c r="G597" t="s">
        <v>91</v>
      </c>
      <c r="H597" t="s">
        <v>22</v>
      </c>
      <c r="I597" t="s">
        <v>89</v>
      </c>
      <c r="J597" t="s">
        <v>24</v>
      </c>
      <c r="K597">
        <v>3.2</v>
      </c>
      <c r="L597" t="s">
        <v>25</v>
      </c>
      <c r="M597" t="s">
        <v>26</v>
      </c>
      <c r="N597" t="s">
        <v>67</v>
      </c>
      <c r="O597" t="s">
        <v>25</v>
      </c>
      <c r="P597" t="s">
        <v>25</v>
      </c>
      <c r="Q597">
        <v>30</v>
      </c>
      <c r="R597" t="s">
        <v>33</v>
      </c>
    </row>
    <row r="598" spans="1:18" x14ac:dyDescent="0.25">
      <c r="A598">
        <v>600</v>
      </c>
      <c r="B598">
        <v>51</v>
      </c>
      <c r="C598" t="s">
        <v>18</v>
      </c>
      <c r="D598" t="s">
        <v>129</v>
      </c>
      <c r="E598" t="s">
        <v>40</v>
      </c>
      <c r="F598">
        <v>26</v>
      </c>
      <c r="G598" t="s">
        <v>35</v>
      </c>
      <c r="H598" t="s">
        <v>22</v>
      </c>
      <c r="I598" t="s">
        <v>80</v>
      </c>
      <c r="J598" t="s">
        <v>37</v>
      </c>
      <c r="K598">
        <v>4.2</v>
      </c>
      <c r="L598" t="s">
        <v>25</v>
      </c>
      <c r="M598" t="s">
        <v>33</v>
      </c>
      <c r="N598" t="s">
        <v>51</v>
      </c>
      <c r="O598" t="s">
        <v>25</v>
      </c>
      <c r="P598" t="s">
        <v>25</v>
      </c>
      <c r="Q598">
        <v>27</v>
      </c>
      <c r="R598" t="s">
        <v>55</v>
      </c>
    </row>
    <row r="599" spans="1:18" x14ac:dyDescent="0.25">
      <c r="A599">
        <v>601</v>
      </c>
      <c r="B599">
        <v>22</v>
      </c>
      <c r="C599" t="s">
        <v>18</v>
      </c>
      <c r="D599" t="s">
        <v>116</v>
      </c>
      <c r="E599" t="s">
        <v>64</v>
      </c>
      <c r="F599">
        <v>63</v>
      </c>
      <c r="G599" t="s">
        <v>123</v>
      </c>
      <c r="H599" t="s">
        <v>42</v>
      </c>
      <c r="I599" t="s">
        <v>58</v>
      </c>
      <c r="J599" t="s">
        <v>37</v>
      </c>
      <c r="K599">
        <v>5</v>
      </c>
      <c r="L599" t="s">
        <v>25</v>
      </c>
      <c r="M599" t="s">
        <v>55</v>
      </c>
      <c r="N599" t="s">
        <v>67</v>
      </c>
      <c r="O599" t="s">
        <v>25</v>
      </c>
      <c r="P599" t="s">
        <v>25</v>
      </c>
      <c r="Q599">
        <v>25</v>
      </c>
      <c r="R599" t="s">
        <v>28</v>
      </c>
    </row>
    <row r="600" spans="1:18" x14ac:dyDescent="0.25">
      <c r="A600">
        <v>602</v>
      </c>
      <c r="B600">
        <v>32</v>
      </c>
      <c r="C600" t="s">
        <v>18</v>
      </c>
      <c r="D600" t="s">
        <v>124</v>
      </c>
      <c r="E600" t="s">
        <v>64</v>
      </c>
      <c r="F600">
        <v>38</v>
      </c>
      <c r="G600" t="s">
        <v>61</v>
      </c>
      <c r="H600" t="s">
        <v>42</v>
      </c>
      <c r="I600" t="s">
        <v>31</v>
      </c>
      <c r="J600" t="s">
        <v>50</v>
      </c>
      <c r="K600">
        <v>4.7</v>
      </c>
      <c r="L600" t="s">
        <v>25</v>
      </c>
      <c r="M600" t="s">
        <v>33</v>
      </c>
      <c r="N600" t="s">
        <v>71</v>
      </c>
      <c r="O600" t="s">
        <v>25</v>
      </c>
      <c r="P600" t="s">
        <v>25</v>
      </c>
      <c r="Q600">
        <v>5</v>
      </c>
      <c r="R600" t="s">
        <v>33</v>
      </c>
    </row>
    <row r="601" spans="1:18" x14ac:dyDescent="0.25">
      <c r="A601">
        <v>603</v>
      </c>
      <c r="B601">
        <v>37</v>
      </c>
      <c r="C601" t="s">
        <v>18</v>
      </c>
      <c r="D601" t="s">
        <v>68</v>
      </c>
      <c r="E601" t="s">
        <v>40</v>
      </c>
      <c r="F601">
        <v>58</v>
      </c>
      <c r="G601" t="s">
        <v>45</v>
      </c>
      <c r="H601" t="s">
        <v>22</v>
      </c>
      <c r="I601" t="s">
        <v>86</v>
      </c>
      <c r="J601" t="s">
        <v>50</v>
      </c>
      <c r="K601">
        <v>4.2</v>
      </c>
      <c r="L601" t="s">
        <v>25</v>
      </c>
      <c r="M601" t="s">
        <v>28</v>
      </c>
      <c r="N601" t="s">
        <v>44</v>
      </c>
      <c r="O601" t="s">
        <v>25</v>
      </c>
      <c r="P601" t="s">
        <v>25</v>
      </c>
      <c r="Q601">
        <v>10</v>
      </c>
      <c r="R601" t="s">
        <v>33</v>
      </c>
    </row>
    <row r="602" spans="1:18" x14ac:dyDescent="0.25">
      <c r="A602">
        <v>604</v>
      </c>
      <c r="B602">
        <v>31</v>
      </c>
      <c r="C602" t="s">
        <v>18</v>
      </c>
      <c r="D602" t="s">
        <v>63</v>
      </c>
      <c r="E602" t="s">
        <v>64</v>
      </c>
      <c r="F602">
        <v>46</v>
      </c>
      <c r="G602" t="s">
        <v>35</v>
      </c>
      <c r="H602" t="s">
        <v>22</v>
      </c>
      <c r="I602" t="s">
        <v>89</v>
      </c>
      <c r="J602" t="s">
        <v>24</v>
      </c>
      <c r="K602">
        <v>3.4</v>
      </c>
      <c r="L602" t="s">
        <v>25</v>
      </c>
      <c r="M602" t="s">
        <v>55</v>
      </c>
      <c r="N602" t="s">
        <v>67</v>
      </c>
      <c r="O602" t="s">
        <v>25</v>
      </c>
      <c r="P602" t="s">
        <v>25</v>
      </c>
      <c r="Q602">
        <v>26</v>
      </c>
      <c r="R602" t="s">
        <v>43</v>
      </c>
    </row>
    <row r="603" spans="1:18" x14ac:dyDescent="0.25">
      <c r="A603">
        <v>605</v>
      </c>
      <c r="B603">
        <v>44</v>
      </c>
      <c r="C603" t="s">
        <v>18</v>
      </c>
      <c r="D603" t="s">
        <v>82</v>
      </c>
      <c r="E603" t="s">
        <v>64</v>
      </c>
      <c r="F603">
        <v>92</v>
      </c>
      <c r="G603" t="s">
        <v>61</v>
      </c>
      <c r="H603" t="s">
        <v>36</v>
      </c>
      <c r="I603" t="s">
        <v>66</v>
      </c>
      <c r="J603" t="s">
        <v>54</v>
      </c>
      <c r="K603">
        <v>4.4000000000000004</v>
      </c>
      <c r="L603" t="s">
        <v>25</v>
      </c>
      <c r="M603" t="s">
        <v>32</v>
      </c>
      <c r="N603" t="s">
        <v>71</v>
      </c>
      <c r="O603" t="s">
        <v>25</v>
      </c>
      <c r="P603" t="s">
        <v>25</v>
      </c>
      <c r="Q603">
        <v>11</v>
      </c>
      <c r="R603" t="s">
        <v>26</v>
      </c>
    </row>
    <row r="604" spans="1:18" x14ac:dyDescent="0.25">
      <c r="A604">
        <v>606</v>
      </c>
      <c r="B604">
        <v>40</v>
      </c>
      <c r="C604" t="s">
        <v>18</v>
      </c>
      <c r="D604" t="s">
        <v>116</v>
      </c>
      <c r="E604" t="s">
        <v>64</v>
      </c>
      <c r="F604">
        <v>32</v>
      </c>
      <c r="G604" t="s">
        <v>91</v>
      </c>
      <c r="H604" t="s">
        <v>85</v>
      </c>
      <c r="I604" t="s">
        <v>58</v>
      </c>
      <c r="J604" t="s">
        <v>24</v>
      </c>
      <c r="K604">
        <v>4.2</v>
      </c>
      <c r="L604" t="s">
        <v>25</v>
      </c>
      <c r="M604" t="s">
        <v>55</v>
      </c>
      <c r="N604" t="s">
        <v>51</v>
      </c>
      <c r="O604" t="s">
        <v>25</v>
      </c>
      <c r="P604" t="s">
        <v>25</v>
      </c>
      <c r="Q604">
        <v>17</v>
      </c>
      <c r="R604" t="s">
        <v>32</v>
      </c>
    </row>
    <row r="605" spans="1:18" x14ac:dyDescent="0.25">
      <c r="A605">
        <v>607</v>
      </c>
      <c r="B605">
        <v>27</v>
      </c>
      <c r="C605" t="s">
        <v>18</v>
      </c>
      <c r="D605" t="s">
        <v>111</v>
      </c>
      <c r="E605" t="s">
        <v>64</v>
      </c>
      <c r="F605">
        <v>90</v>
      </c>
      <c r="G605" t="s">
        <v>104</v>
      </c>
      <c r="H605" t="s">
        <v>42</v>
      </c>
      <c r="I605" t="s">
        <v>136</v>
      </c>
      <c r="J605" t="s">
        <v>37</v>
      </c>
      <c r="K605">
        <v>4.5</v>
      </c>
      <c r="L605" t="s">
        <v>25</v>
      </c>
      <c r="M605" t="s">
        <v>26</v>
      </c>
      <c r="N605" t="s">
        <v>51</v>
      </c>
      <c r="O605" t="s">
        <v>25</v>
      </c>
      <c r="P605" t="s">
        <v>25</v>
      </c>
      <c r="Q605">
        <v>44</v>
      </c>
      <c r="R605" t="s">
        <v>43</v>
      </c>
    </row>
    <row r="606" spans="1:18" x14ac:dyDescent="0.25">
      <c r="A606">
        <v>608</v>
      </c>
      <c r="B606">
        <v>47</v>
      </c>
      <c r="C606" t="s">
        <v>18</v>
      </c>
      <c r="D606" t="s">
        <v>96</v>
      </c>
      <c r="E606" t="s">
        <v>20</v>
      </c>
      <c r="F606">
        <v>23</v>
      </c>
      <c r="G606" t="s">
        <v>108</v>
      </c>
      <c r="H606" t="s">
        <v>22</v>
      </c>
      <c r="I606" t="s">
        <v>70</v>
      </c>
      <c r="J606" t="s">
        <v>54</v>
      </c>
      <c r="K606">
        <v>2.8</v>
      </c>
      <c r="L606" t="s">
        <v>25</v>
      </c>
      <c r="M606" t="s">
        <v>43</v>
      </c>
      <c r="N606" t="s">
        <v>44</v>
      </c>
      <c r="O606" t="s">
        <v>25</v>
      </c>
      <c r="P606" t="s">
        <v>25</v>
      </c>
      <c r="Q606">
        <v>44</v>
      </c>
      <c r="R606" t="s">
        <v>33</v>
      </c>
    </row>
    <row r="607" spans="1:18" x14ac:dyDescent="0.25">
      <c r="A607">
        <v>609</v>
      </c>
      <c r="B607">
        <v>41</v>
      </c>
      <c r="C607" t="s">
        <v>18</v>
      </c>
      <c r="D607" t="s">
        <v>124</v>
      </c>
      <c r="E607" t="s">
        <v>64</v>
      </c>
      <c r="F607">
        <v>25</v>
      </c>
      <c r="G607" t="s">
        <v>74</v>
      </c>
      <c r="H607" t="s">
        <v>36</v>
      </c>
      <c r="I607" t="s">
        <v>75</v>
      </c>
      <c r="J607" t="s">
        <v>54</v>
      </c>
      <c r="K607">
        <v>3.3</v>
      </c>
      <c r="L607" t="s">
        <v>25</v>
      </c>
      <c r="M607" t="s">
        <v>55</v>
      </c>
      <c r="N607" t="s">
        <v>44</v>
      </c>
      <c r="O607" t="s">
        <v>25</v>
      </c>
      <c r="P607" t="s">
        <v>25</v>
      </c>
      <c r="Q607">
        <v>21</v>
      </c>
      <c r="R607" t="s">
        <v>28</v>
      </c>
    </row>
    <row r="608" spans="1:18" x14ac:dyDescent="0.25">
      <c r="A608">
        <v>610</v>
      </c>
      <c r="B608">
        <v>51</v>
      </c>
      <c r="C608" t="s">
        <v>18</v>
      </c>
      <c r="D608" t="s">
        <v>29</v>
      </c>
      <c r="E608" t="s">
        <v>20</v>
      </c>
      <c r="F608">
        <v>54</v>
      </c>
      <c r="G608" t="s">
        <v>115</v>
      </c>
      <c r="H608" t="s">
        <v>22</v>
      </c>
      <c r="I608" t="s">
        <v>70</v>
      </c>
      <c r="J608" t="s">
        <v>54</v>
      </c>
      <c r="K608">
        <v>4.5999999999999996</v>
      </c>
      <c r="L608" t="s">
        <v>25</v>
      </c>
      <c r="M608" t="s">
        <v>33</v>
      </c>
      <c r="N608" t="s">
        <v>44</v>
      </c>
      <c r="O608" t="s">
        <v>25</v>
      </c>
      <c r="P608" t="s">
        <v>25</v>
      </c>
      <c r="Q608">
        <v>49</v>
      </c>
      <c r="R608" t="s">
        <v>26</v>
      </c>
    </row>
    <row r="609" spans="1:18" x14ac:dyDescent="0.25">
      <c r="A609">
        <v>611</v>
      </c>
      <c r="B609">
        <v>53</v>
      </c>
      <c r="C609" t="s">
        <v>18</v>
      </c>
      <c r="D609" t="s">
        <v>56</v>
      </c>
      <c r="E609" t="s">
        <v>20</v>
      </c>
      <c r="F609">
        <v>72</v>
      </c>
      <c r="G609" t="s">
        <v>93</v>
      </c>
      <c r="H609" t="s">
        <v>42</v>
      </c>
      <c r="I609" t="s">
        <v>58</v>
      </c>
      <c r="J609" t="s">
        <v>50</v>
      </c>
      <c r="K609">
        <v>2.5</v>
      </c>
      <c r="L609" t="s">
        <v>25</v>
      </c>
      <c r="M609" t="s">
        <v>55</v>
      </c>
      <c r="N609" t="s">
        <v>38</v>
      </c>
      <c r="O609" t="s">
        <v>25</v>
      </c>
      <c r="P609" t="s">
        <v>25</v>
      </c>
      <c r="Q609">
        <v>27</v>
      </c>
      <c r="R609" t="s">
        <v>32</v>
      </c>
    </row>
    <row r="610" spans="1:18" x14ac:dyDescent="0.25">
      <c r="A610">
        <v>612</v>
      </c>
      <c r="B610">
        <v>43</v>
      </c>
      <c r="C610" t="s">
        <v>18</v>
      </c>
      <c r="D610" t="s">
        <v>111</v>
      </c>
      <c r="E610" t="s">
        <v>64</v>
      </c>
      <c r="F610">
        <v>33</v>
      </c>
      <c r="G610" t="s">
        <v>91</v>
      </c>
      <c r="H610" t="s">
        <v>42</v>
      </c>
      <c r="I610" t="s">
        <v>87</v>
      </c>
      <c r="J610" t="s">
        <v>24</v>
      </c>
      <c r="K610">
        <v>4.7</v>
      </c>
      <c r="L610" t="s">
        <v>25</v>
      </c>
      <c r="M610" t="s">
        <v>26</v>
      </c>
      <c r="N610" t="s">
        <v>71</v>
      </c>
      <c r="O610" t="s">
        <v>25</v>
      </c>
      <c r="P610" t="s">
        <v>25</v>
      </c>
      <c r="Q610">
        <v>19</v>
      </c>
      <c r="R610" t="s">
        <v>33</v>
      </c>
    </row>
    <row r="611" spans="1:18" x14ac:dyDescent="0.25">
      <c r="A611">
        <v>613</v>
      </c>
      <c r="B611">
        <v>67</v>
      </c>
      <c r="C611" t="s">
        <v>18</v>
      </c>
      <c r="D611" t="s">
        <v>116</v>
      </c>
      <c r="E611" t="s">
        <v>64</v>
      </c>
      <c r="F611">
        <v>43</v>
      </c>
      <c r="G611" t="s">
        <v>77</v>
      </c>
      <c r="H611" t="s">
        <v>22</v>
      </c>
      <c r="I611" t="s">
        <v>86</v>
      </c>
      <c r="J611" t="s">
        <v>54</v>
      </c>
      <c r="K611">
        <v>4.5999999999999996</v>
      </c>
      <c r="L611" t="s">
        <v>25</v>
      </c>
      <c r="M611" t="s">
        <v>43</v>
      </c>
      <c r="N611" t="s">
        <v>27</v>
      </c>
      <c r="O611" t="s">
        <v>25</v>
      </c>
      <c r="P611" t="s">
        <v>25</v>
      </c>
      <c r="Q611">
        <v>33</v>
      </c>
      <c r="R611" t="s">
        <v>26</v>
      </c>
    </row>
    <row r="612" spans="1:18" x14ac:dyDescent="0.25">
      <c r="A612">
        <v>614</v>
      </c>
      <c r="B612">
        <v>61</v>
      </c>
      <c r="C612" t="s">
        <v>18</v>
      </c>
      <c r="D612" t="s">
        <v>59</v>
      </c>
      <c r="E612" t="s">
        <v>60</v>
      </c>
      <c r="F612">
        <v>51</v>
      </c>
      <c r="G612" t="s">
        <v>130</v>
      </c>
      <c r="H612" t="s">
        <v>22</v>
      </c>
      <c r="I612" t="s">
        <v>86</v>
      </c>
      <c r="J612" t="s">
        <v>54</v>
      </c>
      <c r="K612">
        <v>2.6</v>
      </c>
      <c r="L612" t="s">
        <v>25</v>
      </c>
      <c r="M612" t="s">
        <v>33</v>
      </c>
      <c r="N612" t="s">
        <v>51</v>
      </c>
      <c r="O612" t="s">
        <v>25</v>
      </c>
      <c r="P612" t="s">
        <v>25</v>
      </c>
      <c r="Q612">
        <v>46</v>
      </c>
      <c r="R612" t="s">
        <v>33</v>
      </c>
    </row>
    <row r="613" spans="1:18" x14ac:dyDescent="0.25">
      <c r="A613">
        <v>615</v>
      </c>
      <c r="B613">
        <v>68</v>
      </c>
      <c r="C613" t="s">
        <v>18</v>
      </c>
      <c r="D613" t="s">
        <v>98</v>
      </c>
      <c r="E613" t="s">
        <v>64</v>
      </c>
      <c r="F613">
        <v>85</v>
      </c>
      <c r="G613" t="s">
        <v>127</v>
      </c>
      <c r="H613" t="s">
        <v>42</v>
      </c>
      <c r="I613" t="s">
        <v>86</v>
      </c>
      <c r="J613" t="s">
        <v>24</v>
      </c>
      <c r="K613">
        <v>4</v>
      </c>
      <c r="L613" t="s">
        <v>25</v>
      </c>
      <c r="M613" t="s">
        <v>33</v>
      </c>
      <c r="N613" t="s">
        <v>51</v>
      </c>
      <c r="O613" t="s">
        <v>25</v>
      </c>
      <c r="P613" t="s">
        <v>25</v>
      </c>
      <c r="Q613">
        <v>21</v>
      </c>
      <c r="R613" t="s">
        <v>26</v>
      </c>
    </row>
    <row r="614" spans="1:18" x14ac:dyDescent="0.25">
      <c r="A614">
        <v>616</v>
      </c>
      <c r="B614">
        <v>67</v>
      </c>
      <c r="C614" t="s">
        <v>18</v>
      </c>
      <c r="D614" t="s">
        <v>39</v>
      </c>
      <c r="E614" t="s">
        <v>40</v>
      </c>
      <c r="F614">
        <v>100</v>
      </c>
      <c r="G614" t="s">
        <v>120</v>
      </c>
      <c r="H614" t="s">
        <v>22</v>
      </c>
      <c r="I614" t="s">
        <v>73</v>
      </c>
      <c r="J614" t="s">
        <v>50</v>
      </c>
      <c r="K614">
        <v>2.6</v>
      </c>
      <c r="L614" t="s">
        <v>25</v>
      </c>
      <c r="M614" t="s">
        <v>55</v>
      </c>
      <c r="N614" t="s">
        <v>44</v>
      </c>
      <c r="O614" t="s">
        <v>25</v>
      </c>
      <c r="P614" t="s">
        <v>25</v>
      </c>
      <c r="Q614">
        <v>23</v>
      </c>
      <c r="R614" t="s">
        <v>28</v>
      </c>
    </row>
    <row r="615" spans="1:18" x14ac:dyDescent="0.25">
      <c r="A615">
        <v>617</v>
      </c>
      <c r="B615">
        <v>29</v>
      </c>
      <c r="C615" t="s">
        <v>18</v>
      </c>
      <c r="D615" t="s">
        <v>135</v>
      </c>
      <c r="E615" t="s">
        <v>64</v>
      </c>
      <c r="F615">
        <v>72</v>
      </c>
      <c r="G615" t="s">
        <v>130</v>
      </c>
      <c r="H615" t="s">
        <v>22</v>
      </c>
      <c r="I615" t="s">
        <v>80</v>
      </c>
      <c r="J615" t="s">
        <v>37</v>
      </c>
      <c r="K615">
        <v>4.5999999999999996</v>
      </c>
      <c r="L615" t="s">
        <v>25</v>
      </c>
      <c r="M615" t="s">
        <v>33</v>
      </c>
      <c r="N615" t="s">
        <v>38</v>
      </c>
      <c r="O615" t="s">
        <v>25</v>
      </c>
      <c r="P615" t="s">
        <v>25</v>
      </c>
      <c r="Q615">
        <v>38</v>
      </c>
      <c r="R615" t="s">
        <v>26</v>
      </c>
    </row>
    <row r="616" spans="1:18" x14ac:dyDescent="0.25">
      <c r="A616">
        <v>618</v>
      </c>
      <c r="B616">
        <v>50</v>
      </c>
      <c r="C616" t="s">
        <v>18</v>
      </c>
      <c r="D616" t="s">
        <v>124</v>
      </c>
      <c r="E616" t="s">
        <v>64</v>
      </c>
      <c r="F616">
        <v>57</v>
      </c>
      <c r="G616" t="s">
        <v>104</v>
      </c>
      <c r="H616" t="s">
        <v>42</v>
      </c>
      <c r="I616" t="s">
        <v>31</v>
      </c>
      <c r="J616" t="s">
        <v>54</v>
      </c>
      <c r="K616">
        <v>2.6</v>
      </c>
      <c r="L616" t="s">
        <v>25</v>
      </c>
      <c r="M616" t="s">
        <v>55</v>
      </c>
      <c r="N616" t="s">
        <v>51</v>
      </c>
      <c r="O616" t="s">
        <v>25</v>
      </c>
      <c r="P616" t="s">
        <v>25</v>
      </c>
      <c r="Q616">
        <v>2</v>
      </c>
      <c r="R616" t="s">
        <v>32</v>
      </c>
    </row>
    <row r="617" spans="1:18" x14ac:dyDescent="0.25">
      <c r="A617">
        <v>619</v>
      </c>
      <c r="B617">
        <v>61</v>
      </c>
      <c r="C617" t="s">
        <v>18</v>
      </c>
      <c r="D617" t="s">
        <v>94</v>
      </c>
      <c r="E617" t="s">
        <v>60</v>
      </c>
      <c r="F617">
        <v>94</v>
      </c>
      <c r="G617" t="s">
        <v>108</v>
      </c>
      <c r="H617" t="s">
        <v>22</v>
      </c>
      <c r="I617" t="s">
        <v>101</v>
      </c>
      <c r="J617" t="s">
        <v>37</v>
      </c>
      <c r="K617">
        <v>4</v>
      </c>
      <c r="L617" t="s">
        <v>25</v>
      </c>
      <c r="M617" t="s">
        <v>26</v>
      </c>
      <c r="N617" t="s">
        <v>27</v>
      </c>
      <c r="O617" t="s">
        <v>25</v>
      </c>
      <c r="P617" t="s">
        <v>25</v>
      </c>
      <c r="Q617">
        <v>21</v>
      </c>
      <c r="R617" t="s">
        <v>55</v>
      </c>
    </row>
    <row r="618" spans="1:18" x14ac:dyDescent="0.25">
      <c r="A618">
        <v>620</v>
      </c>
      <c r="B618">
        <v>19</v>
      </c>
      <c r="C618" t="s">
        <v>18</v>
      </c>
      <c r="D618" t="s">
        <v>124</v>
      </c>
      <c r="E618" t="s">
        <v>64</v>
      </c>
      <c r="F618">
        <v>34</v>
      </c>
      <c r="G618" t="s">
        <v>137</v>
      </c>
      <c r="H618" t="s">
        <v>42</v>
      </c>
      <c r="I618" t="s">
        <v>58</v>
      </c>
      <c r="J618" t="s">
        <v>50</v>
      </c>
      <c r="K618">
        <v>4.5999999999999996</v>
      </c>
      <c r="L618" t="s">
        <v>25</v>
      </c>
      <c r="M618" t="s">
        <v>55</v>
      </c>
      <c r="N618" t="s">
        <v>71</v>
      </c>
      <c r="O618" t="s">
        <v>25</v>
      </c>
      <c r="P618" t="s">
        <v>25</v>
      </c>
      <c r="Q618">
        <v>1</v>
      </c>
      <c r="R618" t="s">
        <v>55</v>
      </c>
    </row>
    <row r="619" spans="1:18" x14ac:dyDescent="0.25">
      <c r="A619">
        <v>621</v>
      </c>
      <c r="B619">
        <v>33</v>
      </c>
      <c r="C619" t="s">
        <v>18</v>
      </c>
      <c r="D619" t="s">
        <v>124</v>
      </c>
      <c r="E619" t="s">
        <v>64</v>
      </c>
      <c r="F619">
        <v>89</v>
      </c>
      <c r="G619" t="s">
        <v>41</v>
      </c>
      <c r="H619" t="s">
        <v>42</v>
      </c>
      <c r="I619" t="s">
        <v>87</v>
      </c>
      <c r="J619" t="s">
        <v>54</v>
      </c>
      <c r="K619">
        <v>3.7</v>
      </c>
      <c r="L619" t="s">
        <v>25</v>
      </c>
      <c r="M619" t="s">
        <v>43</v>
      </c>
      <c r="N619" t="s">
        <v>67</v>
      </c>
      <c r="O619" t="s">
        <v>25</v>
      </c>
      <c r="P619" t="s">
        <v>25</v>
      </c>
      <c r="Q619">
        <v>10</v>
      </c>
      <c r="R619" t="s">
        <v>28</v>
      </c>
    </row>
    <row r="620" spans="1:18" x14ac:dyDescent="0.25">
      <c r="A620">
        <v>622</v>
      </c>
      <c r="B620">
        <v>51</v>
      </c>
      <c r="C620" t="s">
        <v>18</v>
      </c>
      <c r="D620" t="s">
        <v>82</v>
      </c>
      <c r="E620" t="s">
        <v>64</v>
      </c>
      <c r="F620">
        <v>27</v>
      </c>
      <c r="G620" t="s">
        <v>103</v>
      </c>
      <c r="H620" t="s">
        <v>36</v>
      </c>
      <c r="I620" t="s">
        <v>100</v>
      </c>
      <c r="J620" t="s">
        <v>54</v>
      </c>
      <c r="K620">
        <v>4.4000000000000004</v>
      </c>
      <c r="L620" t="s">
        <v>25</v>
      </c>
      <c r="M620" t="s">
        <v>55</v>
      </c>
      <c r="N620" t="s">
        <v>71</v>
      </c>
      <c r="O620" t="s">
        <v>25</v>
      </c>
      <c r="P620" t="s">
        <v>25</v>
      </c>
      <c r="Q620">
        <v>45</v>
      </c>
      <c r="R620" t="s">
        <v>26</v>
      </c>
    </row>
    <row r="621" spans="1:18" x14ac:dyDescent="0.25">
      <c r="A621">
        <v>623</v>
      </c>
      <c r="B621">
        <v>69</v>
      </c>
      <c r="C621" t="s">
        <v>18</v>
      </c>
      <c r="D621" t="s">
        <v>117</v>
      </c>
      <c r="E621" t="s">
        <v>20</v>
      </c>
      <c r="F621">
        <v>63</v>
      </c>
      <c r="G621" t="s">
        <v>134</v>
      </c>
      <c r="H621" t="s">
        <v>36</v>
      </c>
      <c r="I621" t="s">
        <v>92</v>
      </c>
      <c r="J621" t="s">
        <v>37</v>
      </c>
      <c r="K621">
        <v>4</v>
      </c>
      <c r="L621" t="s">
        <v>25</v>
      </c>
      <c r="M621" t="s">
        <v>26</v>
      </c>
      <c r="N621" t="s">
        <v>44</v>
      </c>
      <c r="O621" t="s">
        <v>25</v>
      </c>
      <c r="P621" t="s">
        <v>25</v>
      </c>
      <c r="Q621">
        <v>44</v>
      </c>
      <c r="R621" t="s">
        <v>32</v>
      </c>
    </row>
    <row r="622" spans="1:18" x14ac:dyDescent="0.25">
      <c r="A622">
        <v>624</v>
      </c>
      <c r="B622">
        <v>19</v>
      </c>
      <c r="C622" t="s">
        <v>18</v>
      </c>
      <c r="D622" t="s">
        <v>68</v>
      </c>
      <c r="E622" t="s">
        <v>40</v>
      </c>
      <c r="F622">
        <v>70</v>
      </c>
      <c r="G622" t="s">
        <v>99</v>
      </c>
      <c r="H622" t="s">
        <v>42</v>
      </c>
      <c r="I622" t="s">
        <v>49</v>
      </c>
      <c r="J622" t="s">
        <v>54</v>
      </c>
      <c r="K622">
        <v>4.7</v>
      </c>
      <c r="L622" t="s">
        <v>25</v>
      </c>
      <c r="M622" t="s">
        <v>32</v>
      </c>
      <c r="N622" t="s">
        <v>51</v>
      </c>
      <c r="O622" t="s">
        <v>25</v>
      </c>
      <c r="P622" t="s">
        <v>25</v>
      </c>
      <c r="Q622">
        <v>48</v>
      </c>
      <c r="R622" t="s">
        <v>43</v>
      </c>
    </row>
    <row r="623" spans="1:18" x14ac:dyDescent="0.25">
      <c r="A623">
        <v>625</v>
      </c>
      <c r="B623">
        <v>55</v>
      </c>
      <c r="C623" t="s">
        <v>18</v>
      </c>
      <c r="D623" t="s">
        <v>88</v>
      </c>
      <c r="E623" t="s">
        <v>20</v>
      </c>
      <c r="F623">
        <v>87</v>
      </c>
      <c r="G623" t="s">
        <v>123</v>
      </c>
      <c r="H623" t="s">
        <v>85</v>
      </c>
      <c r="I623" t="s">
        <v>66</v>
      </c>
      <c r="J623" t="s">
        <v>54</v>
      </c>
      <c r="K623">
        <v>3.4</v>
      </c>
      <c r="L623" t="s">
        <v>25</v>
      </c>
      <c r="M623" t="s">
        <v>28</v>
      </c>
      <c r="N623" t="s">
        <v>27</v>
      </c>
      <c r="O623" t="s">
        <v>25</v>
      </c>
      <c r="P623" t="s">
        <v>25</v>
      </c>
      <c r="Q623">
        <v>21</v>
      </c>
      <c r="R623" t="s">
        <v>43</v>
      </c>
    </row>
    <row r="624" spans="1:18" x14ac:dyDescent="0.25">
      <c r="A624">
        <v>626</v>
      </c>
      <c r="B624">
        <v>49</v>
      </c>
      <c r="C624" t="s">
        <v>18</v>
      </c>
      <c r="D624" t="s">
        <v>98</v>
      </c>
      <c r="E624" t="s">
        <v>64</v>
      </c>
      <c r="F624">
        <v>79</v>
      </c>
      <c r="G624" t="s">
        <v>74</v>
      </c>
      <c r="H624" t="s">
        <v>42</v>
      </c>
      <c r="I624" t="s">
        <v>100</v>
      </c>
      <c r="J624" t="s">
        <v>54</v>
      </c>
      <c r="K624">
        <v>4</v>
      </c>
      <c r="L624" t="s">
        <v>25</v>
      </c>
      <c r="M624" t="s">
        <v>28</v>
      </c>
      <c r="N624" t="s">
        <v>44</v>
      </c>
      <c r="O624" t="s">
        <v>25</v>
      </c>
      <c r="P624" t="s">
        <v>25</v>
      </c>
      <c r="Q624">
        <v>1</v>
      </c>
      <c r="R624" t="s">
        <v>28</v>
      </c>
    </row>
    <row r="625" spans="1:18" x14ac:dyDescent="0.25">
      <c r="A625">
        <v>627</v>
      </c>
      <c r="B625">
        <v>31</v>
      </c>
      <c r="C625" t="s">
        <v>18</v>
      </c>
      <c r="D625" t="s">
        <v>82</v>
      </c>
      <c r="E625" t="s">
        <v>64</v>
      </c>
      <c r="F625">
        <v>79</v>
      </c>
      <c r="G625" t="s">
        <v>77</v>
      </c>
      <c r="H625" t="s">
        <v>42</v>
      </c>
      <c r="I625" t="s">
        <v>118</v>
      </c>
      <c r="J625" t="s">
        <v>37</v>
      </c>
      <c r="K625">
        <v>3.9</v>
      </c>
      <c r="L625" t="s">
        <v>25</v>
      </c>
      <c r="M625" t="s">
        <v>26</v>
      </c>
      <c r="N625" t="s">
        <v>51</v>
      </c>
      <c r="O625" t="s">
        <v>25</v>
      </c>
      <c r="P625" t="s">
        <v>25</v>
      </c>
      <c r="Q625">
        <v>10</v>
      </c>
      <c r="R625" t="s">
        <v>28</v>
      </c>
    </row>
    <row r="626" spans="1:18" x14ac:dyDescent="0.25">
      <c r="A626">
        <v>628</v>
      </c>
      <c r="B626">
        <v>42</v>
      </c>
      <c r="C626" t="s">
        <v>18</v>
      </c>
      <c r="D626" t="s">
        <v>39</v>
      </c>
      <c r="E626" t="s">
        <v>40</v>
      </c>
      <c r="F626">
        <v>44</v>
      </c>
      <c r="G626" t="s">
        <v>45</v>
      </c>
      <c r="H626" t="s">
        <v>22</v>
      </c>
      <c r="I626" t="s">
        <v>87</v>
      </c>
      <c r="J626" t="s">
        <v>24</v>
      </c>
      <c r="K626">
        <v>4.0999999999999996</v>
      </c>
      <c r="L626" t="s">
        <v>25</v>
      </c>
      <c r="M626" t="s">
        <v>28</v>
      </c>
      <c r="N626" t="s">
        <v>27</v>
      </c>
      <c r="O626" t="s">
        <v>25</v>
      </c>
      <c r="P626" t="s">
        <v>25</v>
      </c>
      <c r="Q626">
        <v>24</v>
      </c>
      <c r="R626" t="s">
        <v>43</v>
      </c>
    </row>
    <row r="627" spans="1:18" x14ac:dyDescent="0.25">
      <c r="A627">
        <v>629</v>
      </c>
      <c r="B627">
        <v>69</v>
      </c>
      <c r="C627" t="s">
        <v>18</v>
      </c>
      <c r="D627" t="s">
        <v>29</v>
      </c>
      <c r="E627" t="s">
        <v>20</v>
      </c>
      <c r="F627">
        <v>85</v>
      </c>
      <c r="G627" t="s">
        <v>35</v>
      </c>
      <c r="H627" t="s">
        <v>42</v>
      </c>
      <c r="I627" t="s">
        <v>49</v>
      </c>
      <c r="J627" t="s">
        <v>54</v>
      </c>
      <c r="K627">
        <v>3.7</v>
      </c>
      <c r="L627" t="s">
        <v>25</v>
      </c>
      <c r="M627" t="s">
        <v>28</v>
      </c>
      <c r="N627" t="s">
        <v>67</v>
      </c>
      <c r="O627" t="s">
        <v>25</v>
      </c>
      <c r="P627" t="s">
        <v>25</v>
      </c>
      <c r="Q627">
        <v>29</v>
      </c>
      <c r="R627" t="s">
        <v>26</v>
      </c>
    </row>
    <row r="628" spans="1:18" x14ac:dyDescent="0.25">
      <c r="A628">
        <v>630</v>
      </c>
      <c r="B628">
        <v>26</v>
      </c>
      <c r="C628" t="s">
        <v>18</v>
      </c>
      <c r="D628" t="s">
        <v>68</v>
      </c>
      <c r="E628" t="s">
        <v>40</v>
      </c>
      <c r="F628">
        <v>90</v>
      </c>
      <c r="G628" t="s">
        <v>121</v>
      </c>
      <c r="H628" t="s">
        <v>22</v>
      </c>
      <c r="I628" t="s">
        <v>110</v>
      </c>
      <c r="J628" t="s">
        <v>37</v>
      </c>
      <c r="K628">
        <v>4.7</v>
      </c>
      <c r="L628" t="s">
        <v>25</v>
      </c>
      <c r="M628" t="s">
        <v>32</v>
      </c>
      <c r="N628" t="s">
        <v>51</v>
      </c>
      <c r="O628" t="s">
        <v>25</v>
      </c>
      <c r="P628" t="s">
        <v>25</v>
      </c>
      <c r="Q628">
        <v>11</v>
      </c>
      <c r="R628" t="s">
        <v>55</v>
      </c>
    </row>
    <row r="629" spans="1:18" x14ac:dyDescent="0.25">
      <c r="A629">
        <v>631</v>
      </c>
      <c r="B629">
        <v>41</v>
      </c>
      <c r="C629" t="s">
        <v>18</v>
      </c>
      <c r="D629" t="s">
        <v>98</v>
      </c>
      <c r="E629" t="s">
        <v>64</v>
      </c>
      <c r="F629">
        <v>94</v>
      </c>
      <c r="G629" t="s">
        <v>84</v>
      </c>
      <c r="H629" t="s">
        <v>36</v>
      </c>
      <c r="I629" t="s">
        <v>62</v>
      </c>
      <c r="J629" t="s">
        <v>54</v>
      </c>
      <c r="K629">
        <v>4.3</v>
      </c>
      <c r="L629" t="s">
        <v>25</v>
      </c>
      <c r="M629" t="s">
        <v>33</v>
      </c>
      <c r="N629" t="s">
        <v>67</v>
      </c>
      <c r="O629" t="s">
        <v>25</v>
      </c>
      <c r="P629" t="s">
        <v>25</v>
      </c>
      <c r="Q629">
        <v>33</v>
      </c>
      <c r="R629" t="s">
        <v>55</v>
      </c>
    </row>
    <row r="630" spans="1:18" x14ac:dyDescent="0.25">
      <c r="A630">
        <v>632</v>
      </c>
      <c r="B630">
        <v>55</v>
      </c>
      <c r="C630" t="s">
        <v>18</v>
      </c>
      <c r="D630" t="s">
        <v>129</v>
      </c>
      <c r="E630" t="s">
        <v>40</v>
      </c>
      <c r="F630">
        <v>68</v>
      </c>
      <c r="G630" t="s">
        <v>141</v>
      </c>
      <c r="H630" t="s">
        <v>36</v>
      </c>
      <c r="I630" t="s">
        <v>78</v>
      </c>
      <c r="J630" t="s">
        <v>50</v>
      </c>
      <c r="K630">
        <v>4.0999999999999996</v>
      </c>
      <c r="L630" t="s">
        <v>25</v>
      </c>
      <c r="M630" t="s">
        <v>28</v>
      </c>
      <c r="N630" t="s">
        <v>71</v>
      </c>
      <c r="O630" t="s">
        <v>25</v>
      </c>
      <c r="P630" t="s">
        <v>25</v>
      </c>
      <c r="Q630">
        <v>27</v>
      </c>
      <c r="R630" t="s">
        <v>33</v>
      </c>
    </row>
    <row r="631" spans="1:18" x14ac:dyDescent="0.25">
      <c r="A631">
        <v>633</v>
      </c>
      <c r="B631">
        <v>35</v>
      </c>
      <c r="C631" t="s">
        <v>18</v>
      </c>
      <c r="D631" t="s">
        <v>124</v>
      </c>
      <c r="E631" t="s">
        <v>64</v>
      </c>
      <c r="F631">
        <v>51</v>
      </c>
      <c r="G631" t="s">
        <v>48</v>
      </c>
      <c r="H631" t="s">
        <v>42</v>
      </c>
      <c r="I631" t="s">
        <v>100</v>
      </c>
      <c r="J631" t="s">
        <v>24</v>
      </c>
      <c r="K631">
        <v>3.9</v>
      </c>
      <c r="L631" t="s">
        <v>25</v>
      </c>
      <c r="M631" t="s">
        <v>28</v>
      </c>
      <c r="N631" t="s">
        <v>44</v>
      </c>
      <c r="O631" t="s">
        <v>25</v>
      </c>
      <c r="P631" t="s">
        <v>25</v>
      </c>
      <c r="Q631">
        <v>19</v>
      </c>
      <c r="R631" t="s">
        <v>28</v>
      </c>
    </row>
    <row r="632" spans="1:18" x14ac:dyDescent="0.25">
      <c r="A632">
        <v>634</v>
      </c>
      <c r="B632">
        <v>66</v>
      </c>
      <c r="C632" t="s">
        <v>18</v>
      </c>
      <c r="D632" t="s">
        <v>39</v>
      </c>
      <c r="E632" t="s">
        <v>40</v>
      </c>
      <c r="F632">
        <v>33</v>
      </c>
      <c r="G632" t="s">
        <v>140</v>
      </c>
      <c r="H632" t="s">
        <v>42</v>
      </c>
      <c r="I632" t="s">
        <v>113</v>
      </c>
      <c r="J632" t="s">
        <v>37</v>
      </c>
      <c r="K632">
        <v>2.9</v>
      </c>
      <c r="L632" t="s">
        <v>25</v>
      </c>
      <c r="M632" t="s">
        <v>32</v>
      </c>
      <c r="N632" t="s">
        <v>27</v>
      </c>
      <c r="O632" t="s">
        <v>25</v>
      </c>
      <c r="P632" t="s">
        <v>25</v>
      </c>
      <c r="Q632">
        <v>50</v>
      </c>
      <c r="R632" t="s">
        <v>55</v>
      </c>
    </row>
    <row r="633" spans="1:18" x14ac:dyDescent="0.25">
      <c r="A633">
        <v>635</v>
      </c>
      <c r="B633">
        <v>36</v>
      </c>
      <c r="C633" t="s">
        <v>18</v>
      </c>
      <c r="D633" t="s">
        <v>47</v>
      </c>
      <c r="E633" t="s">
        <v>40</v>
      </c>
      <c r="F633">
        <v>60</v>
      </c>
      <c r="G633" t="s">
        <v>115</v>
      </c>
      <c r="H633" t="s">
        <v>42</v>
      </c>
      <c r="I633" t="s">
        <v>80</v>
      </c>
      <c r="J633" t="s">
        <v>50</v>
      </c>
      <c r="K633">
        <v>3.9</v>
      </c>
      <c r="L633" t="s">
        <v>25</v>
      </c>
      <c r="M633" t="s">
        <v>32</v>
      </c>
      <c r="N633" t="s">
        <v>51</v>
      </c>
      <c r="O633" t="s">
        <v>25</v>
      </c>
      <c r="P633" t="s">
        <v>25</v>
      </c>
      <c r="Q633">
        <v>46</v>
      </c>
      <c r="R633" t="s">
        <v>43</v>
      </c>
    </row>
    <row r="634" spans="1:18" x14ac:dyDescent="0.25">
      <c r="A634">
        <v>636</v>
      </c>
      <c r="B634">
        <v>27</v>
      </c>
      <c r="C634" t="s">
        <v>18</v>
      </c>
      <c r="D634" t="s">
        <v>96</v>
      </c>
      <c r="E634" t="s">
        <v>20</v>
      </c>
      <c r="F634">
        <v>59</v>
      </c>
      <c r="G634" t="s">
        <v>123</v>
      </c>
      <c r="H634" t="s">
        <v>42</v>
      </c>
      <c r="I634" t="s">
        <v>102</v>
      </c>
      <c r="J634" t="s">
        <v>54</v>
      </c>
      <c r="K634">
        <v>4.3</v>
      </c>
      <c r="L634" t="s">
        <v>25</v>
      </c>
      <c r="M634" t="s">
        <v>43</v>
      </c>
      <c r="N634" t="s">
        <v>67</v>
      </c>
      <c r="O634" t="s">
        <v>25</v>
      </c>
      <c r="P634" t="s">
        <v>25</v>
      </c>
      <c r="Q634">
        <v>28</v>
      </c>
      <c r="R634" t="s">
        <v>33</v>
      </c>
    </row>
    <row r="635" spans="1:18" x14ac:dyDescent="0.25">
      <c r="A635">
        <v>637</v>
      </c>
      <c r="B635">
        <v>41</v>
      </c>
      <c r="C635" t="s">
        <v>18</v>
      </c>
      <c r="D635" t="s">
        <v>63</v>
      </c>
      <c r="E635" t="s">
        <v>64</v>
      </c>
      <c r="F635">
        <v>30</v>
      </c>
      <c r="G635" t="s">
        <v>142</v>
      </c>
      <c r="H635" t="s">
        <v>42</v>
      </c>
      <c r="I635" t="s">
        <v>118</v>
      </c>
      <c r="J635" t="s">
        <v>50</v>
      </c>
      <c r="K635">
        <v>2.8</v>
      </c>
      <c r="L635" t="s">
        <v>25</v>
      </c>
      <c r="M635" t="s">
        <v>33</v>
      </c>
      <c r="N635" t="s">
        <v>71</v>
      </c>
      <c r="O635" t="s">
        <v>25</v>
      </c>
      <c r="P635" t="s">
        <v>25</v>
      </c>
      <c r="Q635">
        <v>14</v>
      </c>
      <c r="R635" t="s">
        <v>32</v>
      </c>
    </row>
    <row r="636" spans="1:18" x14ac:dyDescent="0.25">
      <c r="A636">
        <v>638</v>
      </c>
      <c r="B636">
        <v>21</v>
      </c>
      <c r="C636" t="s">
        <v>18</v>
      </c>
      <c r="D636" t="s">
        <v>29</v>
      </c>
      <c r="E636" t="s">
        <v>20</v>
      </c>
      <c r="F636">
        <v>20</v>
      </c>
      <c r="G636" t="s">
        <v>114</v>
      </c>
      <c r="H636" t="s">
        <v>42</v>
      </c>
      <c r="I636" t="s">
        <v>101</v>
      </c>
      <c r="J636" t="s">
        <v>24</v>
      </c>
      <c r="K636">
        <v>3.4</v>
      </c>
      <c r="L636" t="s">
        <v>25</v>
      </c>
      <c r="M636" t="s">
        <v>33</v>
      </c>
      <c r="N636" t="s">
        <v>67</v>
      </c>
      <c r="O636" t="s">
        <v>25</v>
      </c>
      <c r="P636" t="s">
        <v>25</v>
      </c>
      <c r="Q636">
        <v>46</v>
      </c>
      <c r="R636" t="s">
        <v>33</v>
      </c>
    </row>
    <row r="637" spans="1:18" x14ac:dyDescent="0.25">
      <c r="A637">
        <v>639</v>
      </c>
      <c r="B637">
        <v>53</v>
      </c>
      <c r="C637" t="s">
        <v>18</v>
      </c>
      <c r="D637" t="s">
        <v>39</v>
      </c>
      <c r="E637" t="s">
        <v>40</v>
      </c>
      <c r="F637">
        <v>20</v>
      </c>
      <c r="G637" t="s">
        <v>120</v>
      </c>
      <c r="H637" t="s">
        <v>36</v>
      </c>
      <c r="I637" t="s">
        <v>136</v>
      </c>
      <c r="J637" t="s">
        <v>50</v>
      </c>
      <c r="K637">
        <v>2.7</v>
      </c>
      <c r="L637" t="s">
        <v>25</v>
      </c>
      <c r="M637" t="s">
        <v>28</v>
      </c>
      <c r="N637" t="s">
        <v>27</v>
      </c>
      <c r="O637" t="s">
        <v>25</v>
      </c>
      <c r="P637" t="s">
        <v>25</v>
      </c>
      <c r="Q637">
        <v>41</v>
      </c>
      <c r="R637" t="s">
        <v>43</v>
      </c>
    </row>
    <row r="638" spans="1:18" x14ac:dyDescent="0.25">
      <c r="A638">
        <v>640</v>
      </c>
      <c r="B638">
        <v>54</v>
      </c>
      <c r="C638" t="s">
        <v>18</v>
      </c>
      <c r="D638" t="s">
        <v>76</v>
      </c>
      <c r="E638" t="s">
        <v>20</v>
      </c>
      <c r="F638">
        <v>24</v>
      </c>
      <c r="G638" t="s">
        <v>84</v>
      </c>
      <c r="H638" t="s">
        <v>22</v>
      </c>
      <c r="I638" t="s">
        <v>73</v>
      </c>
      <c r="J638" t="s">
        <v>37</v>
      </c>
      <c r="K638">
        <v>4</v>
      </c>
      <c r="L638" t="s">
        <v>25</v>
      </c>
      <c r="M638" t="s">
        <v>26</v>
      </c>
      <c r="N638" t="s">
        <v>67</v>
      </c>
      <c r="O638" t="s">
        <v>25</v>
      </c>
      <c r="P638" t="s">
        <v>25</v>
      </c>
      <c r="Q638">
        <v>50</v>
      </c>
      <c r="R638" t="s">
        <v>26</v>
      </c>
    </row>
    <row r="639" spans="1:18" x14ac:dyDescent="0.25">
      <c r="A639">
        <v>641</v>
      </c>
      <c r="B639">
        <v>53</v>
      </c>
      <c r="C639" t="s">
        <v>18</v>
      </c>
      <c r="D639" t="s">
        <v>81</v>
      </c>
      <c r="E639" t="s">
        <v>20</v>
      </c>
      <c r="F639">
        <v>88</v>
      </c>
      <c r="G639" t="s">
        <v>140</v>
      </c>
      <c r="H639" t="s">
        <v>42</v>
      </c>
      <c r="I639" t="s">
        <v>23</v>
      </c>
      <c r="J639" t="s">
        <v>50</v>
      </c>
      <c r="K639">
        <v>4.4000000000000004</v>
      </c>
      <c r="L639" t="s">
        <v>25</v>
      </c>
      <c r="M639" t="s">
        <v>55</v>
      </c>
      <c r="N639" t="s">
        <v>71</v>
      </c>
      <c r="O639" t="s">
        <v>25</v>
      </c>
      <c r="P639" t="s">
        <v>25</v>
      </c>
      <c r="Q639">
        <v>28</v>
      </c>
      <c r="R639" t="s">
        <v>55</v>
      </c>
    </row>
    <row r="640" spans="1:18" x14ac:dyDescent="0.25">
      <c r="A640">
        <v>642</v>
      </c>
      <c r="B640">
        <v>47</v>
      </c>
      <c r="C640" t="s">
        <v>18</v>
      </c>
      <c r="D640" t="s">
        <v>19</v>
      </c>
      <c r="E640" t="s">
        <v>20</v>
      </c>
      <c r="F640">
        <v>78</v>
      </c>
      <c r="G640" t="s">
        <v>112</v>
      </c>
      <c r="H640" t="s">
        <v>42</v>
      </c>
      <c r="I640" t="s">
        <v>100</v>
      </c>
      <c r="J640" t="s">
        <v>24</v>
      </c>
      <c r="K640">
        <v>3.9</v>
      </c>
      <c r="L640" t="s">
        <v>25</v>
      </c>
      <c r="M640" t="s">
        <v>28</v>
      </c>
      <c r="N640" t="s">
        <v>67</v>
      </c>
      <c r="O640" t="s">
        <v>25</v>
      </c>
      <c r="P640" t="s">
        <v>25</v>
      </c>
      <c r="Q640">
        <v>23</v>
      </c>
      <c r="R640" t="s">
        <v>26</v>
      </c>
    </row>
    <row r="641" spans="1:18" x14ac:dyDescent="0.25">
      <c r="A641">
        <v>643</v>
      </c>
      <c r="B641">
        <v>64</v>
      </c>
      <c r="C641" t="s">
        <v>18</v>
      </c>
      <c r="D641" t="s">
        <v>81</v>
      </c>
      <c r="E641" t="s">
        <v>20</v>
      </c>
      <c r="F641">
        <v>25</v>
      </c>
      <c r="G641" t="s">
        <v>69</v>
      </c>
      <c r="H641" t="s">
        <v>22</v>
      </c>
      <c r="I641" t="s">
        <v>100</v>
      </c>
      <c r="J641" t="s">
        <v>37</v>
      </c>
      <c r="K641">
        <v>2.8</v>
      </c>
      <c r="L641" t="s">
        <v>25</v>
      </c>
      <c r="M641" t="s">
        <v>26</v>
      </c>
      <c r="N641" t="s">
        <v>67</v>
      </c>
      <c r="O641" t="s">
        <v>25</v>
      </c>
      <c r="P641" t="s">
        <v>25</v>
      </c>
      <c r="Q641">
        <v>14</v>
      </c>
      <c r="R641" t="s">
        <v>55</v>
      </c>
    </row>
    <row r="642" spans="1:18" x14ac:dyDescent="0.25">
      <c r="A642">
        <v>644</v>
      </c>
      <c r="B642">
        <v>18</v>
      </c>
      <c r="C642" t="s">
        <v>18</v>
      </c>
      <c r="D642" t="s">
        <v>29</v>
      </c>
      <c r="E642" t="s">
        <v>20</v>
      </c>
      <c r="F642">
        <v>57</v>
      </c>
      <c r="G642" t="s">
        <v>45</v>
      </c>
      <c r="H642" t="s">
        <v>85</v>
      </c>
      <c r="I642" t="s">
        <v>89</v>
      </c>
      <c r="J642" t="s">
        <v>24</v>
      </c>
      <c r="K642">
        <v>3.2</v>
      </c>
      <c r="L642" t="s">
        <v>25</v>
      </c>
      <c r="M642" t="s">
        <v>28</v>
      </c>
      <c r="N642" t="s">
        <v>44</v>
      </c>
      <c r="O642" t="s">
        <v>25</v>
      </c>
      <c r="P642" t="s">
        <v>25</v>
      </c>
      <c r="Q642">
        <v>10</v>
      </c>
      <c r="R642" t="s">
        <v>32</v>
      </c>
    </row>
    <row r="643" spans="1:18" x14ac:dyDescent="0.25">
      <c r="A643">
        <v>645</v>
      </c>
      <c r="B643">
        <v>68</v>
      </c>
      <c r="C643" t="s">
        <v>18</v>
      </c>
      <c r="D643" t="s">
        <v>124</v>
      </c>
      <c r="E643" t="s">
        <v>64</v>
      </c>
      <c r="F643">
        <v>93</v>
      </c>
      <c r="G643" t="s">
        <v>57</v>
      </c>
      <c r="H643" t="s">
        <v>36</v>
      </c>
      <c r="I643" t="s">
        <v>136</v>
      </c>
      <c r="J643" t="s">
        <v>50</v>
      </c>
      <c r="K643">
        <v>4.3</v>
      </c>
      <c r="L643" t="s">
        <v>25</v>
      </c>
      <c r="M643" t="s">
        <v>28</v>
      </c>
      <c r="N643" t="s">
        <v>44</v>
      </c>
      <c r="O643" t="s">
        <v>25</v>
      </c>
      <c r="P643" t="s">
        <v>25</v>
      </c>
      <c r="Q643">
        <v>37</v>
      </c>
      <c r="R643" t="s">
        <v>33</v>
      </c>
    </row>
    <row r="644" spans="1:18" x14ac:dyDescent="0.25">
      <c r="A644">
        <v>646</v>
      </c>
      <c r="B644">
        <v>62</v>
      </c>
      <c r="C644" t="s">
        <v>18</v>
      </c>
      <c r="D644" t="s">
        <v>96</v>
      </c>
      <c r="E644" t="s">
        <v>20</v>
      </c>
      <c r="F644">
        <v>42</v>
      </c>
      <c r="G644" t="s">
        <v>93</v>
      </c>
      <c r="H644" t="s">
        <v>36</v>
      </c>
      <c r="I644" t="s">
        <v>70</v>
      </c>
      <c r="J644" t="s">
        <v>50</v>
      </c>
      <c r="K644">
        <v>4.2</v>
      </c>
      <c r="L644" t="s">
        <v>25</v>
      </c>
      <c r="M644" t="s">
        <v>26</v>
      </c>
      <c r="N644" t="s">
        <v>27</v>
      </c>
      <c r="O644" t="s">
        <v>25</v>
      </c>
      <c r="P644" t="s">
        <v>25</v>
      </c>
      <c r="Q644">
        <v>15</v>
      </c>
      <c r="R644" t="s">
        <v>28</v>
      </c>
    </row>
    <row r="645" spans="1:18" x14ac:dyDescent="0.25">
      <c r="A645">
        <v>647</v>
      </c>
      <c r="B645">
        <v>51</v>
      </c>
      <c r="C645" t="s">
        <v>18</v>
      </c>
      <c r="D645" t="s">
        <v>129</v>
      </c>
      <c r="E645" t="s">
        <v>40</v>
      </c>
      <c r="F645">
        <v>54</v>
      </c>
      <c r="G645" t="s">
        <v>108</v>
      </c>
      <c r="H645" t="s">
        <v>85</v>
      </c>
      <c r="I645" t="s">
        <v>66</v>
      </c>
      <c r="J645" t="s">
        <v>37</v>
      </c>
      <c r="K645">
        <v>4.9000000000000004</v>
      </c>
      <c r="L645" t="s">
        <v>25</v>
      </c>
      <c r="M645" t="s">
        <v>55</v>
      </c>
      <c r="N645" t="s">
        <v>51</v>
      </c>
      <c r="O645" t="s">
        <v>25</v>
      </c>
      <c r="P645" t="s">
        <v>25</v>
      </c>
      <c r="Q645">
        <v>19</v>
      </c>
      <c r="R645" t="s">
        <v>28</v>
      </c>
    </row>
    <row r="646" spans="1:18" x14ac:dyDescent="0.25">
      <c r="A646">
        <v>648</v>
      </c>
      <c r="B646">
        <v>54</v>
      </c>
      <c r="C646" t="s">
        <v>18</v>
      </c>
      <c r="D646" t="s">
        <v>19</v>
      </c>
      <c r="E646" t="s">
        <v>20</v>
      </c>
      <c r="F646">
        <v>70</v>
      </c>
      <c r="G646" t="s">
        <v>84</v>
      </c>
      <c r="H646" t="s">
        <v>85</v>
      </c>
      <c r="I646" t="s">
        <v>58</v>
      </c>
      <c r="J646" t="s">
        <v>50</v>
      </c>
      <c r="K646">
        <v>3.7</v>
      </c>
      <c r="L646" t="s">
        <v>25</v>
      </c>
      <c r="M646" t="s">
        <v>32</v>
      </c>
      <c r="N646" t="s">
        <v>27</v>
      </c>
      <c r="O646" t="s">
        <v>25</v>
      </c>
      <c r="P646" t="s">
        <v>25</v>
      </c>
      <c r="Q646">
        <v>23</v>
      </c>
      <c r="R646" t="s">
        <v>26</v>
      </c>
    </row>
    <row r="647" spans="1:18" x14ac:dyDescent="0.25">
      <c r="A647">
        <v>649</v>
      </c>
      <c r="B647">
        <v>22</v>
      </c>
      <c r="C647" t="s">
        <v>18</v>
      </c>
      <c r="D647" t="s">
        <v>96</v>
      </c>
      <c r="E647" t="s">
        <v>20</v>
      </c>
      <c r="F647">
        <v>31</v>
      </c>
      <c r="G647" t="s">
        <v>143</v>
      </c>
      <c r="H647" t="s">
        <v>42</v>
      </c>
      <c r="I647" t="s">
        <v>102</v>
      </c>
      <c r="J647" t="s">
        <v>24</v>
      </c>
      <c r="K647">
        <v>4.0999999999999996</v>
      </c>
      <c r="L647" t="s">
        <v>25</v>
      </c>
      <c r="M647" t="s">
        <v>32</v>
      </c>
      <c r="N647" t="s">
        <v>71</v>
      </c>
      <c r="O647" t="s">
        <v>25</v>
      </c>
      <c r="P647" t="s">
        <v>25</v>
      </c>
      <c r="Q647">
        <v>35</v>
      </c>
      <c r="R647" t="s">
        <v>26</v>
      </c>
    </row>
    <row r="648" spans="1:18" x14ac:dyDescent="0.25">
      <c r="A648">
        <v>650</v>
      </c>
      <c r="B648">
        <v>53</v>
      </c>
      <c r="C648" t="s">
        <v>18</v>
      </c>
      <c r="D648" t="s">
        <v>88</v>
      </c>
      <c r="E648" t="s">
        <v>20</v>
      </c>
      <c r="F648">
        <v>93</v>
      </c>
      <c r="G648" t="s">
        <v>74</v>
      </c>
      <c r="H648" t="s">
        <v>22</v>
      </c>
      <c r="I648" t="s">
        <v>113</v>
      </c>
      <c r="J648" t="s">
        <v>37</v>
      </c>
      <c r="K648">
        <v>4.2</v>
      </c>
      <c r="L648" t="s">
        <v>25</v>
      </c>
      <c r="M648" t="s">
        <v>26</v>
      </c>
      <c r="N648" t="s">
        <v>71</v>
      </c>
      <c r="O648" t="s">
        <v>25</v>
      </c>
      <c r="P648" t="s">
        <v>25</v>
      </c>
      <c r="Q648">
        <v>33</v>
      </c>
      <c r="R648" t="s">
        <v>43</v>
      </c>
    </row>
    <row r="649" spans="1:18" x14ac:dyDescent="0.25">
      <c r="A649">
        <v>651</v>
      </c>
      <c r="B649">
        <v>34</v>
      </c>
      <c r="C649" t="s">
        <v>18</v>
      </c>
      <c r="D649" t="s">
        <v>135</v>
      </c>
      <c r="E649" t="s">
        <v>64</v>
      </c>
      <c r="F649">
        <v>40</v>
      </c>
      <c r="G649" t="s">
        <v>95</v>
      </c>
      <c r="H649" t="s">
        <v>42</v>
      </c>
      <c r="I649" t="s">
        <v>128</v>
      </c>
      <c r="J649" t="s">
        <v>37</v>
      </c>
      <c r="K649">
        <v>3.9</v>
      </c>
      <c r="L649" t="s">
        <v>25</v>
      </c>
      <c r="M649" t="s">
        <v>28</v>
      </c>
      <c r="N649" t="s">
        <v>44</v>
      </c>
      <c r="O649" t="s">
        <v>25</v>
      </c>
      <c r="P649" t="s">
        <v>25</v>
      </c>
      <c r="Q649">
        <v>12</v>
      </c>
      <c r="R649" t="s">
        <v>32</v>
      </c>
    </row>
    <row r="650" spans="1:18" x14ac:dyDescent="0.25">
      <c r="A650">
        <v>652</v>
      </c>
      <c r="B650">
        <v>32</v>
      </c>
      <c r="C650" t="s">
        <v>18</v>
      </c>
      <c r="D650" t="s">
        <v>116</v>
      </c>
      <c r="E650" t="s">
        <v>64</v>
      </c>
      <c r="F650">
        <v>32</v>
      </c>
      <c r="G650" t="s">
        <v>69</v>
      </c>
      <c r="H650" t="s">
        <v>22</v>
      </c>
      <c r="I650" t="s">
        <v>126</v>
      </c>
      <c r="J650" t="s">
        <v>50</v>
      </c>
      <c r="K650">
        <v>2.9</v>
      </c>
      <c r="L650" t="s">
        <v>25</v>
      </c>
      <c r="M650" t="s">
        <v>43</v>
      </c>
      <c r="N650" t="s">
        <v>44</v>
      </c>
      <c r="O650" t="s">
        <v>25</v>
      </c>
      <c r="P650" t="s">
        <v>25</v>
      </c>
      <c r="Q650">
        <v>41</v>
      </c>
      <c r="R650" t="s">
        <v>28</v>
      </c>
    </row>
    <row r="651" spans="1:18" x14ac:dyDescent="0.25">
      <c r="A651">
        <v>653</v>
      </c>
      <c r="B651">
        <v>64</v>
      </c>
      <c r="C651" t="s">
        <v>18</v>
      </c>
      <c r="D651" t="s">
        <v>82</v>
      </c>
      <c r="E651" t="s">
        <v>64</v>
      </c>
      <c r="F651">
        <v>27</v>
      </c>
      <c r="G651" t="s">
        <v>140</v>
      </c>
      <c r="H651" t="s">
        <v>42</v>
      </c>
      <c r="I651" t="s">
        <v>110</v>
      </c>
      <c r="J651" t="s">
        <v>24</v>
      </c>
      <c r="K651">
        <v>3.1</v>
      </c>
      <c r="L651" t="s">
        <v>25</v>
      </c>
      <c r="M651" t="s">
        <v>43</v>
      </c>
      <c r="N651" t="s">
        <v>38</v>
      </c>
      <c r="O651" t="s">
        <v>25</v>
      </c>
      <c r="P651" t="s">
        <v>25</v>
      </c>
      <c r="Q651">
        <v>27</v>
      </c>
      <c r="R651" t="s">
        <v>28</v>
      </c>
    </row>
    <row r="652" spans="1:18" x14ac:dyDescent="0.25">
      <c r="A652">
        <v>654</v>
      </c>
      <c r="B652">
        <v>20</v>
      </c>
      <c r="C652" t="s">
        <v>18</v>
      </c>
      <c r="D652" t="s">
        <v>111</v>
      </c>
      <c r="E652" t="s">
        <v>64</v>
      </c>
      <c r="F652">
        <v>68</v>
      </c>
      <c r="G652" t="s">
        <v>106</v>
      </c>
      <c r="H652" t="s">
        <v>42</v>
      </c>
      <c r="I652" t="s">
        <v>73</v>
      </c>
      <c r="J652" t="s">
        <v>24</v>
      </c>
      <c r="K652">
        <v>3.6</v>
      </c>
      <c r="L652" t="s">
        <v>25</v>
      </c>
      <c r="M652" t="s">
        <v>26</v>
      </c>
      <c r="N652" t="s">
        <v>67</v>
      </c>
      <c r="O652" t="s">
        <v>25</v>
      </c>
      <c r="P652" t="s">
        <v>25</v>
      </c>
      <c r="Q652">
        <v>45</v>
      </c>
      <c r="R652" t="s">
        <v>33</v>
      </c>
    </row>
    <row r="653" spans="1:18" x14ac:dyDescent="0.25">
      <c r="A653">
        <v>655</v>
      </c>
      <c r="B653">
        <v>24</v>
      </c>
      <c r="C653" t="s">
        <v>18</v>
      </c>
      <c r="D653" t="s">
        <v>63</v>
      </c>
      <c r="E653" t="s">
        <v>64</v>
      </c>
      <c r="F653">
        <v>59</v>
      </c>
      <c r="G653" t="s">
        <v>91</v>
      </c>
      <c r="H653" t="s">
        <v>22</v>
      </c>
      <c r="I653" t="s">
        <v>23</v>
      </c>
      <c r="J653" t="s">
        <v>50</v>
      </c>
      <c r="K653">
        <v>4.4000000000000004</v>
      </c>
      <c r="L653" t="s">
        <v>25</v>
      </c>
      <c r="M653" t="s">
        <v>32</v>
      </c>
      <c r="N653" t="s">
        <v>67</v>
      </c>
      <c r="O653" t="s">
        <v>25</v>
      </c>
      <c r="P653" t="s">
        <v>25</v>
      </c>
      <c r="Q653">
        <v>23</v>
      </c>
      <c r="R653" t="s">
        <v>28</v>
      </c>
    </row>
    <row r="654" spans="1:18" x14ac:dyDescent="0.25">
      <c r="A654">
        <v>656</v>
      </c>
      <c r="B654">
        <v>20</v>
      </c>
      <c r="C654" t="s">
        <v>18</v>
      </c>
      <c r="D654" t="s">
        <v>63</v>
      </c>
      <c r="E654" t="s">
        <v>64</v>
      </c>
      <c r="F654">
        <v>36</v>
      </c>
      <c r="G654" t="s">
        <v>84</v>
      </c>
      <c r="H654" t="s">
        <v>36</v>
      </c>
      <c r="I654" t="s">
        <v>70</v>
      </c>
      <c r="J654" t="s">
        <v>54</v>
      </c>
      <c r="K654">
        <v>3.1</v>
      </c>
      <c r="L654" t="s">
        <v>25</v>
      </c>
      <c r="M654" t="s">
        <v>55</v>
      </c>
      <c r="N654" t="s">
        <v>38</v>
      </c>
      <c r="O654" t="s">
        <v>25</v>
      </c>
      <c r="P654" t="s">
        <v>25</v>
      </c>
      <c r="Q654">
        <v>19</v>
      </c>
      <c r="R654" t="s">
        <v>28</v>
      </c>
    </row>
    <row r="655" spans="1:18" x14ac:dyDescent="0.25">
      <c r="A655">
        <v>657</v>
      </c>
      <c r="B655">
        <v>42</v>
      </c>
      <c r="C655" t="s">
        <v>18</v>
      </c>
      <c r="D655" t="s">
        <v>34</v>
      </c>
      <c r="E655" t="s">
        <v>20</v>
      </c>
      <c r="F655">
        <v>23</v>
      </c>
      <c r="G655" t="s">
        <v>130</v>
      </c>
      <c r="H655" t="s">
        <v>42</v>
      </c>
      <c r="I655" t="s">
        <v>110</v>
      </c>
      <c r="J655" t="s">
        <v>50</v>
      </c>
      <c r="K655">
        <v>3.9</v>
      </c>
      <c r="L655" t="s">
        <v>25</v>
      </c>
      <c r="M655" t="s">
        <v>55</v>
      </c>
      <c r="N655" t="s">
        <v>51</v>
      </c>
      <c r="O655" t="s">
        <v>25</v>
      </c>
      <c r="P655" t="s">
        <v>25</v>
      </c>
      <c r="Q655">
        <v>6</v>
      </c>
      <c r="R655" t="s">
        <v>43</v>
      </c>
    </row>
    <row r="656" spans="1:18" x14ac:dyDescent="0.25">
      <c r="A656">
        <v>658</v>
      </c>
      <c r="B656">
        <v>48</v>
      </c>
      <c r="C656" t="s">
        <v>18</v>
      </c>
      <c r="D656" t="s">
        <v>94</v>
      </c>
      <c r="E656" t="s">
        <v>60</v>
      </c>
      <c r="F656">
        <v>80</v>
      </c>
      <c r="G656" t="s">
        <v>109</v>
      </c>
      <c r="H656" t="s">
        <v>42</v>
      </c>
      <c r="I656" t="s">
        <v>49</v>
      </c>
      <c r="J656" t="s">
        <v>24</v>
      </c>
      <c r="K656">
        <v>4.3</v>
      </c>
      <c r="L656" t="s">
        <v>25</v>
      </c>
      <c r="M656" t="s">
        <v>43</v>
      </c>
      <c r="N656" t="s">
        <v>38</v>
      </c>
      <c r="O656" t="s">
        <v>25</v>
      </c>
      <c r="P656" t="s">
        <v>25</v>
      </c>
      <c r="Q656">
        <v>6</v>
      </c>
      <c r="R656" t="s">
        <v>43</v>
      </c>
    </row>
    <row r="657" spans="1:18" x14ac:dyDescent="0.25">
      <c r="A657">
        <v>659</v>
      </c>
      <c r="B657">
        <v>62</v>
      </c>
      <c r="C657" t="s">
        <v>18</v>
      </c>
      <c r="D657" t="s">
        <v>124</v>
      </c>
      <c r="E657" t="s">
        <v>64</v>
      </c>
      <c r="F657">
        <v>37</v>
      </c>
      <c r="G657" t="s">
        <v>57</v>
      </c>
      <c r="H657" t="s">
        <v>36</v>
      </c>
      <c r="I657" t="s">
        <v>49</v>
      </c>
      <c r="J657" t="s">
        <v>54</v>
      </c>
      <c r="K657">
        <v>4.9000000000000004</v>
      </c>
      <c r="L657" t="s">
        <v>25</v>
      </c>
      <c r="M657" t="s">
        <v>55</v>
      </c>
      <c r="N657" t="s">
        <v>71</v>
      </c>
      <c r="O657" t="s">
        <v>25</v>
      </c>
      <c r="P657" t="s">
        <v>25</v>
      </c>
      <c r="Q657">
        <v>20</v>
      </c>
      <c r="R657" t="s">
        <v>28</v>
      </c>
    </row>
    <row r="658" spans="1:18" x14ac:dyDescent="0.25">
      <c r="A658">
        <v>660</v>
      </c>
      <c r="B658">
        <v>62</v>
      </c>
      <c r="C658" t="s">
        <v>18</v>
      </c>
      <c r="D658" t="s">
        <v>56</v>
      </c>
      <c r="E658" t="s">
        <v>20</v>
      </c>
      <c r="F658">
        <v>52</v>
      </c>
      <c r="G658" t="s">
        <v>133</v>
      </c>
      <c r="H658" t="s">
        <v>36</v>
      </c>
      <c r="I658" t="s">
        <v>75</v>
      </c>
      <c r="J658" t="s">
        <v>37</v>
      </c>
      <c r="K658">
        <v>3.6</v>
      </c>
      <c r="L658" t="s">
        <v>25</v>
      </c>
      <c r="M658" t="s">
        <v>55</v>
      </c>
      <c r="N658" t="s">
        <v>67</v>
      </c>
      <c r="O658" t="s">
        <v>25</v>
      </c>
      <c r="P658" t="s">
        <v>25</v>
      </c>
      <c r="Q658">
        <v>8</v>
      </c>
      <c r="R658" t="s">
        <v>33</v>
      </c>
    </row>
    <row r="659" spans="1:18" x14ac:dyDescent="0.25">
      <c r="A659">
        <v>661</v>
      </c>
      <c r="B659">
        <v>50</v>
      </c>
      <c r="C659" t="s">
        <v>18</v>
      </c>
      <c r="D659" t="s">
        <v>59</v>
      </c>
      <c r="E659" t="s">
        <v>60</v>
      </c>
      <c r="F659">
        <v>79</v>
      </c>
      <c r="G659" t="s">
        <v>53</v>
      </c>
      <c r="H659" t="s">
        <v>42</v>
      </c>
      <c r="I659" t="s">
        <v>73</v>
      </c>
      <c r="J659" t="s">
        <v>54</v>
      </c>
      <c r="K659">
        <v>5</v>
      </c>
      <c r="L659" t="s">
        <v>25</v>
      </c>
      <c r="M659" t="s">
        <v>55</v>
      </c>
      <c r="N659" t="s">
        <v>67</v>
      </c>
      <c r="O659" t="s">
        <v>25</v>
      </c>
      <c r="P659" t="s">
        <v>25</v>
      </c>
      <c r="Q659">
        <v>39</v>
      </c>
      <c r="R659" t="s">
        <v>26</v>
      </c>
    </row>
    <row r="660" spans="1:18" x14ac:dyDescent="0.25">
      <c r="A660">
        <v>662</v>
      </c>
      <c r="B660">
        <v>57</v>
      </c>
      <c r="C660" t="s">
        <v>18</v>
      </c>
      <c r="D660" t="s">
        <v>52</v>
      </c>
      <c r="E660" t="s">
        <v>20</v>
      </c>
      <c r="F660">
        <v>68</v>
      </c>
      <c r="G660" t="s">
        <v>138</v>
      </c>
      <c r="H660" t="s">
        <v>85</v>
      </c>
      <c r="I660" t="s">
        <v>89</v>
      </c>
      <c r="J660" t="s">
        <v>54</v>
      </c>
      <c r="K660">
        <v>4.0999999999999996</v>
      </c>
      <c r="L660" t="s">
        <v>25</v>
      </c>
      <c r="M660" t="s">
        <v>33</v>
      </c>
      <c r="N660" t="s">
        <v>71</v>
      </c>
      <c r="O660" t="s">
        <v>25</v>
      </c>
      <c r="P660" t="s">
        <v>25</v>
      </c>
      <c r="Q660">
        <v>39</v>
      </c>
      <c r="R660" t="s">
        <v>26</v>
      </c>
    </row>
    <row r="661" spans="1:18" x14ac:dyDescent="0.25">
      <c r="A661">
        <v>663</v>
      </c>
      <c r="B661">
        <v>24</v>
      </c>
      <c r="C661" t="s">
        <v>18</v>
      </c>
      <c r="D661" t="s">
        <v>135</v>
      </c>
      <c r="E661" t="s">
        <v>64</v>
      </c>
      <c r="F661">
        <v>98</v>
      </c>
      <c r="G661" t="s">
        <v>107</v>
      </c>
      <c r="H661" t="s">
        <v>22</v>
      </c>
      <c r="I661" t="s">
        <v>128</v>
      </c>
      <c r="J661" t="s">
        <v>54</v>
      </c>
      <c r="K661">
        <v>2.8</v>
      </c>
      <c r="L661" t="s">
        <v>25</v>
      </c>
      <c r="M661" t="s">
        <v>55</v>
      </c>
      <c r="N661" t="s">
        <v>27</v>
      </c>
      <c r="O661" t="s">
        <v>25</v>
      </c>
      <c r="P661" t="s">
        <v>25</v>
      </c>
      <c r="Q661">
        <v>39</v>
      </c>
      <c r="R661" t="s">
        <v>28</v>
      </c>
    </row>
    <row r="662" spans="1:18" x14ac:dyDescent="0.25">
      <c r="A662">
        <v>664</v>
      </c>
      <c r="B662">
        <v>59</v>
      </c>
      <c r="C662" t="s">
        <v>18</v>
      </c>
      <c r="D662" t="s">
        <v>76</v>
      </c>
      <c r="E662" t="s">
        <v>20</v>
      </c>
      <c r="F662">
        <v>83</v>
      </c>
      <c r="G662" t="s">
        <v>112</v>
      </c>
      <c r="H662" t="s">
        <v>42</v>
      </c>
      <c r="I662" t="s">
        <v>58</v>
      </c>
      <c r="J662" t="s">
        <v>54</v>
      </c>
      <c r="K662">
        <v>4.7</v>
      </c>
      <c r="L662" t="s">
        <v>25</v>
      </c>
      <c r="M662" t="s">
        <v>33</v>
      </c>
      <c r="N662" t="s">
        <v>27</v>
      </c>
      <c r="O662" t="s">
        <v>25</v>
      </c>
      <c r="P662" t="s">
        <v>25</v>
      </c>
      <c r="Q662">
        <v>23</v>
      </c>
      <c r="R662" t="s">
        <v>26</v>
      </c>
    </row>
    <row r="663" spans="1:18" x14ac:dyDescent="0.25">
      <c r="A663">
        <v>665</v>
      </c>
      <c r="B663">
        <v>63</v>
      </c>
      <c r="C663" t="s">
        <v>18</v>
      </c>
      <c r="D663" t="s">
        <v>88</v>
      </c>
      <c r="E663" t="s">
        <v>20</v>
      </c>
      <c r="F663">
        <v>83</v>
      </c>
      <c r="G663" t="s">
        <v>104</v>
      </c>
      <c r="H663" t="s">
        <v>42</v>
      </c>
      <c r="I663" t="s">
        <v>118</v>
      </c>
      <c r="J663" t="s">
        <v>24</v>
      </c>
      <c r="K663">
        <v>4.4000000000000004</v>
      </c>
      <c r="L663" t="s">
        <v>25</v>
      </c>
      <c r="M663" t="s">
        <v>33</v>
      </c>
      <c r="N663" t="s">
        <v>27</v>
      </c>
      <c r="O663" t="s">
        <v>25</v>
      </c>
      <c r="P663" t="s">
        <v>25</v>
      </c>
      <c r="Q663">
        <v>41</v>
      </c>
      <c r="R663" t="s">
        <v>43</v>
      </c>
    </row>
    <row r="664" spans="1:18" x14ac:dyDescent="0.25">
      <c r="A664">
        <v>666</v>
      </c>
      <c r="B664">
        <v>41</v>
      </c>
      <c r="C664" t="s">
        <v>18</v>
      </c>
      <c r="D664" t="s">
        <v>88</v>
      </c>
      <c r="E664" t="s">
        <v>20</v>
      </c>
      <c r="F664">
        <v>55</v>
      </c>
      <c r="G664" t="s">
        <v>122</v>
      </c>
      <c r="H664" t="s">
        <v>42</v>
      </c>
      <c r="I664" t="s">
        <v>92</v>
      </c>
      <c r="J664" t="s">
        <v>37</v>
      </c>
      <c r="K664">
        <v>4.9000000000000004</v>
      </c>
      <c r="L664" t="s">
        <v>25</v>
      </c>
      <c r="M664" t="s">
        <v>33</v>
      </c>
      <c r="N664" t="s">
        <v>67</v>
      </c>
      <c r="O664" t="s">
        <v>25</v>
      </c>
      <c r="P664" t="s">
        <v>25</v>
      </c>
      <c r="Q664">
        <v>50</v>
      </c>
      <c r="R664" t="s">
        <v>26</v>
      </c>
    </row>
    <row r="665" spans="1:18" x14ac:dyDescent="0.25">
      <c r="A665">
        <v>667</v>
      </c>
      <c r="B665">
        <v>35</v>
      </c>
      <c r="C665" t="s">
        <v>18</v>
      </c>
      <c r="D665" t="s">
        <v>96</v>
      </c>
      <c r="E665" t="s">
        <v>20</v>
      </c>
      <c r="F665">
        <v>26</v>
      </c>
      <c r="G665" t="s">
        <v>104</v>
      </c>
      <c r="H665" t="s">
        <v>22</v>
      </c>
      <c r="I665" t="s">
        <v>46</v>
      </c>
      <c r="J665" t="s">
        <v>24</v>
      </c>
      <c r="K665">
        <v>3.1</v>
      </c>
      <c r="L665" t="s">
        <v>25</v>
      </c>
      <c r="M665" t="s">
        <v>33</v>
      </c>
      <c r="N665" t="s">
        <v>38</v>
      </c>
      <c r="O665" t="s">
        <v>25</v>
      </c>
      <c r="P665" t="s">
        <v>25</v>
      </c>
      <c r="Q665">
        <v>30</v>
      </c>
      <c r="R665" t="s">
        <v>55</v>
      </c>
    </row>
    <row r="666" spans="1:18" x14ac:dyDescent="0.25">
      <c r="A666">
        <v>668</v>
      </c>
      <c r="B666">
        <v>34</v>
      </c>
      <c r="C666" t="s">
        <v>18</v>
      </c>
      <c r="D666" t="s">
        <v>82</v>
      </c>
      <c r="E666" t="s">
        <v>64</v>
      </c>
      <c r="F666">
        <v>76</v>
      </c>
      <c r="G666" t="s">
        <v>109</v>
      </c>
      <c r="H666" t="s">
        <v>36</v>
      </c>
      <c r="I666" t="s">
        <v>136</v>
      </c>
      <c r="J666" t="s">
        <v>24</v>
      </c>
      <c r="K666">
        <v>2.6</v>
      </c>
      <c r="L666" t="s">
        <v>25</v>
      </c>
      <c r="M666" t="s">
        <v>55</v>
      </c>
      <c r="N666" t="s">
        <v>51</v>
      </c>
      <c r="O666" t="s">
        <v>25</v>
      </c>
      <c r="P666" t="s">
        <v>25</v>
      </c>
      <c r="Q666">
        <v>32</v>
      </c>
      <c r="R666" t="s">
        <v>32</v>
      </c>
    </row>
    <row r="667" spans="1:18" x14ac:dyDescent="0.25">
      <c r="A667">
        <v>669</v>
      </c>
      <c r="B667">
        <v>49</v>
      </c>
      <c r="C667" t="s">
        <v>18</v>
      </c>
      <c r="D667" t="s">
        <v>105</v>
      </c>
      <c r="E667" t="s">
        <v>20</v>
      </c>
      <c r="F667">
        <v>85</v>
      </c>
      <c r="G667" t="s">
        <v>72</v>
      </c>
      <c r="H667" t="s">
        <v>36</v>
      </c>
      <c r="I667" t="s">
        <v>46</v>
      </c>
      <c r="J667" t="s">
        <v>54</v>
      </c>
      <c r="K667">
        <v>2.9</v>
      </c>
      <c r="L667" t="s">
        <v>25</v>
      </c>
      <c r="M667" t="s">
        <v>26</v>
      </c>
      <c r="N667" t="s">
        <v>27</v>
      </c>
      <c r="O667" t="s">
        <v>25</v>
      </c>
      <c r="P667" t="s">
        <v>25</v>
      </c>
      <c r="Q667">
        <v>35</v>
      </c>
      <c r="R667" t="s">
        <v>32</v>
      </c>
    </row>
    <row r="668" spans="1:18" x14ac:dyDescent="0.25">
      <c r="A668">
        <v>670</v>
      </c>
      <c r="B668">
        <v>43</v>
      </c>
      <c r="C668" t="s">
        <v>18</v>
      </c>
      <c r="D668" t="s">
        <v>94</v>
      </c>
      <c r="E668" t="s">
        <v>60</v>
      </c>
      <c r="F668">
        <v>89</v>
      </c>
      <c r="G668" t="s">
        <v>107</v>
      </c>
      <c r="H668" t="s">
        <v>42</v>
      </c>
      <c r="I668" t="s">
        <v>23</v>
      </c>
      <c r="J668" t="s">
        <v>37</v>
      </c>
      <c r="K668">
        <v>3.3</v>
      </c>
      <c r="L668" t="s">
        <v>25</v>
      </c>
      <c r="M668" t="s">
        <v>43</v>
      </c>
      <c r="N668" t="s">
        <v>38</v>
      </c>
      <c r="O668" t="s">
        <v>25</v>
      </c>
      <c r="P668" t="s">
        <v>25</v>
      </c>
      <c r="Q668">
        <v>45</v>
      </c>
      <c r="R668" t="s">
        <v>28</v>
      </c>
    </row>
    <row r="669" spans="1:18" x14ac:dyDescent="0.25">
      <c r="A669">
        <v>671</v>
      </c>
      <c r="B669">
        <v>63</v>
      </c>
      <c r="C669" t="s">
        <v>18</v>
      </c>
      <c r="D669" t="s">
        <v>29</v>
      </c>
      <c r="E669" t="s">
        <v>20</v>
      </c>
      <c r="F669">
        <v>41</v>
      </c>
      <c r="G669" t="s">
        <v>57</v>
      </c>
      <c r="H669" t="s">
        <v>85</v>
      </c>
      <c r="I669" t="s">
        <v>70</v>
      </c>
      <c r="J669" t="s">
        <v>37</v>
      </c>
      <c r="K669">
        <v>4.8</v>
      </c>
      <c r="L669" t="s">
        <v>25</v>
      </c>
      <c r="M669" t="s">
        <v>26</v>
      </c>
      <c r="N669" t="s">
        <v>44</v>
      </c>
      <c r="O669" t="s">
        <v>25</v>
      </c>
      <c r="P669" t="s">
        <v>25</v>
      </c>
      <c r="Q669">
        <v>37</v>
      </c>
      <c r="R669" t="s">
        <v>33</v>
      </c>
    </row>
    <row r="670" spans="1:18" x14ac:dyDescent="0.25">
      <c r="A670">
        <v>672</v>
      </c>
      <c r="B670">
        <v>38</v>
      </c>
      <c r="C670" t="s">
        <v>18</v>
      </c>
      <c r="D670" t="s">
        <v>94</v>
      </c>
      <c r="E670" t="s">
        <v>60</v>
      </c>
      <c r="F670">
        <v>30</v>
      </c>
      <c r="G670" t="s">
        <v>138</v>
      </c>
      <c r="H670" t="s">
        <v>22</v>
      </c>
      <c r="I670" t="s">
        <v>87</v>
      </c>
      <c r="J670" t="s">
        <v>24</v>
      </c>
      <c r="K670">
        <v>4.7</v>
      </c>
      <c r="L670" t="s">
        <v>25</v>
      </c>
      <c r="M670" t="s">
        <v>43</v>
      </c>
      <c r="N670" t="s">
        <v>27</v>
      </c>
      <c r="O670" t="s">
        <v>25</v>
      </c>
      <c r="P670" t="s">
        <v>25</v>
      </c>
      <c r="Q670">
        <v>45</v>
      </c>
      <c r="R670" t="s">
        <v>33</v>
      </c>
    </row>
    <row r="671" spans="1:18" x14ac:dyDescent="0.25">
      <c r="A671">
        <v>673</v>
      </c>
      <c r="B671">
        <v>59</v>
      </c>
      <c r="C671" t="s">
        <v>18</v>
      </c>
      <c r="D671" t="s">
        <v>117</v>
      </c>
      <c r="E671" t="s">
        <v>20</v>
      </c>
      <c r="F671">
        <v>53</v>
      </c>
      <c r="G671" t="s">
        <v>141</v>
      </c>
      <c r="H671" t="s">
        <v>42</v>
      </c>
      <c r="I671" t="s">
        <v>92</v>
      </c>
      <c r="J671" t="s">
        <v>24</v>
      </c>
      <c r="K671">
        <v>3.3</v>
      </c>
      <c r="L671" t="s">
        <v>25</v>
      </c>
      <c r="M671" t="s">
        <v>33</v>
      </c>
      <c r="N671" t="s">
        <v>67</v>
      </c>
      <c r="O671" t="s">
        <v>25</v>
      </c>
      <c r="P671" t="s">
        <v>25</v>
      </c>
      <c r="Q671">
        <v>29</v>
      </c>
      <c r="R671" t="s">
        <v>33</v>
      </c>
    </row>
    <row r="672" spans="1:18" x14ac:dyDescent="0.25">
      <c r="A672">
        <v>674</v>
      </c>
      <c r="B672">
        <v>35</v>
      </c>
      <c r="C672" t="s">
        <v>18</v>
      </c>
      <c r="D672" t="s">
        <v>52</v>
      </c>
      <c r="E672" t="s">
        <v>20</v>
      </c>
      <c r="F672">
        <v>66</v>
      </c>
      <c r="G672" t="s">
        <v>93</v>
      </c>
      <c r="H672" t="s">
        <v>42</v>
      </c>
      <c r="I672" t="s">
        <v>118</v>
      </c>
      <c r="J672" t="s">
        <v>37</v>
      </c>
      <c r="K672">
        <v>4.2</v>
      </c>
      <c r="L672" t="s">
        <v>25</v>
      </c>
      <c r="M672" t="s">
        <v>33</v>
      </c>
      <c r="N672" t="s">
        <v>38</v>
      </c>
      <c r="O672" t="s">
        <v>25</v>
      </c>
      <c r="P672" t="s">
        <v>25</v>
      </c>
      <c r="Q672">
        <v>27</v>
      </c>
      <c r="R672" t="s">
        <v>28</v>
      </c>
    </row>
    <row r="673" spans="1:18" x14ac:dyDescent="0.25">
      <c r="A673">
        <v>675</v>
      </c>
      <c r="B673">
        <v>48</v>
      </c>
      <c r="C673" t="s">
        <v>18</v>
      </c>
      <c r="D673" t="s">
        <v>98</v>
      </c>
      <c r="E673" t="s">
        <v>64</v>
      </c>
      <c r="F673">
        <v>33</v>
      </c>
      <c r="G673" t="s">
        <v>141</v>
      </c>
      <c r="H673" t="s">
        <v>85</v>
      </c>
      <c r="I673" t="s">
        <v>110</v>
      </c>
      <c r="J673" t="s">
        <v>24</v>
      </c>
      <c r="K673">
        <v>4.7</v>
      </c>
      <c r="L673" t="s">
        <v>25</v>
      </c>
      <c r="M673" t="s">
        <v>28</v>
      </c>
      <c r="N673" t="s">
        <v>71</v>
      </c>
      <c r="O673" t="s">
        <v>25</v>
      </c>
      <c r="P673" t="s">
        <v>25</v>
      </c>
      <c r="Q673">
        <v>36</v>
      </c>
      <c r="R673" t="s">
        <v>32</v>
      </c>
    </row>
    <row r="674" spans="1:18" x14ac:dyDescent="0.25">
      <c r="A674">
        <v>676</v>
      </c>
      <c r="B674">
        <v>64</v>
      </c>
      <c r="C674" t="s">
        <v>18</v>
      </c>
      <c r="D674" t="s">
        <v>82</v>
      </c>
      <c r="E674" t="s">
        <v>64</v>
      </c>
      <c r="F674">
        <v>86</v>
      </c>
      <c r="G674" t="s">
        <v>69</v>
      </c>
      <c r="H674" t="s">
        <v>42</v>
      </c>
      <c r="I674" t="s">
        <v>126</v>
      </c>
      <c r="J674" t="s">
        <v>37</v>
      </c>
      <c r="K674">
        <v>2.6</v>
      </c>
      <c r="L674" t="s">
        <v>25</v>
      </c>
      <c r="M674" t="s">
        <v>26</v>
      </c>
      <c r="N674" t="s">
        <v>67</v>
      </c>
      <c r="O674" t="s">
        <v>25</v>
      </c>
      <c r="P674" t="s">
        <v>25</v>
      </c>
      <c r="Q674">
        <v>9</v>
      </c>
      <c r="R674" t="s">
        <v>33</v>
      </c>
    </row>
    <row r="675" spans="1:18" x14ac:dyDescent="0.25">
      <c r="A675">
        <v>677</v>
      </c>
      <c r="B675">
        <v>28</v>
      </c>
      <c r="C675" t="s">
        <v>18</v>
      </c>
      <c r="D675" t="s">
        <v>88</v>
      </c>
      <c r="E675" t="s">
        <v>20</v>
      </c>
      <c r="F675">
        <v>60</v>
      </c>
      <c r="G675" t="s">
        <v>131</v>
      </c>
      <c r="H675" t="s">
        <v>42</v>
      </c>
      <c r="I675" t="s">
        <v>92</v>
      </c>
      <c r="J675" t="s">
        <v>24</v>
      </c>
      <c r="K675">
        <v>2.9</v>
      </c>
      <c r="L675" t="s">
        <v>25</v>
      </c>
      <c r="M675" t="s">
        <v>55</v>
      </c>
      <c r="N675" t="s">
        <v>67</v>
      </c>
      <c r="O675" t="s">
        <v>25</v>
      </c>
      <c r="P675" t="s">
        <v>25</v>
      </c>
      <c r="Q675">
        <v>38</v>
      </c>
      <c r="R675" t="s">
        <v>28</v>
      </c>
    </row>
    <row r="676" spans="1:18" x14ac:dyDescent="0.25">
      <c r="A676">
        <v>678</v>
      </c>
      <c r="B676">
        <v>60</v>
      </c>
      <c r="C676" t="s">
        <v>18</v>
      </c>
      <c r="D676" t="s">
        <v>117</v>
      </c>
      <c r="E676" t="s">
        <v>20</v>
      </c>
      <c r="F676">
        <v>62</v>
      </c>
      <c r="G676" t="s">
        <v>141</v>
      </c>
      <c r="H676" t="s">
        <v>36</v>
      </c>
      <c r="I676" t="s">
        <v>46</v>
      </c>
      <c r="J676" t="s">
        <v>50</v>
      </c>
      <c r="K676">
        <v>2.7</v>
      </c>
      <c r="L676" t="s">
        <v>25</v>
      </c>
      <c r="M676" t="s">
        <v>43</v>
      </c>
      <c r="N676" t="s">
        <v>27</v>
      </c>
      <c r="O676" t="s">
        <v>25</v>
      </c>
      <c r="P676" t="s">
        <v>25</v>
      </c>
      <c r="Q676">
        <v>41</v>
      </c>
      <c r="R676" t="s">
        <v>43</v>
      </c>
    </row>
    <row r="677" spans="1:18" x14ac:dyDescent="0.25">
      <c r="A677">
        <v>679</v>
      </c>
      <c r="B677">
        <v>27</v>
      </c>
      <c r="C677" t="s">
        <v>18</v>
      </c>
      <c r="D677" t="s">
        <v>19</v>
      </c>
      <c r="E677" t="s">
        <v>20</v>
      </c>
      <c r="F677">
        <v>74</v>
      </c>
      <c r="G677" t="s">
        <v>30</v>
      </c>
      <c r="H677" t="s">
        <v>42</v>
      </c>
      <c r="I677" t="s">
        <v>80</v>
      </c>
      <c r="J677" t="s">
        <v>54</v>
      </c>
      <c r="K677">
        <v>3.3</v>
      </c>
      <c r="L677" t="s">
        <v>25</v>
      </c>
      <c r="M677" t="s">
        <v>26</v>
      </c>
      <c r="N677" t="s">
        <v>71</v>
      </c>
      <c r="O677" t="s">
        <v>25</v>
      </c>
      <c r="P677" t="s">
        <v>25</v>
      </c>
      <c r="Q677">
        <v>25</v>
      </c>
      <c r="R677" t="s">
        <v>55</v>
      </c>
    </row>
    <row r="678" spans="1:18" x14ac:dyDescent="0.25">
      <c r="A678">
        <v>680</v>
      </c>
      <c r="B678">
        <v>56</v>
      </c>
      <c r="C678" t="s">
        <v>18</v>
      </c>
      <c r="D678" t="s">
        <v>39</v>
      </c>
      <c r="E678" t="s">
        <v>40</v>
      </c>
      <c r="F678">
        <v>95</v>
      </c>
      <c r="G678" t="s">
        <v>143</v>
      </c>
      <c r="H678" t="s">
        <v>42</v>
      </c>
      <c r="I678" t="s">
        <v>46</v>
      </c>
      <c r="J678" t="s">
        <v>54</v>
      </c>
      <c r="K678">
        <v>3.4</v>
      </c>
      <c r="L678" t="s">
        <v>25</v>
      </c>
      <c r="M678" t="s">
        <v>43</v>
      </c>
      <c r="N678" t="s">
        <v>27</v>
      </c>
      <c r="O678" t="s">
        <v>25</v>
      </c>
      <c r="P678" t="s">
        <v>25</v>
      </c>
      <c r="Q678">
        <v>37</v>
      </c>
      <c r="R678" t="s">
        <v>28</v>
      </c>
    </row>
    <row r="679" spans="1:18" x14ac:dyDescent="0.25">
      <c r="A679">
        <v>681</v>
      </c>
      <c r="B679">
        <v>58</v>
      </c>
      <c r="C679" t="s">
        <v>18</v>
      </c>
      <c r="D679" t="s">
        <v>47</v>
      </c>
      <c r="E679" t="s">
        <v>40</v>
      </c>
      <c r="F679">
        <v>25</v>
      </c>
      <c r="G679" t="s">
        <v>114</v>
      </c>
      <c r="H679" t="s">
        <v>42</v>
      </c>
      <c r="I679" t="s">
        <v>128</v>
      </c>
      <c r="J679" t="s">
        <v>37</v>
      </c>
      <c r="K679">
        <v>4.2</v>
      </c>
      <c r="L679" t="s">
        <v>25</v>
      </c>
      <c r="M679" t="s">
        <v>28</v>
      </c>
      <c r="N679" t="s">
        <v>27</v>
      </c>
      <c r="O679" t="s">
        <v>25</v>
      </c>
      <c r="P679" t="s">
        <v>25</v>
      </c>
      <c r="Q679">
        <v>3</v>
      </c>
      <c r="R679" t="s">
        <v>43</v>
      </c>
    </row>
    <row r="680" spans="1:18" x14ac:dyDescent="0.25">
      <c r="A680">
        <v>682</v>
      </c>
      <c r="B680">
        <v>30</v>
      </c>
      <c r="C680" t="s">
        <v>18</v>
      </c>
      <c r="D680" t="s">
        <v>52</v>
      </c>
      <c r="E680" t="s">
        <v>20</v>
      </c>
      <c r="F680">
        <v>59</v>
      </c>
      <c r="G680" t="s">
        <v>57</v>
      </c>
      <c r="H680" t="s">
        <v>85</v>
      </c>
      <c r="I680" t="s">
        <v>70</v>
      </c>
      <c r="J680" t="s">
        <v>24</v>
      </c>
      <c r="K680">
        <v>3.8</v>
      </c>
      <c r="L680" t="s">
        <v>25</v>
      </c>
      <c r="M680" t="s">
        <v>43</v>
      </c>
      <c r="N680" t="s">
        <v>67</v>
      </c>
      <c r="O680" t="s">
        <v>25</v>
      </c>
      <c r="P680" t="s">
        <v>25</v>
      </c>
      <c r="Q680">
        <v>24</v>
      </c>
      <c r="R680" t="s">
        <v>26</v>
      </c>
    </row>
    <row r="681" spans="1:18" x14ac:dyDescent="0.25">
      <c r="A681">
        <v>683</v>
      </c>
      <c r="B681">
        <v>23</v>
      </c>
      <c r="C681" t="s">
        <v>18</v>
      </c>
      <c r="D681" t="s">
        <v>94</v>
      </c>
      <c r="E681" t="s">
        <v>60</v>
      </c>
      <c r="F681">
        <v>29</v>
      </c>
      <c r="G681" t="s">
        <v>65</v>
      </c>
      <c r="H681" t="s">
        <v>42</v>
      </c>
      <c r="I681" t="s">
        <v>102</v>
      </c>
      <c r="J681" t="s">
        <v>50</v>
      </c>
      <c r="K681">
        <v>4</v>
      </c>
      <c r="L681" t="s">
        <v>25</v>
      </c>
      <c r="M681" t="s">
        <v>55</v>
      </c>
      <c r="N681" t="s">
        <v>51</v>
      </c>
      <c r="O681" t="s">
        <v>25</v>
      </c>
      <c r="P681" t="s">
        <v>25</v>
      </c>
      <c r="Q681">
        <v>49</v>
      </c>
      <c r="R681" t="s">
        <v>26</v>
      </c>
    </row>
    <row r="682" spans="1:18" x14ac:dyDescent="0.25">
      <c r="A682">
        <v>684</v>
      </c>
      <c r="B682">
        <v>33</v>
      </c>
      <c r="C682" t="s">
        <v>18</v>
      </c>
      <c r="D682" t="s">
        <v>39</v>
      </c>
      <c r="E682" t="s">
        <v>40</v>
      </c>
      <c r="F682">
        <v>36</v>
      </c>
      <c r="G682" t="s">
        <v>143</v>
      </c>
      <c r="H682" t="s">
        <v>36</v>
      </c>
      <c r="I682" t="s">
        <v>78</v>
      </c>
      <c r="J682" t="s">
        <v>24</v>
      </c>
      <c r="K682">
        <v>2.7</v>
      </c>
      <c r="L682" t="s">
        <v>25</v>
      </c>
      <c r="M682" t="s">
        <v>28</v>
      </c>
      <c r="N682" t="s">
        <v>38</v>
      </c>
      <c r="O682" t="s">
        <v>25</v>
      </c>
      <c r="P682" t="s">
        <v>25</v>
      </c>
      <c r="Q682">
        <v>3</v>
      </c>
      <c r="R682" t="s">
        <v>32</v>
      </c>
    </row>
    <row r="683" spans="1:18" x14ac:dyDescent="0.25">
      <c r="A683">
        <v>685</v>
      </c>
      <c r="B683">
        <v>63</v>
      </c>
      <c r="C683" t="s">
        <v>18</v>
      </c>
      <c r="D683" t="s">
        <v>116</v>
      </c>
      <c r="E683" t="s">
        <v>64</v>
      </c>
      <c r="F683">
        <v>82</v>
      </c>
      <c r="G683" t="s">
        <v>83</v>
      </c>
      <c r="H683" t="s">
        <v>42</v>
      </c>
      <c r="I683" t="s">
        <v>126</v>
      </c>
      <c r="J683" t="s">
        <v>50</v>
      </c>
      <c r="K683">
        <v>4.7</v>
      </c>
      <c r="L683" t="s">
        <v>25</v>
      </c>
      <c r="M683" t="s">
        <v>32</v>
      </c>
      <c r="N683" t="s">
        <v>27</v>
      </c>
      <c r="O683" t="s">
        <v>25</v>
      </c>
      <c r="P683" t="s">
        <v>25</v>
      </c>
      <c r="Q683">
        <v>42</v>
      </c>
      <c r="R683" t="s">
        <v>55</v>
      </c>
    </row>
    <row r="684" spans="1:18" x14ac:dyDescent="0.25">
      <c r="A684">
        <v>686</v>
      </c>
      <c r="B684">
        <v>70</v>
      </c>
      <c r="C684" t="s">
        <v>18</v>
      </c>
      <c r="D684" t="s">
        <v>19</v>
      </c>
      <c r="E684" t="s">
        <v>20</v>
      </c>
      <c r="F684">
        <v>71</v>
      </c>
      <c r="G684" t="s">
        <v>35</v>
      </c>
      <c r="H684" t="s">
        <v>85</v>
      </c>
      <c r="I684" t="s">
        <v>128</v>
      </c>
      <c r="J684" t="s">
        <v>24</v>
      </c>
      <c r="K684">
        <v>3.5</v>
      </c>
      <c r="L684" t="s">
        <v>25</v>
      </c>
      <c r="M684" t="s">
        <v>26</v>
      </c>
      <c r="N684" t="s">
        <v>51</v>
      </c>
      <c r="O684" t="s">
        <v>25</v>
      </c>
      <c r="P684" t="s">
        <v>25</v>
      </c>
      <c r="Q684">
        <v>32</v>
      </c>
      <c r="R684" t="s">
        <v>33</v>
      </c>
    </row>
    <row r="685" spans="1:18" x14ac:dyDescent="0.25">
      <c r="A685">
        <v>687</v>
      </c>
      <c r="B685">
        <v>70</v>
      </c>
      <c r="C685" t="s">
        <v>18</v>
      </c>
      <c r="D685" t="s">
        <v>29</v>
      </c>
      <c r="E685" t="s">
        <v>20</v>
      </c>
      <c r="F685">
        <v>35</v>
      </c>
      <c r="G685" t="s">
        <v>108</v>
      </c>
      <c r="H685" t="s">
        <v>22</v>
      </c>
      <c r="I685" t="s">
        <v>110</v>
      </c>
      <c r="J685" t="s">
        <v>54</v>
      </c>
      <c r="K685">
        <v>3</v>
      </c>
      <c r="L685" t="s">
        <v>25</v>
      </c>
      <c r="M685" t="s">
        <v>43</v>
      </c>
      <c r="N685" t="s">
        <v>67</v>
      </c>
      <c r="O685" t="s">
        <v>25</v>
      </c>
      <c r="P685" t="s">
        <v>25</v>
      </c>
      <c r="Q685">
        <v>33</v>
      </c>
      <c r="R685" t="s">
        <v>28</v>
      </c>
    </row>
    <row r="686" spans="1:18" x14ac:dyDescent="0.25">
      <c r="A686">
        <v>688</v>
      </c>
      <c r="B686">
        <v>19</v>
      </c>
      <c r="C686" t="s">
        <v>18</v>
      </c>
      <c r="D686" t="s">
        <v>135</v>
      </c>
      <c r="E686" t="s">
        <v>64</v>
      </c>
      <c r="F686">
        <v>38</v>
      </c>
      <c r="G686" t="s">
        <v>61</v>
      </c>
      <c r="H686" t="s">
        <v>85</v>
      </c>
      <c r="I686" t="s">
        <v>46</v>
      </c>
      <c r="J686" t="s">
        <v>24</v>
      </c>
      <c r="K686">
        <v>3.3</v>
      </c>
      <c r="L686" t="s">
        <v>25</v>
      </c>
      <c r="M686" t="s">
        <v>33</v>
      </c>
      <c r="N686" t="s">
        <v>38</v>
      </c>
      <c r="O686" t="s">
        <v>25</v>
      </c>
      <c r="P686" t="s">
        <v>25</v>
      </c>
      <c r="Q686">
        <v>46</v>
      </c>
      <c r="R686" t="s">
        <v>32</v>
      </c>
    </row>
    <row r="687" spans="1:18" x14ac:dyDescent="0.25">
      <c r="A687">
        <v>689</v>
      </c>
      <c r="B687">
        <v>25</v>
      </c>
      <c r="C687" t="s">
        <v>18</v>
      </c>
      <c r="D687" t="s">
        <v>111</v>
      </c>
      <c r="E687" t="s">
        <v>64</v>
      </c>
      <c r="F687">
        <v>59</v>
      </c>
      <c r="G687" t="s">
        <v>143</v>
      </c>
      <c r="H687" t="s">
        <v>36</v>
      </c>
      <c r="I687" t="s">
        <v>92</v>
      </c>
      <c r="J687" t="s">
        <v>50</v>
      </c>
      <c r="K687">
        <v>4.7</v>
      </c>
      <c r="L687" t="s">
        <v>25</v>
      </c>
      <c r="M687" t="s">
        <v>33</v>
      </c>
      <c r="N687" t="s">
        <v>71</v>
      </c>
      <c r="O687" t="s">
        <v>25</v>
      </c>
      <c r="P687" t="s">
        <v>25</v>
      </c>
      <c r="Q687">
        <v>44</v>
      </c>
      <c r="R687" t="s">
        <v>28</v>
      </c>
    </row>
    <row r="688" spans="1:18" x14ac:dyDescent="0.25">
      <c r="A688">
        <v>690</v>
      </c>
      <c r="B688">
        <v>19</v>
      </c>
      <c r="C688" t="s">
        <v>18</v>
      </c>
      <c r="D688" t="s">
        <v>96</v>
      </c>
      <c r="E688" t="s">
        <v>20</v>
      </c>
      <c r="F688">
        <v>91</v>
      </c>
      <c r="G688" t="s">
        <v>130</v>
      </c>
      <c r="H688" t="s">
        <v>42</v>
      </c>
      <c r="I688" t="s">
        <v>113</v>
      </c>
      <c r="J688" t="s">
        <v>50</v>
      </c>
      <c r="K688">
        <v>4.7</v>
      </c>
      <c r="L688" t="s">
        <v>25</v>
      </c>
      <c r="M688" t="s">
        <v>33</v>
      </c>
      <c r="N688" t="s">
        <v>27</v>
      </c>
      <c r="O688" t="s">
        <v>25</v>
      </c>
      <c r="P688" t="s">
        <v>25</v>
      </c>
      <c r="Q688">
        <v>35</v>
      </c>
      <c r="R688" t="s">
        <v>26</v>
      </c>
    </row>
    <row r="689" spans="1:18" x14ac:dyDescent="0.25">
      <c r="A689">
        <v>691</v>
      </c>
      <c r="B689">
        <v>25</v>
      </c>
      <c r="C689" t="s">
        <v>18</v>
      </c>
      <c r="D689" t="s">
        <v>56</v>
      </c>
      <c r="E689" t="s">
        <v>20</v>
      </c>
      <c r="F689">
        <v>68</v>
      </c>
      <c r="G689" t="s">
        <v>112</v>
      </c>
      <c r="H689" t="s">
        <v>85</v>
      </c>
      <c r="I689" t="s">
        <v>100</v>
      </c>
      <c r="J689" t="s">
        <v>37</v>
      </c>
      <c r="K689">
        <v>4.8</v>
      </c>
      <c r="L689" t="s">
        <v>25</v>
      </c>
      <c r="M689" t="s">
        <v>32</v>
      </c>
      <c r="N689" t="s">
        <v>51</v>
      </c>
      <c r="O689" t="s">
        <v>25</v>
      </c>
      <c r="P689" t="s">
        <v>25</v>
      </c>
      <c r="Q689">
        <v>45</v>
      </c>
      <c r="R689" t="s">
        <v>32</v>
      </c>
    </row>
    <row r="690" spans="1:18" x14ac:dyDescent="0.25">
      <c r="A690">
        <v>692</v>
      </c>
      <c r="B690">
        <v>60</v>
      </c>
      <c r="C690" t="s">
        <v>18</v>
      </c>
      <c r="D690" t="s">
        <v>124</v>
      </c>
      <c r="E690" t="s">
        <v>64</v>
      </c>
      <c r="F690">
        <v>21</v>
      </c>
      <c r="G690" t="s">
        <v>35</v>
      </c>
      <c r="H690" t="s">
        <v>22</v>
      </c>
      <c r="I690" t="s">
        <v>62</v>
      </c>
      <c r="J690" t="s">
        <v>50</v>
      </c>
      <c r="K690">
        <v>2.9</v>
      </c>
      <c r="L690" t="s">
        <v>25</v>
      </c>
      <c r="M690" t="s">
        <v>26</v>
      </c>
      <c r="N690" t="s">
        <v>51</v>
      </c>
      <c r="O690" t="s">
        <v>25</v>
      </c>
      <c r="P690" t="s">
        <v>25</v>
      </c>
      <c r="Q690">
        <v>37</v>
      </c>
      <c r="R690" t="s">
        <v>43</v>
      </c>
    </row>
    <row r="691" spans="1:18" x14ac:dyDescent="0.25">
      <c r="A691">
        <v>693</v>
      </c>
      <c r="B691">
        <v>35</v>
      </c>
      <c r="C691" t="s">
        <v>18</v>
      </c>
      <c r="D691" t="s">
        <v>82</v>
      </c>
      <c r="E691" t="s">
        <v>64</v>
      </c>
      <c r="F691">
        <v>95</v>
      </c>
      <c r="G691" t="s">
        <v>106</v>
      </c>
      <c r="H691" t="s">
        <v>42</v>
      </c>
      <c r="I691" t="s">
        <v>101</v>
      </c>
      <c r="J691" t="s">
        <v>37</v>
      </c>
      <c r="K691">
        <v>4</v>
      </c>
      <c r="L691" t="s">
        <v>25</v>
      </c>
      <c r="M691" t="s">
        <v>28</v>
      </c>
      <c r="N691" t="s">
        <v>67</v>
      </c>
      <c r="O691" t="s">
        <v>25</v>
      </c>
      <c r="P691" t="s">
        <v>25</v>
      </c>
      <c r="Q691">
        <v>40</v>
      </c>
      <c r="R691" t="s">
        <v>55</v>
      </c>
    </row>
    <row r="692" spans="1:18" x14ac:dyDescent="0.25">
      <c r="A692">
        <v>694</v>
      </c>
      <c r="B692">
        <v>46</v>
      </c>
      <c r="C692" t="s">
        <v>18</v>
      </c>
      <c r="D692" t="s">
        <v>56</v>
      </c>
      <c r="E692" t="s">
        <v>20</v>
      </c>
      <c r="F692">
        <v>52</v>
      </c>
      <c r="G692" t="s">
        <v>121</v>
      </c>
      <c r="H692" t="s">
        <v>22</v>
      </c>
      <c r="I692" t="s">
        <v>46</v>
      </c>
      <c r="J692" t="s">
        <v>37</v>
      </c>
      <c r="K692">
        <v>3.1</v>
      </c>
      <c r="L692" t="s">
        <v>25</v>
      </c>
      <c r="M692" t="s">
        <v>26</v>
      </c>
      <c r="N692" t="s">
        <v>38</v>
      </c>
      <c r="O692" t="s">
        <v>25</v>
      </c>
      <c r="P692" t="s">
        <v>25</v>
      </c>
      <c r="Q692">
        <v>30</v>
      </c>
      <c r="R692" t="s">
        <v>33</v>
      </c>
    </row>
    <row r="693" spans="1:18" x14ac:dyDescent="0.25">
      <c r="A693">
        <v>695</v>
      </c>
      <c r="B693">
        <v>41</v>
      </c>
      <c r="C693" t="s">
        <v>18</v>
      </c>
      <c r="D693" t="s">
        <v>76</v>
      </c>
      <c r="E693" t="s">
        <v>20</v>
      </c>
      <c r="F693">
        <v>21</v>
      </c>
      <c r="G693" t="s">
        <v>21</v>
      </c>
      <c r="H693" t="s">
        <v>36</v>
      </c>
      <c r="I693" t="s">
        <v>58</v>
      </c>
      <c r="J693" t="s">
        <v>54</v>
      </c>
      <c r="K693">
        <v>3.5</v>
      </c>
      <c r="L693" t="s">
        <v>25</v>
      </c>
      <c r="M693" t="s">
        <v>28</v>
      </c>
      <c r="N693" t="s">
        <v>67</v>
      </c>
      <c r="O693" t="s">
        <v>25</v>
      </c>
      <c r="P693" t="s">
        <v>25</v>
      </c>
      <c r="Q693">
        <v>38</v>
      </c>
      <c r="R693" t="s">
        <v>28</v>
      </c>
    </row>
    <row r="694" spans="1:18" x14ac:dyDescent="0.25">
      <c r="A694">
        <v>696</v>
      </c>
      <c r="B694">
        <v>30</v>
      </c>
      <c r="C694" t="s">
        <v>18</v>
      </c>
      <c r="D694" t="s">
        <v>56</v>
      </c>
      <c r="E694" t="s">
        <v>20</v>
      </c>
      <c r="F694">
        <v>67</v>
      </c>
      <c r="G694" t="s">
        <v>99</v>
      </c>
      <c r="H694" t="s">
        <v>85</v>
      </c>
      <c r="I694" t="s">
        <v>92</v>
      </c>
      <c r="J694" t="s">
        <v>50</v>
      </c>
      <c r="K694">
        <v>3.7</v>
      </c>
      <c r="L694" t="s">
        <v>25</v>
      </c>
      <c r="M694" t="s">
        <v>32</v>
      </c>
      <c r="N694" t="s">
        <v>44</v>
      </c>
      <c r="O694" t="s">
        <v>25</v>
      </c>
      <c r="P694" t="s">
        <v>25</v>
      </c>
      <c r="Q694">
        <v>15</v>
      </c>
      <c r="R694" t="s">
        <v>55</v>
      </c>
    </row>
    <row r="695" spans="1:18" x14ac:dyDescent="0.25">
      <c r="A695">
        <v>697</v>
      </c>
      <c r="B695">
        <v>44</v>
      </c>
      <c r="C695" t="s">
        <v>18</v>
      </c>
      <c r="D695" t="s">
        <v>125</v>
      </c>
      <c r="E695" t="s">
        <v>64</v>
      </c>
      <c r="F695">
        <v>42</v>
      </c>
      <c r="G695" t="s">
        <v>132</v>
      </c>
      <c r="H695" t="s">
        <v>22</v>
      </c>
      <c r="I695" t="s">
        <v>89</v>
      </c>
      <c r="J695" t="s">
        <v>54</v>
      </c>
      <c r="K695">
        <v>2.8</v>
      </c>
      <c r="L695" t="s">
        <v>25</v>
      </c>
      <c r="M695" t="s">
        <v>32</v>
      </c>
      <c r="N695" t="s">
        <v>51</v>
      </c>
      <c r="O695" t="s">
        <v>25</v>
      </c>
      <c r="P695" t="s">
        <v>25</v>
      </c>
      <c r="Q695">
        <v>49</v>
      </c>
      <c r="R695" t="s">
        <v>33</v>
      </c>
    </row>
    <row r="696" spans="1:18" x14ac:dyDescent="0.25">
      <c r="A696">
        <v>698</v>
      </c>
      <c r="B696">
        <v>61</v>
      </c>
      <c r="C696" t="s">
        <v>18</v>
      </c>
      <c r="D696" t="s">
        <v>111</v>
      </c>
      <c r="E696" t="s">
        <v>64</v>
      </c>
      <c r="F696">
        <v>63</v>
      </c>
      <c r="G696" t="s">
        <v>106</v>
      </c>
      <c r="H696" t="s">
        <v>85</v>
      </c>
      <c r="I696" t="s">
        <v>102</v>
      </c>
      <c r="J696" t="s">
        <v>50</v>
      </c>
      <c r="K696">
        <v>4.5999999999999996</v>
      </c>
      <c r="L696" t="s">
        <v>25</v>
      </c>
      <c r="M696" t="s">
        <v>32</v>
      </c>
      <c r="N696" t="s">
        <v>38</v>
      </c>
      <c r="O696" t="s">
        <v>25</v>
      </c>
      <c r="P696" t="s">
        <v>25</v>
      </c>
      <c r="Q696">
        <v>40</v>
      </c>
      <c r="R696" t="s">
        <v>55</v>
      </c>
    </row>
    <row r="697" spans="1:18" x14ac:dyDescent="0.25">
      <c r="A697">
        <v>699</v>
      </c>
      <c r="B697">
        <v>55</v>
      </c>
      <c r="C697" t="s">
        <v>18</v>
      </c>
      <c r="D697" t="s">
        <v>129</v>
      </c>
      <c r="E697" t="s">
        <v>40</v>
      </c>
      <c r="F697">
        <v>41</v>
      </c>
      <c r="G697" t="s">
        <v>138</v>
      </c>
      <c r="H697" t="s">
        <v>42</v>
      </c>
      <c r="I697" t="s">
        <v>126</v>
      </c>
      <c r="J697" t="s">
        <v>24</v>
      </c>
      <c r="K697">
        <v>3.8</v>
      </c>
      <c r="L697" t="s">
        <v>25</v>
      </c>
      <c r="M697" t="s">
        <v>43</v>
      </c>
      <c r="N697" t="s">
        <v>51</v>
      </c>
      <c r="O697" t="s">
        <v>25</v>
      </c>
      <c r="P697" t="s">
        <v>25</v>
      </c>
      <c r="Q697">
        <v>40</v>
      </c>
      <c r="R697" t="s">
        <v>55</v>
      </c>
    </row>
    <row r="698" spans="1:18" x14ac:dyDescent="0.25">
      <c r="A698">
        <v>700</v>
      </c>
      <c r="B698">
        <v>50</v>
      </c>
      <c r="C698" t="s">
        <v>18</v>
      </c>
      <c r="D698" t="s">
        <v>63</v>
      </c>
      <c r="E698" t="s">
        <v>64</v>
      </c>
      <c r="F698">
        <v>46</v>
      </c>
      <c r="G698" t="s">
        <v>131</v>
      </c>
      <c r="H698" t="s">
        <v>42</v>
      </c>
      <c r="I698" t="s">
        <v>58</v>
      </c>
      <c r="J698" t="s">
        <v>54</v>
      </c>
      <c r="K698">
        <v>2.6</v>
      </c>
      <c r="L698" t="s">
        <v>25</v>
      </c>
      <c r="M698" t="s">
        <v>32</v>
      </c>
      <c r="N698" t="s">
        <v>67</v>
      </c>
      <c r="O698" t="s">
        <v>25</v>
      </c>
      <c r="P698" t="s">
        <v>25</v>
      </c>
      <c r="Q698">
        <v>5</v>
      </c>
      <c r="R698" t="s">
        <v>43</v>
      </c>
    </row>
    <row r="699" spans="1:18" x14ac:dyDescent="0.25">
      <c r="A699">
        <v>701</v>
      </c>
      <c r="B699">
        <v>57</v>
      </c>
      <c r="C699" t="s">
        <v>18</v>
      </c>
      <c r="D699" t="s">
        <v>88</v>
      </c>
      <c r="E699" t="s">
        <v>20</v>
      </c>
      <c r="F699">
        <v>79</v>
      </c>
      <c r="G699" t="s">
        <v>142</v>
      </c>
      <c r="H699" t="s">
        <v>22</v>
      </c>
      <c r="I699" t="s">
        <v>73</v>
      </c>
      <c r="J699" t="s">
        <v>24</v>
      </c>
      <c r="K699">
        <v>4.0999999999999996</v>
      </c>
      <c r="L699" t="s">
        <v>25</v>
      </c>
      <c r="M699" t="s">
        <v>28</v>
      </c>
      <c r="N699" t="s">
        <v>51</v>
      </c>
      <c r="O699" t="s">
        <v>25</v>
      </c>
      <c r="P699" t="s">
        <v>25</v>
      </c>
      <c r="Q699">
        <v>5</v>
      </c>
      <c r="R699" t="s">
        <v>43</v>
      </c>
    </row>
    <row r="700" spans="1:18" x14ac:dyDescent="0.25">
      <c r="A700">
        <v>702</v>
      </c>
      <c r="B700">
        <v>51</v>
      </c>
      <c r="C700" t="s">
        <v>18</v>
      </c>
      <c r="D700" t="s">
        <v>129</v>
      </c>
      <c r="E700" t="s">
        <v>40</v>
      </c>
      <c r="F700">
        <v>90</v>
      </c>
      <c r="G700" t="s">
        <v>127</v>
      </c>
      <c r="H700" t="s">
        <v>22</v>
      </c>
      <c r="I700" t="s">
        <v>100</v>
      </c>
      <c r="J700" t="s">
        <v>54</v>
      </c>
      <c r="K700">
        <v>3.3</v>
      </c>
      <c r="L700" t="s">
        <v>25</v>
      </c>
      <c r="M700" t="s">
        <v>33</v>
      </c>
      <c r="N700" t="s">
        <v>44</v>
      </c>
      <c r="O700" t="s">
        <v>25</v>
      </c>
      <c r="P700" t="s">
        <v>25</v>
      </c>
      <c r="Q700">
        <v>5</v>
      </c>
      <c r="R700" t="s">
        <v>55</v>
      </c>
    </row>
    <row r="701" spans="1:18" x14ac:dyDescent="0.25">
      <c r="A701">
        <v>703</v>
      </c>
      <c r="B701">
        <v>18</v>
      </c>
      <c r="C701" t="s">
        <v>18</v>
      </c>
      <c r="D701" t="s">
        <v>52</v>
      </c>
      <c r="E701" t="s">
        <v>20</v>
      </c>
      <c r="F701">
        <v>71</v>
      </c>
      <c r="G701" t="s">
        <v>53</v>
      </c>
      <c r="H701" t="s">
        <v>42</v>
      </c>
      <c r="I701" t="s">
        <v>49</v>
      </c>
      <c r="J701" t="s">
        <v>24</v>
      </c>
      <c r="K701">
        <v>3.4</v>
      </c>
      <c r="L701" t="s">
        <v>25</v>
      </c>
      <c r="M701" t="s">
        <v>32</v>
      </c>
      <c r="N701" t="s">
        <v>71</v>
      </c>
      <c r="O701" t="s">
        <v>25</v>
      </c>
      <c r="P701" t="s">
        <v>25</v>
      </c>
      <c r="Q701">
        <v>1</v>
      </c>
      <c r="R701" t="s">
        <v>33</v>
      </c>
    </row>
    <row r="702" spans="1:18" x14ac:dyDescent="0.25">
      <c r="A702">
        <v>704</v>
      </c>
      <c r="B702">
        <v>63</v>
      </c>
      <c r="C702" t="s">
        <v>18</v>
      </c>
      <c r="D702" t="s">
        <v>76</v>
      </c>
      <c r="E702" t="s">
        <v>20</v>
      </c>
      <c r="F702">
        <v>87</v>
      </c>
      <c r="G702" t="s">
        <v>131</v>
      </c>
      <c r="H702" t="s">
        <v>22</v>
      </c>
      <c r="I702" t="s">
        <v>66</v>
      </c>
      <c r="J702" t="s">
        <v>50</v>
      </c>
      <c r="K702">
        <v>3</v>
      </c>
      <c r="L702" t="s">
        <v>25</v>
      </c>
      <c r="M702" t="s">
        <v>55</v>
      </c>
      <c r="N702" t="s">
        <v>51</v>
      </c>
      <c r="O702" t="s">
        <v>25</v>
      </c>
      <c r="P702" t="s">
        <v>25</v>
      </c>
      <c r="Q702">
        <v>21</v>
      </c>
      <c r="R702" t="s">
        <v>28</v>
      </c>
    </row>
    <row r="703" spans="1:18" x14ac:dyDescent="0.25">
      <c r="A703">
        <v>705</v>
      </c>
      <c r="B703">
        <v>34</v>
      </c>
      <c r="C703" t="s">
        <v>18</v>
      </c>
      <c r="D703" t="s">
        <v>96</v>
      </c>
      <c r="E703" t="s">
        <v>20</v>
      </c>
      <c r="F703">
        <v>66</v>
      </c>
      <c r="G703" t="s">
        <v>127</v>
      </c>
      <c r="H703" t="s">
        <v>36</v>
      </c>
      <c r="I703" t="s">
        <v>87</v>
      </c>
      <c r="J703" t="s">
        <v>37</v>
      </c>
      <c r="K703">
        <v>3.2</v>
      </c>
      <c r="L703" t="s">
        <v>25</v>
      </c>
      <c r="M703" t="s">
        <v>28</v>
      </c>
      <c r="N703" t="s">
        <v>27</v>
      </c>
      <c r="O703" t="s">
        <v>25</v>
      </c>
      <c r="P703" t="s">
        <v>25</v>
      </c>
      <c r="Q703">
        <v>18</v>
      </c>
      <c r="R703" t="s">
        <v>43</v>
      </c>
    </row>
    <row r="704" spans="1:18" x14ac:dyDescent="0.25">
      <c r="A704">
        <v>706</v>
      </c>
      <c r="B704">
        <v>25</v>
      </c>
      <c r="C704" t="s">
        <v>18</v>
      </c>
      <c r="D704" t="s">
        <v>88</v>
      </c>
      <c r="E704" t="s">
        <v>20</v>
      </c>
      <c r="F704">
        <v>90</v>
      </c>
      <c r="G704" t="s">
        <v>69</v>
      </c>
      <c r="H704" t="s">
        <v>85</v>
      </c>
      <c r="I704" t="s">
        <v>118</v>
      </c>
      <c r="J704" t="s">
        <v>50</v>
      </c>
      <c r="K704">
        <v>4.5</v>
      </c>
      <c r="L704" t="s">
        <v>25</v>
      </c>
      <c r="M704" t="s">
        <v>43</v>
      </c>
      <c r="N704" t="s">
        <v>38</v>
      </c>
      <c r="O704" t="s">
        <v>25</v>
      </c>
      <c r="P704" t="s">
        <v>25</v>
      </c>
      <c r="Q704">
        <v>49</v>
      </c>
      <c r="R704" t="s">
        <v>33</v>
      </c>
    </row>
    <row r="705" spans="1:18" x14ac:dyDescent="0.25">
      <c r="A705">
        <v>707</v>
      </c>
      <c r="B705">
        <v>46</v>
      </c>
      <c r="C705" t="s">
        <v>18</v>
      </c>
      <c r="D705" t="s">
        <v>34</v>
      </c>
      <c r="E705" t="s">
        <v>20</v>
      </c>
      <c r="F705">
        <v>47</v>
      </c>
      <c r="G705" t="s">
        <v>138</v>
      </c>
      <c r="H705" t="s">
        <v>22</v>
      </c>
      <c r="I705" t="s">
        <v>46</v>
      </c>
      <c r="J705" t="s">
        <v>50</v>
      </c>
      <c r="K705">
        <v>4.8</v>
      </c>
      <c r="L705" t="s">
        <v>25</v>
      </c>
      <c r="M705" t="s">
        <v>28</v>
      </c>
      <c r="N705" t="s">
        <v>27</v>
      </c>
      <c r="O705" t="s">
        <v>25</v>
      </c>
      <c r="P705" t="s">
        <v>25</v>
      </c>
      <c r="Q705">
        <v>27</v>
      </c>
      <c r="R705" t="s">
        <v>55</v>
      </c>
    </row>
    <row r="706" spans="1:18" x14ac:dyDescent="0.25">
      <c r="A706">
        <v>708</v>
      </c>
      <c r="B706">
        <v>59</v>
      </c>
      <c r="C706" t="s">
        <v>18</v>
      </c>
      <c r="D706" t="s">
        <v>52</v>
      </c>
      <c r="E706" t="s">
        <v>20</v>
      </c>
      <c r="F706">
        <v>38</v>
      </c>
      <c r="G706" t="s">
        <v>57</v>
      </c>
      <c r="H706" t="s">
        <v>22</v>
      </c>
      <c r="I706" t="s">
        <v>70</v>
      </c>
      <c r="J706" t="s">
        <v>37</v>
      </c>
      <c r="K706">
        <v>3.7</v>
      </c>
      <c r="L706" t="s">
        <v>25</v>
      </c>
      <c r="M706" t="s">
        <v>55</v>
      </c>
      <c r="N706" t="s">
        <v>44</v>
      </c>
      <c r="O706" t="s">
        <v>25</v>
      </c>
      <c r="P706" t="s">
        <v>25</v>
      </c>
      <c r="Q706">
        <v>21</v>
      </c>
      <c r="R706" t="s">
        <v>28</v>
      </c>
    </row>
    <row r="707" spans="1:18" x14ac:dyDescent="0.25">
      <c r="A707">
        <v>709</v>
      </c>
      <c r="B707">
        <v>37</v>
      </c>
      <c r="C707" t="s">
        <v>18</v>
      </c>
      <c r="D707" t="s">
        <v>124</v>
      </c>
      <c r="E707" t="s">
        <v>64</v>
      </c>
      <c r="F707">
        <v>50</v>
      </c>
      <c r="G707" t="s">
        <v>21</v>
      </c>
      <c r="H707" t="s">
        <v>22</v>
      </c>
      <c r="I707" t="s">
        <v>110</v>
      </c>
      <c r="J707" t="s">
        <v>50</v>
      </c>
      <c r="K707">
        <v>3.4</v>
      </c>
      <c r="L707" t="s">
        <v>25</v>
      </c>
      <c r="M707" t="s">
        <v>33</v>
      </c>
      <c r="N707" t="s">
        <v>71</v>
      </c>
      <c r="O707" t="s">
        <v>25</v>
      </c>
      <c r="P707" t="s">
        <v>25</v>
      </c>
      <c r="Q707">
        <v>19</v>
      </c>
      <c r="R707" t="s">
        <v>33</v>
      </c>
    </row>
    <row r="708" spans="1:18" x14ac:dyDescent="0.25">
      <c r="A708">
        <v>710</v>
      </c>
      <c r="B708">
        <v>49</v>
      </c>
      <c r="C708" t="s">
        <v>18</v>
      </c>
      <c r="D708" t="s">
        <v>94</v>
      </c>
      <c r="E708" t="s">
        <v>60</v>
      </c>
      <c r="F708">
        <v>79</v>
      </c>
      <c r="G708" t="s">
        <v>35</v>
      </c>
      <c r="H708" t="s">
        <v>22</v>
      </c>
      <c r="I708" t="s">
        <v>58</v>
      </c>
      <c r="J708" t="s">
        <v>50</v>
      </c>
      <c r="K708">
        <v>4.5999999999999996</v>
      </c>
      <c r="L708" t="s">
        <v>25</v>
      </c>
      <c r="M708" t="s">
        <v>55</v>
      </c>
      <c r="N708" t="s">
        <v>51</v>
      </c>
      <c r="O708" t="s">
        <v>25</v>
      </c>
      <c r="P708" t="s">
        <v>25</v>
      </c>
      <c r="Q708">
        <v>23</v>
      </c>
      <c r="R708" t="s">
        <v>55</v>
      </c>
    </row>
    <row r="709" spans="1:18" x14ac:dyDescent="0.25">
      <c r="A709">
        <v>711</v>
      </c>
      <c r="B709">
        <v>22</v>
      </c>
      <c r="C709" t="s">
        <v>18</v>
      </c>
      <c r="D709" t="s">
        <v>111</v>
      </c>
      <c r="E709" t="s">
        <v>64</v>
      </c>
      <c r="F709">
        <v>91</v>
      </c>
      <c r="G709" t="s">
        <v>133</v>
      </c>
      <c r="H709" t="s">
        <v>22</v>
      </c>
      <c r="I709" t="s">
        <v>46</v>
      </c>
      <c r="J709" t="s">
        <v>37</v>
      </c>
      <c r="K709">
        <v>4.0999999999999996</v>
      </c>
      <c r="L709" t="s">
        <v>25</v>
      </c>
      <c r="M709" t="s">
        <v>32</v>
      </c>
      <c r="N709" t="s">
        <v>51</v>
      </c>
      <c r="O709" t="s">
        <v>25</v>
      </c>
      <c r="P709" t="s">
        <v>25</v>
      </c>
      <c r="Q709">
        <v>26</v>
      </c>
      <c r="R709" t="s">
        <v>43</v>
      </c>
    </row>
    <row r="710" spans="1:18" x14ac:dyDescent="0.25">
      <c r="A710">
        <v>712</v>
      </c>
      <c r="B710">
        <v>64</v>
      </c>
      <c r="C710" t="s">
        <v>18</v>
      </c>
      <c r="D710" t="s">
        <v>129</v>
      </c>
      <c r="E710" t="s">
        <v>40</v>
      </c>
      <c r="F710">
        <v>60</v>
      </c>
      <c r="G710" t="s">
        <v>77</v>
      </c>
      <c r="H710" t="s">
        <v>42</v>
      </c>
      <c r="I710" t="s">
        <v>31</v>
      </c>
      <c r="J710" t="s">
        <v>37</v>
      </c>
      <c r="K710">
        <v>3.5</v>
      </c>
      <c r="L710" t="s">
        <v>25</v>
      </c>
      <c r="M710" t="s">
        <v>43</v>
      </c>
      <c r="N710" t="s">
        <v>67</v>
      </c>
      <c r="O710" t="s">
        <v>25</v>
      </c>
      <c r="P710" t="s">
        <v>25</v>
      </c>
      <c r="Q710">
        <v>13</v>
      </c>
      <c r="R710" t="s">
        <v>32</v>
      </c>
    </row>
    <row r="711" spans="1:18" x14ac:dyDescent="0.25">
      <c r="A711">
        <v>713</v>
      </c>
      <c r="B711">
        <v>42</v>
      </c>
      <c r="C711" t="s">
        <v>18</v>
      </c>
      <c r="D711" t="s">
        <v>19</v>
      </c>
      <c r="E711" t="s">
        <v>20</v>
      </c>
      <c r="F711">
        <v>81</v>
      </c>
      <c r="G711" t="s">
        <v>77</v>
      </c>
      <c r="H711" t="s">
        <v>85</v>
      </c>
      <c r="I711" t="s">
        <v>87</v>
      </c>
      <c r="J711" t="s">
        <v>50</v>
      </c>
      <c r="K711">
        <v>3.8</v>
      </c>
      <c r="L711" t="s">
        <v>25</v>
      </c>
      <c r="M711" t="s">
        <v>26</v>
      </c>
      <c r="N711" t="s">
        <v>44</v>
      </c>
      <c r="O711" t="s">
        <v>25</v>
      </c>
      <c r="P711" t="s">
        <v>25</v>
      </c>
      <c r="Q711">
        <v>36</v>
      </c>
      <c r="R711" t="s">
        <v>32</v>
      </c>
    </row>
    <row r="712" spans="1:18" x14ac:dyDescent="0.25">
      <c r="A712">
        <v>714</v>
      </c>
      <c r="B712">
        <v>37</v>
      </c>
      <c r="C712" t="s">
        <v>18</v>
      </c>
      <c r="D712" t="s">
        <v>96</v>
      </c>
      <c r="E712" t="s">
        <v>20</v>
      </c>
      <c r="F712">
        <v>90</v>
      </c>
      <c r="G712" t="s">
        <v>45</v>
      </c>
      <c r="H712" t="s">
        <v>42</v>
      </c>
      <c r="I712" t="s">
        <v>86</v>
      </c>
      <c r="J712" t="s">
        <v>50</v>
      </c>
      <c r="K712">
        <v>2.6</v>
      </c>
      <c r="L712" t="s">
        <v>25</v>
      </c>
      <c r="M712" t="s">
        <v>32</v>
      </c>
      <c r="N712" t="s">
        <v>27</v>
      </c>
      <c r="O712" t="s">
        <v>25</v>
      </c>
      <c r="P712" t="s">
        <v>25</v>
      </c>
      <c r="Q712">
        <v>39</v>
      </c>
      <c r="R712" t="s">
        <v>32</v>
      </c>
    </row>
    <row r="713" spans="1:18" x14ac:dyDescent="0.25">
      <c r="A713">
        <v>715</v>
      </c>
      <c r="B713">
        <v>26</v>
      </c>
      <c r="C713" t="s">
        <v>18</v>
      </c>
      <c r="D713" t="s">
        <v>94</v>
      </c>
      <c r="E713" t="s">
        <v>60</v>
      </c>
      <c r="F713">
        <v>70</v>
      </c>
      <c r="G713" t="s">
        <v>139</v>
      </c>
      <c r="H713" t="s">
        <v>42</v>
      </c>
      <c r="I713" t="s">
        <v>128</v>
      </c>
      <c r="J713" t="s">
        <v>54</v>
      </c>
      <c r="K713">
        <v>4.4000000000000004</v>
      </c>
      <c r="L713" t="s">
        <v>25</v>
      </c>
      <c r="M713" t="s">
        <v>28</v>
      </c>
      <c r="N713" t="s">
        <v>71</v>
      </c>
      <c r="O713" t="s">
        <v>25</v>
      </c>
      <c r="P713" t="s">
        <v>25</v>
      </c>
      <c r="Q713">
        <v>40</v>
      </c>
      <c r="R713" t="s">
        <v>55</v>
      </c>
    </row>
    <row r="714" spans="1:18" x14ac:dyDescent="0.25">
      <c r="A714">
        <v>716</v>
      </c>
      <c r="B714">
        <v>33</v>
      </c>
      <c r="C714" t="s">
        <v>18</v>
      </c>
      <c r="D714" t="s">
        <v>34</v>
      </c>
      <c r="E714" t="s">
        <v>20</v>
      </c>
      <c r="F714">
        <v>63</v>
      </c>
      <c r="G714" t="s">
        <v>74</v>
      </c>
      <c r="H714" t="s">
        <v>22</v>
      </c>
      <c r="I714" t="s">
        <v>89</v>
      </c>
      <c r="J714" t="s">
        <v>37</v>
      </c>
      <c r="K714">
        <v>2.6</v>
      </c>
      <c r="L714" t="s">
        <v>25</v>
      </c>
      <c r="M714" t="s">
        <v>28</v>
      </c>
      <c r="N714" t="s">
        <v>27</v>
      </c>
      <c r="O714" t="s">
        <v>25</v>
      </c>
      <c r="P714" t="s">
        <v>25</v>
      </c>
      <c r="Q714">
        <v>37</v>
      </c>
      <c r="R714" t="s">
        <v>55</v>
      </c>
    </row>
    <row r="715" spans="1:18" x14ac:dyDescent="0.25">
      <c r="A715">
        <v>717</v>
      </c>
      <c r="B715">
        <v>30</v>
      </c>
      <c r="C715" t="s">
        <v>18</v>
      </c>
      <c r="D715" t="s">
        <v>98</v>
      </c>
      <c r="E715" t="s">
        <v>64</v>
      </c>
      <c r="F715">
        <v>29</v>
      </c>
      <c r="G715" t="s">
        <v>65</v>
      </c>
      <c r="H715" t="s">
        <v>42</v>
      </c>
      <c r="I715" t="s">
        <v>73</v>
      </c>
      <c r="J715" t="s">
        <v>37</v>
      </c>
      <c r="K715">
        <v>3.6</v>
      </c>
      <c r="L715" t="s">
        <v>25</v>
      </c>
      <c r="M715" t="s">
        <v>43</v>
      </c>
      <c r="N715" t="s">
        <v>27</v>
      </c>
      <c r="O715" t="s">
        <v>25</v>
      </c>
      <c r="P715" t="s">
        <v>25</v>
      </c>
      <c r="Q715">
        <v>9</v>
      </c>
      <c r="R715" t="s">
        <v>28</v>
      </c>
    </row>
    <row r="716" spans="1:18" x14ac:dyDescent="0.25">
      <c r="A716">
        <v>718</v>
      </c>
      <c r="B716">
        <v>21</v>
      </c>
      <c r="C716" t="s">
        <v>18</v>
      </c>
      <c r="D716" t="s">
        <v>117</v>
      </c>
      <c r="E716" t="s">
        <v>20</v>
      </c>
      <c r="F716">
        <v>90</v>
      </c>
      <c r="G716" t="s">
        <v>112</v>
      </c>
      <c r="H716" t="s">
        <v>22</v>
      </c>
      <c r="I716" t="s">
        <v>89</v>
      </c>
      <c r="J716" t="s">
        <v>37</v>
      </c>
      <c r="K716">
        <v>4.2</v>
      </c>
      <c r="L716" t="s">
        <v>25</v>
      </c>
      <c r="M716" t="s">
        <v>55</v>
      </c>
      <c r="N716" t="s">
        <v>27</v>
      </c>
      <c r="O716" t="s">
        <v>25</v>
      </c>
      <c r="P716" t="s">
        <v>25</v>
      </c>
      <c r="Q716">
        <v>7</v>
      </c>
      <c r="R716" t="s">
        <v>28</v>
      </c>
    </row>
    <row r="717" spans="1:18" x14ac:dyDescent="0.25">
      <c r="A717">
        <v>719</v>
      </c>
      <c r="B717">
        <v>22</v>
      </c>
      <c r="C717" t="s">
        <v>18</v>
      </c>
      <c r="D717" t="s">
        <v>52</v>
      </c>
      <c r="E717" t="s">
        <v>20</v>
      </c>
      <c r="F717">
        <v>22</v>
      </c>
      <c r="G717" t="s">
        <v>95</v>
      </c>
      <c r="H717" t="s">
        <v>42</v>
      </c>
      <c r="I717" t="s">
        <v>92</v>
      </c>
      <c r="J717" t="s">
        <v>50</v>
      </c>
      <c r="K717">
        <v>4.5999999999999996</v>
      </c>
      <c r="L717" t="s">
        <v>25</v>
      </c>
      <c r="M717" t="s">
        <v>32</v>
      </c>
      <c r="N717" t="s">
        <v>51</v>
      </c>
      <c r="O717" t="s">
        <v>25</v>
      </c>
      <c r="P717" t="s">
        <v>25</v>
      </c>
      <c r="Q717">
        <v>25</v>
      </c>
      <c r="R717" t="s">
        <v>32</v>
      </c>
    </row>
    <row r="718" spans="1:18" x14ac:dyDescent="0.25">
      <c r="A718">
        <v>720</v>
      </c>
      <c r="B718">
        <v>63</v>
      </c>
      <c r="C718" t="s">
        <v>18</v>
      </c>
      <c r="D718" t="s">
        <v>56</v>
      </c>
      <c r="E718" t="s">
        <v>20</v>
      </c>
      <c r="F718">
        <v>22</v>
      </c>
      <c r="G718" t="s">
        <v>84</v>
      </c>
      <c r="H718" t="s">
        <v>22</v>
      </c>
      <c r="I718" t="s">
        <v>46</v>
      </c>
      <c r="J718" t="s">
        <v>50</v>
      </c>
      <c r="K718">
        <v>3.3</v>
      </c>
      <c r="L718" t="s">
        <v>25</v>
      </c>
      <c r="M718" t="s">
        <v>28</v>
      </c>
      <c r="N718" t="s">
        <v>44</v>
      </c>
      <c r="O718" t="s">
        <v>25</v>
      </c>
      <c r="P718" t="s">
        <v>25</v>
      </c>
      <c r="Q718">
        <v>42</v>
      </c>
      <c r="R718" t="s">
        <v>28</v>
      </c>
    </row>
    <row r="719" spans="1:18" x14ac:dyDescent="0.25">
      <c r="A719">
        <v>721</v>
      </c>
      <c r="B719">
        <v>33</v>
      </c>
      <c r="C719" t="s">
        <v>18</v>
      </c>
      <c r="D719" t="s">
        <v>98</v>
      </c>
      <c r="E719" t="s">
        <v>64</v>
      </c>
      <c r="F719">
        <v>62</v>
      </c>
      <c r="G719" t="s">
        <v>122</v>
      </c>
      <c r="H719" t="s">
        <v>22</v>
      </c>
      <c r="I719" t="s">
        <v>113</v>
      </c>
      <c r="J719" t="s">
        <v>54</v>
      </c>
      <c r="K719">
        <v>3.4</v>
      </c>
      <c r="L719" t="s">
        <v>25</v>
      </c>
      <c r="M719" t="s">
        <v>32</v>
      </c>
      <c r="N719" t="s">
        <v>38</v>
      </c>
      <c r="O719" t="s">
        <v>25</v>
      </c>
      <c r="P719" t="s">
        <v>25</v>
      </c>
      <c r="Q719">
        <v>19</v>
      </c>
      <c r="R719" t="s">
        <v>55</v>
      </c>
    </row>
    <row r="720" spans="1:18" x14ac:dyDescent="0.25">
      <c r="A720">
        <v>722</v>
      </c>
      <c r="B720">
        <v>43</v>
      </c>
      <c r="C720" t="s">
        <v>18</v>
      </c>
      <c r="D720" t="s">
        <v>19</v>
      </c>
      <c r="E720" t="s">
        <v>20</v>
      </c>
      <c r="F720">
        <v>57</v>
      </c>
      <c r="G720" t="s">
        <v>91</v>
      </c>
      <c r="H720" t="s">
        <v>22</v>
      </c>
      <c r="I720" t="s">
        <v>62</v>
      </c>
      <c r="J720" t="s">
        <v>50</v>
      </c>
      <c r="K720">
        <v>4.4000000000000004</v>
      </c>
      <c r="L720" t="s">
        <v>25</v>
      </c>
      <c r="M720" t="s">
        <v>55</v>
      </c>
      <c r="N720" t="s">
        <v>44</v>
      </c>
      <c r="O720" t="s">
        <v>25</v>
      </c>
      <c r="P720" t="s">
        <v>25</v>
      </c>
      <c r="Q720">
        <v>41</v>
      </c>
      <c r="R720" t="s">
        <v>55</v>
      </c>
    </row>
    <row r="721" spans="1:18" x14ac:dyDescent="0.25">
      <c r="A721">
        <v>723</v>
      </c>
      <c r="B721">
        <v>27</v>
      </c>
      <c r="C721" t="s">
        <v>18</v>
      </c>
      <c r="D721" t="s">
        <v>29</v>
      </c>
      <c r="E721" t="s">
        <v>20</v>
      </c>
      <c r="F721">
        <v>32</v>
      </c>
      <c r="G721" t="s">
        <v>48</v>
      </c>
      <c r="H721" t="s">
        <v>36</v>
      </c>
      <c r="I721" t="s">
        <v>136</v>
      </c>
      <c r="J721" t="s">
        <v>50</v>
      </c>
      <c r="K721">
        <v>4.3</v>
      </c>
      <c r="L721" t="s">
        <v>25</v>
      </c>
      <c r="M721" t="s">
        <v>43</v>
      </c>
      <c r="N721" t="s">
        <v>71</v>
      </c>
      <c r="O721" t="s">
        <v>25</v>
      </c>
      <c r="P721" t="s">
        <v>25</v>
      </c>
      <c r="Q721">
        <v>50</v>
      </c>
      <c r="R721" t="s">
        <v>33</v>
      </c>
    </row>
    <row r="722" spans="1:18" x14ac:dyDescent="0.25">
      <c r="A722">
        <v>724</v>
      </c>
      <c r="B722">
        <v>35</v>
      </c>
      <c r="C722" t="s">
        <v>18</v>
      </c>
      <c r="D722" t="s">
        <v>98</v>
      </c>
      <c r="E722" t="s">
        <v>64</v>
      </c>
      <c r="F722">
        <v>53</v>
      </c>
      <c r="G722" t="s">
        <v>65</v>
      </c>
      <c r="H722" t="s">
        <v>22</v>
      </c>
      <c r="I722" t="s">
        <v>101</v>
      </c>
      <c r="J722" t="s">
        <v>54</v>
      </c>
      <c r="K722">
        <v>3.5</v>
      </c>
      <c r="L722" t="s">
        <v>25</v>
      </c>
      <c r="M722" t="s">
        <v>33</v>
      </c>
      <c r="N722" t="s">
        <v>27</v>
      </c>
      <c r="O722" t="s">
        <v>25</v>
      </c>
      <c r="P722" t="s">
        <v>25</v>
      </c>
      <c r="Q722">
        <v>43</v>
      </c>
      <c r="R722" t="s">
        <v>43</v>
      </c>
    </row>
    <row r="723" spans="1:18" x14ac:dyDescent="0.25">
      <c r="A723">
        <v>725</v>
      </c>
      <c r="B723">
        <v>37</v>
      </c>
      <c r="C723" t="s">
        <v>18</v>
      </c>
      <c r="D723" t="s">
        <v>105</v>
      </c>
      <c r="E723" t="s">
        <v>20</v>
      </c>
      <c r="F723">
        <v>79</v>
      </c>
      <c r="G723" t="s">
        <v>77</v>
      </c>
      <c r="H723" t="s">
        <v>85</v>
      </c>
      <c r="I723" t="s">
        <v>89</v>
      </c>
      <c r="J723" t="s">
        <v>54</v>
      </c>
      <c r="K723">
        <v>4.7</v>
      </c>
      <c r="L723" t="s">
        <v>25</v>
      </c>
      <c r="M723" t="s">
        <v>33</v>
      </c>
      <c r="N723" t="s">
        <v>71</v>
      </c>
      <c r="O723" t="s">
        <v>25</v>
      </c>
      <c r="P723" t="s">
        <v>25</v>
      </c>
      <c r="Q723">
        <v>36</v>
      </c>
      <c r="R723" t="s">
        <v>28</v>
      </c>
    </row>
    <row r="724" spans="1:18" x14ac:dyDescent="0.25">
      <c r="A724">
        <v>726</v>
      </c>
      <c r="B724">
        <v>61</v>
      </c>
      <c r="C724" t="s">
        <v>18</v>
      </c>
      <c r="D724" t="s">
        <v>116</v>
      </c>
      <c r="E724" t="s">
        <v>64</v>
      </c>
      <c r="F724">
        <v>61</v>
      </c>
      <c r="G724" t="s">
        <v>97</v>
      </c>
      <c r="H724" t="s">
        <v>22</v>
      </c>
      <c r="I724" t="s">
        <v>62</v>
      </c>
      <c r="J724" t="s">
        <v>24</v>
      </c>
      <c r="K724">
        <v>3.1</v>
      </c>
      <c r="L724" t="s">
        <v>25</v>
      </c>
      <c r="M724" t="s">
        <v>33</v>
      </c>
      <c r="N724" t="s">
        <v>51</v>
      </c>
      <c r="O724" t="s">
        <v>25</v>
      </c>
      <c r="P724" t="s">
        <v>25</v>
      </c>
      <c r="Q724">
        <v>33</v>
      </c>
      <c r="R724" t="s">
        <v>55</v>
      </c>
    </row>
    <row r="725" spans="1:18" x14ac:dyDescent="0.25">
      <c r="A725">
        <v>727</v>
      </c>
      <c r="B725">
        <v>32</v>
      </c>
      <c r="C725" t="s">
        <v>18</v>
      </c>
      <c r="D725" t="s">
        <v>56</v>
      </c>
      <c r="E725" t="s">
        <v>20</v>
      </c>
      <c r="F725">
        <v>78</v>
      </c>
      <c r="G725" t="s">
        <v>106</v>
      </c>
      <c r="H725" t="s">
        <v>22</v>
      </c>
      <c r="I725" t="s">
        <v>126</v>
      </c>
      <c r="J725" t="s">
        <v>50</v>
      </c>
      <c r="K725">
        <v>3.6</v>
      </c>
      <c r="L725" t="s">
        <v>25</v>
      </c>
      <c r="M725" t="s">
        <v>43</v>
      </c>
      <c r="N725" t="s">
        <v>44</v>
      </c>
      <c r="O725" t="s">
        <v>25</v>
      </c>
      <c r="P725" t="s">
        <v>25</v>
      </c>
      <c r="Q725">
        <v>20</v>
      </c>
      <c r="R725" t="s">
        <v>32</v>
      </c>
    </row>
    <row r="726" spans="1:18" x14ac:dyDescent="0.25">
      <c r="A726">
        <v>728</v>
      </c>
      <c r="B726">
        <v>62</v>
      </c>
      <c r="C726" t="s">
        <v>18</v>
      </c>
      <c r="D726" t="s">
        <v>29</v>
      </c>
      <c r="E726" t="s">
        <v>20</v>
      </c>
      <c r="F726">
        <v>97</v>
      </c>
      <c r="G726" t="s">
        <v>69</v>
      </c>
      <c r="H726" t="s">
        <v>36</v>
      </c>
      <c r="I726" t="s">
        <v>23</v>
      </c>
      <c r="J726" t="s">
        <v>24</v>
      </c>
      <c r="K726">
        <v>4.8</v>
      </c>
      <c r="L726" t="s">
        <v>25</v>
      </c>
      <c r="M726" t="s">
        <v>26</v>
      </c>
      <c r="N726" t="s">
        <v>44</v>
      </c>
      <c r="O726" t="s">
        <v>25</v>
      </c>
      <c r="P726" t="s">
        <v>25</v>
      </c>
      <c r="Q726">
        <v>37</v>
      </c>
      <c r="R726" t="s">
        <v>28</v>
      </c>
    </row>
    <row r="727" spans="1:18" x14ac:dyDescent="0.25">
      <c r="A727">
        <v>729</v>
      </c>
      <c r="B727">
        <v>29</v>
      </c>
      <c r="C727" t="s">
        <v>18</v>
      </c>
      <c r="D727" t="s">
        <v>34</v>
      </c>
      <c r="E727" t="s">
        <v>20</v>
      </c>
      <c r="F727">
        <v>78</v>
      </c>
      <c r="G727" t="s">
        <v>137</v>
      </c>
      <c r="H727" t="s">
        <v>42</v>
      </c>
      <c r="I727" t="s">
        <v>66</v>
      </c>
      <c r="J727" t="s">
        <v>24</v>
      </c>
      <c r="K727">
        <v>3.7</v>
      </c>
      <c r="L727" t="s">
        <v>25</v>
      </c>
      <c r="M727" t="s">
        <v>55</v>
      </c>
      <c r="N727" t="s">
        <v>44</v>
      </c>
      <c r="O727" t="s">
        <v>25</v>
      </c>
      <c r="P727" t="s">
        <v>25</v>
      </c>
      <c r="Q727">
        <v>12</v>
      </c>
      <c r="R727" t="s">
        <v>43</v>
      </c>
    </row>
    <row r="728" spans="1:18" x14ac:dyDescent="0.25">
      <c r="A728">
        <v>730</v>
      </c>
      <c r="B728">
        <v>41</v>
      </c>
      <c r="C728" t="s">
        <v>18</v>
      </c>
      <c r="D728" t="s">
        <v>82</v>
      </c>
      <c r="E728" t="s">
        <v>64</v>
      </c>
      <c r="F728">
        <v>56</v>
      </c>
      <c r="G728" t="s">
        <v>140</v>
      </c>
      <c r="H728" t="s">
        <v>22</v>
      </c>
      <c r="I728" t="s">
        <v>110</v>
      </c>
      <c r="J728" t="s">
        <v>50</v>
      </c>
      <c r="K728">
        <v>3.2</v>
      </c>
      <c r="L728" t="s">
        <v>25</v>
      </c>
      <c r="M728" t="s">
        <v>28</v>
      </c>
      <c r="N728" t="s">
        <v>27</v>
      </c>
      <c r="O728" t="s">
        <v>25</v>
      </c>
      <c r="P728" t="s">
        <v>25</v>
      </c>
      <c r="Q728">
        <v>46</v>
      </c>
      <c r="R728" t="s">
        <v>43</v>
      </c>
    </row>
    <row r="729" spans="1:18" x14ac:dyDescent="0.25">
      <c r="A729">
        <v>731</v>
      </c>
      <c r="B729">
        <v>48</v>
      </c>
      <c r="C729" t="s">
        <v>18</v>
      </c>
      <c r="D729" t="s">
        <v>129</v>
      </c>
      <c r="E729" t="s">
        <v>40</v>
      </c>
      <c r="F729">
        <v>25</v>
      </c>
      <c r="G729" t="s">
        <v>35</v>
      </c>
      <c r="H729" t="s">
        <v>42</v>
      </c>
      <c r="I729" t="s">
        <v>118</v>
      </c>
      <c r="J729" t="s">
        <v>50</v>
      </c>
      <c r="K729">
        <v>3.9</v>
      </c>
      <c r="L729" t="s">
        <v>25</v>
      </c>
      <c r="M729" t="s">
        <v>28</v>
      </c>
      <c r="N729" t="s">
        <v>51</v>
      </c>
      <c r="O729" t="s">
        <v>25</v>
      </c>
      <c r="P729" t="s">
        <v>25</v>
      </c>
      <c r="Q729">
        <v>28</v>
      </c>
      <c r="R729" t="s">
        <v>28</v>
      </c>
    </row>
    <row r="730" spans="1:18" x14ac:dyDescent="0.25">
      <c r="A730">
        <v>732</v>
      </c>
      <c r="B730">
        <v>43</v>
      </c>
      <c r="C730" t="s">
        <v>18</v>
      </c>
      <c r="D730" t="s">
        <v>59</v>
      </c>
      <c r="E730" t="s">
        <v>60</v>
      </c>
      <c r="F730">
        <v>28</v>
      </c>
      <c r="G730" t="s">
        <v>69</v>
      </c>
      <c r="H730" t="s">
        <v>42</v>
      </c>
      <c r="I730" t="s">
        <v>100</v>
      </c>
      <c r="J730" t="s">
        <v>37</v>
      </c>
      <c r="K730">
        <v>3.5</v>
      </c>
      <c r="L730" t="s">
        <v>25</v>
      </c>
      <c r="M730" t="s">
        <v>26</v>
      </c>
      <c r="N730" t="s">
        <v>38</v>
      </c>
      <c r="O730" t="s">
        <v>25</v>
      </c>
      <c r="P730" t="s">
        <v>25</v>
      </c>
      <c r="Q730">
        <v>30</v>
      </c>
      <c r="R730" t="s">
        <v>43</v>
      </c>
    </row>
    <row r="731" spans="1:18" x14ac:dyDescent="0.25">
      <c r="A731">
        <v>733</v>
      </c>
      <c r="B731">
        <v>34</v>
      </c>
      <c r="C731" t="s">
        <v>18</v>
      </c>
      <c r="D731" t="s">
        <v>52</v>
      </c>
      <c r="E731" t="s">
        <v>20</v>
      </c>
      <c r="F731">
        <v>57</v>
      </c>
      <c r="G731" t="s">
        <v>77</v>
      </c>
      <c r="H731" t="s">
        <v>22</v>
      </c>
      <c r="I731" t="s">
        <v>136</v>
      </c>
      <c r="J731" t="s">
        <v>37</v>
      </c>
      <c r="K731">
        <v>2.8</v>
      </c>
      <c r="L731" t="s">
        <v>25</v>
      </c>
      <c r="M731" t="s">
        <v>33</v>
      </c>
      <c r="N731" t="s">
        <v>27</v>
      </c>
      <c r="O731" t="s">
        <v>25</v>
      </c>
      <c r="P731" t="s">
        <v>25</v>
      </c>
      <c r="Q731">
        <v>28</v>
      </c>
      <c r="R731" t="s">
        <v>33</v>
      </c>
    </row>
    <row r="732" spans="1:18" x14ac:dyDescent="0.25">
      <c r="A732">
        <v>734</v>
      </c>
      <c r="B732">
        <v>45</v>
      </c>
      <c r="C732" t="s">
        <v>18</v>
      </c>
      <c r="D732" t="s">
        <v>76</v>
      </c>
      <c r="E732" t="s">
        <v>20</v>
      </c>
      <c r="F732">
        <v>36</v>
      </c>
      <c r="G732" t="s">
        <v>41</v>
      </c>
      <c r="H732" t="s">
        <v>22</v>
      </c>
      <c r="I732" t="s">
        <v>101</v>
      </c>
      <c r="J732" t="s">
        <v>54</v>
      </c>
      <c r="K732">
        <v>2.7</v>
      </c>
      <c r="L732" t="s">
        <v>25</v>
      </c>
      <c r="M732" t="s">
        <v>33</v>
      </c>
      <c r="N732" t="s">
        <v>67</v>
      </c>
      <c r="O732" t="s">
        <v>25</v>
      </c>
      <c r="P732" t="s">
        <v>25</v>
      </c>
      <c r="Q732">
        <v>20</v>
      </c>
      <c r="R732" t="s">
        <v>55</v>
      </c>
    </row>
    <row r="733" spans="1:18" x14ac:dyDescent="0.25">
      <c r="A733">
        <v>735</v>
      </c>
      <c r="B733">
        <v>65</v>
      </c>
      <c r="C733" t="s">
        <v>18</v>
      </c>
      <c r="D733" t="s">
        <v>52</v>
      </c>
      <c r="E733" t="s">
        <v>20</v>
      </c>
      <c r="F733">
        <v>69</v>
      </c>
      <c r="G733" t="s">
        <v>119</v>
      </c>
      <c r="H733" t="s">
        <v>36</v>
      </c>
      <c r="I733" t="s">
        <v>78</v>
      </c>
      <c r="J733" t="s">
        <v>24</v>
      </c>
      <c r="K733">
        <v>3.1</v>
      </c>
      <c r="L733" t="s">
        <v>25</v>
      </c>
      <c r="M733" t="s">
        <v>28</v>
      </c>
      <c r="N733" t="s">
        <v>27</v>
      </c>
      <c r="O733" t="s">
        <v>25</v>
      </c>
      <c r="P733" t="s">
        <v>25</v>
      </c>
      <c r="Q733">
        <v>39</v>
      </c>
      <c r="R733" t="s">
        <v>32</v>
      </c>
    </row>
    <row r="734" spans="1:18" x14ac:dyDescent="0.25">
      <c r="A734">
        <v>736</v>
      </c>
      <c r="B734">
        <v>61</v>
      </c>
      <c r="C734" t="s">
        <v>18</v>
      </c>
      <c r="D734" t="s">
        <v>82</v>
      </c>
      <c r="E734" t="s">
        <v>64</v>
      </c>
      <c r="F734">
        <v>48</v>
      </c>
      <c r="G734" t="s">
        <v>53</v>
      </c>
      <c r="H734" t="s">
        <v>42</v>
      </c>
      <c r="I734" t="s">
        <v>113</v>
      </c>
      <c r="J734" t="s">
        <v>54</v>
      </c>
      <c r="K734">
        <v>3.6</v>
      </c>
      <c r="L734" t="s">
        <v>25</v>
      </c>
      <c r="M734" t="s">
        <v>28</v>
      </c>
      <c r="N734" t="s">
        <v>67</v>
      </c>
      <c r="O734" t="s">
        <v>25</v>
      </c>
      <c r="P734" t="s">
        <v>25</v>
      </c>
      <c r="Q734">
        <v>48</v>
      </c>
      <c r="R734" t="s">
        <v>33</v>
      </c>
    </row>
    <row r="735" spans="1:18" x14ac:dyDescent="0.25">
      <c r="A735">
        <v>737</v>
      </c>
      <c r="B735">
        <v>18</v>
      </c>
      <c r="C735" t="s">
        <v>18</v>
      </c>
      <c r="D735" t="s">
        <v>76</v>
      </c>
      <c r="E735" t="s">
        <v>20</v>
      </c>
      <c r="F735">
        <v>58</v>
      </c>
      <c r="G735" t="s">
        <v>104</v>
      </c>
      <c r="H735" t="s">
        <v>22</v>
      </c>
      <c r="I735" t="s">
        <v>31</v>
      </c>
      <c r="J735" t="s">
        <v>37</v>
      </c>
      <c r="K735">
        <v>2.9</v>
      </c>
      <c r="L735" t="s">
        <v>25</v>
      </c>
      <c r="M735" t="s">
        <v>55</v>
      </c>
      <c r="N735" t="s">
        <v>67</v>
      </c>
      <c r="O735" t="s">
        <v>25</v>
      </c>
      <c r="P735" t="s">
        <v>25</v>
      </c>
      <c r="Q735">
        <v>32</v>
      </c>
      <c r="R735" t="s">
        <v>26</v>
      </c>
    </row>
    <row r="736" spans="1:18" x14ac:dyDescent="0.25">
      <c r="A736">
        <v>738</v>
      </c>
      <c r="B736">
        <v>47</v>
      </c>
      <c r="C736" t="s">
        <v>18</v>
      </c>
      <c r="D736" t="s">
        <v>82</v>
      </c>
      <c r="E736" t="s">
        <v>64</v>
      </c>
      <c r="F736">
        <v>24</v>
      </c>
      <c r="G736" t="s">
        <v>137</v>
      </c>
      <c r="H736" t="s">
        <v>42</v>
      </c>
      <c r="I736" t="s">
        <v>80</v>
      </c>
      <c r="J736" t="s">
        <v>37</v>
      </c>
      <c r="K736">
        <v>3.6</v>
      </c>
      <c r="L736" t="s">
        <v>25</v>
      </c>
      <c r="M736" t="s">
        <v>43</v>
      </c>
      <c r="N736" t="s">
        <v>71</v>
      </c>
      <c r="O736" t="s">
        <v>25</v>
      </c>
      <c r="P736" t="s">
        <v>25</v>
      </c>
      <c r="Q736">
        <v>28</v>
      </c>
      <c r="R736" t="s">
        <v>43</v>
      </c>
    </row>
    <row r="737" spans="1:18" x14ac:dyDescent="0.25">
      <c r="A737">
        <v>739</v>
      </c>
      <c r="B737">
        <v>56</v>
      </c>
      <c r="C737" t="s">
        <v>18</v>
      </c>
      <c r="D737" t="s">
        <v>82</v>
      </c>
      <c r="E737" t="s">
        <v>64</v>
      </c>
      <c r="F737">
        <v>31</v>
      </c>
      <c r="G737" t="s">
        <v>140</v>
      </c>
      <c r="H737" t="s">
        <v>22</v>
      </c>
      <c r="I737" t="s">
        <v>113</v>
      </c>
      <c r="J737" t="s">
        <v>24</v>
      </c>
      <c r="K737">
        <v>3.5</v>
      </c>
      <c r="L737" t="s">
        <v>25</v>
      </c>
      <c r="M737" t="s">
        <v>26</v>
      </c>
      <c r="N737" t="s">
        <v>67</v>
      </c>
      <c r="O737" t="s">
        <v>25</v>
      </c>
      <c r="P737" t="s">
        <v>25</v>
      </c>
      <c r="Q737">
        <v>27</v>
      </c>
      <c r="R737" t="s">
        <v>28</v>
      </c>
    </row>
    <row r="738" spans="1:18" x14ac:dyDescent="0.25">
      <c r="A738">
        <v>740</v>
      </c>
      <c r="B738">
        <v>64</v>
      </c>
      <c r="C738" t="s">
        <v>18</v>
      </c>
      <c r="D738" t="s">
        <v>56</v>
      </c>
      <c r="E738" t="s">
        <v>20</v>
      </c>
      <c r="F738">
        <v>29</v>
      </c>
      <c r="G738" t="s">
        <v>140</v>
      </c>
      <c r="H738" t="s">
        <v>36</v>
      </c>
      <c r="I738" t="s">
        <v>70</v>
      </c>
      <c r="J738" t="s">
        <v>50</v>
      </c>
      <c r="K738">
        <v>3.5</v>
      </c>
      <c r="L738" t="s">
        <v>25</v>
      </c>
      <c r="M738" t="s">
        <v>33</v>
      </c>
      <c r="N738" t="s">
        <v>38</v>
      </c>
      <c r="O738" t="s">
        <v>25</v>
      </c>
      <c r="P738" t="s">
        <v>25</v>
      </c>
      <c r="Q738">
        <v>26</v>
      </c>
      <c r="R738" t="s">
        <v>28</v>
      </c>
    </row>
    <row r="739" spans="1:18" x14ac:dyDescent="0.25">
      <c r="A739">
        <v>741</v>
      </c>
      <c r="B739">
        <v>26</v>
      </c>
      <c r="C739" t="s">
        <v>18</v>
      </c>
      <c r="D739" t="s">
        <v>34</v>
      </c>
      <c r="E739" t="s">
        <v>20</v>
      </c>
      <c r="F739">
        <v>69</v>
      </c>
      <c r="G739" t="s">
        <v>139</v>
      </c>
      <c r="H739" t="s">
        <v>42</v>
      </c>
      <c r="I739" t="s">
        <v>113</v>
      </c>
      <c r="J739" t="s">
        <v>50</v>
      </c>
      <c r="K739">
        <v>2.8</v>
      </c>
      <c r="L739" t="s">
        <v>25</v>
      </c>
      <c r="M739" t="s">
        <v>32</v>
      </c>
      <c r="N739" t="s">
        <v>44</v>
      </c>
      <c r="O739" t="s">
        <v>25</v>
      </c>
      <c r="P739" t="s">
        <v>25</v>
      </c>
      <c r="Q739">
        <v>22</v>
      </c>
      <c r="R739" t="s">
        <v>26</v>
      </c>
    </row>
    <row r="740" spans="1:18" x14ac:dyDescent="0.25">
      <c r="A740">
        <v>742</v>
      </c>
      <c r="B740">
        <v>22</v>
      </c>
      <c r="C740" t="s">
        <v>18</v>
      </c>
      <c r="D740" t="s">
        <v>105</v>
      </c>
      <c r="E740" t="s">
        <v>20</v>
      </c>
      <c r="F740">
        <v>79</v>
      </c>
      <c r="G740" t="s">
        <v>61</v>
      </c>
      <c r="H740" t="s">
        <v>85</v>
      </c>
      <c r="I740" t="s">
        <v>126</v>
      </c>
      <c r="J740" t="s">
        <v>50</v>
      </c>
      <c r="K740">
        <v>4.7</v>
      </c>
      <c r="L740" t="s">
        <v>25</v>
      </c>
      <c r="M740" t="s">
        <v>55</v>
      </c>
      <c r="N740" t="s">
        <v>38</v>
      </c>
      <c r="O740" t="s">
        <v>25</v>
      </c>
      <c r="P740" t="s">
        <v>25</v>
      </c>
      <c r="Q740">
        <v>23</v>
      </c>
      <c r="R740" t="s">
        <v>32</v>
      </c>
    </row>
    <row r="741" spans="1:18" x14ac:dyDescent="0.25">
      <c r="A741">
        <v>743</v>
      </c>
      <c r="B741">
        <v>64</v>
      </c>
      <c r="C741" t="s">
        <v>18</v>
      </c>
      <c r="D741" t="s">
        <v>88</v>
      </c>
      <c r="E741" t="s">
        <v>20</v>
      </c>
      <c r="F741">
        <v>39</v>
      </c>
      <c r="G741" t="s">
        <v>99</v>
      </c>
      <c r="H741" t="s">
        <v>42</v>
      </c>
      <c r="I741" t="s">
        <v>58</v>
      </c>
      <c r="J741" t="s">
        <v>50</v>
      </c>
      <c r="K741">
        <v>3.1</v>
      </c>
      <c r="L741" t="s">
        <v>25</v>
      </c>
      <c r="M741" t="s">
        <v>55</v>
      </c>
      <c r="N741" t="s">
        <v>27</v>
      </c>
      <c r="O741" t="s">
        <v>25</v>
      </c>
      <c r="P741" t="s">
        <v>25</v>
      </c>
      <c r="Q741">
        <v>21</v>
      </c>
      <c r="R741" t="s">
        <v>55</v>
      </c>
    </row>
    <row r="742" spans="1:18" x14ac:dyDescent="0.25">
      <c r="A742">
        <v>744</v>
      </c>
      <c r="B742">
        <v>21</v>
      </c>
      <c r="C742" t="s">
        <v>18</v>
      </c>
      <c r="D742" t="s">
        <v>82</v>
      </c>
      <c r="E742" t="s">
        <v>64</v>
      </c>
      <c r="F742">
        <v>84</v>
      </c>
      <c r="G742" t="s">
        <v>90</v>
      </c>
      <c r="H742" t="s">
        <v>22</v>
      </c>
      <c r="I742" t="s">
        <v>23</v>
      </c>
      <c r="J742" t="s">
        <v>54</v>
      </c>
      <c r="K742">
        <v>4.9000000000000004</v>
      </c>
      <c r="L742" t="s">
        <v>25</v>
      </c>
      <c r="M742" t="s">
        <v>43</v>
      </c>
      <c r="N742" t="s">
        <v>38</v>
      </c>
      <c r="O742" t="s">
        <v>25</v>
      </c>
      <c r="P742" t="s">
        <v>25</v>
      </c>
      <c r="Q742">
        <v>36</v>
      </c>
      <c r="R742" t="s">
        <v>33</v>
      </c>
    </row>
    <row r="743" spans="1:18" x14ac:dyDescent="0.25">
      <c r="A743">
        <v>745</v>
      </c>
      <c r="B743">
        <v>67</v>
      </c>
      <c r="C743" t="s">
        <v>18</v>
      </c>
      <c r="D743" t="s">
        <v>129</v>
      </c>
      <c r="E743" t="s">
        <v>40</v>
      </c>
      <c r="F743">
        <v>66</v>
      </c>
      <c r="G743" t="s">
        <v>107</v>
      </c>
      <c r="H743" t="s">
        <v>36</v>
      </c>
      <c r="I743" t="s">
        <v>58</v>
      </c>
      <c r="J743" t="s">
        <v>37</v>
      </c>
      <c r="K743">
        <v>4.0999999999999996</v>
      </c>
      <c r="L743" t="s">
        <v>25</v>
      </c>
      <c r="M743" t="s">
        <v>55</v>
      </c>
      <c r="N743" t="s">
        <v>44</v>
      </c>
      <c r="O743" t="s">
        <v>25</v>
      </c>
      <c r="P743" t="s">
        <v>25</v>
      </c>
      <c r="Q743">
        <v>42</v>
      </c>
      <c r="R743" t="s">
        <v>55</v>
      </c>
    </row>
    <row r="744" spans="1:18" x14ac:dyDescent="0.25">
      <c r="A744">
        <v>746</v>
      </c>
      <c r="B744">
        <v>46</v>
      </c>
      <c r="C744" t="s">
        <v>18</v>
      </c>
      <c r="D744" t="s">
        <v>105</v>
      </c>
      <c r="E744" t="s">
        <v>20</v>
      </c>
      <c r="F744">
        <v>92</v>
      </c>
      <c r="G744" t="s">
        <v>143</v>
      </c>
      <c r="H744" t="s">
        <v>22</v>
      </c>
      <c r="I744" t="s">
        <v>113</v>
      </c>
      <c r="J744" t="s">
        <v>54</v>
      </c>
      <c r="K744">
        <v>4.7</v>
      </c>
      <c r="L744" t="s">
        <v>25</v>
      </c>
      <c r="M744" t="s">
        <v>26</v>
      </c>
      <c r="N744" t="s">
        <v>51</v>
      </c>
      <c r="O744" t="s">
        <v>25</v>
      </c>
      <c r="P744" t="s">
        <v>25</v>
      </c>
      <c r="Q744">
        <v>4</v>
      </c>
      <c r="R744" t="s">
        <v>28</v>
      </c>
    </row>
    <row r="745" spans="1:18" x14ac:dyDescent="0.25">
      <c r="A745">
        <v>747</v>
      </c>
      <c r="B745">
        <v>40</v>
      </c>
      <c r="C745" t="s">
        <v>18</v>
      </c>
      <c r="D745" t="s">
        <v>39</v>
      </c>
      <c r="E745" t="s">
        <v>40</v>
      </c>
      <c r="F745">
        <v>45</v>
      </c>
      <c r="G745" t="s">
        <v>143</v>
      </c>
      <c r="H745" t="s">
        <v>42</v>
      </c>
      <c r="I745" t="s">
        <v>100</v>
      </c>
      <c r="J745" t="s">
        <v>24</v>
      </c>
      <c r="K745">
        <v>2.5</v>
      </c>
      <c r="L745" t="s">
        <v>25</v>
      </c>
      <c r="M745" t="s">
        <v>55</v>
      </c>
      <c r="N745" t="s">
        <v>38</v>
      </c>
      <c r="O745" t="s">
        <v>25</v>
      </c>
      <c r="P745" t="s">
        <v>25</v>
      </c>
      <c r="Q745">
        <v>47</v>
      </c>
      <c r="R745" t="s">
        <v>26</v>
      </c>
    </row>
    <row r="746" spans="1:18" x14ac:dyDescent="0.25">
      <c r="A746">
        <v>748</v>
      </c>
      <c r="B746">
        <v>51</v>
      </c>
      <c r="C746" t="s">
        <v>18</v>
      </c>
      <c r="D746" t="s">
        <v>56</v>
      </c>
      <c r="E746" t="s">
        <v>20</v>
      </c>
      <c r="F746">
        <v>74</v>
      </c>
      <c r="G746" t="s">
        <v>93</v>
      </c>
      <c r="H746" t="s">
        <v>22</v>
      </c>
      <c r="I746" t="s">
        <v>75</v>
      </c>
      <c r="J746" t="s">
        <v>37</v>
      </c>
      <c r="K746">
        <v>4.4000000000000004</v>
      </c>
      <c r="L746" t="s">
        <v>25</v>
      </c>
      <c r="M746" t="s">
        <v>28</v>
      </c>
      <c r="N746" t="s">
        <v>44</v>
      </c>
      <c r="O746" t="s">
        <v>25</v>
      </c>
      <c r="P746" t="s">
        <v>25</v>
      </c>
      <c r="Q746">
        <v>13</v>
      </c>
      <c r="R746" t="s">
        <v>32</v>
      </c>
    </row>
    <row r="747" spans="1:18" x14ac:dyDescent="0.25">
      <c r="A747">
        <v>749</v>
      </c>
      <c r="B747">
        <v>35</v>
      </c>
      <c r="C747" t="s">
        <v>18</v>
      </c>
      <c r="D747" t="s">
        <v>116</v>
      </c>
      <c r="E747" t="s">
        <v>64</v>
      </c>
      <c r="F747">
        <v>39</v>
      </c>
      <c r="G747" t="s">
        <v>139</v>
      </c>
      <c r="H747" t="s">
        <v>22</v>
      </c>
      <c r="I747" t="s">
        <v>102</v>
      </c>
      <c r="J747" t="s">
        <v>54</v>
      </c>
      <c r="K747">
        <v>3.9</v>
      </c>
      <c r="L747" t="s">
        <v>25</v>
      </c>
      <c r="M747" t="s">
        <v>32</v>
      </c>
      <c r="N747" t="s">
        <v>38</v>
      </c>
      <c r="O747" t="s">
        <v>25</v>
      </c>
      <c r="P747" t="s">
        <v>25</v>
      </c>
      <c r="Q747">
        <v>8</v>
      </c>
      <c r="R747" t="s">
        <v>32</v>
      </c>
    </row>
    <row r="748" spans="1:18" x14ac:dyDescent="0.25">
      <c r="A748">
        <v>750</v>
      </c>
      <c r="B748">
        <v>56</v>
      </c>
      <c r="C748" t="s">
        <v>18</v>
      </c>
      <c r="D748" t="s">
        <v>111</v>
      </c>
      <c r="E748" t="s">
        <v>64</v>
      </c>
      <c r="F748">
        <v>71</v>
      </c>
      <c r="G748" t="s">
        <v>93</v>
      </c>
      <c r="H748" t="s">
        <v>42</v>
      </c>
      <c r="I748" t="s">
        <v>73</v>
      </c>
      <c r="J748" t="s">
        <v>24</v>
      </c>
      <c r="K748">
        <v>3.7</v>
      </c>
      <c r="L748" t="s">
        <v>25</v>
      </c>
      <c r="M748" t="s">
        <v>32</v>
      </c>
      <c r="N748" t="s">
        <v>51</v>
      </c>
      <c r="O748" t="s">
        <v>25</v>
      </c>
      <c r="P748" t="s">
        <v>25</v>
      </c>
      <c r="Q748">
        <v>11</v>
      </c>
      <c r="R748" t="s">
        <v>55</v>
      </c>
    </row>
    <row r="749" spans="1:18" x14ac:dyDescent="0.25">
      <c r="A749">
        <v>751</v>
      </c>
      <c r="B749">
        <v>25</v>
      </c>
      <c r="C749" t="s">
        <v>18</v>
      </c>
      <c r="D749" t="s">
        <v>105</v>
      </c>
      <c r="E749" t="s">
        <v>20</v>
      </c>
      <c r="F749">
        <v>95</v>
      </c>
      <c r="G749" t="s">
        <v>120</v>
      </c>
      <c r="H749" t="s">
        <v>22</v>
      </c>
      <c r="I749" t="s">
        <v>78</v>
      </c>
      <c r="J749" t="s">
        <v>54</v>
      </c>
      <c r="K749">
        <v>3.4</v>
      </c>
      <c r="L749" t="s">
        <v>25</v>
      </c>
      <c r="M749" t="s">
        <v>32</v>
      </c>
      <c r="N749" t="s">
        <v>38</v>
      </c>
      <c r="O749" t="s">
        <v>25</v>
      </c>
      <c r="P749" t="s">
        <v>25</v>
      </c>
      <c r="Q749">
        <v>5</v>
      </c>
      <c r="R749" t="s">
        <v>28</v>
      </c>
    </row>
    <row r="750" spans="1:18" x14ac:dyDescent="0.25">
      <c r="A750">
        <v>752</v>
      </c>
      <c r="B750">
        <v>65</v>
      </c>
      <c r="C750" t="s">
        <v>18</v>
      </c>
      <c r="D750" t="s">
        <v>135</v>
      </c>
      <c r="E750" t="s">
        <v>64</v>
      </c>
      <c r="F750">
        <v>72</v>
      </c>
      <c r="G750" t="s">
        <v>115</v>
      </c>
      <c r="H750" t="s">
        <v>22</v>
      </c>
      <c r="I750" t="s">
        <v>118</v>
      </c>
      <c r="J750" t="s">
        <v>54</v>
      </c>
      <c r="K750">
        <v>4.8</v>
      </c>
      <c r="L750" t="s">
        <v>25</v>
      </c>
      <c r="M750" t="s">
        <v>26</v>
      </c>
      <c r="N750" t="s">
        <v>38</v>
      </c>
      <c r="O750" t="s">
        <v>25</v>
      </c>
      <c r="P750" t="s">
        <v>25</v>
      </c>
      <c r="Q750">
        <v>1</v>
      </c>
      <c r="R750" t="s">
        <v>26</v>
      </c>
    </row>
    <row r="751" spans="1:18" x14ac:dyDescent="0.25">
      <c r="A751">
        <v>753</v>
      </c>
      <c r="B751">
        <v>39</v>
      </c>
      <c r="C751" t="s">
        <v>18</v>
      </c>
      <c r="D751" t="s">
        <v>111</v>
      </c>
      <c r="E751" t="s">
        <v>64</v>
      </c>
      <c r="F751">
        <v>85</v>
      </c>
      <c r="G751" t="s">
        <v>115</v>
      </c>
      <c r="H751" t="s">
        <v>22</v>
      </c>
      <c r="I751" t="s">
        <v>126</v>
      </c>
      <c r="J751" t="s">
        <v>54</v>
      </c>
      <c r="K751">
        <v>4.2</v>
      </c>
      <c r="L751" t="s">
        <v>25</v>
      </c>
      <c r="M751" t="s">
        <v>33</v>
      </c>
      <c r="N751" t="s">
        <v>67</v>
      </c>
      <c r="O751" t="s">
        <v>25</v>
      </c>
      <c r="P751" t="s">
        <v>25</v>
      </c>
      <c r="Q751">
        <v>17</v>
      </c>
      <c r="R751" t="s">
        <v>43</v>
      </c>
    </row>
    <row r="752" spans="1:18" x14ac:dyDescent="0.25">
      <c r="A752">
        <v>754</v>
      </c>
      <c r="B752">
        <v>47</v>
      </c>
      <c r="C752" t="s">
        <v>18</v>
      </c>
      <c r="D752" t="s">
        <v>129</v>
      </c>
      <c r="E752" t="s">
        <v>40</v>
      </c>
      <c r="F752">
        <v>54</v>
      </c>
      <c r="G752" t="s">
        <v>35</v>
      </c>
      <c r="H752" t="s">
        <v>42</v>
      </c>
      <c r="I752" t="s">
        <v>80</v>
      </c>
      <c r="J752" t="s">
        <v>54</v>
      </c>
      <c r="K752">
        <v>3.4</v>
      </c>
      <c r="L752" t="s">
        <v>25</v>
      </c>
      <c r="M752" t="s">
        <v>26</v>
      </c>
      <c r="N752" t="s">
        <v>71</v>
      </c>
      <c r="O752" t="s">
        <v>25</v>
      </c>
      <c r="P752" t="s">
        <v>25</v>
      </c>
      <c r="Q752">
        <v>27</v>
      </c>
      <c r="R752" t="s">
        <v>28</v>
      </c>
    </row>
    <row r="753" spans="1:18" x14ac:dyDescent="0.25">
      <c r="A753">
        <v>755</v>
      </c>
      <c r="B753">
        <v>36</v>
      </c>
      <c r="C753" t="s">
        <v>18</v>
      </c>
      <c r="D753" t="s">
        <v>135</v>
      </c>
      <c r="E753" t="s">
        <v>64</v>
      </c>
      <c r="F753">
        <v>41</v>
      </c>
      <c r="G753" t="s">
        <v>90</v>
      </c>
      <c r="H753" t="s">
        <v>22</v>
      </c>
      <c r="I753" t="s">
        <v>66</v>
      </c>
      <c r="J753" t="s">
        <v>37</v>
      </c>
      <c r="K753">
        <v>2.9</v>
      </c>
      <c r="L753" t="s">
        <v>25</v>
      </c>
      <c r="M753" t="s">
        <v>33</v>
      </c>
      <c r="N753" t="s">
        <v>71</v>
      </c>
      <c r="O753" t="s">
        <v>25</v>
      </c>
      <c r="P753" t="s">
        <v>25</v>
      </c>
      <c r="Q753">
        <v>3</v>
      </c>
      <c r="R753" t="s">
        <v>55</v>
      </c>
    </row>
    <row r="754" spans="1:18" x14ac:dyDescent="0.25">
      <c r="A754">
        <v>756</v>
      </c>
      <c r="B754">
        <v>66</v>
      </c>
      <c r="C754" t="s">
        <v>18</v>
      </c>
      <c r="D754" t="s">
        <v>59</v>
      </c>
      <c r="E754" t="s">
        <v>60</v>
      </c>
      <c r="F754">
        <v>24</v>
      </c>
      <c r="G754" t="s">
        <v>95</v>
      </c>
      <c r="H754" t="s">
        <v>42</v>
      </c>
      <c r="I754" t="s">
        <v>78</v>
      </c>
      <c r="J754" t="s">
        <v>37</v>
      </c>
      <c r="K754">
        <v>3.3</v>
      </c>
      <c r="L754" t="s">
        <v>25</v>
      </c>
      <c r="M754" t="s">
        <v>28</v>
      </c>
      <c r="N754" t="s">
        <v>38</v>
      </c>
      <c r="O754" t="s">
        <v>25</v>
      </c>
      <c r="P754" t="s">
        <v>25</v>
      </c>
      <c r="Q754">
        <v>22</v>
      </c>
      <c r="R754" t="s">
        <v>43</v>
      </c>
    </row>
    <row r="755" spans="1:18" x14ac:dyDescent="0.25">
      <c r="A755">
        <v>757</v>
      </c>
      <c r="B755">
        <v>62</v>
      </c>
      <c r="C755" t="s">
        <v>18</v>
      </c>
      <c r="D755" t="s">
        <v>125</v>
      </c>
      <c r="E755" t="s">
        <v>64</v>
      </c>
      <c r="F755">
        <v>99</v>
      </c>
      <c r="G755" t="s">
        <v>53</v>
      </c>
      <c r="H755" t="s">
        <v>36</v>
      </c>
      <c r="I755" t="s">
        <v>113</v>
      </c>
      <c r="J755" t="s">
        <v>50</v>
      </c>
      <c r="K755">
        <v>4.8</v>
      </c>
      <c r="L755" t="s">
        <v>25</v>
      </c>
      <c r="M755" t="s">
        <v>33</v>
      </c>
      <c r="N755" t="s">
        <v>51</v>
      </c>
      <c r="O755" t="s">
        <v>25</v>
      </c>
      <c r="P755" t="s">
        <v>25</v>
      </c>
      <c r="Q755">
        <v>24</v>
      </c>
      <c r="R755" t="s">
        <v>33</v>
      </c>
    </row>
    <row r="756" spans="1:18" x14ac:dyDescent="0.25">
      <c r="A756">
        <v>758</v>
      </c>
      <c r="B756">
        <v>41</v>
      </c>
      <c r="C756" t="s">
        <v>18</v>
      </c>
      <c r="D756" t="s">
        <v>96</v>
      </c>
      <c r="E756" t="s">
        <v>20</v>
      </c>
      <c r="F756">
        <v>32</v>
      </c>
      <c r="G756" t="s">
        <v>140</v>
      </c>
      <c r="H756" t="s">
        <v>42</v>
      </c>
      <c r="I756" t="s">
        <v>100</v>
      </c>
      <c r="J756" t="s">
        <v>54</v>
      </c>
      <c r="K756">
        <v>3.8</v>
      </c>
      <c r="L756" t="s">
        <v>25</v>
      </c>
      <c r="M756" t="s">
        <v>55</v>
      </c>
      <c r="N756" t="s">
        <v>71</v>
      </c>
      <c r="O756" t="s">
        <v>25</v>
      </c>
      <c r="P756" t="s">
        <v>25</v>
      </c>
      <c r="Q756">
        <v>18</v>
      </c>
      <c r="R756" t="s">
        <v>55</v>
      </c>
    </row>
    <row r="757" spans="1:18" x14ac:dyDescent="0.25">
      <c r="A757">
        <v>759</v>
      </c>
      <c r="B757">
        <v>66</v>
      </c>
      <c r="C757" t="s">
        <v>18</v>
      </c>
      <c r="D757" t="s">
        <v>68</v>
      </c>
      <c r="E757" t="s">
        <v>40</v>
      </c>
      <c r="F757">
        <v>71</v>
      </c>
      <c r="G757" t="s">
        <v>35</v>
      </c>
      <c r="H757" t="s">
        <v>22</v>
      </c>
      <c r="I757" t="s">
        <v>92</v>
      </c>
      <c r="J757" t="s">
        <v>50</v>
      </c>
      <c r="K757">
        <v>4.5999999999999996</v>
      </c>
      <c r="L757" t="s">
        <v>25</v>
      </c>
      <c r="M757" t="s">
        <v>32</v>
      </c>
      <c r="N757" t="s">
        <v>67</v>
      </c>
      <c r="O757" t="s">
        <v>25</v>
      </c>
      <c r="P757" t="s">
        <v>25</v>
      </c>
      <c r="Q757">
        <v>39</v>
      </c>
      <c r="R757" t="s">
        <v>32</v>
      </c>
    </row>
    <row r="758" spans="1:18" x14ac:dyDescent="0.25">
      <c r="A758">
        <v>760</v>
      </c>
      <c r="B758">
        <v>51</v>
      </c>
      <c r="C758" t="s">
        <v>18</v>
      </c>
      <c r="D758" t="s">
        <v>76</v>
      </c>
      <c r="E758" t="s">
        <v>20</v>
      </c>
      <c r="F758">
        <v>49</v>
      </c>
      <c r="G758" t="s">
        <v>41</v>
      </c>
      <c r="H758" t="s">
        <v>85</v>
      </c>
      <c r="I758" t="s">
        <v>89</v>
      </c>
      <c r="J758" t="s">
        <v>24</v>
      </c>
      <c r="K758">
        <v>2.6</v>
      </c>
      <c r="L758" t="s">
        <v>25</v>
      </c>
      <c r="M758" t="s">
        <v>32</v>
      </c>
      <c r="N758" t="s">
        <v>44</v>
      </c>
      <c r="O758" t="s">
        <v>25</v>
      </c>
      <c r="P758" t="s">
        <v>25</v>
      </c>
      <c r="Q758">
        <v>25</v>
      </c>
      <c r="R758" t="s">
        <v>26</v>
      </c>
    </row>
    <row r="759" spans="1:18" x14ac:dyDescent="0.25">
      <c r="A759">
        <v>761</v>
      </c>
      <c r="B759">
        <v>33</v>
      </c>
      <c r="C759" t="s">
        <v>18</v>
      </c>
      <c r="D759" t="s">
        <v>135</v>
      </c>
      <c r="E759" t="s">
        <v>64</v>
      </c>
      <c r="F759">
        <v>50</v>
      </c>
      <c r="G759" t="s">
        <v>140</v>
      </c>
      <c r="H759" t="s">
        <v>85</v>
      </c>
      <c r="I759" t="s">
        <v>78</v>
      </c>
      <c r="J759" t="s">
        <v>54</v>
      </c>
      <c r="K759">
        <v>3.4</v>
      </c>
      <c r="L759" t="s">
        <v>25</v>
      </c>
      <c r="M759" t="s">
        <v>26</v>
      </c>
      <c r="N759" t="s">
        <v>38</v>
      </c>
      <c r="O759" t="s">
        <v>25</v>
      </c>
      <c r="P759" t="s">
        <v>25</v>
      </c>
      <c r="Q759">
        <v>6</v>
      </c>
      <c r="R759" t="s">
        <v>33</v>
      </c>
    </row>
    <row r="760" spans="1:18" x14ac:dyDescent="0.25">
      <c r="A760">
        <v>762</v>
      </c>
      <c r="B760">
        <v>57</v>
      </c>
      <c r="C760" t="s">
        <v>18</v>
      </c>
      <c r="D760" t="s">
        <v>98</v>
      </c>
      <c r="E760" t="s">
        <v>64</v>
      </c>
      <c r="F760">
        <v>91</v>
      </c>
      <c r="G760" t="s">
        <v>99</v>
      </c>
      <c r="H760" t="s">
        <v>22</v>
      </c>
      <c r="I760" t="s">
        <v>126</v>
      </c>
      <c r="J760" t="s">
        <v>54</v>
      </c>
      <c r="K760">
        <v>4.2</v>
      </c>
      <c r="L760" t="s">
        <v>25</v>
      </c>
      <c r="M760" t="s">
        <v>26</v>
      </c>
      <c r="N760" t="s">
        <v>27</v>
      </c>
      <c r="O760" t="s">
        <v>25</v>
      </c>
      <c r="P760" t="s">
        <v>25</v>
      </c>
      <c r="Q760">
        <v>26</v>
      </c>
      <c r="R760" t="s">
        <v>32</v>
      </c>
    </row>
    <row r="761" spans="1:18" x14ac:dyDescent="0.25">
      <c r="A761">
        <v>763</v>
      </c>
      <c r="B761">
        <v>45</v>
      </c>
      <c r="C761" t="s">
        <v>18</v>
      </c>
      <c r="D761" t="s">
        <v>125</v>
      </c>
      <c r="E761" t="s">
        <v>64</v>
      </c>
      <c r="F761">
        <v>46</v>
      </c>
      <c r="G761" t="s">
        <v>122</v>
      </c>
      <c r="H761" t="s">
        <v>42</v>
      </c>
      <c r="I761" t="s">
        <v>66</v>
      </c>
      <c r="J761" t="s">
        <v>54</v>
      </c>
      <c r="K761">
        <v>3.9</v>
      </c>
      <c r="L761" t="s">
        <v>25</v>
      </c>
      <c r="M761" t="s">
        <v>26</v>
      </c>
      <c r="N761" t="s">
        <v>51</v>
      </c>
      <c r="O761" t="s">
        <v>25</v>
      </c>
      <c r="P761" t="s">
        <v>25</v>
      </c>
      <c r="Q761">
        <v>43</v>
      </c>
      <c r="R761" t="s">
        <v>55</v>
      </c>
    </row>
    <row r="762" spans="1:18" x14ac:dyDescent="0.25">
      <c r="A762">
        <v>764</v>
      </c>
      <c r="B762">
        <v>61</v>
      </c>
      <c r="C762" t="s">
        <v>18</v>
      </c>
      <c r="D762" t="s">
        <v>29</v>
      </c>
      <c r="E762" t="s">
        <v>20</v>
      </c>
      <c r="F762">
        <v>50</v>
      </c>
      <c r="G762" t="s">
        <v>90</v>
      </c>
      <c r="H762" t="s">
        <v>42</v>
      </c>
      <c r="I762" t="s">
        <v>102</v>
      </c>
      <c r="J762" t="s">
        <v>37</v>
      </c>
      <c r="K762">
        <v>2.9</v>
      </c>
      <c r="L762" t="s">
        <v>25</v>
      </c>
      <c r="M762" t="s">
        <v>55</v>
      </c>
      <c r="N762" t="s">
        <v>67</v>
      </c>
      <c r="O762" t="s">
        <v>25</v>
      </c>
      <c r="P762" t="s">
        <v>25</v>
      </c>
      <c r="Q762">
        <v>6</v>
      </c>
      <c r="R762" t="s">
        <v>26</v>
      </c>
    </row>
    <row r="763" spans="1:18" x14ac:dyDescent="0.25">
      <c r="A763">
        <v>765</v>
      </c>
      <c r="B763">
        <v>55</v>
      </c>
      <c r="C763" t="s">
        <v>18</v>
      </c>
      <c r="D763" t="s">
        <v>81</v>
      </c>
      <c r="E763" t="s">
        <v>20</v>
      </c>
      <c r="F763">
        <v>39</v>
      </c>
      <c r="G763" t="s">
        <v>133</v>
      </c>
      <c r="H763" t="s">
        <v>85</v>
      </c>
      <c r="I763" t="s">
        <v>62</v>
      </c>
      <c r="J763" t="s">
        <v>54</v>
      </c>
      <c r="K763">
        <v>4.2</v>
      </c>
      <c r="L763" t="s">
        <v>25</v>
      </c>
      <c r="M763" t="s">
        <v>32</v>
      </c>
      <c r="N763" t="s">
        <v>38</v>
      </c>
      <c r="O763" t="s">
        <v>25</v>
      </c>
      <c r="P763" t="s">
        <v>25</v>
      </c>
      <c r="Q763">
        <v>6</v>
      </c>
      <c r="R763" t="s">
        <v>55</v>
      </c>
    </row>
    <row r="764" spans="1:18" x14ac:dyDescent="0.25">
      <c r="A764">
        <v>766</v>
      </c>
      <c r="B764">
        <v>54</v>
      </c>
      <c r="C764" t="s">
        <v>18</v>
      </c>
      <c r="D764" t="s">
        <v>47</v>
      </c>
      <c r="E764" t="s">
        <v>40</v>
      </c>
      <c r="F764">
        <v>99</v>
      </c>
      <c r="G764" t="s">
        <v>112</v>
      </c>
      <c r="H764" t="s">
        <v>42</v>
      </c>
      <c r="I764" t="s">
        <v>66</v>
      </c>
      <c r="J764" t="s">
        <v>50</v>
      </c>
      <c r="K764">
        <v>3</v>
      </c>
      <c r="L764" t="s">
        <v>25</v>
      </c>
      <c r="M764" t="s">
        <v>32</v>
      </c>
      <c r="N764" t="s">
        <v>71</v>
      </c>
      <c r="O764" t="s">
        <v>25</v>
      </c>
      <c r="P764" t="s">
        <v>25</v>
      </c>
      <c r="Q764">
        <v>13</v>
      </c>
      <c r="R764" t="s">
        <v>33</v>
      </c>
    </row>
    <row r="765" spans="1:18" x14ac:dyDescent="0.25">
      <c r="A765">
        <v>767</v>
      </c>
      <c r="B765">
        <v>57</v>
      </c>
      <c r="C765" t="s">
        <v>18</v>
      </c>
      <c r="D765" t="s">
        <v>135</v>
      </c>
      <c r="E765" t="s">
        <v>64</v>
      </c>
      <c r="F765">
        <v>48</v>
      </c>
      <c r="G765" t="s">
        <v>99</v>
      </c>
      <c r="H765" t="s">
        <v>42</v>
      </c>
      <c r="I765" t="s">
        <v>101</v>
      </c>
      <c r="J765" t="s">
        <v>24</v>
      </c>
      <c r="K765">
        <v>3.6</v>
      </c>
      <c r="L765" t="s">
        <v>25</v>
      </c>
      <c r="M765" t="s">
        <v>43</v>
      </c>
      <c r="N765" t="s">
        <v>44</v>
      </c>
      <c r="O765" t="s">
        <v>25</v>
      </c>
      <c r="P765" t="s">
        <v>25</v>
      </c>
      <c r="Q765">
        <v>13</v>
      </c>
      <c r="R765" t="s">
        <v>43</v>
      </c>
    </row>
    <row r="766" spans="1:18" x14ac:dyDescent="0.25">
      <c r="A766">
        <v>768</v>
      </c>
      <c r="B766">
        <v>27</v>
      </c>
      <c r="C766" t="s">
        <v>18</v>
      </c>
      <c r="D766" t="s">
        <v>59</v>
      </c>
      <c r="E766" t="s">
        <v>60</v>
      </c>
      <c r="F766">
        <v>77</v>
      </c>
      <c r="G766" t="s">
        <v>130</v>
      </c>
      <c r="H766" t="s">
        <v>42</v>
      </c>
      <c r="I766" t="s">
        <v>102</v>
      </c>
      <c r="J766" t="s">
        <v>54</v>
      </c>
      <c r="K766">
        <v>2.5</v>
      </c>
      <c r="L766" t="s">
        <v>25</v>
      </c>
      <c r="M766" t="s">
        <v>33</v>
      </c>
      <c r="N766" t="s">
        <v>44</v>
      </c>
      <c r="O766" t="s">
        <v>25</v>
      </c>
      <c r="P766" t="s">
        <v>25</v>
      </c>
      <c r="Q766">
        <v>11</v>
      </c>
      <c r="R766" t="s">
        <v>33</v>
      </c>
    </row>
    <row r="767" spans="1:18" x14ac:dyDescent="0.25">
      <c r="A767">
        <v>769</v>
      </c>
      <c r="B767">
        <v>64</v>
      </c>
      <c r="C767" t="s">
        <v>18</v>
      </c>
      <c r="D767" t="s">
        <v>124</v>
      </c>
      <c r="E767" t="s">
        <v>64</v>
      </c>
      <c r="F767">
        <v>95</v>
      </c>
      <c r="G767" t="s">
        <v>107</v>
      </c>
      <c r="H767" t="s">
        <v>85</v>
      </c>
      <c r="I767" t="s">
        <v>100</v>
      </c>
      <c r="J767" t="s">
        <v>37</v>
      </c>
      <c r="K767">
        <v>2.6</v>
      </c>
      <c r="L767" t="s">
        <v>25</v>
      </c>
      <c r="M767" t="s">
        <v>43</v>
      </c>
      <c r="N767" t="s">
        <v>27</v>
      </c>
      <c r="O767" t="s">
        <v>25</v>
      </c>
      <c r="P767" t="s">
        <v>25</v>
      </c>
      <c r="Q767">
        <v>45</v>
      </c>
      <c r="R767" t="s">
        <v>28</v>
      </c>
    </row>
    <row r="768" spans="1:18" x14ac:dyDescent="0.25">
      <c r="A768">
        <v>770</v>
      </c>
      <c r="B768">
        <v>52</v>
      </c>
      <c r="C768" t="s">
        <v>18</v>
      </c>
      <c r="D768" t="s">
        <v>117</v>
      </c>
      <c r="E768" t="s">
        <v>20</v>
      </c>
      <c r="F768">
        <v>100</v>
      </c>
      <c r="G768" t="s">
        <v>74</v>
      </c>
      <c r="H768" t="s">
        <v>42</v>
      </c>
      <c r="I768" t="s">
        <v>62</v>
      </c>
      <c r="J768" t="s">
        <v>37</v>
      </c>
      <c r="K768">
        <v>4.3</v>
      </c>
      <c r="L768" t="s">
        <v>25</v>
      </c>
      <c r="M768" t="s">
        <v>26</v>
      </c>
      <c r="N768" t="s">
        <v>71</v>
      </c>
      <c r="O768" t="s">
        <v>25</v>
      </c>
      <c r="P768" t="s">
        <v>25</v>
      </c>
      <c r="Q768">
        <v>8</v>
      </c>
      <c r="R768" t="s">
        <v>43</v>
      </c>
    </row>
    <row r="769" spans="1:18" x14ac:dyDescent="0.25">
      <c r="A769">
        <v>771</v>
      </c>
      <c r="B769">
        <v>19</v>
      </c>
      <c r="C769" t="s">
        <v>18</v>
      </c>
      <c r="D769" t="s">
        <v>47</v>
      </c>
      <c r="E769" t="s">
        <v>40</v>
      </c>
      <c r="F769">
        <v>54</v>
      </c>
      <c r="G769" t="s">
        <v>121</v>
      </c>
      <c r="H769" t="s">
        <v>42</v>
      </c>
      <c r="I769" t="s">
        <v>23</v>
      </c>
      <c r="J769" t="s">
        <v>37</v>
      </c>
      <c r="K769">
        <v>3.3</v>
      </c>
      <c r="L769" t="s">
        <v>25</v>
      </c>
      <c r="M769" t="s">
        <v>28</v>
      </c>
      <c r="N769" t="s">
        <v>27</v>
      </c>
      <c r="O769" t="s">
        <v>25</v>
      </c>
      <c r="P769" t="s">
        <v>25</v>
      </c>
      <c r="Q769">
        <v>8</v>
      </c>
      <c r="R769" t="s">
        <v>26</v>
      </c>
    </row>
    <row r="770" spans="1:18" x14ac:dyDescent="0.25">
      <c r="A770">
        <v>772</v>
      </c>
      <c r="B770">
        <v>22</v>
      </c>
      <c r="C770" t="s">
        <v>18</v>
      </c>
      <c r="D770" t="s">
        <v>29</v>
      </c>
      <c r="E770" t="s">
        <v>20</v>
      </c>
      <c r="F770">
        <v>68</v>
      </c>
      <c r="G770" t="s">
        <v>72</v>
      </c>
      <c r="H770" t="s">
        <v>22</v>
      </c>
      <c r="I770" t="s">
        <v>101</v>
      </c>
      <c r="J770" t="s">
        <v>54</v>
      </c>
      <c r="K770">
        <v>2.6</v>
      </c>
      <c r="L770" t="s">
        <v>25</v>
      </c>
      <c r="M770" t="s">
        <v>26</v>
      </c>
      <c r="N770" t="s">
        <v>44</v>
      </c>
      <c r="O770" t="s">
        <v>25</v>
      </c>
      <c r="P770" t="s">
        <v>25</v>
      </c>
      <c r="Q770">
        <v>34</v>
      </c>
      <c r="R770" t="s">
        <v>32</v>
      </c>
    </row>
    <row r="771" spans="1:18" x14ac:dyDescent="0.25">
      <c r="A771">
        <v>773</v>
      </c>
      <c r="B771">
        <v>18</v>
      </c>
      <c r="C771" t="s">
        <v>18</v>
      </c>
      <c r="D771" t="s">
        <v>34</v>
      </c>
      <c r="E771" t="s">
        <v>20</v>
      </c>
      <c r="F771">
        <v>22</v>
      </c>
      <c r="G771" t="s">
        <v>107</v>
      </c>
      <c r="H771" t="s">
        <v>22</v>
      </c>
      <c r="I771" t="s">
        <v>80</v>
      </c>
      <c r="J771" t="s">
        <v>54</v>
      </c>
      <c r="K771">
        <v>3.6</v>
      </c>
      <c r="L771" t="s">
        <v>25</v>
      </c>
      <c r="M771" t="s">
        <v>33</v>
      </c>
      <c r="N771" t="s">
        <v>38</v>
      </c>
      <c r="O771" t="s">
        <v>25</v>
      </c>
      <c r="P771" t="s">
        <v>25</v>
      </c>
      <c r="Q771">
        <v>40</v>
      </c>
      <c r="R771" t="s">
        <v>55</v>
      </c>
    </row>
    <row r="772" spans="1:18" x14ac:dyDescent="0.25">
      <c r="A772">
        <v>774</v>
      </c>
      <c r="B772">
        <v>29</v>
      </c>
      <c r="C772" t="s">
        <v>18</v>
      </c>
      <c r="D772" t="s">
        <v>116</v>
      </c>
      <c r="E772" t="s">
        <v>64</v>
      </c>
      <c r="F772">
        <v>84</v>
      </c>
      <c r="G772" t="s">
        <v>91</v>
      </c>
      <c r="H772" t="s">
        <v>22</v>
      </c>
      <c r="I772" t="s">
        <v>118</v>
      </c>
      <c r="J772" t="s">
        <v>24</v>
      </c>
      <c r="K772">
        <v>2.6</v>
      </c>
      <c r="L772" t="s">
        <v>25</v>
      </c>
      <c r="M772" t="s">
        <v>28</v>
      </c>
      <c r="N772" t="s">
        <v>27</v>
      </c>
      <c r="O772" t="s">
        <v>25</v>
      </c>
      <c r="P772" t="s">
        <v>25</v>
      </c>
      <c r="Q772">
        <v>14</v>
      </c>
      <c r="R772" t="s">
        <v>55</v>
      </c>
    </row>
    <row r="773" spans="1:18" x14ac:dyDescent="0.25">
      <c r="A773">
        <v>775</v>
      </c>
      <c r="B773">
        <v>42</v>
      </c>
      <c r="C773" t="s">
        <v>18</v>
      </c>
      <c r="D773" t="s">
        <v>116</v>
      </c>
      <c r="E773" t="s">
        <v>64</v>
      </c>
      <c r="F773">
        <v>46</v>
      </c>
      <c r="G773" t="s">
        <v>99</v>
      </c>
      <c r="H773" t="s">
        <v>42</v>
      </c>
      <c r="I773" t="s">
        <v>126</v>
      </c>
      <c r="J773" t="s">
        <v>50</v>
      </c>
      <c r="K773">
        <v>3.5</v>
      </c>
      <c r="L773" t="s">
        <v>25</v>
      </c>
      <c r="M773" t="s">
        <v>26</v>
      </c>
      <c r="N773" t="s">
        <v>51</v>
      </c>
      <c r="O773" t="s">
        <v>25</v>
      </c>
      <c r="P773" t="s">
        <v>25</v>
      </c>
      <c r="Q773">
        <v>11</v>
      </c>
      <c r="R773" t="s">
        <v>26</v>
      </c>
    </row>
    <row r="774" spans="1:18" x14ac:dyDescent="0.25">
      <c r="A774">
        <v>776</v>
      </c>
      <c r="B774">
        <v>49</v>
      </c>
      <c r="C774" t="s">
        <v>18</v>
      </c>
      <c r="D774" t="s">
        <v>63</v>
      </c>
      <c r="E774" t="s">
        <v>64</v>
      </c>
      <c r="F774">
        <v>53</v>
      </c>
      <c r="G774" t="s">
        <v>21</v>
      </c>
      <c r="H774" t="s">
        <v>36</v>
      </c>
      <c r="I774" t="s">
        <v>75</v>
      </c>
      <c r="J774" t="s">
        <v>24</v>
      </c>
      <c r="K774">
        <v>3</v>
      </c>
      <c r="L774" t="s">
        <v>25</v>
      </c>
      <c r="M774" t="s">
        <v>43</v>
      </c>
      <c r="N774" t="s">
        <v>71</v>
      </c>
      <c r="O774" t="s">
        <v>25</v>
      </c>
      <c r="P774" t="s">
        <v>25</v>
      </c>
      <c r="Q774">
        <v>8</v>
      </c>
      <c r="R774" t="s">
        <v>43</v>
      </c>
    </row>
    <row r="775" spans="1:18" x14ac:dyDescent="0.25">
      <c r="A775">
        <v>777</v>
      </c>
      <c r="B775">
        <v>49</v>
      </c>
      <c r="C775" t="s">
        <v>18</v>
      </c>
      <c r="D775" t="s">
        <v>52</v>
      </c>
      <c r="E775" t="s">
        <v>20</v>
      </c>
      <c r="F775">
        <v>60</v>
      </c>
      <c r="G775" t="s">
        <v>83</v>
      </c>
      <c r="H775" t="s">
        <v>42</v>
      </c>
      <c r="I775" t="s">
        <v>31</v>
      </c>
      <c r="J775" t="s">
        <v>37</v>
      </c>
      <c r="K775">
        <v>5</v>
      </c>
      <c r="L775" t="s">
        <v>25</v>
      </c>
      <c r="M775" t="s">
        <v>43</v>
      </c>
      <c r="N775" t="s">
        <v>51</v>
      </c>
      <c r="O775" t="s">
        <v>25</v>
      </c>
      <c r="P775" t="s">
        <v>25</v>
      </c>
      <c r="Q775">
        <v>8</v>
      </c>
      <c r="R775" t="s">
        <v>28</v>
      </c>
    </row>
    <row r="776" spans="1:18" x14ac:dyDescent="0.25">
      <c r="A776">
        <v>778</v>
      </c>
      <c r="B776">
        <v>55</v>
      </c>
      <c r="C776" t="s">
        <v>18</v>
      </c>
      <c r="D776" t="s">
        <v>117</v>
      </c>
      <c r="E776" t="s">
        <v>20</v>
      </c>
      <c r="F776">
        <v>32</v>
      </c>
      <c r="G776" t="s">
        <v>48</v>
      </c>
      <c r="H776" t="s">
        <v>85</v>
      </c>
      <c r="I776" t="s">
        <v>62</v>
      </c>
      <c r="J776" t="s">
        <v>37</v>
      </c>
      <c r="K776">
        <v>2.5</v>
      </c>
      <c r="L776" t="s">
        <v>25</v>
      </c>
      <c r="M776" t="s">
        <v>26</v>
      </c>
      <c r="N776" t="s">
        <v>27</v>
      </c>
      <c r="O776" t="s">
        <v>25</v>
      </c>
      <c r="P776" t="s">
        <v>25</v>
      </c>
      <c r="Q776">
        <v>37</v>
      </c>
      <c r="R776" t="s">
        <v>28</v>
      </c>
    </row>
    <row r="777" spans="1:18" x14ac:dyDescent="0.25">
      <c r="A777">
        <v>779</v>
      </c>
      <c r="B777">
        <v>29</v>
      </c>
      <c r="C777" t="s">
        <v>18</v>
      </c>
      <c r="D777" t="s">
        <v>117</v>
      </c>
      <c r="E777" t="s">
        <v>20</v>
      </c>
      <c r="F777">
        <v>50</v>
      </c>
      <c r="G777" t="s">
        <v>35</v>
      </c>
      <c r="H777" t="s">
        <v>42</v>
      </c>
      <c r="I777" t="s">
        <v>126</v>
      </c>
      <c r="J777" t="s">
        <v>50</v>
      </c>
      <c r="K777">
        <v>2.9</v>
      </c>
      <c r="L777" t="s">
        <v>25</v>
      </c>
      <c r="M777" t="s">
        <v>33</v>
      </c>
      <c r="N777" t="s">
        <v>71</v>
      </c>
      <c r="O777" t="s">
        <v>25</v>
      </c>
      <c r="P777" t="s">
        <v>25</v>
      </c>
      <c r="Q777">
        <v>23</v>
      </c>
      <c r="R777" t="s">
        <v>55</v>
      </c>
    </row>
    <row r="778" spans="1:18" x14ac:dyDescent="0.25">
      <c r="A778">
        <v>780</v>
      </c>
      <c r="B778">
        <v>60</v>
      </c>
      <c r="C778" t="s">
        <v>18</v>
      </c>
      <c r="D778" t="s">
        <v>76</v>
      </c>
      <c r="E778" t="s">
        <v>20</v>
      </c>
      <c r="F778">
        <v>94</v>
      </c>
      <c r="G778" t="s">
        <v>132</v>
      </c>
      <c r="H778" t="s">
        <v>42</v>
      </c>
      <c r="I778" t="s">
        <v>136</v>
      </c>
      <c r="J778" t="s">
        <v>37</v>
      </c>
      <c r="K778">
        <v>4.5999999999999996</v>
      </c>
      <c r="L778" t="s">
        <v>25</v>
      </c>
      <c r="M778" t="s">
        <v>26</v>
      </c>
      <c r="N778" t="s">
        <v>27</v>
      </c>
      <c r="O778" t="s">
        <v>25</v>
      </c>
      <c r="P778" t="s">
        <v>25</v>
      </c>
      <c r="Q778">
        <v>38</v>
      </c>
      <c r="R778" t="s">
        <v>33</v>
      </c>
    </row>
    <row r="779" spans="1:18" x14ac:dyDescent="0.25">
      <c r="A779">
        <v>781</v>
      </c>
      <c r="B779">
        <v>34</v>
      </c>
      <c r="C779" t="s">
        <v>18</v>
      </c>
      <c r="D779" t="s">
        <v>68</v>
      </c>
      <c r="E779" t="s">
        <v>40</v>
      </c>
      <c r="F779">
        <v>26</v>
      </c>
      <c r="G779" t="s">
        <v>79</v>
      </c>
      <c r="H779" t="s">
        <v>42</v>
      </c>
      <c r="I779" t="s">
        <v>46</v>
      </c>
      <c r="J779" t="s">
        <v>37</v>
      </c>
      <c r="K779">
        <v>3.6</v>
      </c>
      <c r="L779" t="s">
        <v>25</v>
      </c>
      <c r="M779" t="s">
        <v>28</v>
      </c>
      <c r="N779" t="s">
        <v>38</v>
      </c>
      <c r="O779" t="s">
        <v>25</v>
      </c>
      <c r="P779" t="s">
        <v>25</v>
      </c>
      <c r="Q779">
        <v>38</v>
      </c>
      <c r="R779" t="s">
        <v>33</v>
      </c>
    </row>
    <row r="780" spans="1:18" x14ac:dyDescent="0.25">
      <c r="A780">
        <v>782</v>
      </c>
      <c r="B780">
        <v>30</v>
      </c>
      <c r="C780" t="s">
        <v>18</v>
      </c>
      <c r="D780" t="s">
        <v>111</v>
      </c>
      <c r="E780" t="s">
        <v>64</v>
      </c>
      <c r="F780">
        <v>44</v>
      </c>
      <c r="G780" t="s">
        <v>121</v>
      </c>
      <c r="H780" t="s">
        <v>22</v>
      </c>
      <c r="I780" t="s">
        <v>118</v>
      </c>
      <c r="J780" t="s">
        <v>24</v>
      </c>
      <c r="K780">
        <v>3</v>
      </c>
      <c r="L780" t="s">
        <v>25</v>
      </c>
      <c r="M780" t="s">
        <v>43</v>
      </c>
      <c r="N780" t="s">
        <v>71</v>
      </c>
      <c r="O780" t="s">
        <v>25</v>
      </c>
      <c r="P780" t="s">
        <v>25</v>
      </c>
      <c r="Q780">
        <v>12</v>
      </c>
      <c r="R780" t="s">
        <v>26</v>
      </c>
    </row>
    <row r="781" spans="1:18" x14ac:dyDescent="0.25">
      <c r="A781">
        <v>783</v>
      </c>
      <c r="B781">
        <v>28</v>
      </c>
      <c r="C781" t="s">
        <v>18</v>
      </c>
      <c r="D781" t="s">
        <v>96</v>
      </c>
      <c r="E781" t="s">
        <v>20</v>
      </c>
      <c r="F781">
        <v>57</v>
      </c>
      <c r="G781" t="s">
        <v>72</v>
      </c>
      <c r="H781" t="s">
        <v>42</v>
      </c>
      <c r="I781" t="s">
        <v>89</v>
      </c>
      <c r="J781" t="s">
        <v>50</v>
      </c>
      <c r="K781">
        <v>4.5</v>
      </c>
      <c r="L781" t="s">
        <v>25</v>
      </c>
      <c r="M781" t="s">
        <v>43</v>
      </c>
      <c r="N781" t="s">
        <v>51</v>
      </c>
      <c r="O781" t="s">
        <v>25</v>
      </c>
      <c r="P781" t="s">
        <v>25</v>
      </c>
      <c r="Q781">
        <v>15</v>
      </c>
      <c r="R781" t="s">
        <v>33</v>
      </c>
    </row>
    <row r="782" spans="1:18" x14ac:dyDescent="0.25">
      <c r="A782">
        <v>784</v>
      </c>
      <c r="B782">
        <v>63</v>
      </c>
      <c r="C782" t="s">
        <v>18</v>
      </c>
      <c r="D782" t="s">
        <v>105</v>
      </c>
      <c r="E782" t="s">
        <v>20</v>
      </c>
      <c r="F782">
        <v>65</v>
      </c>
      <c r="G782" t="s">
        <v>57</v>
      </c>
      <c r="H782" t="s">
        <v>22</v>
      </c>
      <c r="I782" t="s">
        <v>70</v>
      </c>
      <c r="J782" t="s">
        <v>24</v>
      </c>
      <c r="K782">
        <v>4.5</v>
      </c>
      <c r="L782" t="s">
        <v>25</v>
      </c>
      <c r="M782" t="s">
        <v>55</v>
      </c>
      <c r="N782" t="s">
        <v>44</v>
      </c>
      <c r="O782" t="s">
        <v>25</v>
      </c>
      <c r="P782" t="s">
        <v>25</v>
      </c>
      <c r="Q782">
        <v>38</v>
      </c>
      <c r="R782" t="s">
        <v>43</v>
      </c>
    </row>
    <row r="783" spans="1:18" x14ac:dyDescent="0.25">
      <c r="A783">
        <v>785</v>
      </c>
      <c r="B783">
        <v>31</v>
      </c>
      <c r="C783" t="s">
        <v>18</v>
      </c>
      <c r="D783" t="s">
        <v>34</v>
      </c>
      <c r="E783" t="s">
        <v>20</v>
      </c>
      <c r="F783">
        <v>72</v>
      </c>
      <c r="G783" t="s">
        <v>83</v>
      </c>
      <c r="H783" t="s">
        <v>42</v>
      </c>
      <c r="I783" t="s">
        <v>92</v>
      </c>
      <c r="J783" t="s">
        <v>24</v>
      </c>
      <c r="K783">
        <v>3.2</v>
      </c>
      <c r="L783" t="s">
        <v>25</v>
      </c>
      <c r="M783" t="s">
        <v>55</v>
      </c>
      <c r="N783" t="s">
        <v>71</v>
      </c>
      <c r="O783" t="s">
        <v>25</v>
      </c>
      <c r="P783" t="s">
        <v>25</v>
      </c>
      <c r="Q783">
        <v>41</v>
      </c>
      <c r="R783" t="s">
        <v>32</v>
      </c>
    </row>
    <row r="784" spans="1:18" x14ac:dyDescent="0.25">
      <c r="A784">
        <v>786</v>
      </c>
      <c r="B784">
        <v>46</v>
      </c>
      <c r="C784" t="s">
        <v>18</v>
      </c>
      <c r="D784" t="s">
        <v>56</v>
      </c>
      <c r="E784" t="s">
        <v>20</v>
      </c>
      <c r="F784">
        <v>62</v>
      </c>
      <c r="G784" t="s">
        <v>57</v>
      </c>
      <c r="H784" t="s">
        <v>36</v>
      </c>
      <c r="I784" t="s">
        <v>70</v>
      </c>
      <c r="J784" t="s">
        <v>37</v>
      </c>
      <c r="K784">
        <v>4</v>
      </c>
      <c r="L784" t="s">
        <v>25</v>
      </c>
      <c r="M784" t="s">
        <v>32</v>
      </c>
      <c r="N784" t="s">
        <v>44</v>
      </c>
      <c r="O784" t="s">
        <v>25</v>
      </c>
      <c r="P784" t="s">
        <v>25</v>
      </c>
      <c r="Q784">
        <v>37</v>
      </c>
      <c r="R784" t="s">
        <v>43</v>
      </c>
    </row>
    <row r="785" spans="1:18" x14ac:dyDescent="0.25">
      <c r="A785">
        <v>787</v>
      </c>
      <c r="B785">
        <v>70</v>
      </c>
      <c r="C785" t="s">
        <v>18</v>
      </c>
      <c r="D785" t="s">
        <v>116</v>
      </c>
      <c r="E785" t="s">
        <v>64</v>
      </c>
      <c r="F785">
        <v>21</v>
      </c>
      <c r="G785" t="s">
        <v>108</v>
      </c>
      <c r="H785" t="s">
        <v>36</v>
      </c>
      <c r="I785" t="s">
        <v>80</v>
      </c>
      <c r="J785" t="s">
        <v>24</v>
      </c>
      <c r="K785">
        <v>4.8</v>
      </c>
      <c r="L785" t="s">
        <v>25</v>
      </c>
      <c r="M785" t="s">
        <v>26</v>
      </c>
      <c r="N785" t="s">
        <v>27</v>
      </c>
      <c r="O785" t="s">
        <v>25</v>
      </c>
      <c r="P785" t="s">
        <v>25</v>
      </c>
      <c r="Q785">
        <v>16</v>
      </c>
      <c r="R785" t="s">
        <v>32</v>
      </c>
    </row>
    <row r="786" spans="1:18" x14ac:dyDescent="0.25">
      <c r="A786">
        <v>788</v>
      </c>
      <c r="B786">
        <v>53</v>
      </c>
      <c r="C786" t="s">
        <v>18</v>
      </c>
      <c r="D786" t="s">
        <v>63</v>
      </c>
      <c r="E786" t="s">
        <v>64</v>
      </c>
      <c r="F786">
        <v>85</v>
      </c>
      <c r="G786" t="s">
        <v>143</v>
      </c>
      <c r="H786" t="s">
        <v>36</v>
      </c>
      <c r="I786" t="s">
        <v>89</v>
      </c>
      <c r="J786" t="s">
        <v>37</v>
      </c>
      <c r="K786">
        <v>3.7</v>
      </c>
      <c r="L786" t="s">
        <v>25</v>
      </c>
      <c r="M786" t="s">
        <v>32</v>
      </c>
      <c r="N786" t="s">
        <v>38</v>
      </c>
      <c r="O786" t="s">
        <v>25</v>
      </c>
      <c r="P786" t="s">
        <v>25</v>
      </c>
      <c r="Q786">
        <v>25</v>
      </c>
      <c r="R786" t="s">
        <v>28</v>
      </c>
    </row>
    <row r="787" spans="1:18" x14ac:dyDescent="0.25">
      <c r="A787">
        <v>789</v>
      </c>
      <c r="B787">
        <v>50</v>
      </c>
      <c r="C787" t="s">
        <v>18</v>
      </c>
      <c r="D787" t="s">
        <v>88</v>
      </c>
      <c r="E787" t="s">
        <v>20</v>
      </c>
      <c r="F787">
        <v>51</v>
      </c>
      <c r="G787" t="s">
        <v>41</v>
      </c>
      <c r="H787" t="s">
        <v>85</v>
      </c>
      <c r="I787" t="s">
        <v>126</v>
      </c>
      <c r="J787" t="s">
        <v>50</v>
      </c>
      <c r="K787">
        <v>3.8</v>
      </c>
      <c r="L787" t="s">
        <v>25</v>
      </c>
      <c r="M787" t="s">
        <v>28</v>
      </c>
      <c r="N787" t="s">
        <v>71</v>
      </c>
      <c r="O787" t="s">
        <v>25</v>
      </c>
      <c r="P787" t="s">
        <v>25</v>
      </c>
      <c r="Q787">
        <v>18</v>
      </c>
      <c r="R787" t="s">
        <v>32</v>
      </c>
    </row>
    <row r="788" spans="1:18" x14ac:dyDescent="0.25">
      <c r="A788">
        <v>790</v>
      </c>
      <c r="B788">
        <v>33</v>
      </c>
      <c r="C788" t="s">
        <v>18</v>
      </c>
      <c r="D788" t="s">
        <v>63</v>
      </c>
      <c r="E788" t="s">
        <v>64</v>
      </c>
      <c r="F788">
        <v>84</v>
      </c>
      <c r="G788" t="s">
        <v>127</v>
      </c>
      <c r="H788" t="s">
        <v>36</v>
      </c>
      <c r="I788" t="s">
        <v>70</v>
      </c>
      <c r="J788" t="s">
        <v>54</v>
      </c>
      <c r="K788">
        <v>2.7</v>
      </c>
      <c r="L788" t="s">
        <v>25</v>
      </c>
      <c r="M788" t="s">
        <v>28</v>
      </c>
      <c r="N788" t="s">
        <v>51</v>
      </c>
      <c r="O788" t="s">
        <v>25</v>
      </c>
      <c r="P788" t="s">
        <v>25</v>
      </c>
      <c r="Q788">
        <v>4</v>
      </c>
      <c r="R788" t="s">
        <v>26</v>
      </c>
    </row>
    <row r="789" spans="1:18" x14ac:dyDescent="0.25">
      <c r="A789">
        <v>791</v>
      </c>
      <c r="B789">
        <v>22</v>
      </c>
      <c r="C789" t="s">
        <v>18</v>
      </c>
      <c r="D789" t="s">
        <v>29</v>
      </c>
      <c r="E789" t="s">
        <v>20</v>
      </c>
      <c r="F789">
        <v>37</v>
      </c>
      <c r="G789" t="s">
        <v>57</v>
      </c>
      <c r="H789" t="s">
        <v>42</v>
      </c>
      <c r="I789" t="s">
        <v>118</v>
      </c>
      <c r="J789" t="s">
        <v>50</v>
      </c>
      <c r="K789">
        <v>4.9000000000000004</v>
      </c>
      <c r="L789" t="s">
        <v>25</v>
      </c>
      <c r="M789" t="s">
        <v>28</v>
      </c>
      <c r="N789" t="s">
        <v>71</v>
      </c>
      <c r="O789" t="s">
        <v>25</v>
      </c>
      <c r="P789" t="s">
        <v>25</v>
      </c>
      <c r="Q789">
        <v>12</v>
      </c>
      <c r="R789" t="s">
        <v>32</v>
      </c>
    </row>
    <row r="790" spans="1:18" x14ac:dyDescent="0.25">
      <c r="A790">
        <v>792</v>
      </c>
      <c r="B790">
        <v>50</v>
      </c>
      <c r="C790" t="s">
        <v>18</v>
      </c>
      <c r="D790" t="s">
        <v>111</v>
      </c>
      <c r="E790" t="s">
        <v>64</v>
      </c>
      <c r="F790">
        <v>44</v>
      </c>
      <c r="G790" t="s">
        <v>90</v>
      </c>
      <c r="H790" t="s">
        <v>36</v>
      </c>
      <c r="I790" t="s">
        <v>128</v>
      </c>
      <c r="J790" t="s">
        <v>50</v>
      </c>
      <c r="K790">
        <v>3.1</v>
      </c>
      <c r="L790" t="s">
        <v>25</v>
      </c>
      <c r="M790" t="s">
        <v>26</v>
      </c>
      <c r="N790" t="s">
        <v>67</v>
      </c>
      <c r="O790" t="s">
        <v>25</v>
      </c>
      <c r="P790" t="s">
        <v>25</v>
      </c>
      <c r="Q790">
        <v>35</v>
      </c>
      <c r="R790" t="s">
        <v>43</v>
      </c>
    </row>
    <row r="791" spans="1:18" x14ac:dyDescent="0.25">
      <c r="A791">
        <v>793</v>
      </c>
      <c r="B791">
        <v>34</v>
      </c>
      <c r="C791" t="s">
        <v>18</v>
      </c>
      <c r="D791" t="s">
        <v>47</v>
      </c>
      <c r="E791" t="s">
        <v>40</v>
      </c>
      <c r="F791">
        <v>45</v>
      </c>
      <c r="G791" t="s">
        <v>119</v>
      </c>
      <c r="H791" t="s">
        <v>42</v>
      </c>
      <c r="I791" t="s">
        <v>78</v>
      </c>
      <c r="J791" t="s">
        <v>37</v>
      </c>
      <c r="K791">
        <v>4.2</v>
      </c>
      <c r="L791" t="s">
        <v>25</v>
      </c>
      <c r="M791" t="s">
        <v>28</v>
      </c>
      <c r="N791" t="s">
        <v>44</v>
      </c>
      <c r="O791" t="s">
        <v>25</v>
      </c>
      <c r="P791" t="s">
        <v>25</v>
      </c>
      <c r="Q791">
        <v>45</v>
      </c>
      <c r="R791" t="s">
        <v>28</v>
      </c>
    </row>
    <row r="792" spans="1:18" x14ac:dyDescent="0.25">
      <c r="A792">
        <v>794</v>
      </c>
      <c r="B792">
        <v>24</v>
      </c>
      <c r="C792" t="s">
        <v>18</v>
      </c>
      <c r="D792" t="s">
        <v>88</v>
      </c>
      <c r="E792" t="s">
        <v>20</v>
      </c>
      <c r="F792">
        <v>35</v>
      </c>
      <c r="G792" t="s">
        <v>83</v>
      </c>
      <c r="H792" t="s">
        <v>22</v>
      </c>
      <c r="I792" t="s">
        <v>31</v>
      </c>
      <c r="J792" t="s">
        <v>50</v>
      </c>
      <c r="K792">
        <v>3.8</v>
      </c>
      <c r="L792" t="s">
        <v>25</v>
      </c>
      <c r="M792" t="s">
        <v>33</v>
      </c>
      <c r="N792" t="s">
        <v>38</v>
      </c>
      <c r="O792" t="s">
        <v>25</v>
      </c>
      <c r="P792" t="s">
        <v>25</v>
      </c>
      <c r="Q792">
        <v>16</v>
      </c>
      <c r="R792" t="s">
        <v>26</v>
      </c>
    </row>
    <row r="793" spans="1:18" x14ac:dyDescent="0.25">
      <c r="A793">
        <v>795</v>
      </c>
      <c r="B793">
        <v>69</v>
      </c>
      <c r="C793" t="s">
        <v>18</v>
      </c>
      <c r="D793" t="s">
        <v>124</v>
      </c>
      <c r="E793" t="s">
        <v>64</v>
      </c>
      <c r="F793">
        <v>50</v>
      </c>
      <c r="G793" t="s">
        <v>21</v>
      </c>
      <c r="H793" t="s">
        <v>85</v>
      </c>
      <c r="I793" t="s">
        <v>126</v>
      </c>
      <c r="J793" t="s">
        <v>24</v>
      </c>
      <c r="K793">
        <v>4.2</v>
      </c>
      <c r="L793" t="s">
        <v>25</v>
      </c>
      <c r="M793" t="s">
        <v>32</v>
      </c>
      <c r="N793" t="s">
        <v>71</v>
      </c>
      <c r="O793" t="s">
        <v>25</v>
      </c>
      <c r="P793" t="s">
        <v>25</v>
      </c>
      <c r="Q793">
        <v>10</v>
      </c>
      <c r="R793" t="s">
        <v>55</v>
      </c>
    </row>
    <row r="794" spans="1:18" x14ac:dyDescent="0.25">
      <c r="A794">
        <v>796</v>
      </c>
      <c r="B794">
        <v>39</v>
      </c>
      <c r="C794" t="s">
        <v>18</v>
      </c>
      <c r="D794" t="s">
        <v>39</v>
      </c>
      <c r="E794" t="s">
        <v>40</v>
      </c>
      <c r="F794">
        <v>26</v>
      </c>
      <c r="G794" t="s">
        <v>79</v>
      </c>
      <c r="H794" t="s">
        <v>42</v>
      </c>
      <c r="I794" t="s">
        <v>110</v>
      </c>
      <c r="J794" t="s">
        <v>50</v>
      </c>
      <c r="K794">
        <v>4.5999999999999996</v>
      </c>
      <c r="L794" t="s">
        <v>25</v>
      </c>
      <c r="M794" t="s">
        <v>33</v>
      </c>
      <c r="N794" t="s">
        <v>71</v>
      </c>
      <c r="O794" t="s">
        <v>25</v>
      </c>
      <c r="P794" t="s">
        <v>25</v>
      </c>
      <c r="Q794">
        <v>34</v>
      </c>
      <c r="R794" t="s">
        <v>28</v>
      </c>
    </row>
    <row r="795" spans="1:18" x14ac:dyDescent="0.25">
      <c r="A795">
        <v>797</v>
      </c>
      <c r="B795">
        <v>42</v>
      </c>
      <c r="C795" t="s">
        <v>18</v>
      </c>
      <c r="D795" t="s">
        <v>117</v>
      </c>
      <c r="E795" t="s">
        <v>20</v>
      </c>
      <c r="F795">
        <v>78</v>
      </c>
      <c r="G795" t="s">
        <v>109</v>
      </c>
      <c r="H795" t="s">
        <v>85</v>
      </c>
      <c r="I795" t="s">
        <v>87</v>
      </c>
      <c r="J795" t="s">
        <v>54</v>
      </c>
      <c r="K795">
        <v>4</v>
      </c>
      <c r="L795" t="s">
        <v>25</v>
      </c>
      <c r="M795" t="s">
        <v>55</v>
      </c>
      <c r="N795" t="s">
        <v>67</v>
      </c>
      <c r="O795" t="s">
        <v>25</v>
      </c>
      <c r="P795" t="s">
        <v>25</v>
      </c>
      <c r="Q795">
        <v>43</v>
      </c>
      <c r="R795" t="s">
        <v>26</v>
      </c>
    </row>
    <row r="796" spans="1:18" x14ac:dyDescent="0.25">
      <c r="A796">
        <v>798</v>
      </c>
      <c r="B796">
        <v>42</v>
      </c>
      <c r="C796" t="s">
        <v>18</v>
      </c>
      <c r="D796" t="s">
        <v>59</v>
      </c>
      <c r="E796" t="s">
        <v>60</v>
      </c>
      <c r="F796">
        <v>82</v>
      </c>
      <c r="G796" t="s">
        <v>120</v>
      </c>
      <c r="H796" t="s">
        <v>42</v>
      </c>
      <c r="I796" t="s">
        <v>78</v>
      </c>
      <c r="J796" t="s">
        <v>54</v>
      </c>
      <c r="K796">
        <v>4</v>
      </c>
      <c r="L796" t="s">
        <v>25</v>
      </c>
      <c r="M796" t="s">
        <v>33</v>
      </c>
      <c r="N796" t="s">
        <v>67</v>
      </c>
      <c r="O796" t="s">
        <v>25</v>
      </c>
      <c r="P796" t="s">
        <v>25</v>
      </c>
      <c r="Q796">
        <v>38</v>
      </c>
      <c r="R796" t="s">
        <v>55</v>
      </c>
    </row>
    <row r="797" spans="1:18" x14ac:dyDescent="0.25">
      <c r="A797">
        <v>799</v>
      </c>
      <c r="B797">
        <v>29</v>
      </c>
      <c r="C797" t="s">
        <v>18</v>
      </c>
      <c r="D797" t="s">
        <v>117</v>
      </c>
      <c r="E797" t="s">
        <v>20</v>
      </c>
      <c r="F797">
        <v>39</v>
      </c>
      <c r="G797" t="s">
        <v>112</v>
      </c>
      <c r="H797" t="s">
        <v>42</v>
      </c>
      <c r="I797" t="s">
        <v>78</v>
      </c>
      <c r="J797" t="s">
        <v>37</v>
      </c>
      <c r="K797">
        <v>3.8</v>
      </c>
      <c r="L797" t="s">
        <v>25</v>
      </c>
      <c r="M797" t="s">
        <v>33</v>
      </c>
      <c r="N797" t="s">
        <v>67</v>
      </c>
      <c r="O797" t="s">
        <v>25</v>
      </c>
      <c r="P797" t="s">
        <v>25</v>
      </c>
      <c r="Q797">
        <v>48</v>
      </c>
      <c r="R797" t="s">
        <v>43</v>
      </c>
    </row>
    <row r="798" spans="1:18" x14ac:dyDescent="0.25">
      <c r="A798">
        <v>800</v>
      </c>
      <c r="B798">
        <v>55</v>
      </c>
      <c r="C798" t="s">
        <v>18</v>
      </c>
      <c r="D798" t="s">
        <v>125</v>
      </c>
      <c r="E798" t="s">
        <v>64</v>
      </c>
      <c r="F798">
        <v>55</v>
      </c>
      <c r="G798" t="s">
        <v>99</v>
      </c>
      <c r="H798" t="s">
        <v>22</v>
      </c>
      <c r="I798" t="s">
        <v>102</v>
      </c>
      <c r="J798" t="s">
        <v>50</v>
      </c>
      <c r="K798">
        <v>3.3</v>
      </c>
      <c r="L798" t="s">
        <v>25</v>
      </c>
      <c r="M798" t="s">
        <v>28</v>
      </c>
      <c r="N798" t="s">
        <v>38</v>
      </c>
      <c r="O798" t="s">
        <v>25</v>
      </c>
      <c r="P798" t="s">
        <v>25</v>
      </c>
      <c r="Q798">
        <v>31</v>
      </c>
      <c r="R798" t="s">
        <v>43</v>
      </c>
    </row>
    <row r="799" spans="1:18" x14ac:dyDescent="0.25">
      <c r="A799">
        <v>801</v>
      </c>
      <c r="B799">
        <v>32</v>
      </c>
      <c r="C799" t="s">
        <v>18</v>
      </c>
      <c r="D799" t="s">
        <v>117</v>
      </c>
      <c r="E799" t="s">
        <v>20</v>
      </c>
      <c r="F799">
        <v>20</v>
      </c>
      <c r="G799" t="s">
        <v>132</v>
      </c>
      <c r="H799" t="s">
        <v>36</v>
      </c>
      <c r="I799" t="s">
        <v>75</v>
      </c>
      <c r="J799" t="s">
        <v>50</v>
      </c>
      <c r="K799">
        <v>2.6</v>
      </c>
      <c r="L799" t="s">
        <v>25</v>
      </c>
      <c r="M799" t="s">
        <v>26</v>
      </c>
      <c r="N799" t="s">
        <v>38</v>
      </c>
      <c r="O799" t="s">
        <v>25</v>
      </c>
      <c r="P799" t="s">
        <v>25</v>
      </c>
      <c r="Q799">
        <v>20</v>
      </c>
      <c r="R799" t="s">
        <v>33</v>
      </c>
    </row>
    <row r="800" spans="1:18" x14ac:dyDescent="0.25">
      <c r="A800">
        <v>802</v>
      </c>
      <c r="B800">
        <v>25</v>
      </c>
      <c r="C800" t="s">
        <v>18</v>
      </c>
      <c r="D800" t="s">
        <v>125</v>
      </c>
      <c r="E800" t="s">
        <v>64</v>
      </c>
      <c r="F800">
        <v>29</v>
      </c>
      <c r="G800" t="s">
        <v>122</v>
      </c>
      <c r="H800" t="s">
        <v>22</v>
      </c>
      <c r="I800" t="s">
        <v>136</v>
      </c>
      <c r="J800" t="s">
        <v>54</v>
      </c>
      <c r="K800">
        <v>4.9000000000000004</v>
      </c>
      <c r="L800" t="s">
        <v>25</v>
      </c>
      <c r="M800" t="s">
        <v>26</v>
      </c>
      <c r="N800" t="s">
        <v>27</v>
      </c>
      <c r="O800" t="s">
        <v>25</v>
      </c>
      <c r="P800" t="s">
        <v>25</v>
      </c>
      <c r="Q800">
        <v>12</v>
      </c>
      <c r="R800" t="s">
        <v>26</v>
      </c>
    </row>
    <row r="801" spans="1:18" x14ac:dyDescent="0.25">
      <c r="A801">
        <v>803</v>
      </c>
      <c r="B801">
        <v>38</v>
      </c>
      <c r="C801" t="s">
        <v>18</v>
      </c>
      <c r="D801" t="s">
        <v>88</v>
      </c>
      <c r="E801" t="s">
        <v>20</v>
      </c>
      <c r="F801">
        <v>41</v>
      </c>
      <c r="G801" t="s">
        <v>74</v>
      </c>
      <c r="H801" t="s">
        <v>42</v>
      </c>
      <c r="I801" t="s">
        <v>80</v>
      </c>
      <c r="J801" t="s">
        <v>24</v>
      </c>
      <c r="K801">
        <v>3.5</v>
      </c>
      <c r="L801" t="s">
        <v>25</v>
      </c>
      <c r="M801" t="s">
        <v>28</v>
      </c>
      <c r="N801" t="s">
        <v>44</v>
      </c>
      <c r="O801" t="s">
        <v>25</v>
      </c>
      <c r="P801" t="s">
        <v>25</v>
      </c>
      <c r="Q801">
        <v>2</v>
      </c>
      <c r="R801" t="s">
        <v>32</v>
      </c>
    </row>
    <row r="802" spans="1:18" x14ac:dyDescent="0.25">
      <c r="A802">
        <v>804</v>
      </c>
      <c r="B802">
        <v>32</v>
      </c>
      <c r="C802" t="s">
        <v>18</v>
      </c>
      <c r="D802" t="s">
        <v>56</v>
      </c>
      <c r="E802" t="s">
        <v>20</v>
      </c>
      <c r="F802">
        <v>38</v>
      </c>
      <c r="G802" t="s">
        <v>131</v>
      </c>
      <c r="H802" t="s">
        <v>22</v>
      </c>
      <c r="I802" t="s">
        <v>62</v>
      </c>
      <c r="J802" t="s">
        <v>24</v>
      </c>
      <c r="K802">
        <v>2.8</v>
      </c>
      <c r="L802" t="s">
        <v>25</v>
      </c>
      <c r="M802" t="s">
        <v>26</v>
      </c>
      <c r="N802" t="s">
        <v>27</v>
      </c>
      <c r="O802" t="s">
        <v>25</v>
      </c>
      <c r="P802" t="s">
        <v>25</v>
      </c>
      <c r="Q802">
        <v>30</v>
      </c>
      <c r="R802" t="s">
        <v>28</v>
      </c>
    </row>
    <row r="803" spans="1:18" x14ac:dyDescent="0.25">
      <c r="A803">
        <v>805</v>
      </c>
      <c r="B803">
        <v>43</v>
      </c>
      <c r="C803" t="s">
        <v>18</v>
      </c>
      <c r="D803" t="s">
        <v>129</v>
      </c>
      <c r="E803" t="s">
        <v>40</v>
      </c>
      <c r="F803">
        <v>47</v>
      </c>
      <c r="G803" t="s">
        <v>84</v>
      </c>
      <c r="H803" t="s">
        <v>42</v>
      </c>
      <c r="I803" t="s">
        <v>31</v>
      </c>
      <c r="J803" t="s">
        <v>50</v>
      </c>
      <c r="K803">
        <v>2.6</v>
      </c>
      <c r="L803" t="s">
        <v>25</v>
      </c>
      <c r="M803" t="s">
        <v>33</v>
      </c>
      <c r="N803" t="s">
        <v>71</v>
      </c>
      <c r="O803" t="s">
        <v>25</v>
      </c>
      <c r="P803" t="s">
        <v>25</v>
      </c>
      <c r="Q803">
        <v>28</v>
      </c>
      <c r="R803" t="s">
        <v>28</v>
      </c>
    </row>
    <row r="804" spans="1:18" x14ac:dyDescent="0.25">
      <c r="A804">
        <v>806</v>
      </c>
      <c r="B804">
        <v>41</v>
      </c>
      <c r="C804" t="s">
        <v>18</v>
      </c>
      <c r="D804" t="s">
        <v>76</v>
      </c>
      <c r="E804" t="s">
        <v>20</v>
      </c>
      <c r="F804">
        <v>30</v>
      </c>
      <c r="G804" t="s">
        <v>131</v>
      </c>
      <c r="H804" t="s">
        <v>22</v>
      </c>
      <c r="I804" t="s">
        <v>49</v>
      </c>
      <c r="J804" t="s">
        <v>50</v>
      </c>
      <c r="K804">
        <v>3.7</v>
      </c>
      <c r="L804" t="s">
        <v>25</v>
      </c>
      <c r="M804" t="s">
        <v>28</v>
      </c>
      <c r="N804" t="s">
        <v>44</v>
      </c>
      <c r="O804" t="s">
        <v>25</v>
      </c>
      <c r="P804" t="s">
        <v>25</v>
      </c>
      <c r="Q804">
        <v>40</v>
      </c>
      <c r="R804" t="s">
        <v>55</v>
      </c>
    </row>
    <row r="805" spans="1:18" x14ac:dyDescent="0.25">
      <c r="A805">
        <v>807</v>
      </c>
      <c r="B805">
        <v>56</v>
      </c>
      <c r="C805" t="s">
        <v>18</v>
      </c>
      <c r="D805" t="s">
        <v>34</v>
      </c>
      <c r="E805" t="s">
        <v>20</v>
      </c>
      <c r="F805">
        <v>56</v>
      </c>
      <c r="G805" t="s">
        <v>95</v>
      </c>
      <c r="H805" t="s">
        <v>22</v>
      </c>
      <c r="I805" t="s">
        <v>58</v>
      </c>
      <c r="J805" t="s">
        <v>50</v>
      </c>
      <c r="K805">
        <v>2.7</v>
      </c>
      <c r="L805" t="s">
        <v>25</v>
      </c>
      <c r="M805" t="s">
        <v>26</v>
      </c>
      <c r="N805" t="s">
        <v>51</v>
      </c>
      <c r="O805" t="s">
        <v>25</v>
      </c>
      <c r="P805" t="s">
        <v>25</v>
      </c>
      <c r="Q805">
        <v>46</v>
      </c>
      <c r="R805" t="s">
        <v>43</v>
      </c>
    </row>
    <row r="806" spans="1:18" x14ac:dyDescent="0.25">
      <c r="A806">
        <v>808</v>
      </c>
      <c r="B806">
        <v>27</v>
      </c>
      <c r="C806" t="s">
        <v>18</v>
      </c>
      <c r="D806" t="s">
        <v>105</v>
      </c>
      <c r="E806" t="s">
        <v>20</v>
      </c>
      <c r="F806">
        <v>89</v>
      </c>
      <c r="G806" t="s">
        <v>79</v>
      </c>
      <c r="H806" t="s">
        <v>36</v>
      </c>
      <c r="I806" t="s">
        <v>102</v>
      </c>
      <c r="J806" t="s">
        <v>24</v>
      </c>
      <c r="K806">
        <v>3.3</v>
      </c>
      <c r="L806" t="s">
        <v>25</v>
      </c>
      <c r="M806" t="s">
        <v>32</v>
      </c>
      <c r="N806" t="s">
        <v>27</v>
      </c>
      <c r="O806" t="s">
        <v>25</v>
      </c>
      <c r="P806" t="s">
        <v>25</v>
      </c>
      <c r="Q806">
        <v>15</v>
      </c>
      <c r="R806" t="s">
        <v>26</v>
      </c>
    </row>
    <row r="807" spans="1:18" x14ac:dyDescent="0.25">
      <c r="A807">
        <v>809</v>
      </c>
      <c r="B807">
        <v>46</v>
      </c>
      <c r="C807" t="s">
        <v>18</v>
      </c>
      <c r="D807" t="s">
        <v>68</v>
      </c>
      <c r="E807" t="s">
        <v>40</v>
      </c>
      <c r="F807">
        <v>96</v>
      </c>
      <c r="G807" t="s">
        <v>142</v>
      </c>
      <c r="H807" t="s">
        <v>22</v>
      </c>
      <c r="I807" t="s">
        <v>86</v>
      </c>
      <c r="J807" t="s">
        <v>54</v>
      </c>
      <c r="K807">
        <v>4.5999999999999996</v>
      </c>
      <c r="L807" t="s">
        <v>25</v>
      </c>
      <c r="M807" t="s">
        <v>43</v>
      </c>
      <c r="N807" t="s">
        <v>44</v>
      </c>
      <c r="O807" t="s">
        <v>25</v>
      </c>
      <c r="P807" t="s">
        <v>25</v>
      </c>
      <c r="Q807">
        <v>38</v>
      </c>
      <c r="R807" t="s">
        <v>33</v>
      </c>
    </row>
    <row r="808" spans="1:18" x14ac:dyDescent="0.25">
      <c r="A808">
        <v>810</v>
      </c>
      <c r="B808">
        <v>48</v>
      </c>
      <c r="C808" t="s">
        <v>18</v>
      </c>
      <c r="D808" t="s">
        <v>129</v>
      </c>
      <c r="E808" t="s">
        <v>40</v>
      </c>
      <c r="F808">
        <v>81</v>
      </c>
      <c r="G808" t="s">
        <v>123</v>
      </c>
      <c r="H808" t="s">
        <v>42</v>
      </c>
      <c r="I808" t="s">
        <v>78</v>
      </c>
      <c r="J808" t="s">
        <v>54</v>
      </c>
      <c r="K808">
        <v>4.9000000000000004</v>
      </c>
      <c r="L808" t="s">
        <v>25</v>
      </c>
      <c r="M808" t="s">
        <v>43</v>
      </c>
      <c r="N808" t="s">
        <v>44</v>
      </c>
      <c r="O808" t="s">
        <v>25</v>
      </c>
      <c r="P808" t="s">
        <v>25</v>
      </c>
      <c r="Q808">
        <v>30</v>
      </c>
      <c r="R808" t="s">
        <v>43</v>
      </c>
    </row>
    <row r="809" spans="1:18" x14ac:dyDescent="0.25">
      <c r="A809">
        <v>811</v>
      </c>
      <c r="B809">
        <v>52</v>
      </c>
      <c r="C809" t="s">
        <v>18</v>
      </c>
      <c r="D809" t="s">
        <v>111</v>
      </c>
      <c r="E809" t="s">
        <v>64</v>
      </c>
      <c r="F809">
        <v>83</v>
      </c>
      <c r="G809" t="s">
        <v>139</v>
      </c>
      <c r="H809" t="s">
        <v>36</v>
      </c>
      <c r="I809" t="s">
        <v>86</v>
      </c>
      <c r="J809" t="s">
        <v>54</v>
      </c>
      <c r="K809">
        <v>4.9000000000000004</v>
      </c>
      <c r="L809" t="s">
        <v>25</v>
      </c>
      <c r="M809" t="s">
        <v>55</v>
      </c>
      <c r="N809" t="s">
        <v>71</v>
      </c>
      <c r="O809" t="s">
        <v>25</v>
      </c>
      <c r="P809" t="s">
        <v>25</v>
      </c>
      <c r="Q809">
        <v>32</v>
      </c>
      <c r="R809" t="s">
        <v>55</v>
      </c>
    </row>
    <row r="810" spans="1:18" x14ac:dyDescent="0.25">
      <c r="A810">
        <v>812</v>
      </c>
      <c r="B810">
        <v>18</v>
      </c>
      <c r="C810" t="s">
        <v>18</v>
      </c>
      <c r="D810" t="s">
        <v>47</v>
      </c>
      <c r="E810" t="s">
        <v>40</v>
      </c>
      <c r="F810">
        <v>35</v>
      </c>
      <c r="G810" t="s">
        <v>107</v>
      </c>
      <c r="H810" t="s">
        <v>42</v>
      </c>
      <c r="I810" t="s">
        <v>89</v>
      </c>
      <c r="J810" t="s">
        <v>24</v>
      </c>
      <c r="K810">
        <v>2.7</v>
      </c>
      <c r="L810" t="s">
        <v>25</v>
      </c>
      <c r="M810" t="s">
        <v>55</v>
      </c>
      <c r="N810" t="s">
        <v>38</v>
      </c>
      <c r="O810" t="s">
        <v>25</v>
      </c>
      <c r="P810" t="s">
        <v>25</v>
      </c>
      <c r="Q810">
        <v>36</v>
      </c>
      <c r="R810" t="s">
        <v>28</v>
      </c>
    </row>
    <row r="811" spans="1:18" x14ac:dyDescent="0.25">
      <c r="A811">
        <v>813</v>
      </c>
      <c r="B811">
        <v>64</v>
      </c>
      <c r="C811" t="s">
        <v>18</v>
      </c>
      <c r="D811" t="s">
        <v>129</v>
      </c>
      <c r="E811" t="s">
        <v>40</v>
      </c>
      <c r="F811">
        <v>56</v>
      </c>
      <c r="G811" t="s">
        <v>112</v>
      </c>
      <c r="H811" t="s">
        <v>42</v>
      </c>
      <c r="I811" t="s">
        <v>73</v>
      </c>
      <c r="J811" t="s">
        <v>50</v>
      </c>
      <c r="K811">
        <v>3.2</v>
      </c>
      <c r="L811" t="s">
        <v>25</v>
      </c>
      <c r="M811" t="s">
        <v>43</v>
      </c>
      <c r="N811" t="s">
        <v>51</v>
      </c>
      <c r="O811" t="s">
        <v>25</v>
      </c>
      <c r="P811" t="s">
        <v>25</v>
      </c>
      <c r="Q811">
        <v>32</v>
      </c>
      <c r="R811" t="s">
        <v>26</v>
      </c>
    </row>
    <row r="812" spans="1:18" x14ac:dyDescent="0.25">
      <c r="A812">
        <v>814</v>
      </c>
      <c r="B812">
        <v>54</v>
      </c>
      <c r="C812" t="s">
        <v>18</v>
      </c>
      <c r="D812" t="s">
        <v>63</v>
      </c>
      <c r="E812" t="s">
        <v>64</v>
      </c>
      <c r="F812">
        <v>45</v>
      </c>
      <c r="G812" t="s">
        <v>53</v>
      </c>
      <c r="H812" t="s">
        <v>36</v>
      </c>
      <c r="I812" t="s">
        <v>73</v>
      </c>
      <c r="J812" t="s">
        <v>50</v>
      </c>
      <c r="K812">
        <v>2.9</v>
      </c>
      <c r="L812" t="s">
        <v>25</v>
      </c>
      <c r="M812" t="s">
        <v>26</v>
      </c>
      <c r="N812" t="s">
        <v>71</v>
      </c>
      <c r="O812" t="s">
        <v>25</v>
      </c>
      <c r="P812" t="s">
        <v>25</v>
      </c>
      <c r="Q812">
        <v>14</v>
      </c>
      <c r="R812" t="s">
        <v>55</v>
      </c>
    </row>
    <row r="813" spans="1:18" x14ac:dyDescent="0.25">
      <c r="A813">
        <v>815</v>
      </c>
      <c r="B813">
        <v>31</v>
      </c>
      <c r="C813" t="s">
        <v>18</v>
      </c>
      <c r="D813" t="s">
        <v>52</v>
      </c>
      <c r="E813" t="s">
        <v>20</v>
      </c>
      <c r="F813">
        <v>62</v>
      </c>
      <c r="G813" t="s">
        <v>140</v>
      </c>
      <c r="H813" t="s">
        <v>42</v>
      </c>
      <c r="I813" t="s">
        <v>66</v>
      </c>
      <c r="J813" t="s">
        <v>24</v>
      </c>
      <c r="K813">
        <v>3.8</v>
      </c>
      <c r="L813" t="s">
        <v>25</v>
      </c>
      <c r="M813" t="s">
        <v>33</v>
      </c>
      <c r="N813" t="s">
        <v>27</v>
      </c>
      <c r="O813" t="s">
        <v>25</v>
      </c>
      <c r="P813" t="s">
        <v>25</v>
      </c>
      <c r="Q813">
        <v>8</v>
      </c>
      <c r="R813" t="s">
        <v>43</v>
      </c>
    </row>
    <row r="814" spans="1:18" x14ac:dyDescent="0.25">
      <c r="A814">
        <v>816</v>
      </c>
      <c r="B814">
        <v>30</v>
      </c>
      <c r="C814" t="s">
        <v>18</v>
      </c>
      <c r="D814" t="s">
        <v>116</v>
      </c>
      <c r="E814" t="s">
        <v>64</v>
      </c>
      <c r="F814">
        <v>84</v>
      </c>
      <c r="G814" t="s">
        <v>61</v>
      </c>
      <c r="H814" t="s">
        <v>22</v>
      </c>
      <c r="I814" t="s">
        <v>80</v>
      </c>
      <c r="J814" t="s">
        <v>37</v>
      </c>
      <c r="K814">
        <v>3</v>
      </c>
      <c r="L814" t="s">
        <v>25</v>
      </c>
      <c r="M814" t="s">
        <v>33</v>
      </c>
      <c r="N814" t="s">
        <v>44</v>
      </c>
      <c r="O814" t="s">
        <v>25</v>
      </c>
      <c r="P814" t="s">
        <v>25</v>
      </c>
      <c r="Q814">
        <v>27</v>
      </c>
      <c r="R814" t="s">
        <v>28</v>
      </c>
    </row>
    <row r="815" spans="1:18" x14ac:dyDescent="0.25">
      <c r="A815">
        <v>817</v>
      </c>
      <c r="B815">
        <v>26</v>
      </c>
      <c r="C815" t="s">
        <v>18</v>
      </c>
      <c r="D815" t="s">
        <v>29</v>
      </c>
      <c r="E815" t="s">
        <v>20</v>
      </c>
      <c r="F815">
        <v>24</v>
      </c>
      <c r="G815" t="s">
        <v>107</v>
      </c>
      <c r="H815" t="s">
        <v>22</v>
      </c>
      <c r="I815" t="s">
        <v>101</v>
      </c>
      <c r="J815" t="s">
        <v>50</v>
      </c>
      <c r="K815">
        <v>3.9</v>
      </c>
      <c r="L815" t="s">
        <v>25</v>
      </c>
      <c r="M815" t="s">
        <v>26</v>
      </c>
      <c r="N815" t="s">
        <v>71</v>
      </c>
      <c r="O815" t="s">
        <v>25</v>
      </c>
      <c r="P815" t="s">
        <v>25</v>
      </c>
      <c r="Q815">
        <v>24</v>
      </c>
      <c r="R815" t="s">
        <v>55</v>
      </c>
    </row>
    <row r="816" spans="1:18" x14ac:dyDescent="0.25">
      <c r="A816">
        <v>818</v>
      </c>
      <c r="B816">
        <v>25</v>
      </c>
      <c r="C816" t="s">
        <v>18</v>
      </c>
      <c r="D816" t="s">
        <v>63</v>
      </c>
      <c r="E816" t="s">
        <v>64</v>
      </c>
      <c r="F816">
        <v>21</v>
      </c>
      <c r="G816" t="s">
        <v>99</v>
      </c>
      <c r="H816" t="s">
        <v>36</v>
      </c>
      <c r="I816" t="s">
        <v>23</v>
      </c>
      <c r="J816" t="s">
        <v>37</v>
      </c>
      <c r="K816">
        <v>4.7</v>
      </c>
      <c r="L816" t="s">
        <v>25</v>
      </c>
      <c r="M816" t="s">
        <v>26</v>
      </c>
      <c r="N816" t="s">
        <v>71</v>
      </c>
      <c r="O816" t="s">
        <v>25</v>
      </c>
      <c r="P816" t="s">
        <v>25</v>
      </c>
      <c r="Q816">
        <v>30</v>
      </c>
      <c r="R816" t="s">
        <v>43</v>
      </c>
    </row>
    <row r="817" spans="1:18" x14ac:dyDescent="0.25">
      <c r="A817">
        <v>819</v>
      </c>
      <c r="B817">
        <v>59</v>
      </c>
      <c r="C817" t="s">
        <v>18</v>
      </c>
      <c r="D817" t="s">
        <v>52</v>
      </c>
      <c r="E817" t="s">
        <v>20</v>
      </c>
      <c r="F817">
        <v>91</v>
      </c>
      <c r="G817" t="s">
        <v>127</v>
      </c>
      <c r="H817" t="s">
        <v>42</v>
      </c>
      <c r="I817" t="s">
        <v>92</v>
      </c>
      <c r="J817" t="s">
        <v>24</v>
      </c>
      <c r="K817">
        <v>4.9000000000000004</v>
      </c>
      <c r="L817" t="s">
        <v>25</v>
      </c>
      <c r="M817" t="s">
        <v>33</v>
      </c>
      <c r="N817" t="s">
        <v>71</v>
      </c>
      <c r="O817" t="s">
        <v>25</v>
      </c>
      <c r="P817" t="s">
        <v>25</v>
      </c>
      <c r="Q817">
        <v>34</v>
      </c>
      <c r="R817" t="s">
        <v>55</v>
      </c>
    </row>
    <row r="818" spans="1:18" x14ac:dyDescent="0.25">
      <c r="A818">
        <v>820</v>
      </c>
      <c r="B818">
        <v>55</v>
      </c>
      <c r="C818" t="s">
        <v>18</v>
      </c>
      <c r="D818" t="s">
        <v>82</v>
      </c>
      <c r="E818" t="s">
        <v>64</v>
      </c>
      <c r="F818">
        <v>36</v>
      </c>
      <c r="G818" t="s">
        <v>104</v>
      </c>
      <c r="H818" t="s">
        <v>36</v>
      </c>
      <c r="I818" t="s">
        <v>80</v>
      </c>
      <c r="J818" t="s">
        <v>24</v>
      </c>
      <c r="K818">
        <v>4.8</v>
      </c>
      <c r="L818" t="s">
        <v>25</v>
      </c>
      <c r="M818" t="s">
        <v>32</v>
      </c>
      <c r="N818" t="s">
        <v>44</v>
      </c>
      <c r="O818" t="s">
        <v>25</v>
      </c>
      <c r="P818" t="s">
        <v>25</v>
      </c>
      <c r="Q818">
        <v>28</v>
      </c>
      <c r="R818" t="s">
        <v>55</v>
      </c>
    </row>
    <row r="819" spans="1:18" x14ac:dyDescent="0.25">
      <c r="A819">
        <v>821</v>
      </c>
      <c r="B819">
        <v>56</v>
      </c>
      <c r="C819" t="s">
        <v>18</v>
      </c>
      <c r="D819" t="s">
        <v>47</v>
      </c>
      <c r="E819" t="s">
        <v>40</v>
      </c>
      <c r="F819">
        <v>39</v>
      </c>
      <c r="G819" t="s">
        <v>57</v>
      </c>
      <c r="H819" t="s">
        <v>42</v>
      </c>
      <c r="I819" t="s">
        <v>46</v>
      </c>
      <c r="J819" t="s">
        <v>37</v>
      </c>
      <c r="K819">
        <v>2.5</v>
      </c>
      <c r="L819" t="s">
        <v>25</v>
      </c>
      <c r="M819" t="s">
        <v>33</v>
      </c>
      <c r="N819" t="s">
        <v>67</v>
      </c>
      <c r="O819" t="s">
        <v>25</v>
      </c>
      <c r="P819" t="s">
        <v>25</v>
      </c>
      <c r="Q819">
        <v>27</v>
      </c>
      <c r="R819" t="s">
        <v>55</v>
      </c>
    </row>
    <row r="820" spans="1:18" x14ac:dyDescent="0.25">
      <c r="A820">
        <v>822</v>
      </c>
      <c r="B820">
        <v>62</v>
      </c>
      <c r="C820" t="s">
        <v>18</v>
      </c>
      <c r="D820" t="s">
        <v>96</v>
      </c>
      <c r="E820" t="s">
        <v>20</v>
      </c>
      <c r="F820">
        <v>39</v>
      </c>
      <c r="G820" t="s">
        <v>121</v>
      </c>
      <c r="H820" t="s">
        <v>42</v>
      </c>
      <c r="I820" t="s">
        <v>89</v>
      </c>
      <c r="J820" t="s">
        <v>37</v>
      </c>
      <c r="K820">
        <v>3.9</v>
      </c>
      <c r="L820" t="s">
        <v>25</v>
      </c>
      <c r="M820" t="s">
        <v>33</v>
      </c>
      <c r="N820" t="s">
        <v>51</v>
      </c>
      <c r="O820" t="s">
        <v>25</v>
      </c>
      <c r="P820" t="s">
        <v>25</v>
      </c>
      <c r="Q820">
        <v>31</v>
      </c>
      <c r="R820" t="s">
        <v>26</v>
      </c>
    </row>
    <row r="821" spans="1:18" x14ac:dyDescent="0.25">
      <c r="A821">
        <v>823</v>
      </c>
      <c r="B821">
        <v>35</v>
      </c>
      <c r="C821" t="s">
        <v>18</v>
      </c>
      <c r="D821" t="s">
        <v>52</v>
      </c>
      <c r="E821" t="s">
        <v>20</v>
      </c>
      <c r="F821">
        <v>59</v>
      </c>
      <c r="G821" t="s">
        <v>84</v>
      </c>
      <c r="H821" t="s">
        <v>22</v>
      </c>
      <c r="I821" t="s">
        <v>128</v>
      </c>
      <c r="J821" t="s">
        <v>24</v>
      </c>
      <c r="K821">
        <v>3.4</v>
      </c>
      <c r="L821" t="s">
        <v>25</v>
      </c>
      <c r="M821" t="s">
        <v>33</v>
      </c>
      <c r="N821" t="s">
        <v>51</v>
      </c>
      <c r="O821" t="s">
        <v>25</v>
      </c>
      <c r="P821" t="s">
        <v>25</v>
      </c>
      <c r="Q821">
        <v>23</v>
      </c>
      <c r="R821" t="s">
        <v>32</v>
      </c>
    </row>
    <row r="822" spans="1:18" x14ac:dyDescent="0.25">
      <c r="A822">
        <v>824</v>
      </c>
      <c r="B822">
        <v>51</v>
      </c>
      <c r="C822" t="s">
        <v>18</v>
      </c>
      <c r="D822" t="s">
        <v>82</v>
      </c>
      <c r="E822" t="s">
        <v>64</v>
      </c>
      <c r="F822">
        <v>27</v>
      </c>
      <c r="G822" t="s">
        <v>134</v>
      </c>
      <c r="H822" t="s">
        <v>42</v>
      </c>
      <c r="I822" t="s">
        <v>89</v>
      </c>
      <c r="J822" t="s">
        <v>24</v>
      </c>
      <c r="K822">
        <v>2.5</v>
      </c>
      <c r="L822" t="s">
        <v>25</v>
      </c>
      <c r="M822" t="s">
        <v>43</v>
      </c>
      <c r="N822" t="s">
        <v>38</v>
      </c>
      <c r="O822" t="s">
        <v>25</v>
      </c>
      <c r="P822" t="s">
        <v>25</v>
      </c>
      <c r="Q822">
        <v>11</v>
      </c>
      <c r="R822" t="s">
        <v>26</v>
      </c>
    </row>
    <row r="823" spans="1:18" x14ac:dyDescent="0.25">
      <c r="A823">
        <v>825</v>
      </c>
      <c r="B823">
        <v>61</v>
      </c>
      <c r="C823" t="s">
        <v>18</v>
      </c>
      <c r="D823" t="s">
        <v>19</v>
      </c>
      <c r="E823" t="s">
        <v>20</v>
      </c>
      <c r="F823">
        <v>94</v>
      </c>
      <c r="G823" t="s">
        <v>134</v>
      </c>
      <c r="H823" t="s">
        <v>42</v>
      </c>
      <c r="I823" t="s">
        <v>49</v>
      </c>
      <c r="J823" t="s">
        <v>37</v>
      </c>
      <c r="K823">
        <v>3</v>
      </c>
      <c r="L823" t="s">
        <v>25</v>
      </c>
      <c r="M823" t="s">
        <v>28</v>
      </c>
      <c r="N823" t="s">
        <v>71</v>
      </c>
      <c r="O823" t="s">
        <v>25</v>
      </c>
      <c r="P823" t="s">
        <v>25</v>
      </c>
      <c r="Q823">
        <v>48</v>
      </c>
      <c r="R823" t="s">
        <v>33</v>
      </c>
    </row>
    <row r="824" spans="1:18" x14ac:dyDescent="0.25">
      <c r="A824">
        <v>826</v>
      </c>
      <c r="B824">
        <v>27</v>
      </c>
      <c r="C824" t="s">
        <v>18</v>
      </c>
      <c r="D824" t="s">
        <v>125</v>
      </c>
      <c r="E824" t="s">
        <v>64</v>
      </c>
      <c r="F824">
        <v>94</v>
      </c>
      <c r="G824" t="s">
        <v>137</v>
      </c>
      <c r="H824" t="s">
        <v>85</v>
      </c>
      <c r="I824" t="s">
        <v>102</v>
      </c>
      <c r="J824" t="s">
        <v>54</v>
      </c>
      <c r="K824">
        <v>3.6</v>
      </c>
      <c r="L824" t="s">
        <v>25</v>
      </c>
      <c r="M824" t="s">
        <v>28</v>
      </c>
      <c r="N824" t="s">
        <v>44</v>
      </c>
      <c r="O824" t="s">
        <v>25</v>
      </c>
      <c r="P824" t="s">
        <v>25</v>
      </c>
      <c r="Q824">
        <v>17</v>
      </c>
      <c r="R824" t="s">
        <v>33</v>
      </c>
    </row>
    <row r="825" spans="1:18" x14ac:dyDescent="0.25">
      <c r="A825">
        <v>827</v>
      </c>
      <c r="B825">
        <v>54</v>
      </c>
      <c r="C825" t="s">
        <v>18</v>
      </c>
      <c r="D825" t="s">
        <v>76</v>
      </c>
      <c r="E825" t="s">
        <v>20</v>
      </c>
      <c r="F825">
        <v>94</v>
      </c>
      <c r="G825" t="s">
        <v>35</v>
      </c>
      <c r="H825" t="s">
        <v>42</v>
      </c>
      <c r="I825" t="s">
        <v>70</v>
      </c>
      <c r="J825" t="s">
        <v>24</v>
      </c>
      <c r="K825">
        <v>3.6</v>
      </c>
      <c r="L825" t="s">
        <v>25</v>
      </c>
      <c r="M825" t="s">
        <v>26</v>
      </c>
      <c r="N825" t="s">
        <v>51</v>
      </c>
      <c r="O825" t="s">
        <v>25</v>
      </c>
      <c r="P825" t="s">
        <v>25</v>
      </c>
      <c r="Q825">
        <v>36</v>
      </c>
      <c r="R825" t="s">
        <v>43</v>
      </c>
    </row>
    <row r="826" spans="1:18" x14ac:dyDescent="0.25">
      <c r="A826">
        <v>828</v>
      </c>
      <c r="B826">
        <v>31</v>
      </c>
      <c r="C826" t="s">
        <v>18</v>
      </c>
      <c r="D826" t="s">
        <v>68</v>
      </c>
      <c r="E826" t="s">
        <v>40</v>
      </c>
      <c r="F826">
        <v>51</v>
      </c>
      <c r="G826" t="s">
        <v>104</v>
      </c>
      <c r="H826" t="s">
        <v>36</v>
      </c>
      <c r="I826" t="s">
        <v>89</v>
      </c>
      <c r="J826" t="s">
        <v>54</v>
      </c>
      <c r="K826">
        <v>4.0999999999999996</v>
      </c>
      <c r="L826" t="s">
        <v>25</v>
      </c>
      <c r="M826" t="s">
        <v>26</v>
      </c>
      <c r="N826" t="s">
        <v>38</v>
      </c>
      <c r="O826" t="s">
        <v>25</v>
      </c>
      <c r="P826" t="s">
        <v>25</v>
      </c>
      <c r="Q826">
        <v>33</v>
      </c>
      <c r="R826" t="s">
        <v>32</v>
      </c>
    </row>
    <row r="827" spans="1:18" x14ac:dyDescent="0.25">
      <c r="A827">
        <v>829</v>
      </c>
      <c r="B827">
        <v>24</v>
      </c>
      <c r="C827" t="s">
        <v>18</v>
      </c>
      <c r="D827" t="s">
        <v>117</v>
      </c>
      <c r="E827" t="s">
        <v>20</v>
      </c>
      <c r="F827">
        <v>62</v>
      </c>
      <c r="G827" t="s">
        <v>99</v>
      </c>
      <c r="H827" t="s">
        <v>42</v>
      </c>
      <c r="I827" t="s">
        <v>92</v>
      </c>
      <c r="J827" t="s">
        <v>54</v>
      </c>
      <c r="K827">
        <v>3.7</v>
      </c>
      <c r="L827" t="s">
        <v>25</v>
      </c>
      <c r="M827" t="s">
        <v>32</v>
      </c>
      <c r="N827" t="s">
        <v>67</v>
      </c>
      <c r="O827" t="s">
        <v>25</v>
      </c>
      <c r="P827" t="s">
        <v>25</v>
      </c>
      <c r="Q827">
        <v>27</v>
      </c>
      <c r="R827" t="s">
        <v>43</v>
      </c>
    </row>
    <row r="828" spans="1:18" x14ac:dyDescent="0.25">
      <c r="A828">
        <v>830</v>
      </c>
      <c r="B828">
        <v>42</v>
      </c>
      <c r="C828" t="s">
        <v>18</v>
      </c>
      <c r="D828" t="s">
        <v>117</v>
      </c>
      <c r="E828" t="s">
        <v>20</v>
      </c>
      <c r="F828">
        <v>57</v>
      </c>
      <c r="G828" t="s">
        <v>127</v>
      </c>
      <c r="H828" t="s">
        <v>36</v>
      </c>
      <c r="I828" t="s">
        <v>62</v>
      </c>
      <c r="J828" t="s">
        <v>37</v>
      </c>
      <c r="K828">
        <v>3.1</v>
      </c>
      <c r="L828" t="s">
        <v>25</v>
      </c>
      <c r="M828" t="s">
        <v>55</v>
      </c>
      <c r="N828" t="s">
        <v>67</v>
      </c>
      <c r="O828" t="s">
        <v>25</v>
      </c>
      <c r="P828" t="s">
        <v>25</v>
      </c>
      <c r="Q828">
        <v>14</v>
      </c>
      <c r="R828" t="s">
        <v>26</v>
      </c>
    </row>
    <row r="829" spans="1:18" x14ac:dyDescent="0.25">
      <c r="A829">
        <v>831</v>
      </c>
      <c r="B829">
        <v>41</v>
      </c>
      <c r="C829" t="s">
        <v>18</v>
      </c>
      <c r="D829" t="s">
        <v>56</v>
      </c>
      <c r="E829" t="s">
        <v>20</v>
      </c>
      <c r="F829">
        <v>76</v>
      </c>
      <c r="G829" t="s">
        <v>48</v>
      </c>
      <c r="H829" t="s">
        <v>42</v>
      </c>
      <c r="I829" t="s">
        <v>31</v>
      </c>
      <c r="J829" t="s">
        <v>54</v>
      </c>
      <c r="K829">
        <v>4.2</v>
      </c>
      <c r="L829" t="s">
        <v>25</v>
      </c>
      <c r="M829" t="s">
        <v>33</v>
      </c>
      <c r="N829" t="s">
        <v>27</v>
      </c>
      <c r="O829" t="s">
        <v>25</v>
      </c>
      <c r="P829" t="s">
        <v>25</v>
      </c>
      <c r="Q829">
        <v>5</v>
      </c>
      <c r="R829" t="s">
        <v>26</v>
      </c>
    </row>
    <row r="830" spans="1:18" x14ac:dyDescent="0.25">
      <c r="A830">
        <v>832</v>
      </c>
      <c r="B830">
        <v>66</v>
      </c>
      <c r="C830" t="s">
        <v>18</v>
      </c>
      <c r="D830" t="s">
        <v>135</v>
      </c>
      <c r="E830" t="s">
        <v>64</v>
      </c>
      <c r="F830">
        <v>63</v>
      </c>
      <c r="G830" t="s">
        <v>141</v>
      </c>
      <c r="H830" t="s">
        <v>42</v>
      </c>
      <c r="I830" t="s">
        <v>100</v>
      </c>
      <c r="J830" t="s">
        <v>50</v>
      </c>
      <c r="K830">
        <v>4.3</v>
      </c>
      <c r="L830" t="s">
        <v>25</v>
      </c>
      <c r="M830" t="s">
        <v>55</v>
      </c>
      <c r="N830" t="s">
        <v>27</v>
      </c>
      <c r="O830" t="s">
        <v>25</v>
      </c>
      <c r="P830" t="s">
        <v>25</v>
      </c>
      <c r="Q830">
        <v>47</v>
      </c>
      <c r="R830" t="s">
        <v>33</v>
      </c>
    </row>
    <row r="831" spans="1:18" x14ac:dyDescent="0.25">
      <c r="A831">
        <v>833</v>
      </c>
      <c r="B831">
        <v>58</v>
      </c>
      <c r="C831" t="s">
        <v>18</v>
      </c>
      <c r="D831" t="s">
        <v>94</v>
      </c>
      <c r="E831" t="s">
        <v>60</v>
      </c>
      <c r="F831">
        <v>80</v>
      </c>
      <c r="G831" t="s">
        <v>91</v>
      </c>
      <c r="H831" t="s">
        <v>22</v>
      </c>
      <c r="I831" t="s">
        <v>136</v>
      </c>
      <c r="J831" t="s">
        <v>54</v>
      </c>
      <c r="K831">
        <v>2.5</v>
      </c>
      <c r="L831" t="s">
        <v>25</v>
      </c>
      <c r="M831" t="s">
        <v>26</v>
      </c>
      <c r="N831" t="s">
        <v>27</v>
      </c>
      <c r="O831" t="s">
        <v>25</v>
      </c>
      <c r="P831" t="s">
        <v>25</v>
      </c>
      <c r="Q831">
        <v>28</v>
      </c>
      <c r="R831" t="s">
        <v>33</v>
      </c>
    </row>
    <row r="832" spans="1:18" x14ac:dyDescent="0.25">
      <c r="A832">
        <v>834</v>
      </c>
      <c r="B832">
        <v>43</v>
      </c>
      <c r="C832" t="s">
        <v>18</v>
      </c>
      <c r="D832" t="s">
        <v>63</v>
      </c>
      <c r="E832" t="s">
        <v>64</v>
      </c>
      <c r="F832">
        <v>68</v>
      </c>
      <c r="G832" t="s">
        <v>93</v>
      </c>
      <c r="H832" t="s">
        <v>42</v>
      </c>
      <c r="I832" t="s">
        <v>70</v>
      </c>
      <c r="J832" t="s">
        <v>54</v>
      </c>
      <c r="K832">
        <v>3.5</v>
      </c>
      <c r="L832" t="s">
        <v>25</v>
      </c>
      <c r="M832" t="s">
        <v>55</v>
      </c>
      <c r="N832" t="s">
        <v>51</v>
      </c>
      <c r="O832" t="s">
        <v>25</v>
      </c>
      <c r="P832" t="s">
        <v>25</v>
      </c>
      <c r="Q832">
        <v>11</v>
      </c>
      <c r="R832" t="s">
        <v>26</v>
      </c>
    </row>
    <row r="833" spans="1:18" x14ac:dyDescent="0.25">
      <c r="A833">
        <v>835</v>
      </c>
      <c r="B833">
        <v>52</v>
      </c>
      <c r="C833" t="s">
        <v>18</v>
      </c>
      <c r="D833" t="s">
        <v>124</v>
      </c>
      <c r="E833" t="s">
        <v>64</v>
      </c>
      <c r="F833">
        <v>89</v>
      </c>
      <c r="G833" t="s">
        <v>99</v>
      </c>
      <c r="H833" t="s">
        <v>42</v>
      </c>
      <c r="I833" t="s">
        <v>118</v>
      </c>
      <c r="J833" t="s">
        <v>50</v>
      </c>
      <c r="K833">
        <v>3.1</v>
      </c>
      <c r="L833" t="s">
        <v>25</v>
      </c>
      <c r="M833" t="s">
        <v>55</v>
      </c>
      <c r="N833" t="s">
        <v>38</v>
      </c>
      <c r="O833" t="s">
        <v>25</v>
      </c>
      <c r="P833" t="s">
        <v>25</v>
      </c>
      <c r="Q833">
        <v>18</v>
      </c>
      <c r="R833" t="s">
        <v>26</v>
      </c>
    </row>
    <row r="834" spans="1:18" x14ac:dyDescent="0.25">
      <c r="A834">
        <v>836</v>
      </c>
      <c r="B834">
        <v>35</v>
      </c>
      <c r="C834" t="s">
        <v>18</v>
      </c>
      <c r="D834" t="s">
        <v>129</v>
      </c>
      <c r="E834" t="s">
        <v>40</v>
      </c>
      <c r="F834">
        <v>26</v>
      </c>
      <c r="G834" t="s">
        <v>120</v>
      </c>
      <c r="H834" t="s">
        <v>22</v>
      </c>
      <c r="I834" t="s">
        <v>118</v>
      </c>
      <c r="J834" t="s">
        <v>50</v>
      </c>
      <c r="K834">
        <v>2.5</v>
      </c>
      <c r="L834" t="s">
        <v>25</v>
      </c>
      <c r="M834" t="s">
        <v>55</v>
      </c>
      <c r="N834" t="s">
        <v>44</v>
      </c>
      <c r="O834" t="s">
        <v>25</v>
      </c>
      <c r="P834" t="s">
        <v>25</v>
      </c>
      <c r="Q834">
        <v>21</v>
      </c>
      <c r="R834" t="s">
        <v>55</v>
      </c>
    </row>
    <row r="835" spans="1:18" x14ac:dyDescent="0.25">
      <c r="A835">
        <v>837</v>
      </c>
      <c r="B835">
        <v>23</v>
      </c>
      <c r="C835" t="s">
        <v>18</v>
      </c>
      <c r="D835" t="s">
        <v>135</v>
      </c>
      <c r="E835" t="s">
        <v>64</v>
      </c>
      <c r="F835">
        <v>90</v>
      </c>
      <c r="G835" t="s">
        <v>61</v>
      </c>
      <c r="H835" t="s">
        <v>22</v>
      </c>
      <c r="I835" t="s">
        <v>78</v>
      </c>
      <c r="J835" t="s">
        <v>24</v>
      </c>
      <c r="K835">
        <v>3.9</v>
      </c>
      <c r="L835" t="s">
        <v>25</v>
      </c>
      <c r="M835" t="s">
        <v>43</v>
      </c>
      <c r="N835" t="s">
        <v>71</v>
      </c>
      <c r="O835" t="s">
        <v>25</v>
      </c>
      <c r="P835" t="s">
        <v>25</v>
      </c>
      <c r="Q835">
        <v>22</v>
      </c>
      <c r="R835" t="s">
        <v>33</v>
      </c>
    </row>
    <row r="836" spans="1:18" x14ac:dyDescent="0.25">
      <c r="A836">
        <v>838</v>
      </c>
      <c r="B836">
        <v>25</v>
      </c>
      <c r="C836" t="s">
        <v>18</v>
      </c>
      <c r="D836" t="s">
        <v>96</v>
      </c>
      <c r="E836" t="s">
        <v>20</v>
      </c>
      <c r="F836">
        <v>28</v>
      </c>
      <c r="G836" t="s">
        <v>107</v>
      </c>
      <c r="H836" t="s">
        <v>22</v>
      </c>
      <c r="I836" t="s">
        <v>102</v>
      </c>
      <c r="J836" t="s">
        <v>37</v>
      </c>
      <c r="K836">
        <v>4.9000000000000004</v>
      </c>
      <c r="L836" t="s">
        <v>25</v>
      </c>
      <c r="M836" t="s">
        <v>26</v>
      </c>
      <c r="N836" t="s">
        <v>27</v>
      </c>
      <c r="O836" t="s">
        <v>25</v>
      </c>
      <c r="P836" t="s">
        <v>25</v>
      </c>
      <c r="Q836">
        <v>33</v>
      </c>
      <c r="R836" t="s">
        <v>33</v>
      </c>
    </row>
    <row r="837" spans="1:18" x14ac:dyDescent="0.25">
      <c r="A837">
        <v>839</v>
      </c>
      <c r="B837">
        <v>33</v>
      </c>
      <c r="C837" t="s">
        <v>18</v>
      </c>
      <c r="D837" t="s">
        <v>59</v>
      </c>
      <c r="E837" t="s">
        <v>60</v>
      </c>
      <c r="F837">
        <v>29</v>
      </c>
      <c r="G837" t="s">
        <v>21</v>
      </c>
      <c r="H837" t="s">
        <v>42</v>
      </c>
      <c r="I837" t="s">
        <v>23</v>
      </c>
      <c r="J837" t="s">
        <v>37</v>
      </c>
      <c r="K837">
        <v>4.3</v>
      </c>
      <c r="L837" t="s">
        <v>25</v>
      </c>
      <c r="M837" t="s">
        <v>32</v>
      </c>
      <c r="N837" t="s">
        <v>27</v>
      </c>
      <c r="O837" t="s">
        <v>25</v>
      </c>
      <c r="P837" t="s">
        <v>25</v>
      </c>
      <c r="Q837">
        <v>49</v>
      </c>
      <c r="R837" t="s">
        <v>26</v>
      </c>
    </row>
    <row r="838" spans="1:18" x14ac:dyDescent="0.25">
      <c r="A838">
        <v>840</v>
      </c>
      <c r="B838">
        <v>48</v>
      </c>
      <c r="C838" t="s">
        <v>18</v>
      </c>
      <c r="D838" t="s">
        <v>52</v>
      </c>
      <c r="E838" t="s">
        <v>20</v>
      </c>
      <c r="F838">
        <v>31</v>
      </c>
      <c r="G838" t="s">
        <v>107</v>
      </c>
      <c r="H838" t="s">
        <v>22</v>
      </c>
      <c r="I838" t="s">
        <v>80</v>
      </c>
      <c r="J838" t="s">
        <v>37</v>
      </c>
      <c r="K838">
        <v>2.6</v>
      </c>
      <c r="L838" t="s">
        <v>25</v>
      </c>
      <c r="M838" t="s">
        <v>33</v>
      </c>
      <c r="N838" t="s">
        <v>38</v>
      </c>
      <c r="O838" t="s">
        <v>25</v>
      </c>
      <c r="P838" t="s">
        <v>25</v>
      </c>
      <c r="Q838">
        <v>10</v>
      </c>
      <c r="R838" t="s">
        <v>55</v>
      </c>
    </row>
    <row r="839" spans="1:18" x14ac:dyDescent="0.25">
      <c r="A839">
        <v>841</v>
      </c>
      <c r="B839">
        <v>42</v>
      </c>
      <c r="C839" t="s">
        <v>18</v>
      </c>
      <c r="D839" t="s">
        <v>52</v>
      </c>
      <c r="E839" t="s">
        <v>20</v>
      </c>
      <c r="F839">
        <v>24</v>
      </c>
      <c r="G839" t="s">
        <v>83</v>
      </c>
      <c r="H839" t="s">
        <v>22</v>
      </c>
      <c r="I839" t="s">
        <v>80</v>
      </c>
      <c r="J839" t="s">
        <v>50</v>
      </c>
      <c r="K839">
        <v>4.2</v>
      </c>
      <c r="L839" t="s">
        <v>25</v>
      </c>
      <c r="M839" t="s">
        <v>32</v>
      </c>
      <c r="N839" t="s">
        <v>67</v>
      </c>
      <c r="O839" t="s">
        <v>25</v>
      </c>
      <c r="P839" t="s">
        <v>25</v>
      </c>
      <c r="Q839">
        <v>18</v>
      </c>
      <c r="R839" t="s">
        <v>43</v>
      </c>
    </row>
    <row r="840" spans="1:18" x14ac:dyDescent="0.25">
      <c r="A840">
        <v>842</v>
      </c>
      <c r="B840">
        <v>55</v>
      </c>
      <c r="C840" t="s">
        <v>18</v>
      </c>
      <c r="D840" t="s">
        <v>29</v>
      </c>
      <c r="E840" t="s">
        <v>20</v>
      </c>
      <c r="F840">
        <v>88</v>
      </c>
      <c r="G840" t="s">
        <v>97</v>
      </c>
      <c r="H840" t="s">
        <v>42</v>
      </c>
      <c r="I840" t="s">
        <v>110</v>
      </c>
      <c r="J840" t="s">
        <v>50</v>
      </c>
      <c r="K840">
        <v>2.6</v>
      </c>
      <c r="L840" t="s">
        <v>25</v>
      </c>
      <c r="M840" t="s">
        <v>28</v>
      </c>
      <c r="N840" t="s">
        <v>71</v>
      </c>
      <c r="O840" t="s">
        <v>25</v>
      </c>
      <c r="P840" t="s">
        <v>25</v>
      </c>
      <c r="Q840">
        <v>28</v>
      </c>
      <c r="R840" t="s">
        <v>43</v>
      </c>
    </row>
    <row r="841" spans="1:18" x14ac:dyDescent="0.25">
      <c r="A841">
        <v>843</v>
      </c>
      <c r="B841">
        <v>59</v>
      </c>
      <c r="C841" t="s">
        <v>18</v>
      </c>
      <c r="D841" t="s">
        <v>52</v>
      </c>
      <c r="E841" t="s">
        <v>20</v>
      </c>
      <c r="F841">
        <v>87</v>
      </c>
      <c r="G841" t="s">
        <v>65</v>
      </c>
      <c r="H841" t="s">
        <v>42</v>
      </c>
      <c r="I841" t="s">
        <v>78</v>
      </c>
      <c r="J841" t="s">
        <v>37</v>
      </c>
      <c r="K841">
        <v>3.6</v>
      </c>
      <c r="L841" t="s">
        <v>25</v>
      </c>
      <c r="M841" t="s">
        <v>28</v>
      </c>
      <c r="N841" t="s">
        <v>27</v>
      </c>
      <c r="O841" t="s">
        <v>25</v>
      </c>
      <c r="P841" t="s">
        <v>25</v>
      </c>
      <c r="Q841">
        <v>25</v>
      </c>
      <c r="R841" t="s">
        <v>43</v>
      </c>
    </row>
    <row r="842" spans="1:18" x14ac:dyDescent="0.25">
      <c r="A842">
        <v>844</v>
      </c>
      <c r="B842">
        <v>65</v>
      </c>
      <c r="C842" t="s">
        <v>18</v>
      </c>
      <c r="D842" t="s">
        <v>96</v>
      </c>
      <c r="E842" t="s">
        <v>20</v>
      </c>
      <c r="F842">
        <v>80</v>
      </c>
      <c r="G842" t="s">
        <v>130</v>
      </c>
      <c r="H842" t="s">
        <v>36</v>
      </c>
      <c r="I842" t="s">
        <v>110</v>
      </c>
      <c r="J842" t="s">
        <v>50</v>
      </c>
      <c r="K842">
        <v>3.2</v>
      </c>
      <c r="L842" t="s">
        <v>25</v>
      </c>
      <c r="M842" t="s">
        <v>33</v>
      </c>
      <c r="N842" t="s">
        <v>27</v>
      </c>
      <c r="O842" t="s">
        <v>25</v>
      </c>
      <c r="P842" t="s">
        <v>25</v>
      </c>
      <c r="Q842">
        <v>6</v>
      </c>
      <c r="R842" t="s">
        <v>43</v>
      </c>
    </row>
    <row r="843" spans="1:18" x14ac:dyDescent="0.25">
      <c r="A843">
        <v>845</v>
      </c>
      <c r="B843">
        <v>59</v>
      </c>
      <c r="C843" t="s">
        <v>18</v>
      </c>
      <c r="D843" t="s">
        <v>39</v>
      </c>
      <c r="E843" t="s">
        <v>40</v>
      </c>
      <c r="F843">
        <v>48</v>
      </c>
      <c r="G843" t="s">
        <v>65</v>
      </c>
      <c r="H843" t="s">
        <v>22</v>
      </c>
      <c r="I843" t="s">
        <v>70</v>
      </c>
      <c r="J843" t="s">
        <v>24</v>
      </c>
      <c r="K843">
        <v>4.4000000000000004</v>
      </c>
      <c r="L843" t="s">
        <v>25</v>
      </c>
      <c r="M843" t="s">
        <v>43</v>
      </c>
      <c r="N843" t="s">
        <v>27</v>
      </c>
      <c r="O843" t="s">
        <v>25</v>
      </c>
      <c r="P843" t="s">
        <v>25</v>
      </c>
      <c r="Q843">
        <v>44</v>
      </c>
      <c r="R843" t="s">
        <v>28</v>
      </c>
    </row>
    <row r="844" spans="1:18" x14ac:dyDescent="0.25">
      <c r="A844">
        <v>846</v>
      </c>
      <c r="B844">
        <v>31</v>
      </c>
      <c r="C844" t="s">
        <v>18</v>
      </c>
      <c r="D844" t="s">
        <v>125</v>
      </c>
      <c r="E844" t="s">
        <v>64</v>
      </c>
      <c r="F844">
        <v>21</v>
      </c>
      <c r="G844" t="s">
        <v>143</v>
      </c>
      <c r="H844" t="s">
        <v>85</v>
      </c>
      <c r="I844" t="s">
        <v>58</v>
      </c>
      <c r="J844" t="s">
        <v>24</v>
      </c>
      <c r="K844">
        <v>3.7</v>
      </c>
      <c r="L844" t="s">
        <v>25</v>
      </c>
      <c r="M844" t="s">
        <v>43</v>
      </c>
      <c r="N844" t="s">
        <v>51</v>
      </c>
      <c r="O844" t="s">
        <v>25</v>
      </c>
      <c r="P844" t="s">
        <v>25</v>
      </c>
      <c r="Q844">
        <v>30</v>
      </c>
      <c r="R844" t="s">
        <v>28</v>
      </c>
    </row>
    <row r="845" spans="1:18" x14ac:dyDescent="0.25">
      <c r="A845">
        <v>847</v>
      </c>
      <c r="B845">
        <v>49</v>
      </c>
      <c r="C845" t="s">
        <v>18</v>
      </c>
      <c r="D845" t="s">
        <v>129</v>
      </c>
      <c r="E845" t="s">
        <v>40</v>
      </c>
      <c r="F845">
        <v>72</v>
      </c>
      <c r="G845" t="s">
        <v>21</v>
      </c>
      <c r="H845" t="s">
        <v>42</v>
      </c>
      <c r="I845" t="s">
        <v>66</v>
      </c>
      <c r="J845" t="s">
        <v>37</v>
      </c>
      <c r="K845">
        <v>3.7</v>
      </c>
      <c r="L845" t="s">
        <v>25</v>
      </c>
      <c r="M845" t="s">
        <v>32</v>
      </c>
      <c r="N845" t="s">
        <v>27</v>
      </c>
      <c r="O845" t="s">
        <v>25</v>
      </c>
      <c r="P845" t="s">
        <v>25</v>
      </c>
      <c r="Q845">
        <v>42</v>
      </c>
      <c r="R845" t="s">
        <v>55</v>
      </c>
    </row>
    <row r="846" spans="1:18" x14ac:dyDescent="0.25">
      <c r="A846">
        <v>848</v>
      </c>
      <c r="B846">
        <v>53</v>
      </c>
      <c r="C846" t="s">
        <v>18</v>
      </c>
      <c r="D846" t="s">
        <v>96</v>
      </c>
      <c r="E846" t="s">
        <v>20</v>
      </c>
      <c r="F846">
        <v>44</v>
      </c>
      <c r="G846" t="s">
        <v>119</v>
      </c>
      <c r="H846" t="s">
        <v>22</v>
      </c>
      <c r="I846" t="s">
        <v>136</v>
      </c>
      <c r="J846" t="s">
        <v>54</v>
      </c>
      <c r="K846">
        <v>4.0999999999999996</v>
      </c>
      <c r="L846" t="s">
        <v>25</v>
      </c>
      <c r="M846" t="s">
        <v>32</v>
      </c>
      <c r="N846" t="s">
        <v>51</v>
      </c>
      <c r="O846" t="s">
        <v>25</v>
      </c>
      <c r="P846" t="s">
        <v>25</v>
      </c>
      <c r="Q846">
        <v>30</v>
      </c>
      <c r="R846" t="s">
        <v>43</v>
      </c>
    </row>
    <row r="847" spans="1:18" x14ac:dyDescent="0.25">
      <c r="A847">
        <v>849</v>
      </c>
      <c r="B847">
        <v>48</v>
      </c>
      <c r="C847" t="s">
        <v>18</v>
      </c>
      <c r="D847" t="s">
        <v>39</v>
      </c>
      <c r="E847" t="s">
        <v>40</v>
      </c>
      <c r="F847">
        <v>73</v>
      </c>
      <c r="G847" t="s">
        <v>74</v>
      </c>
      <c r="H847" t="s">
        <v>42</v>
      </c>
      <c r="I847" t="s">
        <v>86</v>
      </c>
      <c r="J847" t="s">
        <v>54</v>
      </c>
      <c r="K847">
        <v>3.6</v>
      </c>
      <c r="L847" t="s">
        <v>25</v>
      </c>
      <c r="M847" t="s">
        <v>43</v>
      </c>
      <c r="N847" t="s">
        <v>71</v>
      </c>
      <c r="O847" t="s">
        <v>25</v>
      </c>
      <c r="P847" t="s">
        <v>25</v>
      </c>
      <c r="Q847">
        <v>33</v>
      </c>
      <c r="R847" t="s">
        <v>26</v>
      </c>
    </row>
    <row r="848" spans="1:18" x14ac:dyDescent="0.25">
      <c r="A848">
        <v>850</v>
      </c>
      <c r="B848">
        <v>23</v>
      </c>
      <c r="C848" t="s">
        <v>18</v>
      </c>
      <c r="D848" t="s">
        <v>34</v>
      </c>
      <c r="E848" t="s">
        <v>20</v>
      </c>
      <c r="F848">
        <v>61</v>
      </c>
      <c r="G848" t="s">
        <v>65</v>
      </c>
      <c r="H848" t="s">
        <v>36</v>
      </c>
      <c r="I848" t="s">
        <v>58</v>
      </c>
      <c r="J848" t="s">
        <v>37</v>
      </c>
      <c r="K848">
        <v>4.3</v>
      </c>
      <c r="L848" t="s">
        <v>25</v>
      </c>
      <c r="M848" t="s">
        <v>55</v>
      </c>
      <c r="N848" t="s">
        <v>27</v>
      </c>
      <c r="O848" t="s">
        <v>25</v>
      </c>
      <c r="P848" t="s">
        <v>25</v>
      </c>
      <c r="Q848">
        <v>24</v>
      </c>
      <c r="R848" t="s">
        <v>43</v>
      </c>
    </row>
    <row r="849" spans="1:18" x14ac:dyDescent="0.25">
      <c r="A849">
        <v>851</v>
      </c>
      <c r="B849">
        <v>68</v>
      </c>
      <c r="C849" t="s">
        <v>18</v>
      </c>
      <c r="D849" t="s">
        <v>68</v>
      </c>
      <c r="E849" t="s">
        <v>40</v>
      </c>
      <c r="F849">
        <v>20</v>
      </c>
      <c r="G849" t="s">
        <v>131</v>
      </c>
      <c r="H849" t="s">
        <v>22</v>
      </c>
      <c r="I849" t="s">
        <v>46</v>
      </c>
      <c r="J849" t="s">
        <v>24</v>
      </c>
      <c r="K849">
        <v>2.6</v>
      </c>
      <c r="L849" t="s">
        <v>25</v>
      </c>
      <c r="M849" t="s">
        <v>32</v>
      </c>
      <c r="N849" t="s">
        <v>71</v>
      </c>
      <c r="O849" t="s">
        <v>25</v>
      </c>
      <c r="P849" t="s">
        <v>25</v>
      </c>
      <c r="Q849">
        <v>13</v>
      </c>
      <c r="R849" t="s">
        <v>28</v>
      </c>
    </row>
    <row r="850" spans="1:18" x14ac:dyDescent="0.25">
      <c r="A850">
        <v>852</v>
      </c>
      <c r="B850">
        <v>35</v>
      </c>
      <c r="C850" t="s">
        <v>18</v>
      </c>
      <c r="D850" t="s">
        <v>39</v>
      </c>
      <c r="E850" t="s">
        <v>40</v>
      </c>
      <c r="F850">
        <v>86</v>
      </c>
      <c r="G850" t="s">
        <v>35</v>
      </c>
      <c r="H850" t="s">
        <v>42</v>
      </c>
      <c r="I850" t="s">
        <v>100</v>
      </c>
      <c r="J850" t="s">
        <v>50</v>
      </c>
      <c r="K850">
        <v>2.9</v>
      </c>
      <c r="L850" t="s">
        <v>25</v>
      </c>
      <c r="M850" t="s">
        <v>26</v>
      </c>
      <c r="N850" t="s">
        <v>27</v>
      </c>
      <c r="O850" t="s">
        <v>25</v>
      </c>
      <c r="P850" t="s">
        <v>25</v>
      </c>
      <c r="Q850">
        <v>19</v>
      </c>
      <c r="R850" t="s">
        <v>55</v>
      </c>
    </row>
    <row r="851" spans="1:18" x14ac:dyDescent="0.25">
      <c r="A851">
        <v>853</v>
      </c>
      <c r="B851">
        <v>34</v>
      </c>
      <c r="C851" t="s">
        <v>18</v>
      </c>
      <c r="D851" t="s">
        <v>76</v>
      </c>
      <c r="E851" t="s">
        <v>20</v>
      </c>
      <c r="F851">
        <v>60</v>
      </c>
      <c r="G851" t="s">
        <v>95</v>
      </c>
      <c r="H851" t="s">
        <v>22</v>
      </c>
      <c r="I851" t="s">
        <v>126</v>
      </c>
      <c r="J851" t="s">
        <v>37</v>
      </c>
      <c r="K851">
        <v>4.2</v>
      </c>
      <c r="L851" t="s">
        <v>25</v>
      </c>
      <c r="M851" t="s">
        <v>28</v>
      </c>
      <c r="N851" t="s">
        <v>44</v>
      </c>
      <c r="O851" t="s">
        <v>25</v>
      </c>
      <c r="P851" t="s">
        <v>25</v>
      </c>
      <c r="Q851">
        <v>23</v>
      </c>
      <c r="R851" t="s">
        <v>55</v>
      </c>
    </row>
    <row r="852" spans="1:18" x14ac:dyDescent="0.25">
      <c r="A852">
        <v>854</v>
      </c>
      <c r="B852">
        <v>62</v>
      </c>
      <c r="C852" t="s">
        <v>18</v>
      </c>
      <c r="D852" t="s">
        <v>116</v>
      </c>
      <c r="E852" t="s">
        <v>64</v>
      </c>
      <c r="F852">
        <v>43</v>
      </c>
      <c r="G852" t="s">
        <v>74</v>
      </c>
      <c r="H852" t="s">
        <v>22</v>
      </c>
      <c r="I852" t="s">
        <v>113</v>
      </c>
      <c r="J852" t="s">
        <v>24</v>
      </c>
      <c r="K852">
        <v>4</v>
      </c>
      <c r="L852" t="s">
        <v>25</v>
      </c>
      <c r="M852" t="s">
        <v>43</v>
      </c>
      <c r="N852" t="s">
        <v>38</v>
      </c>
      <c r="O852" t="s">
        <v>25</v>
      </c>
      <c r="P852" t="s">
        <v>25</v>
      </c>
      <c r="Q852">
        <v>35</v>
      </c>
      <c r="R852" t="s">
        <v>33</v>
      </c>
    </row>
    <row r="853" spans="1:18" x14ac:dyDescent="0.25">
      <c r="A853">
        <v>855</v>
      </c>
      <c r="B853">
        <v>21</v>
      </c>
      <c r="C853" t="s">
        <v>18</v>
      </c>
      <c r="D853" t="s">
        <v>88</v>
      </c>
      <c r="E853" t="s">
        <v>20</v>
      </c>
      <c r="F853">
        <v>44</v>
      </c>
      <c r="G853" t="s">
        <v>91</v>
      </c>
      <c r="H853" t="s">
        <v>22</v>
      </c>
      <c r="I853" t="s">
        <v>136</v>
      </c>
      <c r="J853" t="s">
        <v>37</v>
      </c>
      <c r="K853">
        <v>4.3</v>
      </c>
      <c r="L853" t="s">
        <v>25</v>
      </c>
      <c r="M853" t="s">
        <v>32</v>
      </c>
      <c r="N853" t="s">
        <v>38</v>
      </c>
      <c r="O853" t="s">
        <v>25</v>
      </c>
      <c r="P853" t="s">
        <v>25</v>
      </c>
      <c r="Q853">
        <v>22</v>
      </c>
      <c r="R853" t="s">
        <v>28</v>
      </c>
    </row>
    <row r="854" spans="1:18" x14ac:dyDescent="0.25">
      <c r="A854">
        <v>856</v>
      </c>
      <c r="B854">
        <v>70</v>
      </c>
      <c r="C854" t="s">
        <v>18</v>
      </c>
      <c r="D854" t="s">
        <v>117</v>
      </c>
      <c r="E854" t="s">
        <v>20</v>
      </c>
      <c r="F854">
        <v>76</v>
      </c>
      <c r="G854" t="s">
        <v>45</v>
      </c>
      <c r="H854" t="s">
        <v>22</v>
      </c>
      <c r="I854" t="s">
        <v>75</v>
      </c>
      <c r="J854" t="s">
        <v>37</v>
      </c>
      <c r="K854">
        <v>3</v>
      </c>
      <c r="L854" t="s">
        <v>25</v>
      </c>
      <c r="M854" t="s">
        <v>33</v>
      </c>
      <c r="N854" t="s">
        <v>67</v>
      </c>
      <c r="O854" t="s">
        <v>25</v>
      </c>
      <c r="P854" t="s">
        <v>25</v>
      </c>
      <c r="Q854">
        <v>14</v>
      </c>
      <c r="R854" t="s">
        <v>26</v>
      </c>
    </row>
    <row r="855" spans="1:18" x14ac:dyDescent="0.25">
      <c r="A855">
        <v>857</v>
      </c>
      <c r="B855">
        <v>55</v>
      </c>
      <c r="C855" t="s">
        <v>18</v>
      </c>
      <c r="D855" t="s">
        <v>52</v>
      </c>
      <c r="E855" t="s">
        <v>20</v>
      </c>
      <c r="F855">
        <v>33</v>
      </c>
      <c r="G855" t="s">
        <v>112</v>
      </c>
      <c r="H855" t="s">
        <v>42</v>
      </c>
      <c r="I855" t="s">
        <v>75</v>
      </c>
      <c r="J855" t="s">
        <v>50</v>
      </c>
      <c r="K855">
        <v>3.5</v>
      </c>
      <c r="L855" t="s">
        <v>25</v>
      </c>
      <c r="M855" t="s">
        <v>55</v>
      </c>
      <c r="N855" t="s">
        <v>27</v>
      </c>
      <c r="O855" t="s">
        <v>25</v>
      </c>
      <c r="P855" t="s">
        <v>25</v>
      </c>
      <c r="Q855">
        <v>47</v>
      </c>
      <c r="R855" t="s">
        <v>55</v>
      </c>
    </row>
    <row r="856" spans="1:18" x14ac:dyDescent="0.25">
      <c r="A856">
        <v>858</v>
      </c>
      <c r="B856">
        <v>43</v>
      </c>
      <c r="C856" t="s">
        <v>18</v>
      </c>
      <c r="D856" t="s">
        <v>56</v>
      </c>
      <c r="E856" t="s">
        <v>20</v>
      </c>
      <c r="F856">
        <v>60</v>
      </c>
      <c r="G856" t="s">
        <v>65</v>
      </c>
      <c r="H856" t="s">
        <v>22</v>
      </c>
      <c r="I856" t="s">
        <v>101</v>
      </c>
      <c r="J856" t="s">
        <v>54</v>
      </c>
      <c r="K856">
        <v>3</v>
      </c>
      <c r="L856" t="s">
        <v>25</v>
      </c>
      <c r="M856" t="s">
        <v>33</v>
      </c>
      <c r="N856" t="s">
        <v>51</v>
      </c>
      <c r="O856" t="s">
        <v>25</v>
      </c>
      <c r="P856" t="s">
        <v>25</v>
      </c>
      <c r="Q856">
        <v>50</v>
      </c>
      <c r="R856" t="s">
        <v>55</v>
      </c>
    </row>
    <row r="857" spans="1:18" x14ac:dyDescent="0.25">
      <c r="A857">
        <v>859</v>
      </c>
      <c r="B857">
        <v>19</v>
      </c>
      <c r="C857" t="s">
        <v>18</v>
      </c>
      <c r="D857" t="s">
        <v>94</v>
      </c>
      <c r="E857" t="s">
        <v>60</v>
      </c>
      <c r="F857">
        <v>26</v>
      </c>
      <c r="G857" t="s">
        <v>93</v>
      </c>
      <c r="H857" t="s">
        <v>22</v>
      </c>
      <c r="I857" t="s">
        <v>73</v>
      </c>
      <c r="J857" t="s">
        <v>54</v>
      </c>
      <c r="K857">
        <v>3.1</v>
      </c>
      <c r="L857" t="s">
        <v>25</v>
      </c>
      <c r="M857" t="s">
        <v>43</v>
      </c>
      <c r="N857" t="s">
        <v>38</v>
      </c>
      <c r="O857" t="s">
        <v>25</v>
      </c>
      <c r="P857" t="s">
        <v>25</v>
      </c>
      <c r="Q857">
        <v>33</v>
      </c>
      <c r="R857" t="s">
        <v>43</v>
      </c>
    </row>
    <row r="858" spans="1:18" x14ac:dyDescent="0.25">
      <c r="A858">
        <v>860</v>
      </c>
      <c r="B858">
        <v>47</v>
      </c>
      <c r="C858" t="s">
        <v>18</v>
      </c>
      <c r="D858" t="s">
        <v>96</v>
      </c>
      <c r="E858" t="s">
        <v>20</v>
      </c>
      <c r="F858">
        <v>73</v>
      </c>
      <c r="G858" t="s">
        <v>142</v>
      </c>
      <c r="H858" t="s">
        <v>42</v>
      </c>
      <c r="I858" t="s">
        <v>80</v>
      </c>
      <c r="J858" t="s">
        <v>24</v>
      </c>
      <c r="K858">
        <v>4</v>
      </c>
      <c r="L858" t="s">
        <v>25</v>
      </c>
      <c r="M858" t="s">
        <v>26</v>
      </c>
      <c r="N858" t="s">
        <v>44</v>
      </c>
      <c r="O858" t="s">
        <v>25</v>
      </c>
      <c r="P858" t="s">
        <v>25</v>
      </c>
      <c r="Q858">
        <v>7</v>
      </c>
      <c r="R858" t="s">
        <v>55</v>
      </c>
    </row>
    <row r="859" spans="1:18" x14ac:dyDescent="0.25">
      <c r="A859">
        <v>861</v>
      </c>
      <c r="B859">
        <v>26</v>
      </c>
      <c r="C859" t="s">
        <v>18</v>
      </c>
      <c r="D859" t="s">
        <v>68</v>
      </c>
      <c r="E859" t="s">
        <v>40</v>
      </c>
      <c r="F859">
        <v>87</v>
      </c>
      <c r="G859" t="s">
        <v>123</v>
      </c>
      <c r="H859" t="s">
        <v>42</v>
      </c>
      <c r="I859" t="s">
        <v>31</v>
      </c>
      <c r="J859" t="s">
        <v>37</v>
      </c>
      <c r="K859">
        <v>4.0999999999999996</v>
      </c>
      <c r="L859" t="s">
        <v>25</v>
      </c>
      <c r="M859" t="s">
        <v>55</v>
      </c>
      <c r="N859" t="s">
        <v>51</v>
      </c>
      <c r="O859" t="s">
        <v>25</v>
      </c>
      <c r="P859" t="s">
        <v>25</v>
      </c>
      <c r="Q859">
        <v>3</v>
      </c>
      <c r="R859" t="s">
        <v>33</v>
      </c>
    </row>
    <row r="860" spans="1:18" x14ac:dyDescent="0.25">
      <c r="A860">
        <v>862</v>
      </c>
      <c r="B860">
        <v>46</v>
      </c>
      <c r="C860" t="s">
        <v>18</v>
      </c>
      <c r="D860" t="s">
        <v>81</v>
      </c>
      <c r="E860" t="s">
        <v>20</v>
      </c>
      <c r="F860">
        <v>100</v>
      </c>
      <c r="G860" t="s">
        <v>133</v>
      </c>
      <c r="H860" t="s">
        <v>85</v>
      </c>
      <c r="I860" t="s">
        <v>89</v>
      </c>
      <c r="J860" t="s">
        <v>37</v>
      </c>
      <c r="K860">
        <v>3.3</v>
      </c>
      <c r="L860" t="s">
        <v>25</v>
      </c>
      <c r="M860" t="s">
        <v>43</v>
      </c>
      <c r="N860" t="s">
        <v>67</v>
      </c>
      <c r="O860" t="s">
        <v>25</v>
      </c>
      <c r="P860" t="s">
        <v>25</v>
      </c>
      <c r="Q860">
        <v>35</v>
      </c>
      <c r="R860" t="s">
        <v>26</v>
      </c>
    </row>
    <row r="861" spans="1:18" x14ac:dyDescent="0.25">
      <c r="A861">
        <v>863</v>
      </c>
      <c r="B861">
        <v>19</v>
      </c>
      <c r="C861" t="s">
        <v>18</v>
      </c>
      <c r="D861" t="s">
        <v>59</v>
      </c>
      <c r="E861" t="s">
        <v>60</v>
      </c>
      <c r="F861">
        <v>84</v>
      </c>
      <c r="G861" t="s">
        <v>69</v>
      </c>
      <c r="H861" t="s">
        <v>42</v>
      </c>
      <c r="I861" t="s">
        <v>58</v>
      </c>
      <c r="J861" t="s">
        <v>24</v>
      </c>
      <c r="K861">
        <v>4.9000000000000004</v>
      </c>
      <c r="L861" t="s">
        <v>25</v>
      </c>
      <c r="M861" t="s">
        <v>43</v>
      </c>
      <c r="N861" t="s">
        <v>51</v>
      </c>
      <c r="O861" t="s">
        <v>25</v>
      </c>
      <c r="P861" t="s">
        <v>25</v>
      </c>
      <c r="Q861">
        <v>13</v>
      </c>
      <c r="R861" t="s">
        <v>43</v>
      </c>
    </row>
    <row r="862" spans="1:18" x14ac:dyDescent="0.25">
      <c r="A862">
        <v>864</v>
      </c>
      <c r="B862">
        <v>49</v>
      </c>
      <c r="C862" t="s">
        <v>18</v>
      </c>
      <c r="D862" t="s">
        <v>47</v>
      </c>
      <c r="E862" t="s">
        <v>40</v>
      </c>
      <c r="F862">
        <v>41</v>
      </c>
      <c r="G862" t="s">
        <v>121</v>
      </c>
      <c r="H862" t="s">
        <v>42</v>
      </c>
      <c r="I862" t="s">
        <v>101</v>
      </c>
      <c r="J862" t="s">
        <v>50</v>
      </c>
      <c r="K862">
        <v>3.9</v>
      </c>
      <c r="L862" t="s">
        <v>25</v>
      </c>
      <c r="M862" t="s">
        <v>43</v>
      </c>
      <c r="N862" t="s">
        <v>51</v>
      </c>
      <c r="O862" t="s">
        <v>25</v>
      </c>
      <c r="P862" t="s">
        <v>25</v>
      </c>
      <c r="Q862">
        <v>42</v>
      </c>
      <c r="R862" t="s">
        <v>43</v>
      </c>
    </row>
    <row r="863" spans="1:18" x14ac:dyDescent="0.25">
      <c r="A863">
        <v>865</v>
      </c>
      <c r="B863">
        <v>51</v>
      </c>
      <c r="C863" t="s">
        <v>18</v>
      </c>
      <c r="D863" t="s">
        <v>34</v>
      </c>
      <c r="E863" t="s">
        <v>20</v>
      </c>
      <c r="F863">
        <v>59</v>
      </c>
      <c r="G863" t="s">
        <v>21</v>
      </c>
      <c r="H863" t="s">
        <v>36</v>
      </c>
      <c r="I863" t="s">
        <v>58</v>
      </c>
      <c r="J863" t="s">
        <v>24</v>
      </c>
      <c r="K863">
        <v>3.9</v>
      </c>
      <c r="L863" t="s">
        <v>25</v>
      </c>
      <c r="M863" t="s">
        <v>43</v>
      </c>
      <c r="N863" t="s">
        <v>44</v>
      </c>
      <c r="O863" t="s">
        <v>25</v>
      </c>
      <c r="P863" t="s">
        <v>25</v>
      </c>
      <c r="Q863">
        <v>5</v>
      </c>
      <c r="R863" t="s">
        <v>43</v>
      </c>
    </row>
    <row r="864" spans="1:18" x14ac:dyDescent="0.25">
      <c r="A864">
        <v>866</v>
      </c>
      <c r="B864">
        <v>64</v>
      </c>
      <c r="C864" t="s">
        <v>18</v>
      </c>
      <c r="D864" t="s">
        <v>19</v>
      </c>
      <c r="E864" t="s">
        <v>20</v>
      </c>
      <c r="F864">
        <v>26</v>
      </c>
      <c r="G864" t="s">
        <v>104</v>
      </c>
      <c r="H864" t="s">
        <v>22</v>
      </c>
      <c r="I864" t="s">
        <v>58</v>
      </c>
      <c r="J864" t="s">
        <v>24</v>
      </c>
      <c r="K864">
        <v>4.8</v>
      </c>
      <c r="L864" t="s">
        <v>25</v>
      </c>
      <c r="M864" t="s">
        <v>32</v>
      </c>
      <c r="N864" t="s">
        <v>71</v>
      </c>
      <c r="O864" t="s">
        <v>25</v>
      </c>
      <c r="P864" t="s">
        <v>25</v>
      </c>
      <c r="Q864">
        <v>23</v>
      </c>
      <c r="R864" t="s">
        <v>28</v>
      </c>
    </row>
    <row r="865" spans="1:18" x14ac:dyDescent="0.25">
      <c r="A865">
        <v>867</v>
      </c>
      <c r="B865">
        <v>67</v>
      </c>
      <c r="C865" t="s">
        <v>18</v>
      </c>
      <c r="D865" t="s">
        <v>82</v>
      </c>
      <c r="E865" t="s">
        <v>64</v>
      </c>
      <c r="F865">
        <v>69</v>
      </c>
      <c r="G865" t="s">
        <v>122</v>
      </c>
      <c r="H865" t="s">
        <v>42</v>
      </c>
      <c r="I865" t="s">
        <v>86</v>
      </c>
      <c r="J865" t="s">
        <v>50</v>
      </c>
      <c r="K865">
        <v>2.7</v>
      </c>
      <c r="L865" t="s">
        <v>25</v>
      </c>
      <c r="M865" t="s">
        <v>26</v>
      </c>
      <c r="N865" t="s">
        <v>38</v>
      </c>
      <c r="O865" t="s">
        <v>25</v>
      </c>
      <c r="P865" t="s">
        <v>25</v>
      </c>
      <c r="Q865">
        <v>11</v>
      </c>
      <c r="R865" t="s">
        <v>43</v>
      </c>
    </row>
    <row r="866" spans="1:18" x14ac:dyDescent="0.25">
      <c r="A866">
        <v>868</v>
      </c>
      <c r="B866">
        <v>37</v>
      </c>
      <c r="C866" t="s">
        <v>18</v>
      </c>
      <c r="D866" t="s">
        <v>94</v>
      </c>
      <c r="E866" t="s">
        <v>60</v>
      </c>
      <c r="F866">
        <v>20</v>
      </c>
      <c r="G866" t="s">
        <v>104</v>
      </c>
      <c r="H866" t="s">
        <v>42</v>
      </c>
      <c r="I866" t="s">
        <v>46</v>
      </c>
      <c r="J866" t="s">
        <v>37</v>
      </c>
      <c r="K866">
        <v>3.1</v>
      </c>
      <c r="L866" t="s">
        <v>25</v>
      </c>
      <c r="M866" t="s">
        <v>55</v>
      </c>
      <c r="N866" t="s">
        <v>38</v>
      </c>
      <c r="O866" t="s">
        <v>25</v>
      </c>
      <c r="P866" t="s">
        <v>25</v>
      </c>
      <c r="Q866">
        <v>23</v>
      </c>
      <c r="R866" t="s">
        <v>32</v>
      </c>
    </row>
    <row r="867" spans="1:18" x14ac:dyDescent="0.25">
      <c r="A867">
        <v>869</v>
      </c>
      <c r="B867">
        <v>40</v>
      </c>
      <c r="C867" t="s">
        <v>18</v>
      </c>
      <c r="D867" t="s">
        <v>76</v>
      </c>
      <c r="E867" t="s">
        <v>20</v>
      </c>
      <c r="F867">
        <v>83</v>
      </c>
      <c r="G867" t="s">
        <v>90</v>
      </c>
      <c r="H867" t="s">
        <v>42</v>
      </c>
      <c r="I867" t="s">
        <v>89</v>
      </c>
      <c r="J867" t="s">
        <v>50</v>
      </c>
      <c r="K867">
        <v>3.2</v>
      </c>
      <c r="L867" t="s">
        <v>25</v>
      </c>
      <c r="M867" t="s">
        <v>26</v>
      </c>
      <c r="N867" t="s">
        <v>44</v>
      </c>
      <c r="O867" t="s">
        <v>25</v>
      </c>
      <c r="P867" t="s">
        <v>25</v>
      </c>
      <c r="Q867">
        <v>2</v>
      </c>
      <c r="R867" t="s">
        <v>26</v>
      </c>
    </row>
    <row r="868" spans="1:18" x14ac:dyDescent="0.25">
      <c r="A868">
        <v>870</v>
      </c>
      <c r="B868">
        <v>38</v>
      </c>
      <c r="C868" t="s">
        <v>18</v>
      </c>
      <c r="D868" t="s">
        <v>116</v>
      </c>
      <c r="E868" t="s">
        <v>64</v>
      </c>
      <c r="F868">
        <v>54</v>
      </c>
      <c r="G868" t="s">
        <v>77</v>
      </c>
      <c r="H868" t="s">
        <v>42</v>
      </c>
      <c r="I868" t="s">
        <v>62</v>
      </c>
      <c r="J868" t="s">
        <v>37</v>
      </c>
      <c r="K868">
        <v>2.7</v>
      </c>
      <c r="L868" t="s">
        <v>25</v>
      </c>
      <c r="M868" t="s">
        <v>43</v>
      </c>
      <c r="N868" t="s">
        <v>67</v>
      </c>
      <c r="O868" t="s">
        <v>25</v>
      </c>
      <c r="P868" t="s">
        <v>25</v>
      </c>
      <c r="Q868">
        <v>33</v>
      </c>
      <c r="R868" t="s">
        <v>43</v>
      </c>
    </row>
    <row r="869" spans="1:18" x14ac:dyDescent="0.25">
      <c r="A869">
        <v>871</v>
      </c>
      <c r="B869">
        <v>66</v>
      </c>
      <c r="C869" t="s">
        <v>18</v>
      </c>
      <c r="D869" t="s">
        <v>96</v>
      </c>
      <c r="E869" t="s">
        <v>20</v>
      </c>
      <c r="F869">
        <v>66</v>
      </c>
      <c r="G869" t="s">
        <v>61</v>
      </c>
      <c r="H869" t="s">
        <v>42</v>
      </c>
      <c r="I869" t="s">
        <v>136</v>
      </c>
      <c r="J869" t="s">
        <v>54</v>
      </c>
      <c r="K869">
        <v>2.5</v>
      </c>
      <c r="L869" t="s">
        <v>25</v>
      </c>
      <c r="M869" t="s">
        <v>33</v>
      </c>
      <c r="N869" t="s">
        <v>51</v>
      </c>
      <c r="O869" t="s">
        <v>25</v>
      </c>
      <c r="P869" t="s">
        <v>25</v>
      </c>
      <c r="Q869">
        <v>6</v>
      </c>
      <c r="R869" t="s">
        <v>32</v>
      </c>
    </row>
    <row r="870" spans="1:18" x14ac:dyDescent="0.25">
      <c r="A870">
        <v>872</v>
      </c>
      <c r="B870">
        <v>47</v>
      </c>
      <c r="C870" t="s">
        <v>18</v>
      </c>
      <c r="D870" t="s">
        <v>63</v>
      </c>
      <c r="E870" t="s">
        <v>64</v>
      </c>
      <c r="F870">
        <v>42</v>
      </c>
      <c r="G870" t="s">
        <v>72</v>
      </c>
      <c r="H870" t="s">
        <v>42</v>
      </c>
      <c r="I870" t="s">
        <v>58</v>
      </c>
      <c r="J870" t="s">
        <v>37</v>
      </c>
      <c r="K870">
        <v>2.6</v>
      </c>
      <c r="L870" t="s">
        <v>25</v>
      </c>
      <c r="M870" t="s">
        <v>32</v>
      </c>
      <c r="N870" t="s">
        <v>44</v>
      </c>
      <c r="O870" t="s">
        <v>25</v>
      </c>
      <c r="P870" t="s">
        <v>25</v>
      </c>
      <c r="Q870">
        <v>45</v>
      </c>
      <c r="R870" t="s">
        <v>55</v>
      </c>
    </row>
    <row r="871" spans="1:18" x14ac:dyDescent="0.25">
      <c r="A871">
        <v>873</v>
      </c>
      <c r="B871">
        <v>56</v>
      </c>
      <c r="C871" t="s">
        <v>18</v>
      </c>
      <c r="D871" t="s">
        <v>34</v>
      </c>
      <c r="E871" t="s">
        <v>20</v>
      </c>
      <c r="F871">
        <v>33</v>
      </c>
      <c r="G871" t="s">
        <v>106</v>
      </c>
      <c r="H871" t="s">
        <v>42</v>
      </c>
      <c r="I871" t="s">
        <v>66</v>
      </c>
      <c r="J871" t="s">
        <v>37</v>
      </c>
      <c r="K871">
        <v>2.9</v>
      </c>
      <c r="L871" t="s">
        <v>25</v>
      </c>
      <c r="M871" t="s">
        <v>33</v>
      </c>
      <c r="N871" t="s">
        <v>51</v>
      </c>
      <c r="O871" t="s">
        <v>25</v>
      </c>
      <c r="P871" t="s">
        <v>25</v>
      </c>
      <c r="Q871">
        <v>25</v>
      </c>
      <c r="R871" t="s">
        <v>33</v>
      </c>
    </row>
    <row r="872" spans="1:18" x14ac:dyDescent="0.25">
      <c r="A872">
        <v>874</v>
      </c>
      <c r="B872">
        <v>51</v>
      </c>
      <c r="C872" t="s">
        <v>18</v>
      </c>
      <c r="D872" t="s">
        <v>129</v>
      </c>
      <c r="E872" t="s">
        <v>40</v>
      </c>
      <c r="F872">
        <v>77</v>
      </c>
      <c r="G872" t="s">
        <v>84</v>
      </c>
      <c r="H872" t="s">
        <v>42</v>
      </c>
      <c r="I872" t="s">
        <v>66</v>
      </c>
      <c r="J872" t="s">
        <v>50</v>
      </c>
      <c r="K872">
        <v>4.2</v>
      </c>
      <c r="L872" t="s">
        <v>25</v>
      </c>
      <c r="M872" t="s">
        <v>43</v>
      </c>
      <c r="N872" t="s">
        <v>38</v>
      </c>
      <c r="O872" t="s">
        <v>25</v>
      </c>
      <c r="P872" t="s">
        <v>25</v>
      </c>
      <c r="Q872">
        <v>24</v>
      </c>
      <c r="R872" t="s">
        <v>28</v>
      </c>
    </row>
    <row r="873" spans="1:18" x14ac:dyDescent="0.25">
      <c r="A873">
        <v>875</v>
      </c>
      <c r="B873">
        <v>25</v>
      </c>
      <c r="C873" t="s">
        <v>18</v>
      </c>
      <c r="D873" t="s">
        <v>94</v>
      </c>
      <c r="E873" t="s">
        <v>60</v>
      </c>
      <c r="F873">
        <v>65</v>
      </c>
      <c r="G873" t="s">
        <v>30</v>
      </c>
      <c r="H873" t="s">
        <v>42</v>
      </c>
      <c r="I873" t="s">
        <v>128</v>
      </c>
      <c r="J873" t="s">
        <v>54</v>
      </c>
      <c r="K873">
        <v>4.4000000000000004</v>
      </c>
      <c r="L873" t="s">
        <v>25</v>
      </c>
      <c r="M873" t="s">
        <v>43</v>
      </c>
      <c r="N873" t="s">
        <v>38</v>
      </c>
      <c r="O873" t="s">
        <v>25</v>
      </c>
      <c r="P873" t="s">
        <v>25</v>
      </c>
      <c r="Q873">
        <v>10</v>
      </c>
      <c r="R873" t="s">
        <v>28</v>
      </c>
    </row>
    <row r="874" spans="1:18" x14ac:dyDescent="0.25">
      <c r="A874">
        <v>876</v>
      </c>
      <c r="B874">
        <v>37</v>
      </c>
      <c r="C874" t="s">
        <v>18</v>
      </c>
      <c r="D874" t="s">
        <v>39</v>
      </c>
      <c r="E874" t="s">
        <v>40</v>
      </c>
      <c r="F874">
        <v>39</v>
      </c>
      <c r="G874" t="s">
        <v>106</v>
      </c>
      <c r="H874" t="s">
        <v>22</v>
      </c>
      <c r="I874" t="s">
        <v>23</v>
      </c>
      <c r="J874" t="s">
        <v>50</v>
      </c>
      <c r="K874">
        <v>4.0999999999999996</v>
      </c>
      <c r="L874" t="s">
        <v>25</v>
      </c>
      <c r="M874" t="s">
        <v>28</v>
      </c>
      <c r="N874" t="s">
        <v>38</v>
      </c>
      <c r="O874" t="s">
        <v>25</v>
      </c>
      <c r="P874" t="s">
        <v>25</v>
      </c>
      <c r="Q874">
        <v>7</v>
      </c>
      <c r="R874" t="s">
        <v>32</v>
      </c>
    </row>
    <row r="875" spans="1:18" x14ac:dyDescent="0.25">
      <c r="A875">
        <v>877</v>
      </c>
      <c r="B875">
        <v>41</v>
      </c>
      <c r="C875" t="s">
        <v>18</v>
      </c>
      <c r="D875" t="s">
        <v>125</v>
      </c>
      <c r="E875" t="s">
        <v>64</v>
      </c>
      <c r="F875">
        <v>51</v>
      </c>
      <c r="G875" t="s">
        <v>137</v>
      </c>
      <c r="H875" t="s">
        <v>22</v>
      </c>
      <c r="I875" t="s">
        <v>23</v>
      </c>
      <c r="J875" t="s">
        <v>50</v>
      </c>
      <c r="K875">
        <v>3.8</v>
      </c>
      <c r="L875" t="s">
        <v>25</v>
      </c>
      <c r="M875" t="s">
        <v>28</v>
      </c>
      <c r="N875" t="s">
        <v>67</v>
      </c>
      <c r="O875" t="s">
        <v>25</v>
      </c>
      <c r="P875" t="s">
        <v>25</v>
      </c>
      <c r="Q875">
        <v>1</v>
      </c>
      <c r="R875" t="s">
        <v>55</v>
      </c>
    </row>
    <row r="876" spans="1:18" x14ac:dyDescent="0.25">
      <c r="A876">
        <v>878</v>
      </c>
      <c r="B876">
        <v>64</v>
      </c>
      <c r="C876" t="s">
        <v>18</v>
      </c>
      <c r="D876" t="s">
        <v>63</v>
      </c>
      <c r="E876" t="s">
        <v>64</v>
      </c>
      <c r="F876">
        <v>65</v>
      </c>
      <c r="G876" t="s">
        <v>137</v>
      </c>
      <c r="H876" t="s">
        <v>42</v>
      </c>
      <c r="I876" t="s">
        <v>113</v>
      </c>
      <c r="J876" t="s">
        <v>24</v>
      </c>
      <c r="K876">
        <v>4.9000000000000004</v>
      </c>
      <c r="L876" t="s">
        <v>25</v>
      </c>
      <c r="M876" t="s">
        <v>28</v>
      </c>
      <c r="N876" t="s">
        <v>44</v>
      </c>
      <c r="O876" t="s">
        <v>25</v>
      </c>
      <c r="P876" t="s">
        <v>25</v>
      </c>
      <c r="Q876">
        <v>45</v>
      </c>
      <c r="R876" t="s">
        <v>28</v>
      </c>
    </row>
    <row r="877" spans="1:18" x14ac:dyDescent="0.25">
      <c r="A877">
        <v>879</v>
      </c>
      <c r="B877">
        <v>23</v>
      </c>
      <c r="C877" t="s">
        <v>18</v>
      </c>
      <c r="D877" t="s">
        <v>82</v>
      </c>
      <c r="E877" t="s">
        <v>64</v>
      </c>
      <c r="F877">
        <v>89</v>
      </c>
      <c r="G877" t="s">
        <v>114</v>
      </c>
      <c r="H877" t="s">
        <v>36</v>
      </c>
      <c r="I877" t="s">
        <v>87</v>
      </c>
      <c r="J877" t="s">
        <v>50</v>
      </c>
      <c r="K877">
        <v>4.9000000000000004</v>
      </c>
      <c r="L877" t="s">
        <v>25</v>
      </c>
      <c r="M877" t="s">
        <v>33</v>
      </c>
      <c r="N877" t="s">
        <v>27</v>
      </c>
      <c r="O877" t="s">
        <v>25</v>
      </c>
      <c r="P877" t="s">
        <v>25</v>
      </c>
      <c r="Q877">
        <v>37</v>
      </c>
      <c r="R877" t="s">
        <v>55</v>
      </c>
    </row>
    <row r="878" spans="1:18" x14ac:dyDescent="0.25">
      <c r="A878">
        <v>880</v>
      </c>
      <c r="B878">
        <v>62</v>
      </c>
      <c r="C878" t="s">
        <v>18</v>
      </c>
      <c r="D878" t="s">
        <v>81</v>
      </c>
      <c r="E878" t="s">
        <v>20</v>
      </c>
      <c r="F878">
        <v>76</v>
      </c>
      <c r="G878" t="s">
        <v>48</v>
      </c>
      <c r="H878" t="s">
        <v>36</v>
      </c>
      <c r="I878" t="s">
        <v>86</v>
      </c>
      <c r="J878" t="s">
        <v>37</v>
      </c>
      <c r="K878">
        <v>4.0999999999999996</v>
      </c>
      <c r="L878" t="s">
        <v>25</v>
      </c>
      <c r="M878" t="s">
        <v>26</v>
      </c>
      <c r="N878" t="s">
        <v>38</v>
      </c>
      <c r="O878" t="s">
        <v>25</v>
      </c>
      <c r="P878" t="s">
        <v>25</v>
      </c>
      <c r="Q878">
        <v>14</v>
      </c>
      <c r="R878" t="s">
        <v>43</v>
      </c>
    </row>
    <row r="879" spans="1:18" x14ac:dyDescent="0.25">
      <c r="A879">
        <v>881</v>
      </c>
      <c r="B879">
        <v>39</v>
      </c>
      <c r="C879" t="s">
        <v>18</v>
      </c>
      <c r="D879" t="s">
        <v>124</v>
      </c>
      <c r="E879" t="s">
        <v>64</v>
      </c>
      <c r="F879">
        <v>75</v>
      </c>
      <c r="G879" t="s">
        <v>99</v>
      </c>
      <c r="H879" t="s">
        <v>22</v>
      </c>
      <c r="I879" t="s">
        <v>100</v>
      </c>
      <c r="J879" t="s">
        <v>37</v>
      </c>
      <c r="K879">
        <v>3.1</v>
      </c>
      <c r="L879" t="s">
        <v>25</v>
      </c>
      <c r="M879" t="s">
        <v>28</v>
      </c>
      <c r="N879" t="s">
        <v>27</v>
      </c>
      <c r="O879" t="s">
        <v>25</v>
      </c>
      <c r="P879" t="s">
        <v>25</v>
      </c>
      <c r="Q879">
        <v>25</v>
      </c>
      <c r="R879" t="s">
        <v>55</v>
      </c>
    </row>
    <row r="880" spans="1:18" x14ac:dyDescent="0.25">
      <c r="A880">
        <v>882</v>
      </c>
      <c r="B880">
        <v>52</v>
      </c>
      <c r="C880" t="s">
        <v>18</v>
      </c>
      <c r="D880" t="s">
        <v>39</v>
      </c>
      <c r="E880" t="s">
        <v>40</v>
      </c>
      <c r="F880">
        <v>61</v>
      </c>
      <c r="G880" t="s">
        <v>123</v>
      </c>
      <c r="H880" t="s">
        <v>42</v>
      </c>
      <c r="I880" t="s">
        <v>62</v>
      </c>
      <c r="J880" t="s">
        <v>50</v>
      </c>
      <c r="K880">
        <v>2.7</v>
      </c>
      <c r="L880" t="s">
        <v>25</v>
      </c>
      <c r="M880" t="s">
        <v>26</v>
      </c>
      <c r="N880" t="s">
        <v>44</v>
      </c>
      <c r="O880" t="s">
        <v>25</v>
      </c>
      <c r="P880" t="s">
        <v>25</v>
      </c>
      <c r="Q880">
        <v>18</v>
      </c>
      <c r="R880" t="s">
        <v>28</v>
      </c>
    </row>
    <row r="881" spans="1:18" x14ac:dyDescent="0.25">
      <c r="A881">
        <v>883</v>
      </c>
      <c r="B881">
        <v>50</v>
      </c>
      <c r="C881" t="s">
        <v>18</v>
      </c>
      <c r="D881" t="s">
        <v>129</v>
      </c>
      <c r="E881" t="s">
        <v>40</v>
      </c>
      <c r="F881">
        <v>35</v>
      </c>
      <c r="G881" t="s">
        <v>133</v>
      </c>
      <c r="H881" t="s">
        <v>42</v>
      </c>
      <c r="I881" t="s">
        <v>101</v>
      </c>
      <c r="J881" t="s">
        <v>54</v>
      </c>
      <c r="K881">
        <v>3.8</v>
      </c>
      <c r="L881" t="s">
        <v>25</v>
      </c>
      <c r="M881" t="s">
        <v>33</v>
      </c>
      <c r="N881" t="s">
        <v>44</v>
      </c>
      <c r="O881" t="s">
        <v>25</v>
      </c>
      <c r="P881" t="s">
        <v>25</v>
      </c>
      <c r="Q881">
        <v>37</v>
      </c>
      <c r="R881" t="s">
        <v>33</v>
      </c>
    </row>
    <row r="882" spans="1:18" x14ac:dyDescent="0.25">
      <c r="A882">
        <v>884</v>
      </c>
      <c r="B882">
        <v>28</v>
      </c>
      <c r="C882" t="s">
        <v>18</v>
      </c>
      <c r="D882" t="s">
        <v>47</v>
      </c>
      <c r="E882" t="s">
        <v>40</v>
      </c>
      <c r="F882">
        <v>37</v>
      </c>
      <c r="G882" t="s">
        <v>130</v>
      </c>
      <c r="H882" t="s">
        <v>36</v>
      </c>
      <c r="I882" t="s">
        <v>75</v>
      </c>
      <c r="J882" t="s">
        <v>54</v>
      </c>
      <c r="K882">
        <v>4.3</v>
      </c>
      <c r="L882" t="s">
        <v>25</v>
      </c>
      <c r="M882" t="s">
        <v>28</v>
      </c>
      <c r="N882" t="s">
        <v>38</v>
      </c>
      <c r="O882" t="s">
        <v>25</v>
      </c>
      <c r="P882" t="s">
        <v>25</v>
      </c>
      <c r="Q882">
        <v>30</v>
      </c>
      <c r="R882" t="s">
        <v>32</v>
      </c>
    </row>
    <row r="883" spans="1:18" x14ac:dyDescent="0.25">
      <c r="A883">
        <v>885</v>
      </c>
      <c r="B883">
        <v>67</v>
      </c>
      <c r="C883" t="s">
        <v>18</v>
      </c>
      <c r="D883" t="s">
        <v>81</v>
      </c>
      <c r="E883" t="s">
        <v>20</v>
      </c>
      <c r="F883">
        <v>91</v>
      </c>
      <c r="G883" t="s">
        <v>72</v>
      </c>
      <c r="H883" t="s">
        <v>22</v>
      </c>
      <c r="I883" t="s">
        <v>126</v>
      </c>
      <c r="J883" t="s">
        <v>24</v>
      </c>
      <c r="K883">
        <v>4.0999999999999996</v>
      </c>
      <c r="L883" t="s">
        <v>25</v>
      </c>
      <c r="M883" t="s">
        <v>28</v>
      </c>
      <c r="N883" t="s">
        <v>27</v>
      </c>
      <c r="O883" t="s">
        <v>25</v>
      </c>
      <c r="P883" t="s">
        <v>25</v>
      </c>
      <c r="Q883">
        <v>34</v>
      </c>
      <c r="R883" t="s">
        <v>32</v>
      </c>
    </row>
    <row r="884" spans="1:18" x14ac:dyDescent="0.25">
      <c r="A884">
        <v>886</v>
      </c>
      <c r="B884">
        <v>41</v>
      </c>
      <c r="C884" t="s">
        <v>18</v>
      </c>
      <c r="D884" t="s">
        <v>76</v>
      </c>
      <c r="E884" t="s">
        <v>20</v>
      </c>
      <c r="F884">
        <v>99</v>
      </c>
      <c r="G884" t="s">
        <v>115</v>
      </c>
      <c r="H884" t="s">
        <v>22</v>
      </c>
      <c r="I884" t="s">
        <v>70</v>
      </c>
      <c r="J884" t="s">
        <v>54</v>
      </c>
      <c r="K884">
        <v>4.4000000000000004</v>
      </c>
      <c r="L884" t="s">
        <v>25</v>
      </c>
      <c r="M884" t="s">
        <v>26</v>
      </c>
      <c r="N884" t="s">
        <v>38</v>
      </c>
      <c r="O884" t="s">
        <v>25</v>
      </c>
      <c r="P884" t="s">
        <v>25</v>
      </c>
      <c r="Q884">
        <v>49</v>
      </c>
      <c r="R884" t="s">
        <v>55</v>
      </c>
    </row>
    <row r="885" spans="1:18" x14ac:dyDescent="0.25">
      <c r="A885">
        <v>887</v>
      </c>
      <c r="B885">
        <v>19</v>
      </c>
      <c r="C885" t="s">
        <v>18</v>
      </c>
      <c r="D885" t="s">
        <v>56</v>
      </c>
      <c r="E885" t="s">
        <v>20</v>
      </c>
      <c r="F885">
        <v>54</v>
      </c>
      <c r="G885" t="s">
        <v>132</v>
      </c>
      <c r="H885" t="s">
        <v>36</v>
      </c>
      <c r="I885" t="s">
        <v>102</v>
      </c>
      <c r="J885" t="s">
        <v>50</v>
      </c>
      <c r="K885">
        <v>3.6</v>
      </c>
      <c r="L885" t="s">
        <v>25</v>
      </c>
      <c r="M885" t="s">
        <v>43</v>
      </c>
      <c r="N885" t="s">
        <v>27</v>
      </c>
      <c r="O885" t="s">
        <v>25</v>
      </c>
      <c r="P885" t="s">
        <v>25</v>
      </c>
      <c r="Q885">
        <v>48</v>
      </c>
      <c r="R885" t="s">
        <v>32</v>
      </c>
    </row>
    <row r="886" spans="1:18" x14ac:dyDescent="0.25">
      <c r="A886">
        <v>888</v>
      </c>
      <c r="B886">
        <v>70</v>
      </c>
      <c r="C886" t="s">
        <v>18</v>
      </c>
      <c r="D886" t="s">
        <v>63</v>
      </c>
      <c r="E886" t="s">
        <v>64</v>
      </c>
      <c r="F886">
        <v>47</v>
      </c>
      <c r="G886" t="s">
        <v>140</v>
      </c>
      <c r="H886" t="s">
        <v>22</v>
      </c>
      <c r="I886" t="s">
        <v>46</v>
      </c>
      <c r="J886" t="s">
        <v>24</v>
      </c>
      <c r="K886">
        <v>3.3</v>
      </c>
      <c r="L886" t="s">
        <v>25</v>
      </c>
      <c r="M886" t="s">
        <v>26</v>
      </c>
      <c r="N886" t="s">
        <v>67</v>
      </c>
      <c r="O886" t="s">
        <v>25</v>
      </c>
      <c r="P886" t="s">
        <v>25</v>
      </c>
      <c r="Q886">
        <v>33</v>
      </c>
      <c r="R886" t="s">
        <v>43</v>
      </c>
    </row>
    <row r="887" spans="1:18" x14ac:dyDescent="0.25">
      <c r="A887">
        <v>889</v>
      </c>
      <c r="B887">
        <v>49</v>
      </c>
      <c r="C887" t="s">
        <v>18</v>
      </c>
      <c r="D887" t="s">
        <v>111</v>
      </c>
      <c r="E887" t="s">
        <v>64</v>
      </c>
      <c r="F887">
        <v>77</v>
      </c>
      <c r="G887" t="s">
        <v>77</v>
      </c>
      <c r="H887" t="s">
        <v>36</v>
      </c>
      <c r="I887" t="s">
        <v>75</v>
      </c>
      <c r="J887" t="s">
        <v>37</v>
      </c>
      <c r="K887">
        <v>3.6</v>
      </c>
      <c r="L887" t="s">
        <v>25</v>
      </c>
      <c r="M887" t="s">
        <v>28</v>
      </c>
      <c r="N887" t="s">
        <v>27</v>
      </c>
      <c r="O887" t="s">
        <v>25</v>
      </c>
      <c r="P887" t="s">
        <v>25</v>
      </c>
      <c r="Q887">
        <v>44</v>
      </c>
      <c r="R887" t="s">
        <v>33</v>
      </c>
    </row>
    <row r="888" spans="1:18" x14ac:dyDescent="0.25">
      <c r="A888">
        <v>890</v>
      </c>
      <c r="B888">
        <v>59</v>
      </c>
      <c r="C888" t="s">
        <v>18</v>
      </c>
      <c r="D888" t="s">
        <v>125</v>
      </c>
      <c r="E888" t="s">
        <v>64</v>
      </c>
      <c r="F888">
        <v>84</v>
      </c>
      <c r="G888" t="s">
        <v>109</v>
      </c>
      <c r="H888" t="s">
        <v>36</v>
      </c>
      <c r="I888" t="s">
        <v>73</v>
      </c>
      <c r="J888" t="s">
        <v>54</v>
      </c>
      <c r="K888">
        <v>2.8</v>
      </c>
      <c r="L888" t="s">
        <v>25</v>
      </c>
      <c r="M888" t="s">
        <v>28</v>
      </c>
      <c r="N888" t="s">
        <v>38</v>
      </c>
      <c r="O888" t="s">
        <v>25</v>
      </c>
      <c r="P888" t="s">
        <v>25</v>
      </c>
      <c r="Q888">
        <v>50</v>
      </c>
      <c r="R888" t="s">
        <v>28</v>
      </c>
    </row>
    <row r="889" spans="1:18" x14ac:dyDescent="0.25">
      <c r="A889">
        <v>891</v>
      </c>
      <c r="B889">
        <v>52</v>
      </c>
      <c r="C889" t="s">
        <v>18</v>
      </c>
      <c r="D889" t="s">
        <v>135</v>
      </c>
      <c r="E889" t="s">
        <v>64</v>
      </c>
      <c r="F889">
        <v>51</v>
      </c>
      <c r="G889" t="s">
        <v>79</v>
      </c>
      <c r="H889" t="s">
        <v>36</v>
      </c>
      <c r="I889" t="s">
        <v>70</v>
      </c>
      <c r="J889" t="s">
        <v>37</v>
      </c>
      <c r="K889">
        <v>4.3</v>
      </c>
      <c r="L889" t="s">
        <v>25</v>
      </c>
      <c r="M889" t="s">
        <v>26</v>
      </c>
      <c r="N889" t="s">
        <v>67</v>
      </c>
      <c r="O889" t="s">
        <v>25</v>
      </c>
      <c r="P889" t="s">
        <v>25</v>
      </c>
      <c r="Q889">
        <v>47</v>
      </c>
      <c r="R889" t="s">
        <v>26</v>
      </c>
    </row>
    <row r="890" spans="1:18" x14ac:dyDescent="0.25">
      <c r="A890">
        <v>892</v>
      </c>
      <c r="B890">
        <v>20</v>
      </c>
      <c r="C890" t="s">
        <v>18</v>
      </c>
      <c r="D890" t="s">
        <v>81</v>
      </c>
      <c r="E890" t="s">
        <v>20</v>
      </c>
      <c r="F890">
        <v>26</v>
      </c>
      <c r="G890" t="s">
        <v>130</v>
      </c>
      <c r="H890" t="s">
        <v>36</v>
      </c>
      <c r="I890" t="s">
        <v>86</v>
      </c>
      <c r="J890" t="s">
        <v>50</v>
      </c>
      <c r="K890">
        <v>3.9</v>
      </c>
      <c r="L890" t="s">
        <v>25</v>
      </c>
      <c r="M890" t="s">
        <v>28</v>
      </c>
      <c r="N890" t="s">
        <v>71</v>
      </c>
      <c r="O890" t="s">
        <v>25</v>
      </c>
      <c r="P890" t="s">
        <v>25</v>
      </c>
      <c r="Q890">
        <v>24</v>
      </c>
      <c r="R890" t="s">
        <v>43</v>
      </c>
    </row>
    <row r="891" spans="1:18" x14ac:dyDescent="0.25">
      <c r="A891">
        <v>893</v>
      </c>
      <c r="B891">
        <v>31</v>
      </c>
      <c r="C891" t="s">
        <v>18</v>
      </c>
      <c r="D891" t="s">
        <v>56</v>
      </c>
      <c r="E891" t="s">
        <v>20</v>
      </c>
      <c r="F891">
        <v>64</v>
      </c>
      <c r="G891" t="s">
        <v>122</v>
      </c>
      <c r="H891" t="s">
        <v>22</v>
      </c>
      <c r="I891" t="s">
        <v>23</v>
      </c>
      <c r="J891" t="s">
        <v>50</v>
      </c>
      <c r="K891">
        <v>2.7</v>
      </c>
      <c r="L891" t="s">
        <v>25</v>
      </c>
      <c r="M891" t="s">
        <v>28</v>
      </c>
      <c r="N891" t="s">
        <v>38</v>
      </c>
      <c r="O891" t="s">
        <v>25</v>
      </c>
      <c r="P891" t="s">
        <v>25</v>
      </c>
      <c r="Q891">
        <v>43</v>
      </c>
      <c r="R891" t="s">
        <v>55</v>
      </c>
    </row>
    <row r="892" spans="1:18" x14ac:dyDescent="0.25">
      <c r="A892">
        <v>894</v>
      </c>
      <c r="B892">
        <v>33</v>
      </c>
      <c r="C892" t="s">
        <v>18</v>
      </c>
      <c r="D892" t="s">
        <v>124</v>
      </c>
      <c r="E892" t="s">
        <v>64</v>
      </c>
      <c r="F892">
        <v>51</v>
      </c>
      <c r="G892" t="s">
        <v>137</v>
      </c>
      <c r="H892" t="s">
        <v>42</v>
      </c>
      <c r="I892" t="s">
        <v>100</v>
      </c>
      <c r="J892" t="s">
        <v>37</v>
      </c>
      <c r="K892">
        <v>4.7</v>
      </c>
      <c r="L892" t="s">
        <v>25</v>
      </c>
      <c r="M892" t="s">
        <v>55</v>
      </c>
      <c r="N892" t="s">
        <v>27</v>
      </c>
      <c r="O892" t="s">
        <v>25</v>
      </c>
      <c r="P892" t="s">
        <v>25</v>
      </c>
      <c r="Q892">
        <v>14</v>
      </c>
      <c r="R892" t="s">
        <v>28</v>
      </c>
    </row>
    <row r="893" spans="1:18" x14ac:dyDescent="0.25">
      <c r="A893">
        <v>895</v>
      </c>
      <c r="B893">
        <v>44</v>
      </c>
      <c r="C893" t="s">
        <v>18</v>
      </c>
      <c r="D893" t="s">
        <v>96</v>
      </c>
      <c r="E893" t="s">
        <v>20</v>
      </c>
      <c r="F893">
        <v>60</v>
      </c>
      <c r="G893" t="s">
        <v>48</v>
      </c>
      <c r="H893" t="s">
        <v>22</v>
      </c>
      <c r="I893" t="s">
        <v>70</v>
      </c>
      <c r="J893" t="s">
        <v>37</v>
      </c>
      <c r="K893">
        <v>3.8</v>
      </c>
      <c r="L893" t="s">
        <v>25</v>
      </c>
      <c r="M893" t="s">
        <v>28</v>
      </c>
      <c r="N893" t="s">
        <v>38</v>
      </c>
      <c r="O893" t="s">
        <v>25</v>
      </c>
      <c r="P893" t="s">
        <v>25</v>
      </c>
      <c r="Q893">
        <v>3</v>
      </c>
      <c r="R893" t="s">
        <v>55</v>
      </c>
    </row>
    <row r="894" spans="1:18" x14ac:dyDescent="0.25">
      <c r="A894">
        <v>896</v>
      </c>
      <c r="B894">
        <v>40</v>
      </c>
      <c r="C894" t="s">
        <v>18</v>
      </c>
      <c r="D894" t="s">
        <v>116</v>
      </c>
      <c r="E894" t="s">
        <v>64</v>
      </c>
      <c r="F894">
        <v>69</v>
      </c>
      <c r="G894" t="s">
        <v>84</v>
      </c>
      <c r="H894" t="s">
        <v>85</v>
      </c>
      <c r="I894" t="s">
        <v>73</v>
      </c>
      <c r="J894" t="s">
        <v>37</v>
      </c>
      <c r="K894">
        <v>4.7</v>
      </c>
      <c r="L894" t="s">
        <v>25</v>
      </c>
      <c r="M894" t="s">
        <v>55</v>
      </c>
      <c r="N894" t="s">
        <v>44</v>
      </c>
      <c r="O894" t="s">
        <v>25</v>
      </c>
      <c r="P894" t="s">
        <v>25</v>
      </c>
      <c r="Q894">
        <v>33</v>
      </c>
      <c r="R894" t="s">
        <v>55</v>
      </c>
    </row>
    <row r="895" spans="1:18" x14ac:dyDescent="0.25">
      <c r="A895">
        <v>897</v>
      </c>
      <c r="B895">
        <v>69</v>
      </c>
      <c r="C895" t="s">
        <v>18</v>
      </c>
      <c r="D895" t="s">
        <v>98</v>
      </c>
      <c r="E895" t="s">
        <v>64</v>
      </c>
      <c r="F895">
        <v>29</v>
      </c>
      <c r="G895" t="s">
        <v>69</v>
      </c>
      <c r="H895" t="s">
        <v>42</v>
      </c>
      <c r="I895" t="s">
        <v>86</v>
      </c>
      <c r="J895" t="s">
        <v>37</v>
      </c>
      <c r="K895">
        <v>4.7</v>
      </c>
      <c r="L895" t="s">
        <v>25</v>
      </c>
      <c r="M895" t="s">
        <v>26</v>
      </c>
      <c r="N895" t="s">
        <v>27</v>
      </c>
      <c r="O895" t="s">
        <v>25</v>
      </c>
      <c r="P895" t="s">
        <v>25</v>
      </c>
      <c r="Q895">
        <v>38</v>
      </c>
      <c r="R895" t="s">
        <v>33</v>
      </c>
    </row>
    <row r="896" spans="1:18" x14ac:dyDescent="0.25">
      <c r="A896">
        <v>898</v>
      </c>
      <c r="B896">
        <v>29</v>
      </c>
      <c r="C896" t="s">
        <v>18</v>
      </c>
      <c r="D896" t="s">
        <v>52</v>
      </c>
      <c r="E896" t="s">
        <v>20</v>
      </c>
      <c r="F896">
        <v>91</v>
      </c>
      <c r="G896" t="s">
        <v>107</v>
      </c>
      <c r="H896" t="s">
        <v>42</v>
      </c>
      <c r="I896" t="s">
        <v>23</v>
      </c>
      <c r="J896" t="s">
        <v>37</v>
      </c>
      <c r="K896">
        <v>3.4</v>
      </c>
      <c r="L896" t="s">
        <v>25</v>
      </c>
      <c r="M896" t="s">
        <v>43</v>
      </c>
      <c r="N896" t="s">
        <v>27</v>
      </c>
      <c r="O896" t="s">
        <v>25</v>
      </c>
      <c r="P896" t="s">
        <v>25</v>
      </c>
      <c r="Q896">
        <v>46</v>
      </c>
      <c r="R896" t="s">
        <v>28</v>
      </c>
    </row>
    <row r="897" spans="1:18" x14ac:dyDescent="0.25">
      <c r="A897">
        <v>899</v>
      </c>
      <c r="B897">
        <v>54</v>
      </c>
      <c r="C897" t="s">
        <v>18</v>
      </c>
      <c r="D897" t="s">
        <v>125</v>
      </c>
      <c r="E897" t="s">
        <v>64</v>
      </c>
      <c r="F897">
        <v>70</v>
      </c>
      <c r="G897" t="s">
        <v>99</v>
      </c>
      <c r="H897" t="s">
        <v>22</v>
      </c>
      <c r="I897" t="s">
        <v>100</v>
      </c>
      <c r="J897" t="s">
        <v>37</v>
      </c>
      <c r="K897">
        <v>3.5</v>
      </c>
      <c r="L897" t="s">
        <v>25</v>
      </c>
      <c r="M897" t="s">
        <v>26</v>
      </c>
      <c r="N897" t="s">
        <v>67</v>
      </c>
      <c r="O897" t="s">
        <v>25</v>
      </c>
      <c r="P897" t="s">
        <v>25</v>
      </c>
      <c r="Q897">
        <v>19</v>
      </c>
      <c r="R897" t="s">
        <v>32</v>
      </c>
    </row>
    <row r="898" spans="1:18" x14ac:dyDescent="0.25">
      <c r="A898">
        <v>900</v>
      </c>
      <c r="B898">
        <v>65</v>
      </c>
      <c r="C898" t="s">
        <v>18</v>
      </c>
      <c r="D898" t="s">
        <v>29</v>
      </c>
      <c r="E898" t="s">
        <v>20</v>
      </c>
      <c r="F898">
        <v>58</v>
      </c>
      <c r="G898" t="s">
        <v>41</v>
      </c>
      <c r="H898" t="s">
        <v>42</v>
      </c>
      <c r="I898" t="s">
        <v>92</v>
      </c>
      <c r="J898" t="s">
        <v>50</v>
      </c>
      <c r="K898">
        <v>4</v>
      </c>
      <c r="L898" t="s">
        <v>25</v>
      </c>
      <c r="M898" t="s">
        <v>55</v>
      </c>
      <c r="N898" t="s">
        <v>51</v>
      </c>
      <c r="O898" t="s">
        <v>25</v>
      </c>
      <c r="P898" t="s">
        <v>25</v>
      </c>
      <c r="Q898">
        <v>20</v>
      </c>
      <c r="R898" t="s">
        <v>43</v>
      </c>
    </row>
    <row r="899" spans="1:18" x14ac:dyDescent="0.25">
      <c r="A899">
        <v>901</v>
      </c>
      <c r="B899">
        <v>54</v>
      </c>
      <c r="C899" t="s">
        <v>18</v>
      </c>
      <c r="D899" t="s">
        <v>116</v>
      </c>
      <c r="E899" t="s">
        <v>64</v>
      </c>
      <c r="F899">
        <v>98</v>
      </c>
      <c r="G899" t="s">
        <v>61</v>
      </c>
      <c r="H899" t="s">
        <v>22</v>
      </c>
      <c r="I899" t="s">
        <v>23</v>
      </c>
      <c r="J899" t="s">
        <v>54</v>
      </c>
      <c r="K899">
        <v>3.3</v>
      </c>
      <c r="L899" t="s">
        <v>25</v>
      </c>
      <c r="M899" t="s">
        <v>33</v>
      </c>
      <c r="N899" t="s">
        <v>38</v>
      </c>
      <c r="O899" t="s">
        <v>25</v>
      </c>
      <c r="P899" t="s">
        <v>25</v>
      </c>
      <c r="Q899">
        <v>42</v>
      </c>
      <c r="R899" t="s">
        <v>32</v>
      </c>
    </row>
    <row r="900" spans="1:18" x14ac:dyDescent="0.25">
      <c r="A900">
        <v>902</v>
      </c>
      <c r="B900">
        <v>60</v>
      </c>
      <c r="C900" t="s">
        <v>18</v>
      </c>
      <c r="D900" t="s">
        <v>111</v>
      </c>
      <c r="E900" t="s">
        <v>64</v>
      </c>
      <c r="F900">
        <v>68</v>
      </c>
      <c r="G900" t="s">
        <v>65</v>
      </c>
      <c r="H900" t="s">
        <v>22</v>
      </c>
      <c r="I900" t="s">
        <v>78</v>
      </c>
      <c r="J900" t="s">
        <v>50</v>
      </c>
      <c r="K900">
        <v>4.7</v>
      </c>
      <c r="L900" t="s">
        <v>25</v>
      </c>
      <c r="M900" t="s">
        <v>55</v>
      </c>
      <c r="N900" t="s">
        <v>67</v>
      </c>
      <c r="O900" t="s">
        <v>25</v>
      </c>
      <c r="P900" t="s">
        <v>25</v>
      </c>
      <c r="Q900">
        <v>34</v>
      </c>
      <c r="R900" t="s">
        <v>33</v>
      </c>
    </row>
    <row r="901" spans="1:18" x14ac:dyDescent="0.25">
      <c r="A901">
        <v>903</v>
      </c>
      <c r="B901">
        <v>43</v>
      </c>
      <c r="C901" t="s">
        <v>18</v>
      </c>
      <c r="D901" t="s">
        <v>116</v>
      </c>
      <c r="E901" t="s">
        <v>64</v>
      </c>
      <c r="F901">
        <v>44</v>
      </c>
      <c r="G901" t="s">
        <v>21</v>
      </c>
      <c r="H901" t="s">
        <v>42</v>
      </c>
      <c r="I901" t="s">
        <v>110</v>
      </c>
      <c r="J901" t="s">
        <v>50</v>
      </c>
      <c r="K901">
        <v>2.8</v>
      </c>
      <c r="L901" t="s">
        <v>25</v>
      </c>
      <c r="M901" t="s">
        <v>55</v>
      </c>
      <c r="N901" t="s">
        <v>44</v>
      </c>
      <c r="O901" t="s">
        <v>25</v>
      </c>
      <c r="P901" t="s">
        <v>25</v>
      </c>
      <c r="Q901">
        <v>5</v>
      </c>
      <c r="R901" t="s">
        <v>33</v>
      </c>
    </row>
    <row r="902" spans="1:18" x14ac:dyDescent="0.25">
      <c r="A902">
        <v>904</v>
      </c>
      <c r="B902">
        <v>44</v>
      </c>
      <c r="C902" t="s">
        <v>18</v>
      </c>
      <c r="D902" t="s">
        <v>94</v>
      </c>
      <c r="E902" t="s">
        <v>60</v>
      </c>
      <c r="F902">
        <v>45</v>
      </c>
      <c r="G902" t="s">
        <v>141</v>
      </c>
      <c r="H902" t="s">
        <v>42</v>
      </c>
      <c r="I902" t="s">
        <v>136</v>
      </c>
      <c r="J902" t="s">
        <v>24</v>
      </c>
      <c r="K902">
        <v>3.3</v>
      </c>
      <c r="L902" t="s">
        <v>25</v>
      </c>
      <c r="M902" t="s">
        <v>32</v>
      </c>
      <c r="N902" t="s">
        <v>27</v>
      </c>
      <c r="O902" t="s">
        <v>25</v>
      </c>
      <c r="P902" t="s">
        <v>25</v>
      </c>
      <c r="Q902">
        <v>3</v>
      </c>
      <c r="R902" t="s">
        <v>43</v>
      </c>
    </row>
    <row r="903" spans="1:18" x14ac:dyDescent="0.25">
      <c r="A903">
        <v>905</v>
      </c>
      <c r="B903">
        <v>69</v>
      </c>
      <c r="C903" t="s">
        <v>18</v>
      </c>
      <c r="D903" t="s">
        <v>105</v>
      </c>
      <c r="E903" t="s">
        <v>20</v>
      </c>
      <c r="F903">
        <v>99</v>
      </c>
      <c r="G903" t="s">
        <v>112</v>
      </c>
      <c r="H903" t="s">
        <v>22</v>
      </c>
      <c r="I903" t="s">
        <v>128</v>
      </c>
      <c r="J903" t="s">
        <v>37</v>
      </c>
      <c r="K903">
        <v>2.9</v>
      </c>
      <c r="L903" t="s">
        <v>25</v>
      </c>
      <c r="M903" t="s">
        <v>26</v>
      </c>
      <c r="N903" t="s">
        <v>38</v>
      </c>
      <c r="O903" t="s">
        <v>25</v>
      </c>
      <c r="P903" t="s">
        <v>25</v>
      </c>
      <c r="Q903">
        <v>46</v>
      </c>
      <c r="R903" t="s">
        <v>43</v>
      </c>
    </row>
    <row r="904" spans="1:18" x14ac:dyDescent="0.25">
      <c r="A904">
        <v>906</v>
      </c>
      <c r="B904">
        <v>46</v>
      </c>
      <c r="C904" t="s">
        <v>18</v>
      </c>
      <c r="D904" t="s">
        <v>76</v>
      </c>
      <c r="E904" t="s">
        <v>20</v>
      </c>
      <c r="F904">
        <v>68</v>
      </c>
      <c r="G904" t="s">
        <v>84</v>
      </c>
      <c r="H904" t="s">
        <v>36</v>
      </c>
      <c r="I904" t="s">
        <v>101</v>
      </c>
      <c r="J904" t="s">
        <v>37</v>
      </c>
      <c r="K904">
        <v>2.8</v>
      </c>
      <c r="L904" t="s">
        <v>25</v>
      </c>
      <c r="M904" t="s">
        <v>26</v>
      </c>
      <c r="N904" t="s">
        <v>51</v>
      </c>
      <c r="O904" t="s">
        <v>25</v>
      </c>
      <c r="P904" t="s">
        <v>25</v>
      </c>
      <c r="Q904">
        <v>16</v>
      </c>
      <c r="R904" t="s">
        <v>28</v>
      </c>
    </row>
    <row r="905" spans="1:18" x14ac:dyDescent="0.25">
      <c r="A905">
        <v>907</v>
      </c>
      <c r="B905">
        <v>41</v>
      </c>
      <c r="C905" t="s">
        <v>18</v>
      </c>
      <c r="D905" t="s">
        <v>88</v>
      </c>
      <c r="E905" t="s">
        <v>20</v>
      </c>
      <c r="F905">
        <v>56</v>
      </c>
      <c r="G905" t="s">
        <v>123</v>
      </c>
      <c r="H905" t="s">
        <v>42</v>
      </c>
      <c r="I905" t="s">
        <v>100</v>
      </c>
      <c r="J905" t="s">
        <v>37</v>
      </c>
      <c r="K905">
        <v>4.2</v>
      </c>
      <c r="L905" t="s">
        <v>25</v>
      </c>
      <c r="M905" t="s">
        <v>55</v>
      </c>
      <c r="N905" t="s">
        <v>51</v>
      </c>
      <c r="O905" t="s">
        <v>25</v>
      </c>
      <c r="P905" t="s">
        <v>25</v>
      </c>
      <c r="Q905">
        <v>21</v>
      </c>
      <c r="R905" t="s">
        <v>55</v>
      </c>
    </row>
    <row r="906" spans="1:18" x14ac:dyDescent="0.25">
      <c r="A906">
        <v>908</v>
      </c>
      <c r="B906">
        <v>32</v>
      </c>
      <c r="C906" t="s">
        <v>18</v>
      </c>
      <c r="D906" t="s">
        <v>29</v>
      </c>
      <c r="E906" t="s">
        <v>20</v>
      </c>
      <c r="F906">
        <v>43</v>
      </c>
      <c r="G906" t="s">
        <v>65</v>
      </c>
      <c r="H906" t="s">
        <v>22</v>
      </c>
      <c r="I906" t="s">
        <v>101</v>
      </c>
      <c r="J906" t="s">
        <v>24</v>
      </c>
      <c r="K906">
        <v>4.4000000000000004</v>
      </c>
      <c r="L906" t="s">
        <v>25</v>
      </c>
      <c r="M906" t="s">
        <v>43</v>
      </c>
      <c r="N906" t="s">
        <v>27</v>
      </c>
      <c r="O906" t="s">
        <v>25</v>
      </c>
      <c r="P906" t="s">
        <v>25</v>
      </c>
      <c r="Q906">
        <v>34</v>
      </c>
      <c r="R906" t="s">
        <v>26</v>
      </c>
    </row>
    <row r="907" spans="1:18" x14ac:dyDescent="0.25">
      <c r="A907">
        <v>909</v>
      </c>
      <c r="B907">
        <v>26</v>
      </c>
      <c r="C907" t="s">
        <v>18</v>
      </c>
      <c r="D907" t="s">
        <v>82</v>
      </c>
      <c r="E907" t="s">
        <v>64</v>
      </c>
      <c r="F907">
        <v>99</v>
      </c>
      <c r="G907" t="s">
        <v>119</v>
      </c>
      <c r="H907" t="s">
        <v>42</v>
      </c>
      <c r="I907" t="s">
        <v>46</v>
      </c>
      <c r="J907" t="s">
        <v>24</v>
      </c>
      <c r="K907">
        <v>3.6</v>
      </c>
      <c r="L907" t="s">
        <v>25</v>
      </c>
      <c r="M907" t="s">
        <v>33</v>
      </c>
      <c r="N907" t="s">
        <v>38</v>
      </c>
      <c r="O907" t="s">
        <v>25</v>
      </c>
      <c r="P907" t="s">
        <v>25</v>
      </c>
      <c r="Q907">
        <v>9</v>
      </c>
      <c r="R907" t="s">
        <v>43</v>
      </c>
    </row>
    <row r="908" spans="1:18" x14ac:dyDescent="0.25">
      <c r="A908">
        <v>910</v>
      </c>
      <c r="B908">
        <v>61</v>
      </c>
      <c r="C908" t="s">
        <v>18</v>
      </c>
      <c r="D908" t="s">
        <v>125</v>
      </c>
      <c r="E908" t="s">
        <v>64</v>
      </c>
      <c r="F908">
        <v>56</v>
      </c>
      <c r="G908" t="s">
        <v>57</v>
      </c>
      <c r="H908" t="s">
        <v>22</v>
      </c>
      <c r="I908" t="s">
        <v>62</v>
      </c>
      <c r="J908" t="s">
        <v>54</v>
      </c>
      <c r="K908">
        <v>2.7</v>
      </c>
      <c r="L908" t="s">
        <v>25</v>
      </c>
      <c r="M908" t="s">
        <v>55</v>
      </c>
      <c r="N908" t="s">
        <v>27</v>
      </c>
      <c r="O908" t="s">
        <v>25</v>
      </c>
      <c r="P908" t="s">
        <v>25</v>
      </c>
      <c r="Q908">
        <v>36</v>
      </c>
      <c r="R908" t="s">
        <v>43</v>
      </c>
    </row>
    <row r="909" spans="1:18" x14ac:dyDescent="0.25">
      <c r="A909">
        <v>911</v>
      </c>
      <c r="B909">
        <v>49</v>
      </c>
      <c r="C909" t="s">
        <v>18</v>
      </c>
      <c r="D909" t="s">
        <v>96</v>
      </c>
      <c r="E909" t="s">
        <v>20</v>
      </c>
      <c r="F909">
        <v>25</v>
      </c>
      <c r="G909" t="s">
        <v>123</v>
      </c>
      <c r="H909" t="s">
        <v>36</v>
      </c>
      <c r="I909" t="s">
        <v>66</v>
      </c>
      <c r="J909" t="s">
        <v>37</v>
      </c>
      <c r="K909">
        <v>3.4</v>
      </c>
      <c r="L909" t="s">
        <v>25</v>
      </c>
      <c r="M909" t="s">
        <v>32</v>
      </c>
      <c r="N909" t="s">
        <v>27</v>
      </c>
      <c r="O909" t="s">
        <v>25</v>
      </c>
      <c r="P909" t="s">
        <v>25</v>
      </c>
      <c r="Q909">
        <v>22</v>
      </c>
      <c r="R909" t="s">
        <v>26</v>
      </c>
    </row>
    <row r="910" spans="1:18" x14ac:dyDescent="0.25">
      <c r="A910">
        <v>912</v>
      </c>
      <c r="B910">
        <v>53</v>
      </c>
      <c r="C910" t="s">
        <v>18</v>
      </c>
      <c r="D910" t="s">
        <v>88</v>
      </c>
      <c r="E910" t="s">
        <v>20</v>
      </c>
      <c r="F910">
        <v>74</v>
      </c>
      <c r="G910" t="s">
        <v>121</v>
      </c>
      <c r="H910" t="s">
        <v>42</v>
      </c>
      <c r="I910" t="s">
        <v>87</v>
      </c>
      <c r="J910" t="s">
        <v>24</v>
      </c>
      <c r="K910">
        <v>2.8</v>
      </c>
      <c r="L910" t="s">
        <v>25</v>
      </c>
      <c r="M910" t="s">
        <v>33</v>
      </c>
      <c r="N910" t="s">
        <v>67</v>
      </c>
      <c r="O910" t="s">
        <v>25</v>
      </c>
      <c r="P910" t="s">
        <v>25</v>
      </c>
      <c r="Q910">
        <v>2</v>
      </c>
      <c r="R910" t="s">
        <v>32</v>
      </c>
    </row>
    <row r="911" spans="1:18" x14ac:dyDescent="0.25">
      <c r="A911">
        <v>913</v>
      </c>
      <c r="B911">
        <v>24</v>
      </c>
      <c r="C911" t="s">
        <v>18</v>
      </c>
      <c r="D911" t="s">
        <v>96</v>
      </c>
      <c r="E911" t="s">
        <v>20</v>
      </c>
      <c r="F911">
        <v>56</v>
      </c>
      <c r="G911" t="s">
        <v>69</v>
      </c>
      <c r="H911" t="s">
        <v>42</v>
      </c>
      <c r="I911" t="s">
        <v>89</v>
      </c>
      <c r="J911" t="s">
        <v>24</v>
      </c>
      <c r="K911">
        <v>3.4</v>
      </c>
      <c r="L911" t="s">
        <v>25</v>
      </c>
      <c r="M911" t="s">
        <v>32</v>
      </c>
      <c r="N911" t="s">
        <v>44</v>
      </c>
      <c r="O911" t="s">
        <v>25</v>
      </c>
      <c r="P911" t="s">
        <v>25</v>
      </c>
      <c r="Q911">
        <v>32</v>
      </c>
      <c r="R911" t="s">
        <v>32</v>
      </c>
    </row>
    <row r="912" spans="1:18" x14ac:dyDescent="0.25">
      <c r="A912">
        <v>914</v>
      </c>
      <c r="B912">
        <v>37</v>
      </c>
      <c r="C912" t="s">
        <v>18</v>
      </c>
      <c r="D912" t="s">
        <v>47</v>
      </c>
      <c r="E912" t="s">
        <v>40</v>
      </c>
      <c r="F912">
        <v>47</v>
      </c>
      <c r="G912" t="s">
        <v>132</v>
      </c>
      <c r="H912" t="s">
        <v>42</v>
      </c>
      <c r="I912" t="s">
        <v>126</v>
      </c>
      <c r="J912" t="s">
        <v>54</v>
      </c>
      <c r="K912">
        <v>2.6</v>
      </c>
      <c r="L912" t="s">
        <v>25</v>
      </c>
      <c r="M912" t="s">
        <v>32</v>
      </c>
      <c r="N912" t="s">
        <v>44</v>
      </c>
      <c r="O912" t="s">
        <v>25</v>
      </c>
      <c r="P912" t="s">
        <v>25</v>
      </c>
      <c r="Q912">
        <v>29</v>
      </c>
      <c r="R912" t="s">
        <v>33</v>
      </c>
    </row>
    <row r="913" spans="1:18" x14ac:dyDescent="0.25">
      <c r="A913">
        <v>915</v>
      </c>
      <c r="B913">
        <v>43</v>
      </c>
      <c r="C913" t="s">
        <v>18</v>
      </c>
      <c r="D913" t="s">
        <v>76</v>
      </c>
      <c r="E913" t="s">
        <v>20</v>
      </c>
      <c r="F913">
        <v>67</v>
      </c>
      <c r="G913" t="s">
        <v>141</v>
      </c>
      <c r="H913" t="s">
        <v>22</v>
      </c>
      <c r="I913" t="s">
        <v>70</v>
      </c>
      <c r="J913" t="s">
        <v>50</v>
      </c>
      <c r="K913">
        <v>4.0999999999999996</v>
      </c>
      <c r="L913" t="s">
        <v>25</v>
      </c>
      <c r="M913" t="s">
        <v>43</v>
      </c>
      <c r="N913" t="s">
        <v>51</v>
      </c>
      <c r="O913" t="s">
        <v>25</v>
      </c>
      <c r="P913" t="s">
        <v>25</v>
      </c>
      <c r="Q913">
        <v>27</v>
      </c>
      <c r="R913" t="s">
        <v>28</v>
      </c>
    </row>
    <row r="914" spans="1:18" x14ac:dyDescent="0.25">
      <c r="A914">
        <v>916</v>
      </c>
      <c r="B914">
        <v>31</v>
      </c>
      <c r="C914" t="s">
        <v>18</v>
      </c>
      <c r="D914" t="s">
        <v>76</v>
      </c>
      <c r="E914" t="s">
        <v>20</v>
      </c>
      <c r="F914">
        <v>22</v>
      </c>
      <c r="G914" t="s">
        <v>41</v>
      </c>
      <c r="H914" t="s">
        <v>22</v>
      </c>
      <c r="I914" t="s">
        <v>70</v>
      </c>
      <c r="J914" t="s">
        <v>24</v>
      </c>
      <c r="K914">
        <v>2.9</v>
      </c>
      <c r="L914" t="s">
        <v>25</v>
      </c>
      <c r="M914" t="s">
        <v>55</v>
      </c>
      <c r="N914" t="s">
        <v>71</v>
      </c>
      <c r="O914" t="s">
        <v>25</v>
      </c>
      <c r="P914" t="s">
        <v>25</v>
      </c>
      <c r="Q914">
        <v>33</v>
      </c>
      <c r="R914" t="s">
        <v>26</v>
      </c>
    </row>
    <row r="915" spans="1:18" x14ac:dyDescent="0.25">
      <c r="A915">
        <v>917</v>
      </c>
      <c r="B915">
        <v>49</v>
      </c>
      <c r="C915" t="s">
        <v>18</v>
      </c>
      <c r="D915" t="s">
        <v>34</v>
      </c>
      <c r="E915" t="s">
        <v>20</v>
      </c>
      <c r="F915">
        <v>34</v>
      </c>
      <c r="G915" t="s">
        <v>107</v>
      </c>
      <c r="H915" t="s">
        <v>36</v>
      </c>
      <c r="I915" t="s">
        <v>136</v>
      </c>
      <c r="J915" t="s">
        <v>37</v>
      </c>
      <c r="K915">
        <v>2.7</v>
      </c>
      <c r="L915" t="s">
        <v>25</v>
      </c>
      <c r="M915" t="s">
        <v>33</v>
      </c>
      <c r="N915" t="s">
        <v>51</v>
      </c>
      <c r="O915" t="s">
        <v>25</v>
      </c>
      <c r="P915" t="s">
        <v>25</v>
      </c>
      <c r="Q915">
        <v>16</v>
      </c>
      <c r="R915" t="s">
        <v>28</v>
      </c>
    </row>
    <row r="916" spans="1:18" x14ac:dyDescent="0.25">
      <c r="A916">
        <v>918</v>
      </c>
      <c r="B916">
        <v>69</v>
      </c>
      <c r="C916" t="s">
        <v>18</v>
      </c>
      <c r="D916" t="s">
        <v>29</v>
      </c>
      <c r="E916" t="s">
        <v>20</v>
      </c>
      <c r="F916">
        <v>64</v>
      </c>
      <c r="G916" t="s">
        <v>65</v>
      </c>
      <c r="H916" t="s">
        <v>42</v>
      </c>
      <c r="I916" t="s">
        <v>31</v>
      </c>
      <c r="J916" t="s">
        <v>37</v>
      </c>
      <c r="K916">
        <v>3.7</v>
      </c>
      <c r="L916" t="s">
        <v>25</v>
      </c>
      <c r="M916" t="s">
        <v>55</v>
      </c>
      <c r="N916" t="s">
        <v>51</v>
      </c>
      <c r="O916" t="s">
        <v>25</v>
      </c>
      <c r="P916" t="s">
        <v>25</v>
      </c>
      <c r="Q916">
        <v>11</v>
      </c>
      <c r="R916" t="s">
        <v>32</v>
      </c>
    </row>
    <row r="917" spans="1:18" x14ac:dyDescent="0.25">
      <c r="A917">
        <v>919</v>
      </c>
      <c r="B917">
        <v>65</v>
      </c>
      <c r="C917" t="s">
        <v>18</v>
      </c>
      <c r="D917" t="s">
        <v>56</v>
      </c>
      <c r="E917" t="s">
        <v>20</v>
      </c>
      <c r="F917">
        <v>42</v>
      </c>
      <c r="G917" t="s">
        <v>90</v>
      </c>
      <c r="H917" t="s">
        <v>42</v>
      </c>
      <c r="I917" t="s">
        <v>113</v>
      </c>
      <c r="J917" t="s">
        <v>37</v>
      </c>
      <c r="K917">
        <v>4.3</v>
      </c>
      <c r="L917" t="s">
        <v>25</v>
      </c>
      <c r="M917" t="s">
        <v>33</v>
      </c>
      <c r="N917" t="s">
        <v>67</v>
      </c>
      <c r="O917" t="s">
        <v>25</v>
      </c>
      <c r="P917" t="s">
        <v>25</v>
      </c>
      <c r="Q917">
        <v>11</v>
      </c>
      <c r="R917" t="s">
        <v>33</v>
      </c>
    </row>
    <row r="918" spans="1:18" x14ac:dyDescent="0.25">
      <c r="A918">
        <v>920</v>
      </c>
      <c r="B918">
        <v>41</v>
      </c>
      <c r="C918" t="s">
        <v>18</v>
      </c>
      <c r="D918" t="s">
        <v>52</v>
      </c>
      <c r="E918" t="s">
        <v>20</v>
      </c>
      <c r="F918">
        <v>82</v>
      </c>
      <c r="G918" t="s">
        <v>35</v>
      </c>
      <c r="H918" t="s">
        <v>22</v>
      </c>
      <c r="I918" t="s">
        <v>89</v>
      </c>
      <c r="J918" t="s">
        <v>24</v>
      </c>
      <c r="K918">
        <v>2.6</v>
      </c>
      <c r="L918" t="s">
        <v>25</v>
      </c>
      <c r="M918" t="s">
        <v>43</v>
      </c>
      <c r="N918" t="s">
        <v>67</v>
      </c>
      <c r="O918" t="s">
        <v>25</v>
      </c>
      <c r="P918" t="s">
        <v>25</v>
      </c>
      <c r="Q918">
        <v>17</v>
      </c>
      <c r="R918" t="s">
        <v>55</v>
      </c>
    </row>
    <row r="919" spans="1:18" x14ac:dyDescent="0.25">
      <c r="A919">
        <v>921</v>
      </c>
      <c r="B919">
        <v>37</v>
      </c>
      <c r="C919" t="s">
        <v>18</v>
      </c>
      <c r="D919" t="s">
        <v>125</v>
      </c>
      <c r="E919" t="s">
        <v>64</v>
      </c>
      <c r="F919">
        <v>81</v>
      </c>
      <c r="G919" t="s">
        <v>69</v>
      </c>
      <c r="H919" t="s">
        <v>85</v>
      </c>
      <c r="I919" t="s">
        <v>75</v>
      </c>
      <c r="J919" t="s">
        <v>50</v>
      </c>
      <c r="K919">
        <v>4.3</v>
      </c>
      <c r="L919" t="s">
        <v>25</v>
      </c>
      <c r="M919" t="s">
        <v>26</v>
      </c>
      <c r="N919" t="s">
        <v>38</v>
      </c>
      <c r="O919" t="s">
        <v>25</v>
      </c>
      <c r="P919" t="s">
        <v>25</v>
      </c>
      <c r="Q919">
        <v>37</v>
      </c>
      <c r="R919" t="s">
        <v>33</v>
      </c>
    </row>
    <row r="920" spans="1:18" x14ac:dyDescent="0.25">
      <c r="A920">
        <v>922</v>
      </c>
      <c r="B920">
        <v>70</v>
      </c>
      <c r="C920" t="s">
        <v>18</v>
      </c>
      <c r="D920" t="s">
        <v>59</v>
      </c>
      <c r="E920" t="s">
        <v>60</v>
      </c>
      <c r="F920">
        <v>24</v>
      </c>
      <c r="G920" t="s">
        <v>139</v>
      </c>
      <c r="H920" t="s">
        <v>22</v>
      </c>
      <c r="I920" t="s">
        <v>62</v>
      </c>
      <c r="J920" t="s">
        <v>50</v>
      </c>
      <c r="K920">
        <v>4.0999999999999996</v>
      </c>
      <c r="L920" t="s">
        <v>25</v>
      </c>
      <c r="M920" t="s">
        <v>28</v>
      </c>
      <c r="N920" t="s">
        <v>27</v>
      </c>
      <c r="O920" t="s">
        <v>25</v>
      </c>
      <c r="P920" t="s">
        <v>25</v>
      </c>
      <c r="Q920">
        <v>18</v>
      </c>
      <c r="R920" t="s">
        <v>43</v>
      </c>
    </row>
    <row r="921" spans="1:18" x14ac:dyDescent="0.25">
      <c r="A921">
        <v>923</v>
      </c>
      <c r="B921">
        <v>63</v>
      </c>
      <c r="C921" t="s">
        <v>18</v>
      </c>
      <c r="D921" t="s">
        <v>47</v>
      </c>
      <c r="E921" t="s">
        <v>40</v>
      </c>
      <c r="F921">
        <v>60</v>
      </c>
      <c r="G921" t="s">
        <v>134</v>
      </c>
      <c r="H921" t="s">
        <v>42</v>
      </c>
      <c r="I921" t="s">
        <v>101</v>
      </c>
      <c r="J921" t="s">
        <v>54</v>
      </c>
      <c r="K921">
        <v>4.2</v>
      </c>
      <c r="L921" t="s">
        <v>25</v>
      </c>
      <c r="M921" t="s">
        <v>28</v>
      </c>
      <c r="N921" t="s">
        <v>51</v>
      </c>
      <c r="O921" t="s">
        <v>25</v>
      </c>
      <c r="P921" t="s">
        <v>25</v>
      </c>
      <c r="Q921">
        <v>13</v>
      </c>
      <c r="R921" t="s">
        <v>26</v>
      </c>
    </row>
    <row r="922" spans="1:18" x14ac:dyDescent="0.25">
      <c r="A922">
        <v>924</v>
      </c>
      <c r="B922">
        <v>55</v>
      </c>
      <c r="C922" t="s">
        <v>18</v>
      </c>
      <c r="D922" t="s">
        <v>52</v>
      </c>
      <c r="E922" t="s">
        <v>20</v>
      </c>
      <c r="F922">
        <v>24</v>
      </c>
      <c r="G922" t="s">
        <v>69</v>
      </c>
      <c r="H922" t="s">
        <v>42</v>
      </c>
      <c r="I922" t="s">
        <v>62</v>
      </c>
      <c r="J922" t="s">
        <v>37</v>
      </c>
      <c r="K922">
        <v>4.2</v>
      </c>
      <c r="L922" t="s">
        <v>25</v>
      </c>
      <c r="M922" t="s">
        <v>43</v>
      </c>
      <c r="N922" t="s">
        <v>67</v>
      </c>
      <c r="O922" t="s">
        <v>25</v>
      </c>
      <c r="P922" t="s">
        <v>25</v>
      </c>
      <c r="Q922">
        <v>7</v>
      </c>
      <c r="R922" t="s">
        <v>43</v>
      </c>
    </row>
    <row r="923" spans="1:18" x14ac:dyDescent="0.25">
      <c r="A923">
        <v>925</v>
      </c>
      <c r="B923">
        <v>52</v>
      </c>
      <c r="C923" t="s">
        <v>18</v>
      </c>
      <c r="D923" t="s">
        <v>117</v>
      </c>
      <c r="E923" t="s">
        <v>20</v>
      </c>
      <c r="F923">
        <v>78</v>
      </c>
      <c r="G923" t="s">
        <v>103</v>
      </c>
      <c r="H923" t="s">
        <v>85</v>
      </c>
      <c r="I923" t="s">
        <v>110</v>
      </c>
      <c r="J923" t="s">
        <v>24</v>
      </c>
      <c r="K923">
        <v>3.1</v>
      </c>
      <c r="L923" t="s">
        <v>25</v>
      </c>
      <c r="M923" t="s">
        <v>26</v>
      </c>
      <c r="N923" t="s">
        <v>51</v>
      </c>
      <c r="O923" t="s">
        <v>25</v>
      </c>
      <c r="P923" t="s">
        <v>25</v>
      </c>
      <c r="Q923">
        <v>37</v>
      </c>
      <c r="R923" t="s">
        <v>33</v>
      </c>
    </row>
    <row r="924" spans="1:18" x14ac:dyDescent="0.25">
      <c r="A924">
        <v>926</v>
      </c>
      <c r="B924">
        <v>22</v>
      </c>
      <c r="C924" t="s">
        <v>18</v>
      </c>
      <c r="D924" t="s">
        <v>34</v>
      </c>
      <c r="E924" t="s">
        <v>20</v>
      </c>
      <c r="F924">
        <v>88</v>
      </c>
      <c r="G924" t="s">
        <v>109</v>
      </c>
      <c r="H924" t="s">
        <v>22</v>
      </c>
      <c r="I924" t="s">
        <v>80</v>
      </c>
      <c r="J924" t="s">
        <v>24</v>
      </c>
      <c r="K924">
        <v>4.9000000000000004</v>
      </c>
      <c r="L924" t="s">
        <v>25</v>
      </c>
      <c r="M924" t="s">
        <v>26</v>
      </c>
      <c r="N924" t="s">
        <v>27</v>
      </c>
      <c r="O924" t="s">
        <v>25</v>
      </c>
      <c r="P924" t="s">
        <v>25</v>
      </c>
      <c r="Q924">
        <v>8</v>
      </c>
      <c r="R924" t="s">
        <v>33</v>
      </c>
    </row>
    <row r="925" spans="1:18" x14ac:dyDescent="0.25">
      <c r="A925">
        <v>927</v>
      </c>
      <c r="B925">
        <v>54</v>
      </c>
      <c r="C925" t="s">
        <v>18</v>
      </c>
      <c r="D925" t="s">
        <v>34</v>
      </c>
      <c r="E925" t="s">
        <v>20</v>
      </c>
      <c r="F925">
        <v>63</v>
      </c>
      <c r="G925" t="s">
        <v>35</v>
      </c>
      <c r="H925" t="s">
        <v>85</v>
      </c>
      <c r="I925" t="s">
        <v>89</v>
      </c>
      <c r="J925" t="s">
        <v>37</v>
      </c>
      <c r="K925">
        <v>4.4000000000000004</v>
      </c>
      <c r="L925" t="s">
        <v>25</v>
      </c>
      <c r="M925" t="s">
        <v>43</v>
      </c>
      <c r="N925" t="s">
        <v>27</v>
      </c>
      <c r="O925" t="s">
        <v>25</v>
      </c>
      <c r="P925" t="s">
        <v>25</v>
      </c>
      <c r="Q925">
        <v>11</v>
      </c>
      <c r="R925" t="s">
        <v>33</v>
      </c>
    </row>
    <row r="926" spans="1:18" x14ac:dyDescent="0.25">
      <c r="A926">
        <v>928</v>
      </c>
      <c r="B926">
        <v>28</v>
      </c>
      <c r="C926" t="s">
        <v>18</v>
      </c>
      <c r="D926" t="s">
        <v>47</v>
      </c>
      <c r="E926" t="s">
        <v>40</v>
      </c>
      <c r="F926">
        <v>78</v>
      </c>
      <c r="G926" t="s">
        <v>122</v>
      </c>
      <c r="H926" t="s">
        <v>22</v>
      </c>
      <c r="I926" t="s">
        <v>87</v>
      </c>
      <c r="J926" t="s">
        <v>50</v>
      </c>
      <c r="K926">
        <v>4.4000000000000004</v>
      </c>
      <c r="L926" t="s">
        <v>25</v>
      </c>
      <c r="M926" t="s">
        <v>32</v>
      </c>
      <c r="N926" t="s">
        <v>51</v>
      </c>
      <c r="O926" t="s">
        <v>25</v>
      </c>
      <c r="P926" t="s">
        <v>25</v>
      </c>
      <c r="Q926">
        <v>8</v>
      </c>
      <c r="R926" t="s">
        <v>28</v>
      </c>
    </row>
    <row r="927" spans="1:18" x14ac:dyDescent="0.25">
      <c r="A927">
        <v>929</v>
      </c>
      <c r="B927">
        <v>67</v>
      </c>
      <c r="C927" t="s">
        <v>18</v>
      </c>
      <c r="D927" t="s">
        <v>76</v>
      </c>
      <c r="E927" t="s">
        <v>20</v>
      </c>
      <c r="F927">
        <v>37</v>
      </c>
      <c r="G927" t="s">
        <v>69</v>
      </c>
      <c r="H927" t="s">
        <v>85</v>
      </c>
      <c r="I927" t="s">
        <v>126</v>
      </c>
      <c r="J927" t="s">
        <v>24</v>
      </c>
      <c r="K927">
        <v>3.4</v>
      </c>
      <c r="L927" t="s">
        <v>25</v>
      </c>
      <c r="M927" t="s">
        <v>32</v>
      </c>
      <c r="N927" t="s">
        <v>71</v>
      </c>
      <c r="O927" t="s">
        <v>25</v>
      </c>
      <c r="P927" t="s">
        <v>25</v>
      </c>
      <c r="Q927">
        <v>31</v>
      </c>
      <c r="R927" t="s">
        <v>33</v>
      </c>
    </row>
    <row r="928" spans="1:18" x14ac:dyDescent="0.25">
      <c r="A928">
        <v>930</v>
      </c>
      <c r="B928">
        <v>59</v>
      </c>
      <c r="C928" t="s">
        <v>18</v>
      </c>
      <c r="D928" t="s">
        <v>129</v>
      </c>
      <c r="E928" t="s">
        <v>40</v>
      </c>
      <c r="F928">
        <v>94</v>
      </c>
      <c r="G928" t="s">
        <v>137</v>
      </c>
      <c r="H928" t="s">
        <v>42</v>
      </c>
      <c r="I928" t="s">
        <v>49</v>
      </c>
      <c r="J928" t="s">
        <v>54</v>
      </c>
      <c r="K928">
        <v>4.5</v>
      </c>
      <c r="L928" t="s">
        <v>25</v>
      </c>
      <c r="M928" t="s">
        <v>28</v>
      </c>
      <c r="N928" t="s">
        <v>67</v>
      </c>
      <c r="O928" t="s">
        <v>25</v>
      </c>
      <c r="P928" t="s">
        <v>25</v>
      </c>
      <c r="Q928">
        <v>26</v>
      </c>
      <c r="R928" t="s">
        <v>55</v>
      </c>
    </row>
    <row r="929" spans="1:18" x14ac:dyDescent="0.25">
      <c r="A929">
        <v>931</v>
      </c>
      <c r="B929">
        <v>26</v>
      </c>
      <c r="C929" t="s">
        <v>18</v>
      </c>
      <c r="D929" t="s">
        <v>105</v>
      </c>
      <c r="E929" t="s">
        <v>20</v>
      </c>
      <c r="F929">
        <v>78</v>
      </c>
      <c r="G929" t="s">
        <v>72</v>
      </c>
      <c r="H929" t="s">
        <v>22</v>
      </c>
      <c r="I929" t="s">
        <v>89</v>
      </c>
      <c r="J929" t="s">
        <v>54</v>
      </c>
      <c r="K929">
        <v>4.5</v>
      </c>
      <c r="L929" t="s">
        <v>25</v>
      </c>
      <c r="M929" t="s">
        <v>26</v>
      </c>
      <c r="N929" t="s">
        <v>71</v>
      </c>
      <c r="O929" t="s">
        <v>25</v>
      </c>
      <c r="P929" t="s">
        <v>25</v>
      </c>
      <c r="Q929">
        <v>20</v>
      </c>
      <c r="R929" t="s">
        <v>26</v>
      </c>
    </row>
    <row r="930" spans="1:18" x14ac:dyDescent="0.25">
      <c r="A930">
        <v>932</v>
      </c>
      <c r="B930">
        <v>24</v>
      </c>
      <c r="C930" t="s">
        <v>18</v>
      </c>
      <c r="D930" t="s">
        <v>59</v>
      </c>
      <c r="E930" t="s">
        <v>60</v>
      </c>
      <c r="F930">
        <v>36</v>
      </c>
      <c r="G930" t="s">
        <v>137</v>
      </c>
      <c r="H930" t="s">
        <v>42</v>
      </c>
      <c r="I930" t="s">
        <v>62</v>
      </c>
      <c r="J930" t="s">
        <v>24</v>
      </c>
      <c r="K930">
        <v>4.0999999999999996</v>
      </c>
      <c r="L930" t="s">
        <v>25</v>
      </c>
      <c r="M930" t="s">
        <v>33</v>
      </c>
      <c r="N930" t="s">
        <v>51</v>
      </c>
      <c r="O930" t="s">
        <v>25</v>
      </c>
      <c r="P930" t="s">
        <v>25</v>
      </c>
      <c r="Q930">
        <v>24</v>
      </c>
      <c r="R930" t="s">
        <v>32</v>
      </c>
    </row>
    <row r="931" spans="1:18" x14ac:dyDescent="0.25">
      <c r="A931">
        <v>933</v>
      </c>
      <c r="B931">
        <v>62</v>
      </c>
      <c r="C931" t="s">
        <v>18</v>
      </c>
      <c r="D931" t="s">
        <v>81</v>
      </c>
      <c r="E931" t="s">
        <v>20</v>
      </c>
      <c r="F931">
        <v>24</v>
      </c>
      <c r="G931" t="s">
        <v>108</v>
      </c>
      <c r="H931" t="s">
        <v>22</v>
      </c>
      <c r="I931" t="s">
        <v>136</v>
      </c>
      <c r="J931" t="s">
        <v>24</v>
      </c>
      <c r="K931">
        <v>3.2</v>
      </c>
      <c r="L931" t="s">
        <v>25</v>
      </c>
      <c r="M931" t="s">
        <v>28</v>
      </c>
      <c r="N931" t="s">
        <v>51</v>
      </c>
      <c r="O931" t="s">
        <v>25</v>
      </c>
      <c r="P931" t="s">
        <v>25</v>
      </c>
      <c r="Q931">
        <v>45</v>
      </c>
      <c r="R931" t="s">
        <v>55</v>
      </c>
    </row>
    <row r="932" spans="1:18" x14ac:dyDescent="0.25">
      <c r="A932">
        <v>934</v>
      </c>
      <c r="B932">
        <v>70</v>
      </c>
      <c r="C932" t="s">
        <v>18</v>
      </c>
      <c r="D932" t="s">
        <v>47</v>
      </c>
      <c r="E932" t="s">
        <v>40</v>
      </c>
      <c r="F932">
        <v>84</v>
      </c>
      <c r="G932" t="s">
        <v>104</v>
      </c>
      <c r="H932" t="s">
        <v>42</v>
      </c>
      <c r="I932" t="s">
        <v>128</v>
      </c>
      <c r="J932" t="s">
        <v>37</v>
      </c>
      <c r="K932">
        <v>2.7</v>
      </c>
      <c r="L932" t="s">
        <v>25</v>
      </c>
      <c r="M932" t="s">
        <v>55</v>
      </c>
      <c r="N932" t="s">
        <v>71</v>
      </c>
      <c r="O932" t="s">
        <v>25</v>
      </c>
      <c r="P932" t="s">
        <v>25</v>
      </c>
      <c r="Q932">
        <v>33</v>
      </c>
      <c r="R932" t="s">
        <v>55</v>
      </c>
    </row>
    <row r="933" spans="1:18" x14ac:dyDescent="0.25">
      <c r="A933">
        <v>935</v>
      </c>
      <c r="B933">
        <v>45</v>
      </c>
      <c r="C933" t="s">
        <v>18</v>
      </c>
      <c r="D933" t="s">
        <v>34</v>
      </c>
      <c r="E933" t="s">
        <v>20</v>
      </c>
      <c r="F933">
        <v>47</v>
      </c>
      <c r="G933" t="s">
        <v>45</v>
      </c>
      <c r="H933" t="s">
        <v>36</v>
      </c>
      <c r="I933" t="s">
        <v>126</v>
      </c>
      <c r="J933" t="s">
        <v>37</v>
      </c>
      <c r="K933">
        <v>3.7</v>
      </c>
      <c r="L933" t="s">
        <v>25</v>
      </c>
      <c r="M933" t="s">
        <v>32</v>
      </c>
      <c r="N933" t="s">
        <v>27</v>
      </c>
      <c r="O933" t="s">
        <v>25</v>
      </c>
      <c r="P933" t="s">
        <v>25</v>
      </c>
      <c r="Q933">
        <v>21</v>
      </c>
      <c r="R933" t="s">
        <v>32</v>
      </c>
    </row>
    <row r="934" spans="1:18" x14ac:dyDescent="0.25">
      <c r="A934">
        <v>936</v>
      </c>
      <c r="B934">
        <v>58</v>
      </c>
      <c r="C934" t="s">
        <v>18</v>
      </c>
      <c r="D934" t="s">
        <v>96</v>
      </c>
      <c r="E934" t="s">
        <v>20</v>
      </c>
      <c r="F934">
        <v>51</v>
      </c>
      <c r="G934" t="s">
        <v>115</v>
      </c>
      <c r="H934" t="s">
        <v>22</v>
      </c>
      <c r="I934" t="s">
        <v>49</v>
      </c>
      <c r="J934" t="s">
        <v>54</v>
      </c>
      <c r="K934">
        <v>2.6</v>
      </c>
      <c r="L934" t="s">
        <v>25</v>
      </c>
      <c r="M934" t="s">
        <v>26</v>
      </c>
      <c r="N934" t="s">
        <v>71</v>
      </c>
      <c r="O934" t="s">
        <v>25</v>
      </c>
      <c r="P934" t="s">
        <v>25</v>
      </c>
      <c r="Q934">
        <v>2</v>
      </c>
      <c r="R934" t="s">
        <v>32</v>
      </c>
    </row>
    <row r="935" spans="1:18" x14ac:dyDescent="0.25">
      <c r="A935">
        <v>937</v>
      </c>
      <c r="B935">
        <v>31</v>
      </c>
      <c r="C935" t="s">
        <v>18</v>
      </c>
      <c r="D935" t="s">
        <v>68</v>
      </c>
      <c r="E935" t="s">
        <v>40</v>
      </c>
      <c r="F935">
        <v>84</v>
      </c>
      <c r="G935" t="s">
        <v>30</v>
      </c>
      <c r="H935" t="s">
        <v>42</v>
      </c>
      <c r="I935" t="s">
        <v>66</v>
      </c>
      <c r="J935" t="s">
        <v>50</v>
      </c>
      <c r="K935">
        <v>2.7</v>
      </c>
      <c r="L935" t="s">
        <v>25</v>
      </c>
      <c r="M935" t="s">
        <v>55</v>
      </c>
      <c r="N935" t="s">
        <v>38</v>
      </c>
      <c r="O935" t="s">
        <v>25</v>
      </c>
      <c r="P935" t="s">
        <v>25</v>
      </c>
      <c r="Q935">
        <v>28</v>
      </c>
      <c r="R935" t="s">
        <v>33</v>
      </c>
    </row>
    <row r="936" spans="1:18" x14ac:dyDescent="0.25">
      <c r="A936">
        <v>938</v>
      </c>
      <c r="B936">
        <v>32</v>
      </c>
      <c r="C936" t="s">
        <v>18</v>
      </c>
      <c r="D936" t="s">
        <v>56</v>
      </c>
      <c r="E936" t="s">
        <v>20</v>
      </c>
      <c r="F936">
        <v>24</v>
      </c>
      <c r="G936" t="s">
        <v>138</v>
      </c>
      <c r="H936" t="s">
        <v>42</v>
      </c>
      <c r="I936" t="s">
        <v>128</v>
      </c>
      <c r="J936" t="s">
        <v>50</v>
      </c>
      <c r="K936">
        <v>2.7</v>
      </c>
      <c r="L936" t="s">
        <v>25</v>
      </c>
      <c r="M936" t="s">
        <v>55</v>
      </c>
      <c r="N936" t="s">
        <v>27</v>
      </c>
      <c r="O936" t="s">
        <v>25</v>
      </c>
      <c r="P936" t="s">
        <v>25</v>
      </c>
      <c r="Q936">
        <v>18</v>
      </c>
      <c r="R936" t="s">
        <v>28</v>
      </c>
    </row>
    <row r="937" spans="1:18" x14ac:dyDescent="0.25">
      <c r="A937">
        <v>939</v>
      </c>
      <c r="B937">
        <v>36</v>
      </c>
      <c r="C937" t="s">
        <v>18</v>
      </c>
      <c r="D937" t="s">
        <v>19</v>
      </c>
      <c r="E937" t="s">
        <v>20</v>
      </c>
      <c r="F937">
        <v>97</v>
      </c>
      <c r="G937" t="s">
        <v>142</v>
      </c>
      <c r="H937" t="s">
        <v>36</v>
      </c>
      <c r="I937" t="s">
        <v>80</v>
      </c>
      <c r="J937" t="s">
        <v>54</v>
      </c>
      <c r="K937">
        <v>4.8</v>
      </c>
      <c r="L937" t="s">
        <v>25</v>
      </c>
      <c r="M937" t="s">
        <v>32</v>
      </c>
      <c r="N937" t="s">
        <v>38</v>
      </c>
      <c r="O937" t="s">
        <v>25</v>
      </c>
      <c r="P937" t="s">
        <v>25</v>
      </c>
      <c r="Q937">
        <v>21</v>
      </c>
      <c r="R937" t="s">
        <v>55</v>
      </c>
    </row>
    <row r="938" spans="1:18" x14ac:dyDescent="0.25">
      <c r="A938">
        <v>940</v>
      </c>
      <c r="B938">
        <v>25</v>
      </c>
      <c r="C938" t="s">
        <v>18</v>
      </c>
      <c r="D938" t="s">
        <v>105</v>
      </c>
      <c r="E938" t="s">
        <v>20</v>
      </c>
      <c r="F938">
        <v>89</v>
      </c>
      <c r="G938" t="s">
        <v>79</v>
      </c>
      <c r="H938" t="s">
        <v>22</v>
      </c>
      <c r="I938" t="s">
        <v>118</v>
      </c>
      <c r="J938" t="s">
        <v>24</v>
      </c>
      <c r="K938">
        <v>4.8</v>
      </c>
      <c r="L938" t="s">
        <v>25</v>
      </c>
      <c r="M938" t="s">
        <v>28</v>
      </c>
      <c r="N938" t="s">
        <v>44</v>
      </c>
      <c r="O938" t="s">
        <v>25</v>
      </c>
      <c r="P938" t="s">
        <v>25</v>
      </c>
      <c r="Q938">
        <v>24</v>
      </c>
      <c r="R938" t="s">
        <v>26</v>
      </c>
    </row>
    <row r="939" spans="1:18" x14ac:dyDescent="0.25">
      <c r="A939">
        <v>941</v>
      </c>
      <c r="B939">
        <v>48</v>
      </c>
      <c r="C939" t="s">
        <v>18</v>
      </c>
      <c r="D939" t="s">
        <v>125</v>
      </c>
      <c r="E939" t="s">
        <v>64</v>
      </c>
      <c r="F939">
        <v>44</v>
      </c>
      <c r="G939" t="s">
        <v>104</v>
      </c>
      <c r="H939" t="s">
        <v>36</v>
      </c>
      <c r="I939" t="s">
        <v>31</v>
      </c>
      <c r="J939" t="s">
        <v>37</v>
      </c>
      <c r="K939">
        <v>2.6</v>
      </c>
      <c r="L939" t="s">
        <v>25</v>
      </c>
      <c r="M939" t="s">
        <v>43</v>
      </c>
      <c r="N939" t="s">
        <v>71</v>
      </c>
      <c r="O939" t="s">
        <v>25</v>
      </c>
      <c r="P939" t="s">
        <v>25</v>
      </c>
      <c r="Q939">
        <v>15</v>
      </c>
      <c r="R939" t="s">
        <v>43</v>
      </c>
    </row>
    <row r="940" spans="1:18" x14ac:dyDescent="0.25">
      <c r="A940">
        <v>942</v>
      </c>
      <c r="B940">
        <v>39</v>
      </c>
      <c r="C940" t="s">
        <v>18</v>
      </c>
      <c r="D940" t="s">
        <v>63</v>
      </c>
      <c r="E940" t="s">
        <v>64</v>
      </c>
      <c r="F940">
        <v>35</v>
      </c>
      <c r="G940" t="s">
        <v>107</v>
      </c>
      <c r="H940" t="s">
        <v>22</v>
      </c>
      <c r="I940" t="s">
        <v>87</v>
      </c>
      <c r="J940" t="s">
        <v>24</v>
      </c>
      <c r="K940">
        <v>4.5</v>
      </c>
      <c r="L940" t="s">
        <v>25</v>
      </c>
      <c r="M940" t="s">
        <v>32</v>
      </c>
      <c r="N940" t="s">
        <v>67</v>
      </c>
      <c r="O940" t="s">
        <v>25</v>
      </c>
      <c r="P940" t="s">
        <v>25</v>
      </c>
      <c r="Q940">
        <v>38</v>
      </c>
      <c r="R940" t="s">
        <v>43</v>
      </c>
    </row>
    <row r="941" spans="1:18" x14ac:dyDescent="0.25">
      <c r="A941">
        <v>943</v>
      </c>
      <c r="B941">
        <v>26</v>
      </c>
      <c r="C941" t="s">
        <v>18</v>
      </c>
      <c r="D941" t="s">
        <v>76</v>
      </c>
      <c r="E941" t="s">
        <v>20</v>
      </c>
      <c r="F941">
        <v>91</v>
      </c>
      <c r="G941" t="s">
        <v>109</v>
      </c>
      <c r="H941" t="s">
        <v>42</v>
      </c>
      <c r="I941" t="s">
        <v>101</v>
      </c>
      <c r="J941" t="s">
        <v>24</v>
      </c>
      <c r="K941">
        <v>3.2</v>
      </c>
      <c r="L941" t="s">
        <v>25</v>
      </c>
      <c r="M941" t="s">
        <v>33</v>
      </c>
      <c r="N941" t="s">
        <v>27</v>
      </c>
      <c r="O941" t="s">
        <v>25</v>
      </c>
      <c r="P941" t="s">
        <v>25</v>
      </c>
      <c r="Q941">
        <v>38</v>
      </c>
      <c r="R941" t="s">
        <v>43</v>
      </c>
    </row>
    <row r="942" spans="1:18" x14ac:dyDescent="0.25">
      <c r="A942">
        <v>944</v>
      </c>
      <c r="B942">
        <v>32</v>
      </c>
      <c r="C942" t="s">
        <v>18</v>
      </c>
      <c r="D942" t="s">
        <v>116</v>
      </c>
      <c r="E942" t="s">
        <v>64</v>
      </c>
      <c r="F942">
        <v>63</v>
      </c>
      <c r="G942" t="s">
        <v>93</v>
      </c>
      <c r="H942" t="s">
        <v>22</v>
      </c>
      <c r="I942" t="s">
        <v>101</v>
      </c>
      <c r="J942" t="s">
        <v>24</v>
      </c>
      <c r="K942">
        <v>3.8</v>
      </c>
      <c r="L942" t="s">
        <v>25</v>
      </c>
      <c r="M942" t="s">
        <v>43</v>
      </c>
      <c r="N942" t="s">
        <v>44</v>
      </c>
      <c r="O942" t="s">
        <v>25</v>
      </c>
      <c r="P942" t="s">
        <v>25</v>
      </c>
      <c r="Q942">
        <v>13</v>
      </c>
      <c r="R942" t="s">
        <v>28</v>
      </c>
    </row>
    <row r="943" spans="1:18" x14ac:dyDescent="0.25">
      <c r="A943">
        <v>945</v>
      </c>
      <c r="B943">
        <v>54</v>
      </c>
      <c r="C943" t="s">
        <v>18</v>
      </c>
      <c r="D943" t="s">
        <v>125</v>
      </c>
      <c r="E943" t="s">
        <v>64</v>
      </c>
      <c r="F943">
        <v>97</v>
      </c>
      <c r="G943" t="s">
        <v>108</v>
      </c>
      <c r="H943" t="s">
        <v>36</v>
      </c>
      <c r="I943" t="s">
        <v>23</v>
      </c>
      <c r="J943" t="s">
        <v>37</v>
      </c>
      <c r="K943">
        <v>4.8</v>
      </c>
      <c r="L943" t="s">
        <v>25</v>
      </c>
      <c r="M943" t="s">
        <v>55</v>
      </c>
      <c r="N943" t="s">
        <v>27</v>
      </c>
      <c r="O943" t="s">
        <v>25</v>
      </c>
      <c r="P943" t="s">
        <v>25</v>
      </c>
      <c r="Q943">
        <v>39</v>
      </c>
      <c r="R943" t="s">
        <v>33</v>
      </c>
    </row>
    <row r="944" spans="1:18" x14ac:dyDescent="0.25">
      <c r="A944">
        <v>946</v>
      </c>
      <c r="B944">
        <v>38</v>
      </c>
      <c r="C944" t="s">
        <v>18</v>
      </c>
      <c r="D944" t="s">
        <v>129</v>
      </c>
      <c r="E944" t="s">
        <v>40</v>
      </c>
      <c r="F944">
        <v>38</v>
      </c>
      <c r="G944" t="s">
        <v>140</v>
      </c>
      <c r="H944" t="s">
        <v>42</v>
      </c>
      <c r="I944" t="s">
        <v>78</v>
      </c>
      <c r="J944" t="s">
        <v>50</v>
      </c>
      <c r="K944">
        <v>4.0999999999999996</v>
      </c>
      <c r="L944" t="s">
        <v>25</v>
      </c>
      <c r="M944" t="s">
        <v>55</v>
      </c>
      <c r="N944" t="s">
        <v>71</v>
      </c>
      <c r="O944" t="s">
        <v>25</v>
      </c>
      <c r="P944" t="s">
        <v>25</v>
      </c>
      <c r="Q944">
        <v>8</v>
      </c>
      <c r="R944" t="s">
        <v>28</v>
      </c>
    </row>
    <row r="945" spans="1:18" x14ac:dyDescent="0.25">
      <c r="A945">
        <v>947</v>
      </c>
      <c r="B945">
        <v>46</v>
      </c>
      <c r="C945" t="s">
        <v>18</v>
      </c>
      <c r="D945" t="s">
        <v>59</v>
      </c>
      <c r="E945" t="s">
        <v>60</v>
      </c>
      <c r="F945">
        <v>24</v>
      </c>
      <c r="G945" t="s">
        <v>130</v>
      </c>
      <c r="H945" t="s">
        <v>85</v>
      </c>
      <c r="I945" t="s">
        <v>136</v>
      </c>
      <c r="J945" t="s">
        <v>37</v>
      </c>
      <c r="K945">
        <v>2.8</v>
      </c>
      <c r="L945" t="s">
        <v>25</v>
      </c>
      <c r="M945" t="s">
        <v>43</v>
      </c>
      <c r="N945" t="s">
        <v>44</v>
      </c>
      <c r="O945" t="s">
        <v>25</v>
      </c>
      <c r="P945" t="s">
        <v>25</v>
      </c>
      <c r="Q945">
        <v>4</v>
      </c>
      <c r="R945" t="s">
        <v>43</v>
      </c>
    </row>
    <row r="946" spans="1:18" x14ac:dyDescent="0.25">
      <c r="A946">
        <v>948</v>
      </c>
      <c r="B946">
        <v>57</v>
      </c>
      <c r="C946" t="s">
        <v>18</v>
      </c>
      <c r="D946" t="s">
        <v>19</v>
      </c>
      <c r="E946" t="s">
        <v>20</v>
      </c>
      <c r="F946">
        <v>32</v>
      </c>
      <c r="G946" t="s">
        <v>108</v>
      </c>
      <c r="H946" t="s">
        <v>42</v>
      </c>
      <c r="I946" t="s">
        <v>58</v>
      </c>
      <c r="J946" t="s">
        <v>24</v>
      </c>
      <c r="K946">
        <v>3.9</v>
      </c>
      <c r="L946" t="s">
        <v>25</v>
      </c>
      <c r="M946" t="s">
        <v>33</v>
      </c>
      <c r="N946" t="s">
        <v>71</v>
      </c>
      <c r="O946" t="s">
        <v>25</v>
      </c>
      <c r="P946" t="s">
        <v>25</v>
      </c>
      <c r="Q946">
        <v>6</v>
      </c>
      <c r="R946" t="s">
        <v>33</v>
      </c>
    </row>
    <row r="947" spans="1:18" x14ac:dyDescent="0.25">
      <c r="A947">
        <v>949</v>
      </c>
      <c r="B947">
        <v>49</v>
      </c>
      <c r="C947" t="s">
        <v>18</v>
      </c>
      <c r="D947" t="s">
        <v>116</v>
      </c>
      <c r="E947" t="s">
        <v>64</v>
      </c>
      <c r="F947">
        <v>90</v>
      </c>
      <c r="G947" t="s">
        <v>83</v>
      </c>
      <c r="H947" t="s">
        <v>22</v>
      </c>
      <c r="I947" t="s">
        <v>73</v>
      </c>
      <c r="J947" t="s">
        <v>50</v>
      </c>
      <c r="K947">
        <v>4.9000000000000004</v>
      </c>
      <c r="L947" t="s">
        <v>25</v>
      </c>
      <c r="M947" t="s">
        <v>28</v>
      </c>
      <c r="N947" t="s">
        <v>27</v>
      </c>
      <c r="O947" t="s">
        <v>25</v>
      </c>
      <c r="P947" t="s">
        <v>25</v>
      </c>
      <c r="Q947">
        <v>11</v>
      </c>
      <c r="R947" t="s">
        <v>28</v>
      </c>
    </row>
    <row r="948" spans="1:18" x14ac:dyDescent="0.25">
      <c r="A948">
        <v>950</v>
      </c>
      <c r="B948">
        <v>33</v>
      </c>
      <c r="C948" t="s">
        <v>18</v>
      </c>
      <c r="D948" t="s">
        <v>34</v>
      </c>
      <c r="E948" t="s">
        <v>20</v>
      </c>
      <c r="F948">
        <v>36</v>
      </c>
      <c r="G948" t="s">
        <v>53</v>
      </c>
      <c r="H948" t="s">
        <v>42</v>
      </c>
      <c r="I948" t="s">
        <v>73</v>
      </c>
      <c r="J948" t="s">
        <v>50</v>
      </c>
      <c r="K948">
        <v>3.4</v>
      </c>
      <c r="L948" t="s">
        <v>25</v>
      </c>
      <c r="M948" t="s">
        <v>33</v>
      </c>
      <c r="N948" t="s">
        <v>51</v>
      </c>
      <c r="O948" t="s">
        <v>25</v>
      </c>
      <c r="P948" t="s">
        <v>25</v>
      </c>
      <c r="Q948">
        <v>49</v>
      </c>
      <c r="R948" t="s">
        <v>28</v>
      </c>
    </row>
    <row r="949" spans="1:18" x14ac:dyDescent="0.25">
      <c r="A949">
        <v>951</v>
      </c>
      <c r="B949">
        <v>54</v>
      </c>
      <c r="C949" t="s">
        <v>18</v>
      </c>
      <c r="D949" t="s">
        <v>124</v>
      </c>
      <c r="E949" t="s">
        <v>64</v>
      </c>
      <c r="F949">
        <v>37</v>
      </c>
      <c r="G949" t="s">
        <v>122</v>
      </c>
      <c r="H949" t="s">
        <v>85</v>
      </c>
      <c r="I949" t="s">
        <v>46</v>
      </c>
      <c r="J949" t="s">
        <v>24</v>
      </c>
      <c r="K949">
        <v>4.0999999999999996</v>
      </c>
      <c r="L949" t="s">
        <v>25</v>
      </c>
      <c r="M949" t="s">
        <v>33</v>
      </c>
      <c r="N949" t="s">
        <v>38</v>
      </c>
      <c r="O949" t="s">
        <v>25</v>
      </c>
      <c r="P949" t="s">
        <v>25</v>
      </c>
      <c r="Q949">
        <v>30</v>
      </c>
      <c r="R949" t="s">
        <v>43</v>
      </c>
    </row>
    <row r="950" spans="1:18" x14ac:dyDescent="0.25">
      <c r="A950">
        <v>952</v>
      </c>
      <c r="B950">
        <v>47</v>
      </c>
      <c r="C950" t="s">
        <v>18</v>
      </c>
      <c r="D950" t="s">
        <v>76</v>
      </c>
      <c r="E950" t="s">
        <v>20</v>
      </c>
      <c r="F950">
        <v>51</v>
      </c>
      <c r="G950" t="s">
        <v>112</v>
      </c>
      <c r="H950" t="s">
        <v>42</v>
      </c>
      <c r="I950" t="s">
        <v>101</v>
      </c>
      <c r="J950" t="s">
        <v>50</v>
      </c>
      <c r="K950">
        <v>2.9</v>
      </c>
      <c r="L950" t="s">
        <v>25</v>
      </c>
      <c r="M950" t="s">
        <v>28</v>
      </c>
      <c r="N950" t="s">
        <v>27</v>
      </c>
      <c r="O950" t="s">
        <v>25</v>
      </c>
      <c r="P950" t="s">
        <v>25</v>
      </c>
      <c r="Q950">
        <v>34</v>
      </c>
      <c r="R950" t="s">
        <v>32</v>
      </c>
    </row>
    <row r="951" spans="1:18" x14ac:dyDescent="0.25">
      <c r="A951">
        <v>953</v>
      </c>
      <c r="B951">
        <v>36</v>
      </c>
      <c r="C951" t="s">
        <v>18</v>
      </c>
      <c r="D951" t="s">
        <v>116</v>
      </c>
      <c r="E951" t="s">
        <v>64</v>
      </c>
      <c r="F951">
        <v>71</v>
      </c>
      <c r="G951" t="s">
        <v>127</v>
      </c>
      <c r="H951" t="s">
        <v>36</v>
      </c>
      <c r="I951" t="s">
        <v>100</v>
      </c>
      <c r="J951" t="s">
        <v>54</v>
      </c>
      <c r="K951">
        <v>3.1</v>
      </c>
      <c r="L951" t="s">
        <v>25</v>
      </c>
      <c r="M951" t="s">
        <v>32</v>
      </c>
      <c r="N951" t="s">
        <v>67</v>
      </c>
      <c r="O951" t="s">
        <v>25</v>
      </c>
      <c r="P951" t="s">
        <v>25</v>
      </c>
      <c r="Q951">
        <v>28</v>
      </c>
      <c r="R951" t="s">
        <v>43</v>
      </c>
    </row>
    <row r="952" spans="1:18" x14ac:dyDescent="0.25">
      <c r="A952">
        <v>954</v>
      </c>
      <c r="B952">
        <v>68</v>
      </c>
      <c r="C952" t="s">
        <v>18</v>
      </c>
      <c r="D952" t="s">
        <v>82</v>
      </c>
      <c r="E952" t="s">
        <v>64</v>
      </c>
      <c r="F952">
        <v>50</v>
      </c>
      <c r="G952" t="s">
        <v>132</v>
      </c>
      <c r="H952" t="s">
        <v>36</v>
      </c>
      <c r="I952" t="s">
        <v>101</v>
      </c>
      <c r="J952" t="s">
        <v>37</v>
      </c>
      <c r="K952">
        <v>3.6</v>
      </c>
      <c r="L952" t="s">
        <v>25</v>
      </c>
      <c r="M952" t="s">
        <v>26</v>
      </c>
      <c r="N952" t="s">
        <v>67</v>
      </c>
      <c r="O952" t="s">
        <v>25</v>
      </c>
      <c r="P952" t="s">
        <v>25</v>
      </c>
      <c r="Q952">
        <v>36</v>
      </c>
      <c r="R952" t="s">
        <v>28</v>
      </c>
    </row>
    <row r="953" spans="1:18" x14ac:dyDescent="0.25">
      <c r="A953">
        <v>955</v>
      </c>
      <c r="B953">
        <v>60</v>
      </c>
      <c r="C953" t="s">
        <v>18</v>
      </c>
      <c r="D953" t="s">
        <v>116</v>
      </c>
      <c r="E953" t="s">
        <v>64</v>
      </c>
      <c r="F953">
        <v>74</v>
      </c>
      <c r="G953" t="s">
        <v>57</v>
      </c>
      <c r="H953" t="s">
        <v>36</v>
      </c>
      <c r="I953" t="s">
        <v>46</v>
      </c>
      <c r="J953" t="s">
        <v>54</v>
      </c>
      <c r="K953">
        <v>3.5</v>
      </c>
      <c r="L953" t="s">
        <v>25</v>
      </c>
      <c r="M953" t="s">
        <v>28</v>
      </c>
      <c r="N953" t="s">
        <v>51</v>
      </c>
      <c r="O953" t="s">
        <v>25</v>
      </c>
      <c r="P953" t="s">
        <v>25</v>
      </c>
      <c r="Q953">
        <v>18</v>
      </c>
      <c r="R953" t="s">
        <v>26</v>
      </c>
    </row>
    <row r="954" spans="1:18" x14ac:dyDescent="0.25">
      <c r="A954">
        <v>956</v>
      </c>
      <c r="B954">
        <v>55</v>
      </c>
      <c r="C954" t="s">
        <v>18</v>
      </c>
      <c r="D954" t="s">
        <v>76</v>
      </c>
      <c r="E954" t="s">
        <v>20</v>
      </c>
      <c r="F954">
        <v>75</v>
      </c>
      <c r="G954" t="s">
        <v>84</v>
      </c>
      <c r="H954" t="s">
        <v>22</v>
      </c>
      <c r="I954" t="s">
        <v>86</v>
      </c>
      <c r="J954" t="s">
        <v>50</v>
      </c>
      <c r="K954">
        <v>3.4</v>
      </c>
      <c r="L954" t="s">
        <v>25</v>
      </c>
      <c r="M954" t="s">
        <v>28</v>
      </c>
      <c r="N954" t="s">
        <v>38</v>
      </c>
      <c r="O954" t="s">
        <v>25</v>
      </c>
      <c r="P954" t="s">
        <v>25</v>
      </c>
      <c r="Q954">
        <v>4</v>
      </c>
      <c r="R954" t="s">
        <v>43</v>
      </c>
    </row>
    <row r="955" spans="1:18" x14ac:dyDescent="0.25">
      <c r="A955">
        <v>957</v>
      </c>
      <c r="B955">
        <v>29</v>
      </c>
      <c r="C955" t="s">
        <v>18</v>
      </c>
      <c r="D955" t="s">
        <v>52</v>
      </c>
      <c r="E955" t="s">
        <v>20</v>
      </c>
      <c r="F955">
        <v>99</v>
      </c>
      <c r="G955" t="s">
        <v>84</v>
      </c>
      <c r="H955" t="s">
        <v>85</v>
      </c>
      <c r="I955" t="s">
        <v>101</v>
      </c>
      <c r="J955" t="s">
        <v>37</v>
      </c>
      <c r="K955">
        <v>2.9</v>
      </c>
      <c r="L955" t="s">
        <v>25</v>
      </c>
      <c r="M955" t="s">
        <v>28</v>
      </c>
      <c r="N955" t="s">
        <v>67</v>
      </c>
      <c r="O955" t="s">
        <v>25</v>
      </c>
      <c r="P955" t="s">
        <v>25</v>
      </c>
      <c r="Q955">
        <v>42</v>
      </c>
      <c r="R955" t="s">
        <v>55</v>
      </c>
    </row>
    <row r="956" spans="1:18" x14ac:dyDescent="0.25">
      <c r="A956">
        <v>958</v>
      </c>
      <c r="B956">
        <v>38</v>
      </c>
      <c r="C956" t="s">
        <v>18</v>
      </c>
      <c r="D956" t="s">
        <v>111</v>
      </c>
      <c r="E956" t="s">
        <v>64</v>
      </c>
      <c r="F956">
        <v>23</v>
      </c>
      <c r="G956" t="s">
        <v>108</v>
      </c>
      <c r="H956" t="s">
        <v>85</v>
      </c>
      <c r="I956" t="s">
        <v>78</v>
      </c>
      <c r="J956" t="s">
        <v>37</v>
      </c>
      <c r="K956">
        <v>4.7</v>
      </c>
      <c r="L956" t="s">
        <v>25</v>
      </c>
      <c r="M956" t="s">
        <v>32</v>
      </c>
      <c r="N956" t="s">
        <v>71</v>
      </c>
      <c r="O956" t="s">
        <v>25</v>
      </c>
      <c r="P956" t="s">
        <v>25</v>
      </c>
      <c r="Q956">
        <v>11</v>
      </c>
      <c r="R956" t="s">
        <v>33</v>
      </c>
    </row>
    <row r="957" spans="1:18" x14ac:dyDescent="0.25">
      <c r="A957">
        <v>959</v>
      </c>
      <c r="B957">
        <v>70</v>
      </c>
      <c r="C957" t="s">
        <v>18</v>
      </c>
      <c r="D957" t="s">
        <v>47</v>
      </c>
      <c r="E957" t="s">
        <v>40</v>
      </c>
      <c r="F957">
        <v>53</v>
      </c>
      <c r="G957" t="s">
        <v>141</v>
      </c>
      <c r="H957" t="s">
        <v>85</v>
      </c>
      <c r="I957" t="s">
        <v>110</v>
      </c>
      <c r="J957" t="s">
        <v>24</v>
      </c>
      <c r="K957">
        <v>4.4000000000000004</v>
      </c>
      <c r="L957" t="s">
        <v>25</v>
      </c>
      <c r="M957" t="s">
        <v>33</v>
      </c>
      <c r="N957" t="s">
        <v>38</v>
      </c>
      <c r="O957" t="s">
        <v>25</v>
      </c>
      <c r="P957" t="s">
        <v>25</v>
      </c>
      <c r="Q957">
        <v>31</v>
      </c>
      <c r="R957" t="s">
        <v>26</v>
      </c>
    </row>
    <row r="958" spans="1:18" x14ac:dyDescent="0.25">
      <c r="A958">
        <v>960</v>
      </c>
      <c r="B958">
        <v>36</v>
      </c>
      <c r="C958" t="s">
        <v>18</v>
      </c>
      <c r="D958" t="s">
        <v>81</v>
      </c>
      <c r="E958" t="s">
        <v>20</v>
      </c>
      <c r="F958">
        <v>99</v>
      </c>
      <c r="G958" t="s">
        <v>99</v>
      </c>
      <c r="H958" t="s">
        <v>42</v>
      </c>
      <c r="I958" t="s">
        <v>101</v>
      </c>
      <c r="J958" t="s">
        <v>37</v>
      </c>
      <c r="K958">
        <v>2.6</v>
      </c>
      <c r="L958" t="s">
        <v>25</v>
      </c>
      <c r="M958" t="s">
        <v>33</v>
      </c>
      <c r="N958" t="s">
        <v>51</v>
      </c>
      <c r="O958" t="s">
        <v>25</v>
      </c>
      <c r="P958" t="s">
        <v>25</v>
      </c>
      <c r="Q958">
        <v>12</v>
      </c>
      <c r="R958" t="s">
        <v>33</v>
      </c>
    </row>
    <row r="959" spans="1:18" x14ac:dyDescent="0.25">
      <c r="A959">
        <v>961</v>
      </c>
      <c r="B959">
        <v>18</v>
      </c>
      <c r="C959" t="s">
        <v>18</v>
      </c>
      <c r="D959" t="s">
        <v>98</v>
      </c>
      <c r="E959" t="s">
        <v>64</v>
      </c>
      <c r="F959">
        <v>48</v>
      </c>
      <c r="G959" t="s">
        <v>57</v>
      </c>
      <c r="H959" t="s">
        <v>85</v>
      </c>
      <c r="I959" t="s">
        <v>118</v>
      </c>
      <c r="J959" t="s">
        <v>37</v>
      </c>
      <c r="K959">
        <v>4.4000000000000004</v>
      </c>
      <c r="L959" t="s">
        <v>25</v>
      </c>
      <c r="M959" t="s">
        <v>55</v>
      </c>
      <c r="N959" t="s">
        <v>51</v>
      </c>
      <c r="O959" t="s">
        <v>25</v>
      </c>
      <c r="P959" t="s">
        <v>25</v>
      </c>
      <c r="Q959">
        <v>20</v>
      </c>
      <c r="R959" t="s">
        <v>28</v>
      </c>
    </row>
    <row r="960" spans="1:18" x14ac:dyDescent="0.25">
      <c r="A960">
        <v>962</v>
      </c>
      <c r="B960">
        <v>62</v>
      </c>
      <c r="C960" t="s">
        <v>18</v>
      </c>
      <c r="D960" t="s">
        <v>129</v>
      </c>
      <c r="E960" t="s">
        <v>40</v>
      </c>
      <c r="F960">
        <v>72</v>
      </c>
      <c r="G960" t="s">
        <v>130</v>
      </c>
      <c r="H960" t="s">
        <v>22</v>
      </c>
      <c r="I960" t="s">
        <v>73</v>
      </c>
      <c r="J960" t="s">
        <v>54</v>
      </c>
      <c r="K960">
        <v>3.7</v>
      </c>
      <c r="L960" t="s">
        <v>25</v>
      </c>
      <c r="M960" t="s">
        <v>28</v>
      </c>
      <c r="N960" t="s">
        <v>44</v>
      </c>
      <c r="O960" t="s">
        <v>25</v>
      </c>
      <c r="P960" t="s">
        <v>25</v>
      </c>
      <c r="Q960">
        <v>37</v>
      </c>
      <c r="R960" t="s">
        <v>55</v>
      </c>
    </row>
    <row r="961" spans="1:18" x14ac:dyDescent="0.25">
      <c r="A961">
        <v>963</v>
      </c>
      <c r="B961">
        <v>29</v>
      </c>
      <c r="C961" t="s">
        <v>18</v>
      </c>
      <c r="D961" t="s">
        <v>82</v>
      </c>
      <c r="E961" t="s">
        <v>64</v>
      </c>
      <c r="F961">
        <v>64</v>
      </c>
      <c r="G961" t="s">
        <v>143</v>
      </c>
      <c r="H961" t="s">
        <v>22</v>
      </c>
      <c r="I961" t="s">
        <v>89</v>
      </c>
      <c r="J961" t="s">
        <v>37</v>
      </c>
      <c r="K961">
        <v>4.4000000000000004</v>
      </c>
      <c r="L961" t="s">
        <v>25</v>
      </c>
      <c r="M961" t="s">
        <v>33</v>
      </c>
      <c r="N961" t="s">
        <v>51</v>
      </c>
      <c r="O961" t="s">
        <v>25</v>
      </c>
      <c r="P961" t="s">
        <v>25</v>
      </c>
      <c r="Q961">
        <v>26</v>
      </c>
      <c r="R961" t="s">
        <v>55</v>
      </c>
    </row>
    <row r="962" spans="1:18" x14ac:dyDescent="0.25">
      <c r="A962">
        <v>964</v>
      </c>
      <c r="B962">
        <v>21</v>
      </c>
      <c r="C962" t="s">
        <v>18</v>
      </c>
      <c r="D962" t="s">
        <v>129</v>
      </c>
      <c r="E962" t="s">
        <v>40</v>
      </c>
      <c r="F962">
        <v>63</v>
      </c>
      <c r="G962" t="s">
        <v>123</v>
      </c>
      <c r="H962" t="s">
        <v>22</v>
      </c>
      <c r="I962" t="s">
        <v>89</v>
      </c>
      <c r="J962" t="s">
        <v>37</v>
      </c>
      <c r="K962">
        <v>2.5</v>
      </c>
      <c r="L962" t="s">
        <v>25</v>
      </c>
      <c r="M962" t="s">
        <v>33</v>
      </c>
      <c r="N962" t="s">
        <v>67</v>
      </c>
      <c r="O962" t="s">
        <v>25</v>
      </c>
      <c r="P962" t="s">
        <v>25</v>
      </c>
      <c r="Q962">
        <v>14</v>
      </c>
      <c r="R962" t="s">
        <v>26</v>
      </c>
    </row>
    <row r="963" spans="1:18" x14ac:dyDescent="0.25">
      <c r="A963">
        <v>965</v>
      </c>
      <c r="B963">
        <v>42</v>
      </c>
      <c r="C963" t="s">
        <v>18</v>
      </c>
      <c r="D963" t="s">
        <v>39</v>
      </c>
      <c r="E963" t="s">
        <v>40</v>
      </c>
      <c r="F963">
        <v>51</v>
      </c>
      <c r="G963" t="s">
        <v>109</v>
      </c>
      <c r="H963" t="s">
        <v>42</v>
      </c>
      <c r="I963" t="s">
        <v>110</v>
      </c>
      <c r="J963" t="s">
        <v>37</v>
      </c>
      <c r="K963">
        <v>2.6</v>
      </c>
      <c r="L963" t="s">
        <v>25</v>
      </c>
      <c r="M963" t="s">
        <v>32</v>
      </c>
      <c r="N963" t="s">
        <v>44</v>
      </c>
      <c r="O963" t="s">
        <v>25</v>
      </c>
      <c r="P963" t="s">
        <v>25</v>
      </c>
      <c r="Q963">
        <v>12</v>
      </c>
      <c r="R963" t="s">
        <v>28</v>
      </c>
    </row>
    <row r="964" spans="1:18" x14ac:dyDescent="0.25">
      <c r="A964">
        <v>966</v>
      </c>
      <c r="B964">
        <v>43</v>
      </c>
      <c r="C964" t="s">
        <v>18</v>
      </c>
      <c r="D964" t="s">
        <v>129</v>
      </c>
      <c r="E964" t="s">
        <v>40</v>
      </c>
      <c r="F964">
        <v>55</v>
      </c>
      <c r="G964" t="s">
        <v>74</v>
      </c>
      <c r="H964" t="s">
        <v>22</v>
      </c>
      <c r="I964" t="s">
        <v>87</v>
      </c>
      <c r="J964" t="s">
        <v>37</v>
      </c>
      <c r="K964">
        <v>5</v>
      </c>
      <c r="L964" t="s">
        <v>25</v>
      </c>
      <c r="M964" t="s">
        <v>55</v>
      </c>
      <c r="N964" t="s">
        <v>71</v>
      </c>
      <c r="O964" t="s">
        <v>25</v>
      </c>
      <c r="P964" t="s">
        <v>25</v>
      </c>
      <c r="Q964">
        <v>10</v>
      </c>
      <c r="R964" t="s">
        <v>26</v>
      </c>
    </row>
    <row r="965" spans="1:18" x14ac:dyDescent="0.25">
      <c r="A965">
        <v>967</v>
      </c>
      <c r="B965">
        <v>58</v>
      </c>
      <c r="C965" t="s">
        <v>18</v>
      </c>
      <c r="D965" t="s">
        <v>76</v>
      </c>
      <c r="E965" t="s">
        <v>20</v>
      </c>
      <c r="F965">
        <v>55</v>
      </c>
      <c r="G965" t="s">
        <v>21</v>
      </c>
      <c r="H965" t="s">
        <v>42</v>
      </c>
      <c r="I965" t="s">
        <v>102</v>
      </c>
      <c r="J965" t="s">
        <v>37</v>
      </c>
      <c r="K965">
        <v>4.9000000000000004</v>
      </c>
      <c r="L965" t="s">
        <v>25</v>
      </c>
      <c r="M965" t="s">
        <v>33</v>
      </c>
      <c r="N965" t="s">
        <v>27</v>
      </c>
      <c r="O965" t="s">
        <v>25</v>
      </c>
      <c r="P965" t="s">
        <v>25</v>
      </c>
      <c r="Q965">
        <v>19</v>
      </c>
      <c r="R965" t="s">
        <v>33</v>
      </c>
    </row>
    <row r="966" spans="1:18" x14ac:dyDescent="0.25">
      <c r="A966">
        <v>968</v>
      </c>
      <c r="B966">
        <v>27</v>
      </c>
      <c r="C966" t="s">
        <v>18</v>
      </c>
      <c r="D966" t="s">
        <v>96</v>
      </c>
      <c r="E966" t="s">
        <v>20</v>
      </c>
      <c r="F966">
        <v>26</v>
      </c>
      <c r="G966" t="s">
        <v>134</v>
      </c>
      <c r="H966" t="s">
        <v>36</v>
      </c>
      <c r="I966" t="s">
        <v>62</v>
      </c>
      <c r="J966" t="s">
        <v>50</v>
      </c>
      <c r="K966">
        <v>3.7</v>
      </c>
      <c r="L966" t="s">
        <v>25</v>
      </c>
      <c r="M966" t="s">
        <v>55</v>
      </c>
      <c r="N966" t="s">
        <v>71</v>
      </c>
      <c r="O966" t="s">
        <v>25</v>
      </c>
      <c r="P966" t="s">
        <v>25</v>
      </c>
      <c r="Q966">
        <v>4</v>
      </c>
      <c r="R966" t="s">
        <v>33</v>
      </c>
    </row>
    <row r="967" spans="1:18" x14ac:dyDescent="0.25">
      <c r="A967">
        <v>969</v>
      </c>
      <c r="B967">
        <v>57</v>
      </c>
      <c r="C967" t="s">
        <v>18</v>
      </c>
      <c r="D967" t="s">
        <v>56</v>
      </c>
      <c r="E967" t="s">
        <v>20</v>
      </c>
      <c r="F967">
        <v>67</v>
      </c>
      <c r="G967" t="s">
        <v>90</v>
      </c>
      <c r="H967" t="s">
        <v>22</v>
      </c>
      <c r="I967" t="s">
        <v>23</v>
      </c>
      <c r="J967" t="s">
        <v>50</v>
      </c>
      <c r="K967">
        <v>3.1</v>
      </c>
      <c r="L967" t="s">
        <v>25</v>
      </c>
      <c r="M967" t="s">
        <v>55</v>
      </c>
      <c r="N967" t="s">
        <v>44</v>
      </c>
      <c r="O967" t="s">
        <v>25</v>
      </c>
      <c r="P967" t="s">
        <v>25</v>
      </c>
      <c r="Q967">
        <v>48</v>
      </c>
      <c r="R967" t="s">
        <v>32</v>
      </c>
    </row>
    <row r="968" spans="1:18" x14ac:dyDescent="0.25">
      <c r="A968">
        <v>970</v>
      </c>
      <c r="B968">
        <v>40</v>
      </c>
      <c r="C968" t="s">
        <v>18</v>
      </c>
      <c r="D968" t="s">
        <v>59</v>
      </c>
      <c r="E968" t="s">
        <v>60</v>
      </c>
      <c r="F968">
        <v>31</v>
      </c>
      <c r="G968" t="s">
        <v>91</v>
      </c>
      <c r="H968" t="s">
        <v>36</v>
      </c>
      <c r="I968" t="s">
        <v>66</v>
      </c>
      <c r="J968" t="s">
        <v>54</v>
      </c>
      <c r="K968">
        <v>3.2</v>
      </c>
      <c r="L968" t="s">
        <v>25</v>
      </c>
      <c r="M968" t="s">
        <v>55</v>
      </c>
      <c r="N968" t="s">
        <v>27</v>
      </c>
      <c r="O968" t="s">
        <v>25</v>
      </c>
      <c r="P968" t="s">
        <v>25</v>
      </c>
      <c r="Q968">
        <v>37</v>
      </c>
      <c r="R968" t="s">
        <v>43</v>
      </c>
    </row>
    <row r="969" spans="1:18" x14ac:dyDescent="0.25">
      <c r="A969">
        <v>971</v>
      </c>
      <c r="B969">
        <v>45</v>
      </c>
      <c r="C969" t="s">
        <v>18</v>
      </c>
      <c r="D969" t="s">
        <v>34</v>
      </c>
      <c r="E969" t="s">
        <v>20</v>
      </c>
      <c r="F969">
        <v>66</v>
      </c>
      <c r="G969" t="s">
        <v>91</v>
      </c>
      <c r="H969" t="s">
        <v>36</v>
      </c>
      <c r="I969" t="s">
        <v>31</v>
      </c>
      <c r="J969" t="s">
        <v>24</v>
      </c>
      <c r="K969">
        <v>4.4000000000000004</v>
      </c>
      <c r="L969" t="s">
        <v>25</v>
      </c>
      <c r="M969" t="s">
        <v>43</v>
      </c>
      <c r="N969" t="s">
        <v>38</v>
      </c>
      <c r="O969" t="s">
        <v>25</v>
      </c>
      <c r="P969" t="s">
        <v>25</v>
      </c>
      <c r="Q969">
        <v>4</v>
      </c>
      <c r="R969" t="s">
        <v>33</v>
      </c>
    </row>
    <row r="970" spans="1:18" x14ac:dyDescent="0.25">
      <c r="A970">
        <v>972</v>
      </c>
      <c r="B970">
        <v>47</v>
      </c>
      <c r="C970" t="s">
        <v>18</v>
      </c>
      <c r="D970" t="s">
        <v>82</v>
      </c>
      <c r="E970" t="s">
        <v>64</v>
      </c>
      <c r="F970">
        <v>67</v>
      </c>
      <c r="G970" t="s">
        <v>108</v>
      </c>
      <c r="H970" t="s">
        <v>42</v>
      </c>
      <c r="I970" t="s">
        <v>101</v>
      </c>
      <c r="J970" t="s">
        <v>50</v>
      </c>
      <c r="K970">
        <v>4.3</v>
      </c>
      <c r="L970" t="s">
        <v>25</v>
      </c>
      <c r="M970" t="s">
        <v>32</v>
      </c>
      <c r="N970" t="s">
        <v>44</v>
      </c>
      <c r="O970" t="s">
        <v>25</v>
      </c>
      <c r="P970" t="s">
        <v>25</v>
      </c>
      <c r="Q970">
        <v>15</v>
      </c>
      <c r="R970" t="s">
        <v>26</v>
      </c>
    </row>
    <row r="971" spans="1:18" x14ac:dyDescent="0.25">
      <c r="A971">
        <v>973</v>
      </c>
      <c r="B971">
        <v>61</v>
      </c>
      <c r="C971" t="s">
        <v>18</v>
      </c>
      <c r="D971" t="s">
        <v>47</v>
      </c>
      <c r="E971" t="s">
        <v>40</v>
      </c>
      <c r="F971">
        <v>61</v>
      </c>
      <c r="G971" t="s">
        <v>104</v>
      </c>
      <c r="H971" t="s">
        <v>22</v>
      </c>
      <c r="I971" t="s">
        <v>75</v>
      </c>
      <c r="J971" t="s">
        <v>24</v>
      </c>
      <c r="K971">
        <v>3</v>
      </c>
      <c r="L971" t="s">
        <v>25</v>
      </c>
      <c r="M971" t="s">
        <v>28</v>
      </c>
      <c r="N971" t="s">
        <v>51</v>
      </c>
      <c r="O971" t="s">
        <v>25</v>
      </c>
      <c r="P971" t="s">
        <v>25</v>
      </c>
      <c r="Q971">
        <v>33</v>
      </c>
      <c r="R971" t="s">
        <v>26</v>
      </c>
    </row>
    <row r="972" spans="1:18" x14ac:dyDescent="0.25">
      <c r="A972">
        <v>974</v>
      </c>
      <c r="B972">
        <v>60</v>
      </c>
      <c r="C972" t="s">
        <v>18</v>
      </c>
      <c r="D972" t="s">
        <v>94</v>
      </c>
      <c r="E972" t="s">
        <v>60</v>
      </c>
      <c r="F972">
        <v>75</v>
      </c>
      <c r="G972" t="s">
        <v>104</v>
      </c>
      <c r="H972" t="s">
        <v>42</v>
      </c>
      <c r="I972" t="s">
        <v>80</v>
      </c>
      <c r="J972" t="s">
        <v>54</v>
      </c>
      <c r="K972">
        <v>3.5</v>
      </c>
      <c r="L972" t="s">
        <v>25</v>
      </c>
      <c r="M972" t="s">
        <v>28</v>
      </c>
      <c r="N972" t="s">
        <v>67</v>
      </c>
      <c r="O972" t="s">
        <v>25</v>
      </c>
      <c r="P972" t="s">
        <v>25</v>
      </c>
      <c r="Q972">
        <v>30</v>
      </c>
      <c r="R972" t="s">
        <v>32</v>
      </c>
    </row>
    <row r="973" spans="1:18" x14ac:dyDescent="0.25">
      <c r="A973">
        <v>975</v>
      </c>
      <c r="B973">
        <v>69</v>
      </c>
      <c r="C973" t="s">
        <v>18</v>
      </c>
      <c r="D973" t="s">
        <v>81</v>
      </c>
      <c r="E973" t="s">
        <v>20</v>
      </c>
      <c r="F973">
        <v>90</v>
      </c>
      <c r="G973" t="s">
        <v>90</v>
      </c>
      <c r="H973" t="s">
        <v>42</v>
      </c>
      <c r="I973" t="s">
        <v>110</v>
      </c>
      <c r="J973" t="s">
        <v>37</v>
      </c>
      <c r="K973">
        <v>3.6</v>
      </c>
      <c r="L973" t="s">
        <v>25</v>
      </c>
      <c r="M973" t="s">
        <v>26</v>
      </c>
      <c r="N973" t="s">
        <v>67</v>
      </c>
      <c r="O973" t="s">
        <v>25</v>
      </c>
      <c r="P973" t="s">
        <v>25</v>
      </c>
      <c r="Q973">
        <v>23</v>
      </c>
      <c r="R973" t="s">
        <v>32</v>
      </c>
    </row>
    <row r="974" spans="1:18" x14ac:dyDescent="0.25">
      <c r="A974">
        <v>976</v>
      </c>
      <c r="B974">
        <v>58</v>
      </c>
      <c r="C974" t="s">
        <v>18</v>
      </c>
      <c r="D974" t="s">
        <v>29</v>
      </c>
      <c r="E974" t="s">
        <v>20</v>
      </c>
      <c r="F974">
        <v>40</v>
      </c>
      <c r="G974" t="s">
        <v>141</v>
      </c>
      <c r="H974" t="s">
        <v>42</v>
      </c>
      <c r="I974" t="s">
        <v>73</v>
      </c>
      <c r="J974" t="s">
        <v>50</v>
      </c>
      <c r="K974">
        <v>3.8</v>
      </c>
      <c r="L974" t="s">
        <v>25</v>
      </c>
      <c r="M974" t="s">
        <v>32</v>
      </c>
      <c r="N974" t="s">
        <v>67</v>
      </c>
      <c r="O974" t="s">
        <v>25</v>
      </c>
      <c r="P974" t="s">
        <v>25</v>
      </c>
      <c r="Q974">
        <v>2</v>
      </c>
      <c r="R974" t="s">
        <v>32</v>
      </c>
    </row>
    <row r="975" spans="1:18" x14ac:dyDescent="0.25">
      <c r="A975">
        <v>977</v>
      </c>
      <c r="B975">
        <v>34</v>
      </c>
      <c r="C975" t="s">
        <v>18</v>
      </c>
      <c r="D975" t="s">
        <v>105</v>
      </c>
      <c r="E975" t="s">
        <v>20</v>
      </c>
      <c r="F975">
        <v>90</v>
      </c>
      <c r="G975" t="s">
        <v>95</v>
      </c>
      <c r="H975" t="s">
        <v>42</v>
      </c>
      <c r="I975" t="s">
        <v>23</v>
      </c>
      <c r="J975" t="s">
        <v>54</v>
      </c>
      <c r="K975">
        <v>3.6</v>
      </c>
      <c r="L975" t="s">
        <v>25</v>
      </c>
      <c r="M975" t="s">
        <v>43</v>
      </c>
      <c r="N975" t="s">
        <v>27</v>
      </c>
      <c r="O975" t="s">
        <v>25</v>
      </c>
      <c r="P975" t="s">
        <v>25</v>
      </c>
      <c r="Q975">
        <v>50</v>
      </c>
      <c r="R975" t="s">
        <v>26</v>
      </c>
    </row>
    <row r="976" spans="1:18" x14ac:dyDescent="0.25">
      <c r="A976">
        <v>978</v>
      </c>
      <c r="B976">
        <v>20</v>
      </c>
      <c r="C976" t="s">
        <v>18</v>
      </c>
      <c r="D976" t="s">
        <v>125</v>
      </c>
      <c r="E976" t="s">
        <v>64</v>
      </c>
      <c r="F976">
        <v>20</v>
      </c>
      <c r="G976" t="s">
        <v>141</v>
      </c>
      <c r="H976" t="s">
        <v>42</v>
      </c>
      <c r="I976" t="s">
        <v>87</v>
      </c>
      <c r="J976" t="s">
        <v>37</v>
      </c>
      <c r="K976">
        <v>4.5999999999999996</v>
      </c>
      <c r="L976" t="s">
        <v>25</v>
      </c>
      <c r="M976" t="s">
        <v>26</v>
      </c>
      <c r="N976" t="s">
        <v>27</v>
      </c>
      <c r="O976" t="s">
        <v>25</v>
      </c>
      <c r="P976" t="s">
        <v>25</v>
      </c>
      <c r="Q976">
        <v>34</v>
      </c>
      <c r="R976" t="s">
        <v>33</v>
      </c>
    </row>
    <row r="977" spans="1:18" x14ac:dyDescent="0.25">
      <c r="A977">
        <v>979</v>
      </c>
      <c r="B977">
        <v>56</v>
      </c>
      <c r="C977" t="s">
        <v>18</v>
      </c>
      <c r="D977" t="s">
        <v>135</v>
      </c>
      <c r="E977" t="s">
        <v>64</v>
      </c>
      <c r="F977">
        <v>40</v>
      </c>
      <c r="G977" t="s">
        <v>104</v>
      </c>
      <c r="H977" t="s">
        <v>42</v>
      </c>
      <c r="I977" t="s">
        <v>46</v>
      </c>
      <c r="J977" t="s">
        <v>50</v>
      </c>
      <c r="K977">
        <v>2.5</v>
      </c>
      <c r="L977" t="s">
        <v>25</v>
      </c>
      <c r="M977" t="s">
        <v>33</v>
      </c>
      <c r="N977" t="s">
        <v>51</v>
      </c>
      <c r="O977" t="s">
        <v>25</v>
      </c>
      <c r="P977" t="s">
        <v>25</v>
      </c>
      <c r="Q977">
        <v>33</v>
      </c>
      <c r="R977" t="s">
        <v>26</v>
      </c>
    </row>
    <row r="978" spans="1:18" x14ac:dyDescent="0.25">
      <c r="A978">
        <v>980</v>
      </c>
      <c r="B978">
        <v>64</v>
      </c>
      <c r="C978" t="s">
        <v>18</v>
      </c>
      <c r="D978" t="s">
        <v>116</v>
      </c>
      <c r="E978" t="s">
        <v>64</v>
      </c>
      <c r="F978">
        <v>33</v>
      </c>
      <c r="G978" t="s">
        <v>77</v>
      </c>
      <c r="H978" t="s">
        <v>36</v>
      </c>
      <c r="I978" t="s">
        <v>102</v>
      </c>
      <c r="J978" t="s">
        <v>54</v>
      </c>
      <c r="K978">
        <v>3.5</v>
      </c>
      <c r="L978" t="s">
        <v>25</v>
      </c>
      <c r="M978" t="s">
        <v>28</v>
      </c>
      <c r="N978" t="s">
        <v>71</v>
      </c>
      <c r="O978" t="s">
        <v>25</v>
      </c>
      <c r="P978" t="s">
        <v>25</v>
      </c>
      <c r="Q978">
        <v>34</v>
      </c>
      <c r="R978" t="s">
        <v>55</v>
      </c>
    </row>
    <row r="979" spans="1:18" x14ac:dyDescent="0.25">
      <c r="A979">
        <v>981</v>
      </c>
      <c r="B979">
        <v>56</v>
      </c>
      <c r="C979" t="s">
        <v>18</v>
      </c>
      <c r="D979" t="s">
        <v>129</v>
      </c>
      <c r="E979" t="s">
        <v>40</v>
      </c>
      <c r="F979">
        <v>98</v>
      </c>
      <c r="G979" t="s">
        <v>120</v>
      </c>
      <c r="H979" t="s">
        <v>36</v>
      </c>
      <c r="I979" t="s">
        <v>128</v>
      </c>
      <c r="J979" t="s">
        <v>37</v>
      </c>
      <c r="K979">
        <v>4</v>
      </c>
      <c r="L979" t="s">
        <v>25</v>
      </c>
      <c r="M979" t="s">
        <v>32</v>
      </c>
      <c r="N979" t="s">
        <v>38</v>
      </c>
      <c r="O979" t="s">
        <v>25</v>
      </c>
      <c r="P979" t="s">
        <v>25</v>
      </c>
      <c r="Q979">
        <v>39</v>
      </c>
      <c r="R979" t="s">
        <v>43</v>
      </c>
    </row>
    <row r="980" spans="1:18" x14ac:dyDescent="0.25">
      <c r="A980">
        <v>982</v>
      </c>
      <c r="B980">
        <v>27</v>
      </c>
      <c r="C980" t="s">
        <v>18</v>
      </c>
      <c r="D980" t="s">
        <v>125</v>
      </c>
      <c r="E980" t="s">
        <v>64</v>
      </c>
      <c r="F980">
        <v>42</v>
      </c>
      <c r="G980" t="s">
        <v>120</v>
      </c>
      <c r="H980" t="s">
        <v>42</v>
      </c>
      <c r="I980" t="s">
        <v>62</v>
      </c>
      <c r="J980" t="s">
        <v>37</v>
      </c>
      <c r="K980">
        <v>3.5</v>
      </c>
      <c r="L980" t="s">
        <v>25</v>
      </c>
      <c r="M980" t="s">
        <v>55</v>
      </c>
      <c r="N980" t="s">
        <v>44</v>
      </c>
      <c r="O980" t="s">
        <v>25</v>
      </c>
      <c r="P980" t="s">
        <v>25</v>
      </c>
      <c r="Q980">
        <v>47</v>
      </c>
      <c r="R980" t="s">
        <v>26</v>
      </c>
    </row>
    <row r="981" spans="1:18" x14ac:dyDescent="0.25">
      <c r="A981">
        <v>983</v>
      </c>
      <c r="B981">
        <v>35</v>
      </c>
      <c r="C981" t="s">
        <v>18</v>
      </c>
      <c r="D981" t="s">
        <v>59</v>
      </c>
      <c r="E981" t="s">
        <v>60</v>
      </c>
      <c r="F981">
        <v>62</v>
      </c>
      <c r="G981" t="s">
        <v>97</v>
      </c>
      <c r="H981" t="s">
        <v>36</v>
      </c>
      <c r="I981" t="s">
        <v>100</v>
      </c>
      <c r="J981" t="s">
        <v>50</v>
      </c>
      <c r="K981">
        <v>3.2</v>
      </c>
      <c r="L981" t="s">
        <v>25</v>
      </c>
      <c r="M981" t="s">
        <v>28</v>
      </c>
      <c r="N981" t="s">
        <v>51</v>
      </c>
      <c r="O981" t="s">
        <v>25</v>
      </c>
      <c r="P981" t="s">
        <v>25</v>
      </c>
      <c r="Q981">
        <v>37</v>
      </c>
      <c r="R981" t="s">
        <v>43</v>
      </c>
    </row>
    <row r="982" spans="1:18" x14ac:dyDescent="0.25">
      <c r="A982">
        <v>984</v>
      </c>
      <c r="B982">
        <v>24</v>
      </c>
      <c r="C982" t="s">
        <v>18</v>
      </c>
      <c r="D982" t="s">
        <v>116</v>
      </c>
      <c r="E982" t="s">
        <v>64</v>
      </c>
      <c r="F982">
        <v>45</v>
      </c>
      <c r="G982" t="s">
        <v>122</v>
      </c>
      <c r="H982" t="s">
        <v>22</v>
      </c>
      <c r="I982" t="s">
        <v>118</v>
      </c>
      <c r="J982" t="s">
        <v>24</v>
      </c>
      <c r="K982">
        <v>3.5</v>
      </c>
      <c r="L982" t="s">
        <v>25</v>
      </c>
      <c r="M982" t="s">
        <v>26</v>
      </c>
      <c r="N982" t="s">
        <v>38</v>
      </c>
      <c r="O982" t="s">
        <v>25</v>
      </c>
      <c r="P982" t="s">
        <v>25</v>
      </c>
      <c r="Q982">
        <v>40</v>
      </c>
      <c r="R982" t="s">
        <v>28</v>
      </c>
    </row>
    <row r="983" spans="1:18" x14ac:dyDescent="0.25">
      <c r="A983">
        <v>985</v>
      </c>
      <c r="B983">
        <v>26</v>
      </c>
      <c r="C983" t="s">
        <v>18</v>
      </c>
      <c r="D983" t="s">
        <v>68</v>
      </c>
      <c r="E983" t="s">
        <v>40</v>
      </c>
      <c r="F983">
        <v>78</v>
      </c>
      <c r="G983" t="s">
        <v>132</v>
      </c>
      <c r="H983" t="s">
        <v>42</v>
      </c>
      <c r="I983" t="s">
        <v>89</v>
      </c>
      <c r="J983" t="s">
        <v>50</v>
      </c>
      <c r="K983">
        <v>3.4</v>
      </c>
      <c r="L983" t="s">
        <v>25</v>
      </c>
      <c r="M983" t="s">
        <v>33</v>
      </c>
      <c r="N983" t="s">
        <v>38</v>
      </c>
      <c r="O983" t="s">
        <v>25</v>
      </c>
      <c r="P983" t="s">
        <v>25</v>
      </c>
      <c r="Q983">
        <v>8</v>
      </c>
      <c r="R983" t="s">
        <v>26</v>
      </c>
    </row>
    <row r="984" spans="1:18" x14ac:dyDescent="0.25">
      <c r="A984">
        <v>986</v>
      </c>
      <c r="B984">
        <v>32</v>
      </c>
      <c r="C984" t="s">
        <v>18</v>
      </c>
      <c r="D984" t="s">
        <v>63</v>
      </c>
      <c r="E984" t="s">
        <v>64</v>
      </c>
      <c r="F984">
        <v>80</v>
      </c>
      <c r="G984" t="s">
        <v>61</v>
      </c>
      <c r="H984" t="s">
        <v>42</v>
      </c>
      <c r="I984" t="s">
        <v>23</v>
      </c>
      <c r="J984" t="s">
        <v>54</v>
      </c>
      <c r="K984">
        <v>5</v>
      </c>
      <c r="L984" t="s">
        <v>25</v>
      </c>
      <c r="M984" t="s">
        <v>26</v>
      </c>
      <c r="N984" t="s">
        <v>27</v>
      </c>
      <c r="O984" t="s">
        <v>25</v>
      </c>
      <c r="P984" t="s">
        <v>25</v>
      </c>
      <c r="Q984">
        <v>12</v>
      </c>
      <c r="R984" t="s">
        <v>32</v>
      </c>
    </row>
    <row r="985" spans="1:18" x14ac:dyDescent="0.25">
      <c r="A985">
        <v>987</v>
      </c>
      <c r="B985">
        <v>54</v>
      </c>
      <c r="C985" t="s">
        <v>18</v>
      </c>
      <c r="D985" t="s">
        <v>111</v>
      </c>
      <c r="E985" t="s">
        <v>64</v>
      </c>
      <c r="F985">
        <v>96</v>
      </c>
      <c r="G985" t="s">
        <v>131</v>
      </c>
      <c r="H985" t="s">
        <v>36</v>
      </c>
      <c r="I985" t="s">
        <v>92</v>
      </c>
      <c r="J985" t="s">
        <v>37</v>
      </c>
      <c r="K985">
        <v>4.5</v>
      </c>
      <c r="L985" t="s">
        <v>25</v>
      </c>
      <c r="M985" t="s">
        <v>26</v>
      </c>
      <c r="N985" t="s">
        <v>71</v>
      </c>
      <c r="O985" t="s">
        <v>25</v>
      </c>
      <c r="P985" t="s">
        <v>25</v>
      </c>
      <c r="Q985">
        <v>36</v>
      </c>
      <c r="R985" t="s">
        <v>32</v>
      </c>
    </row>
    <row r="986" spans="1:18" x14ac:dyDescent="0.25">
      <c r="A986">
        <v>988</v>
      </c>
      <c r="B986">
        <v>62</v>
      </c>
      <c r="C986" t="s">
        <v>18</v>
      </c>
      <c r="D986" t="s">
        <v>63</v>
      </c>
      <c r="E986" t="s">
        <v>64</v>
      </c>
      <c r="F986">
        <v>47</v>
      </c>
      <c r="G986" t="s">
        <v>61</v>
      </c>
      <c r="H986" t="s">
        <v>42</v>
      </c>
      <c r="I986" t="s">
        <v>58</v>
      </c>
      <c r="J986" t="s">
        <v>50</v>
      </c>
      <c r="K986">
        <v>2.8</v>
      </c>
      <c r="L986" t="s">
        <v>25</v>
      </c>
      <c r="M986" t="s">
        <v>43</v>
      </c>
      <c r="N986" t="s">
        <v>27</v>
      </c>
      <c r="O986" t="s">
        <v>25</v>
      </c>
      <c r="P986" t="s">
        <v>25</v>
      </c>
      <c r="Q986">
        <v>48</v>
      </c>
      <c r="R986" t="s">
        <v>43</v>
      </c>
    </row>
    <row r="987" spans="1:18" x14ac:dyDescent="0.25">
      <c r="A987">
        <v>989</v>
      </c>
      <c r="B987">
        <v>50</v>
      </c>
      <c r="C987" t="s">
        <v>18</v>
      </c>
      <c r="D987" t="s">
        <v>88</v>
      </c>
      <c r="E987" t="s">
        <v>20</v>
      </c>
      <c r="F987">
        <v>84</v>
      </c>
      <c r="G987" t="s">
        <v>115</v>
      </c>
      <c r="H987" t="s">
        <v>42</v>
      </c>
      <c r="I987" t="s">
        <v>113</v>
      </c>
      <c r="J987" t="s">
        <v>24</v>
      </c>
      <c r="K987">
        <v>4.9000000000000004</v>
      </c>
      <c r="L987" t="s">
        <v>25</v>
      </c>
      <c r="M987" t="s">
        <v>28</v>
      </c>
      <c r="N987" t="s">
        <v>67</v>
      </c>
      <c r="O987" t="s">
        <v>25</v>
      </c>
      <c r="P987" t="s">
        <v>25</v>
      </c>
      <c r="Q987">
        <v>47</v>
      </c>
      <c r="R987" t="s">
        <v>43</v>
      </c>
    </row>
    <row r="988" spans="1:18" x14ac:dyDescent="0.25">
      <c r="A988">
        <v>990</v>
      </c>
      <c r="B988">
        <v>70</v>
      </c>
      <c r="C988" t="s">
        <v>18</v>
      </c>
      <c r="D988" t="s">
        <v>68</v>
      </c>
      <c r="E988" t="s">
        <v>40</v>
      </c>
      <c r="F988">
        <v>31</v>
      </c>
      <c r="G988" t="s">
        <v>97</v>
      </c>
      <c r="H988" t="s">
        <v>42</v>
      </c>
      <c r="I988" t="s">
        <v>110</v>
      </c>
      <c r="J988" t="s">
        <v>37</v>
      </c>
      <c r="K988">
        <v>3.1</v>
      </c>
      <c r="L988" t="s">
        <v>25</v>
      </c>
      <c r="M988" t="s">
        <v>32</v>
      </c>
      <c r="N988" t="s">
        <v>71</v>
      </c>
      <c r="O988" t="s">
        <v>25</v>
      </c>
      <c r="P988" t="s">
        <v>25</v>
      </c>
      <c r="Q988">
        <v>2</v>
      </c>
      <c r="R988" t="s">
        <v>32</v>
      </c>
    </row>
    <row r="989" spans="1:18" x14ac:dyDescent="0.25">
      <c r="A989">
        <v>991</v>
      </c>
      <c r="B989">
        <v>48</v>
      </c>
      <c r="C989" t="s">
        <v>18</v>
      </c>
      <c r="D989" t="s">
        <v>82</v>
      </c>
      <c r="E989" t="s">
        <v>64</v>
      </c>
      <c r="F989">
        <v>63</v>
      </c>
      <c r="G989" t="s">
        <v>141</v>
      </c>
      <c r="H989" t="s">
        <v>36</v>
      </c>
      <c r="I989" t="s">
        <v>126</v>
      </c>
      <c r="J989" t="s">
        <v>37</v>
      </c>
      <c r="K989">
        <v>4.8</v>
      </c>
      <c r="L989" t="s">
        <v>25</v>
      </c>
      <c r="M989" t="s">
        <v>43</v>
      </c>
      <c r="N989" t="s">
        <v>71</v>
      </c>
      <c r="O989" t="s">
        <v>25</v>
      </c>
      <c r="P989" t="s">
        <v>25</v>
      </c>
      <c r="Q989">
        <v>24</v>
      </c>
      <c r="R989" t="s">
        <v>33</v>
      </c>
    </row>
    <row r="990" spans="1:18" x14ac:dyDescent="0.25">
      <c r="A990">
        <v>992</v>
      </c>
      <c r="B990">
        <v>20</v>
      </c>
      <c r="C990" t="s">
        <v>18</v>
      </c>
      <c r="D990" t="s">
        <v>56</v>
      </c>
      <c r="E990" t="s">
        <v>20</v>
      </c>
      <c r="F990">
        <v>97</v>
      </c>
      <c r="G990" t="s">
        <v>142</v>
      </c>
      <c r="H990" t="s">
        <v>85</v>
      </c>
      <c r="I990" t="s">
        <v>49</v>
      </c>
      <c r="J990" t="s">
        <v>37</v>
      </c>
      <c r="K990">
        <v>2.7</v>
      </c>
      <c r="L990" t="s">
        <v>25</v>
      </c>
      <c r="M990" t="s">
        <v>55</v>
      </c>
      <c r="N990" t="s">
        <v>51</v>
      </c>
      <c r="O990" t="s">
        <v>25</v>
      </c>
      <c r="P990" t="s">
        <v>25</v>
      </c>
      <c r="Q990">
        <v>40</v>
      </c>
      <c r="R990" t="s">
        <v>32</v>
      </c>
    </row>
    <row r="991" spans="1:18" x14ac:dyDescent="0.25">
      <c r="A991">
        <v>993</v>
      </c>
      <c r="B991">
        <v>46</v>
      </c>
      <c r="C991" t="s">
        <v>18</v>
      </c>
      <c r="D991" t="s">
        <v>94</v>
      </c>
      <c r="E991" t="s">
        <v>60</v>
      </c>
      <c r="F991">
        <v>99</v>
      </c>
      <c r="G991" t="s">
        <v>57</v>
      </c>
      <c r="H991" t="s">
        <v>42</v>
      </c>
      <c r="I991" t="s">
        <v>23</v>
      </c>
      <c r="J991" t="s">
        <v>24</v>
      </c>
      <c r="K991">
        <v>4.5999999999999996</v>
      </c>
      <c r="L991" t="s">
        <v>25</v>
      </c>
      <c r="M991" t="s">
        <v>26</v>
      </c>
      <c r="N991" t="s">
        <v>27</v>
      </c>
      <c r="O991" t="s">
        <v>25</v>
      </c>
      <c r="P991" t="s">
        <v>25</v>
      </c>
      <c r="Q991">
        <v>50</v>
      </c>
      <c r="R991" t="s">
        <v>55</v>
      </c>
    </row>
    <row r="992" spans="1:18" x14ac:dyDescent="0.25">
      <c r="A992">
        <v>994</v>
      </c>
      <c r="B992">
        <v>51</v>
      </c>
      <c r="C992" t="s">
        <v>18</v>
      </c>
      <c r="D992" t="s">
        <v>39</v>
      </c>
      <c r="E992" t="s">
        <v>40</v>
      </c>
      <c r="F992">
        <v>90</v>
      </c>
      <c r="G992" t="s">
        <v>138</v>
      </c>
      <c r="H992" t="s">
        <v>42</v>
      </c>
      <c r="I992" t="s">
        <v>92</v>
      </c>
      <c r="J992" t="s">
        <v>24</v>
      </c>
      <c r="K992">
        <v>4.4000000000000004</v>
      </c>
      <c r="L992" t="s">
        <v>25</v>
      </c>
      <c r="M992" t="s">
        <v>33</v>
      </c>
      <c r="N992" t="s">
        <v>71</v>
      </c>
      <c r="O992" t="s">
        <v>25</v>
      </c>
      <c r="P992" t="s">
        <v>25</v>
      </c>
      <c r="Q992">
        <v>25</v>
      </c>
      <c r="R992" t="s">
        <v>33</v>
      </c>
    </row>
    <row r="993" spans="1:18" x14ac:dyDescent="0.25">
      <c r="A993">
        <v>995</v>
      </c>
      <c r="B993">
        <v>53</v>
      </c>
      <c r="C993" t="s">
        <v>18</v>
      </c>
      <c r="D993" t="s">
        <v>68</v>
      </c>
      <c r="E993" t="s">
        <v>40</v>
      </c>
      <c r="F993">
        <v>68</v>
      </c>
      <c r="G993" t="s">
        <v>79</v>
      </c>
      <c r="H993" t="s">
        <v>22</v>
      </c>
      <c r="I993" t="s">
        <v>78</v>
      </c>
      <c r="J993" t="s">
        <v>54</v>
      </c>
      <c r="K993">
        <v>3.2</v>
      </c>
      <c r="L993" t="s">
        <v>25</v>
      </c>
      <c r="M993" t="s">
        <v>43</v>
      </c>
      <c r="N993" t="s">
        <v>27</v>
      </c>
      <c r="O993" t="s">
        <v>25</v>
      </c>
      <c r="P993" t="s">
        <v>25</v>
      </c>
      <c r="Q993">
        <v>20</v>
      </c>
      <c r="R993" t="s">
        <v>55</v>
      </c>
    </row>
    <row r="994" spans="1:18" x14ac:dyDescent="0.25">
      <c r="A994">
        <v>996</v>
      </c>
      <c r="B994">
        <v>44</v>
      </c>
      <c r="C994" t="s">
        <v>18</v>
      </c>
      <c r="D994" t="s">
        <v>98</v>
      </c>
      <c r="E994" t="s">
        <v>64</v>
      </c>
      <c r="F994">
        <v>80</v>
      </c>
      <c r="G994" t="s">
        <v>127</v>
      </c>
      <c r="H994" t="s">
        <v>42</v>
      </c>
      <c r="I994" t="s">
        <v>128</v>
      </c>
      <c r="J994" t="s">
        <v>37</v>
      </c>
      <c r="K994">
        <v>3</v>
      </c>
      <c r="L994" t="s">
        <v>25</v>
      </c>
      <c r="M994" t="s">
        <v>28</v>
      </c>
      <c r="N994" t="s">
        <v>67</v>
      </c>
      <c r="O994" t="s">
        <v>25</v>
      </c>
      <c r="P994" t="s">
        <v>25</v>
      </c>
      <c r="Q994">
        <v>10</v>
      </c>
      <c r="R994" t="s">
        <v>28</v>
      </c>
    </row>
    <row r="995" spans="1:18" x14ac:dyDescent="0.25">
      <c r="A995">
        <v>997</v>
      </c>
      <c r="B995">
        <v>29</v>
      </c>
      <c r="C995" t="s">
        <v>18</v>
      </c>
      <c r="D995" t="s">
        <v>39</v>
      </c>
      <c r="E995" t="s">
        <v>40</v>
      </c>
      <c r="F995">
        <v>91</v>
      </c>
      <c r="G995" t="s">
        <v>74</v>
      </c>
      <c r="H995" t="s">
        <v>22</v>
      </c>
      <c r="I995" t="s">
        <v>31</v>
      </c>
      <c r="J995" t="s">
        <v>50</v>
      </c>
      <c r="K995">
        <v>4.9000000000000004</v>
      </c>
      <c r="L995" t="s">
        <v>25</v>
      </c>
      <c r="M995" t="s">
        <v>32</v>
      </c>
      <c r="N995" t="s">
        <v>51</v>
      </c>
      <c r="O995" t="s">
        <v>25</v>
      </c>
      <c r="P995" t="s">
        <v>25</v>
      </c>
      <c r="Q995">
        <v>32</v>
      </c>
      <c r="R995" t="s">
        <v>32</v>
      </c>
    </row>
    <row r="996" spans="1:18" x14ac:dyDescent="0.25">
      <c r="A996">
        <v>998</v>
      </c>
      <c r="B996">
        <v>64</v>
      </c>
      <c r="C996" t="s">
        <v>18</v>
      </c>
      <c r="D996" t="s">
        <v>88</v>
      </c>
      <c r="E996" t="s">
        <v>20</v>
      </c>
      <c r="F996">
        <v>30</v>
      </c>
      <c r="G996" t="s">
        <v>21</v>
      </c>
      <c r="H996" t="s">
        <v>42</v>
      </c>
      <c r="I996" t="s">
        <v>101</v>
      </c>
      <c r="J996" t="s">
        <v>37</v>
      </c>
      <c r="K996">
        <v>3.6</v>
      </c>
      <c r="L996" t="s">
        <v>25</v>
      </c>
      <c r="M996" t="s">
        <v>55</v>
      </c>
      <c r="N996" t="s">
        <v>27</v>
      </c>
      <c r="O996" t="s">
        <v>25</v>
      </c>
      <c r="P996" t="s">
        <v>25</v>
      </c>
      <c r="Q996">
        <v>31</v>
      </c>
      <c r="R996" t="s">
        <v>33</v>
      </c>
    </row>
    <row r="997" spans="1:18" x14ac:dyDescent="0.25">
      <c r="A997">
        <v>999</v>
      </c>
      <c r="B997">
        <v>51</v>
      </c>
      <c r="C997" t="s">
        <v>18</v>
      </c>
      <c r="D997" t="s">
        <v>68</v>
      </c>
      <c r="E997" t="s">
        <v>40</v>
      </c>
      <c r="F997">
        <v>90</v>
      </c>
      <c r="G997" t="s">
        <v>131</v>
      </c>
      <c r="H997" t="s">
        <v>42</v>
      </c>
      <c r="I997" t="s">
        <v>49</v>
      </c>
      <c r="J997" t="s">
        <v>37</v>
      </c>
      <c r="K997">
        <v>3.8</v>
      </c>
      <c r="L997" t="s">
        <v>25</v>
      </c>
      <c r="M997" t="s">
        <v>28</v>
      </c>
      <c r="N997" t="s">
        <v>44</v>
      </c>
      <c r="O997" t="s">
        <v>25</v>
      </c>
      <c r="P997" t="s">
        <v>25</v>
      </c>
      <c r="Q997">
        <v>48</v>
      </c>
      <c r="R997" t="s">
        <v>32</v>
      </c>
    </row>
    <row r="998" spans="1:18" x14ac:dyDescent="0.25">
      <c r="A998">
        <v>1000</v>
      </c>
      <c r="B998">
        <v>50</v>
      </c>
      <c r="C998" t="s">
        <v>18</v>
      </c>
      <c r="D998" t="s">
        <v>117</v>
      </c>
      <c r="E998" t="s">
        <v>20</v>
      </c>
      <c r="F998">
        <v>28</v>
      </c>
      <c r="G998" t="s">
        <v>122</v>
      </c>
      <c r="H998" t="s">
        <v>22</v>
      </c>
      <c r="I998" t="s">
        <v>102</v>
      </c>
      <c r="J998" t="s">
        <v>37</v>
      </c>
      <c r="K998">
        <v>2.9</v>
      </c>
      <c r="L998" t="s">
        <v>25</v>
      </c>
      <c r="M998" t="s">
        <v>28</v>
      </c>
      <c r="N998" t="s">
        <v>51</v>
      </c>
      <c r="O998" t="s">
        <v>25</v>
      </c>
      <c r="P998" t="s">
        <v>25</v>
      </c>
      <c r="Q998">
        <v>23</v>
      </c>
      <c r="R998" t="s">
        <v>55</v>
      </c>
    </row>
    <row r="999" spans="1:18" x14ac:dyDescent="0.25">
      <c r="A999">
        <v>1001</v>
      </c>
      <c r="B999">
        <v>43</v>
      </c>
      <c r="C999" t="s">
        <v>18</v>
      </c>
      <c r="D999" t="s">
        <v>117</v>
      </c>
      <c r="E999" t="s">
        <v>20</v>
      </c>
      <c r="F999">
        <v>46</v>
      </c>
      <c r="G999" t="s">
        <v>134</v>
      </c>
      <c r="H999" t="s">
        <v>42</v>
      </c>
      <c r="I999" t="s">
        <v>100</v>
      </c>
      <c r="J999" t="s">
        <v>24</v>
      </c>
      <c r="K999">
        <v>3.9</v>
      </c>
      <c r="L999" t="s">
        <v>25</v>
      </c>
      <c r="M999" t="s">
        <v>26</v>
      </c>
      <c r="N999" t="s">
        <v>27</v>
      </c>
      <c r="O999" t="s">
        <v>25</v>
      </c>
      <c r="P999" t="s">
        <v>25</v>
      </c>
      <c r="Q999">
        <v>1</v>
      </c>
      <c r="R999" t="s">
        <v>32</v>
      </c>
    </row>
    <row r="1000" spans="1:18" x14ac:dyDescent="0.25">
      <c r="A1000">
        <v>1002</v>
      </c>
      <c r="B1000">
        <v>61</v>
      </c>
      <c r="C1000" t="s">
        <v>18</v>
      </c>
      <c r="D1000" t="s">
        <v>76</v>
      </c>
      <c r="E1000" t="s">
        <v>20</v>
      </c>
      <c r="F1000">
        <v>60</v>
      </c>
      <c r="G1000" t="s">
        <v>141</v>
      </c>
      <c r="H1000" t="s">
        <v>42</v>
      </c>
      <c r="I1000" t="s">
        <v>113</v>
      </c>
      <c r="J1000" t="s">
        <v>54</v>
      </c>
      <c r="K1000">
        <v>3.6</v>
      </c>
      <c r="L1000" t="s">
        <v>25</v>
      </c>
      <c r="M1000" t="s">
        <v>26</v>
      </c>
      <c r="N1000" t="s">
        <v>51</v>
      </c>
      <c r="O1000" t="s">
        <v>25</v>
      </c>
      <c r="P1000" t="s">
        <v>25</v>
      </c>
      <c r="Q1000">
        <v>4</v>
      </c>
      <c r="R1000" t="s">
        <v>55</v>
      </c>
    </row>
    <row r="1001" spans="1:18" x14ac:dyDescent="0.25">
      <c r="A1001">
        <v>1003</v>
      </c>
      <c r="B1001">
        <v>55</v>
      </c>
      <c r="C1001" t="s">
        <v>18</v>
      </c>
      <c r="D1001" t="s">
        <v>68</v>
      </c>
      <c r="E1001" t="s">
        <v>40</v>
      </c>
      <c r="F1001">
        <v>59</v>
      </c>
      <c r="G1001" t="s">
        <v>106</v>
      </c>
      <c r="H1001" t="s">
        <v>42</v>
      </c>
      <c r="I1001" t="s">
        <v>49</v>
      </c>
      <c r="J1001" t="s">
        <v>37</v>
      </c>
      <c r="K1001">
        <v>3.5</v>
      </c>
      <c r="L1001" t="s">
        <v>25</v>
      </c>
      <c r="M1001" t="s">
        <v>26</v>
      </c>
      <c r="N1001" t="s">
        <v>71</v>
      </c>
      <c r="O1001" t="s">
        <v>25</v>
      </c>
      <c r="P1001" t="s">
        <v>25</v>
      </c>
      <c r="Q1001">
        <v>3</v>
      </c>
      <c r="R1001" t="s">
        <v>32</v>
      </c>
    </row>
    <row r="1002" spans="1:18" x14ac:dyDescent="0.25">
      <c r="A1002">
        <v>1004</v>
      </c>
      <c r="B1002">
        <v>56</v>
      </c>
      <c r="C1002" t="s">
        <v>18</v>
      </c>
      <c r="D1002" t="s">
        <v>116</v>
      </c>
      <c r="E1002" t="s">
        <v>64</v>
      </c>
      <c r="F1002">
        <v>68</v>
      </c>
      <c r="G1002" t="s">
        <v>115</v>
      </c>
      <c r="H1002" t="s">
        <v>42</v>
      </c>
      <c r="I1002" t="s">
        <v>89</v>
      </c>
      <c r="J1002" t="s">
        <v>54</v>
      </c>
      <c r="K1002">
        <v>4</v>
      </c>
      <c r="L1002" t="s">
        <v>25</v>
      </c>
      <c r="M1002" t="s">
        <v>33</v>
      </c>
      <c r="N1002" t="s">
        <v>71</v>
      </c>
      <c r="O1002" t="s">
        <v>25</v>
      </c>
      <c r="P1002" t="s">
        <v>25</v>
      </c>
      <c r="Q1002">
        <v>3</v>
      </c>
      <c r="R1002" t="s">
        <v>33</v>
      </c>
    </row>
    <row r="1003" spans="1:18" x14ac:dyDescent="0.25">
      <c r="A1003">
        <v>1005</v>
      </c>
      <c r="B1003">
        <v>33</v>
      </c>
      <c r="C1003" t="s">
        <v>18</v>
      </c>
      <c r="D1003" t="s">
        <v>124</v>
      </c>
      <c r="E1003" t="s">
        <v>64</v>
      </c>
      <c r="F1003">
        <v>79</v>
      </c>
      <c r="G1003" t="s">
        <v>114</v>
      </c>
      <c r="H1003" t="s">
        <v>42</v>
      </c>
      <c r="I1003" t="s">
        <v>87</v>
      </c>
      <c r="J1003" t="s">
        <v>50</v>
      </c>
      <c r="K1003">
        <v>4.8</v>
      </c>
      <c r="L1003" t="s">
        <v>25</v>
      </c>
      <c r="M1003" t="s">
        <v>33</v>
      </c>
      <c r="N1003" t="s">
        <v>67</v>
      </c>
      <c r="O1003" t="s">
        <v>25</v>
      </c>
      <c r="P1003" t="s">
        <v>25</v>
      </c>
      <c r="Q1003">
        <v>44</v>
      </c>
      <c r="R1003" t="s">
        <v>33</v>
      </c>
    </row>
    <row r="1004" spans="1:18" x14ac:dyDescent="0.25">
      <c r="A1004">
        <v>1006</v>
      </c>
      <c r="B1004">
        <v>43</v>
      </c>
      <c r="C1004" t="s">
        <v>18</v>
      </c>
      <c r="D1004" t="s">
        <v>124</v>
      </c>
      <c r="E1004" t="s">
        <v>64</v>
      </c>
      <c r="F1004">
        <v>94</v>
      </c>
      <c r="G1004" t="s">
        <v>79</v>
      </c>
      <c r="H1004" t="s">
        <v>42</v>
      </c>
      <c r="I1004" t="s">
        <v>75</v>
      </c>
      <c r="J1004" t="s">
        <v>24</v>
      </c>
      <c r="K1004">
        <v>3.9</v>
      </c>
      <c r="L1004" t="s">
        <v>25</v>
      </c>
      <c r="M1004" t="s">
        <v>26</v>
      </c>
      <c r="N1004" t="s">
        <v>71</v>
      </c>
      <c r="O1004" t="s">
        <v>25</v>
      </c>
      <c r="P1004" t="s">
        <v>25</v>
      </c>
      <c r="Q1004">
        <v>5</v>
      </c>
      <c r="R1004" t="s">
        <v>55</v>
      </c>
    </row>
    <row r="1005" spans="1:18" x14ac:dyDescent="0.25">
      <c r="A1005">
        <v>1007</v>
      </c>
      <c r="B1005">
        <v>21</v>
      </c>
      <c r="C1005" t="s">
        <v>18</v>
      </c>
      <c r="D1005" t="s">
        <v>88</v>
      </c>
      <c r="E1005" t="s">
        <v>20</v>
      </c>
      <c r="F1005">
        <v>83</v>
      </c>
      <c r="G1005" t="s">
        <v>143</v>
      </c>
      <c r="H1005" t="s">
        <v>36</v>
      </c>
      <c r="I1005" t="s">
        <v>86</v>
      </c>
      <c r="J1005" t="s">
        <v>50</v>
      </c>
      <c r="K1005">
        <v>4.5</v>
      </c>
      <c r="L1005" t="s">
        <v>25</v>
      </c>
      <c r="M1005" t="s">
        <v>26</v>
      </c>
      <c r="N1005" t="s">
        <v>44</v>
      </c>
      <c r="O1005" t="s">
        <v>25</v>
      </c>
      <c r="P1005" t="s">
        <v>25</v>
      </c>
      <c r="Q1005">
        <v>50</v>
      </c>
      <c r="R1005" t="s">
        <v>28</v>
      </c>
    </row>
    <row r="1006" spans="1:18" x14ac:dyDescent="0.25">
      <c r="A1006">
        <v>1008</v>
      </c>
      <c r="B1006">
        <v>58</v>
      </c>
      <c r="C1006" t="s">
        <v>18</v>
      </c>
      <c r="D1006" t="s">
        <v>135</v>
      </c>
      <c r="E1006" t="s">
        <v>64</v>
      </c>
      <c r="F1006">
        <v>62</v>
      </c>
      <c r="G1006" t="s">
        <v>134</v>
      </c>
      <c r="H1006" t="s">
        <v>85</v>
      </c>
      <c r="I1006" t="s">
        <v>46</v>
      </c>
      <c r="J1006" t="s">
        <v>37</v>
      </c>
      <c r="K1006">
        <v>4.8</v>
      </c>
      <c r="L1006" t="s">
        <v>25</v>
      </c>
      <c r="M1006" t="s">
        <v>28</v>
      </c>
      <c r="N1006" t="s">
        <v>51</v>
      </c>
      <c r="O1006" t="s">
        <v>25</v>
      </c>
      <c r="P1006" t="s">
        <v>25</v>
      </c>
      <c r="Q1006">
        <v>2</v>
      </c>
      <c r="R1006" t="s">
        <v>26</v>
      </c>
    </row>
    <row r="1007" spans="1:18" x14ac:dyDescent="0.25">
      <c r="A1007">
        <v>1009</v>
      </c>
      <c r="B1007">
        <v>41</v>
      </c>
      <c r="C1007" t="s">
        <v>18</v>
      </c>
      <c r="D1007" t="s">
        <v>111</v>
      </c>
      <c r="E1007" t="s">
        <v>64</v>
      </c>
      <c r="F1007">
        <v>85</v>
      </c>
      <c r="G1007" t="s">
        <v>122</v>
      </c>
      <c r="H1007" t="s">
        <v>42</v>
      </c>
      <c r="I1007" t="s">
        <v>66</v>
      </c>
      <c r="J1007" t="s">
        <v>37</v>
      </c>
      <c r="K1007">
        <v>2.6</v>
      </c>
      <c r="L1007" t="s">
        <v>25</v>
      </c>
      <c r="M1007" t="s">
        <v>33</v>
      </c>
      <c r="N1007" t="s">
        <v>71</v>
      </c>
      <c r="O1007" t="s">
        <v>25</v>
      </c>
      <c r="P1007" t="s">
        <v>25</v>
      </c>
      <c r="Q1007">
        <v>29</v>
      </c>
      <c r="R1007" t="s">
        <v>43</v>
      </c>
    </row>
    <row r="1008" spans="1:18" x14ac:dyDescent="0.25">
      <c r="A1008">
        <v>1010</v>
      </c>
      <c r="B1008">
        <v>39</v>
      </c>
      <c r="C1008" t="s">
        <v>18</v>
      </c>
      <c r="D1008" t="s">
        <v>96</v>
      </c>
      <c r="E1008" t="s">
        <v>20</v>
      </c>
      <c r="F1008">
        <v>30</v>
      </c>
      <c r="G1008" t="s">
        <v>57</v>
      </c>
      <c r="H1008" t="s">
        <v>42</v>
      </c>
      <c r="I1008" t="s">
        <v>62</v>
      </c>
      <c r="J1008" t="s">
        <v>50</v>
      </c>
      <c r="K1008">
        <v>3.1</v>
      </c>
      <c r="L1008" t="s">
        <v>25</v>
      </c>
      <c r="M1008" t="s">
        <v>32</v>
      </c>
      <c r="N1008" t="s">
        <v>27</v>
      </c>
      <c r="O1008" t="s">
        <v>25</v>
      </c>
      <c r="P1008" t="s">
        <v>25</v>
      </c>
      <c r="Q1008">
        <v>11</v>
      </c>
      <c r="R1008" t="s">
        <v>28</v>
      </c>
    </row>
    <row r="1009" spans="1:18" x14ac:dyDescent="0.25">
      <c r="A1009">
        <v>1011</v>
      </c>
      <c r="B1009">
        <v>54</v>
      </c>
      <c r="C1009" t="s">
        <v>18</v>
      </c>
      <c r="D1009" t="s">
        <v>34</v>
      </c>
      <c r="E1009" t="s">
        <v>20</v>
      </c>
      <c r="F1009">
        <v>24</v>
      </c>
      <c r="G1009" t="s">
        <v>139</v>
      </c>
      <c r="H1009" t="s">
        <v>85</v>
      </c>
      <c r="I1009" t="s">
        <v>23</v>
      </c>
      <c r="J1009" t="s">
        <v>37</v>
      </c>
      <c r="K1009">
        <v>4.7</v>
      </c>
      <c r="L1009" t="s">
        <v>25</v>
      </c>
      <c r="M1009" t="s">
        <v>43</v>
      </c>
      <c r="N1009" t="s">
        <v>67</v>
      </c>
      <c r="O1009" t="s">
        <v>25</v>
      </c>
      <c r="P1009" t="s">
        <v>25</v>
      </c>
      <c r="Q1009">
        <v>37</v>
      </c>
      <c r="R1009" t="s">
        <v>26</v>
      </c>
    </row>
    <row r="1010" spans="1:18" x14ac:dyDescent="0.25">
      <c r="A1010">
        <v>1012</v>
      </c>
      <c r="B1010">
        <v>43</v>
      </c>
      <c r="C1010" t="s">
        <v>18</v>
      </c>
      <c r="D1010" t="s">
        <v>124</v>
      </c>
      <c r="E1010" t="s">
        <v>64</v>
      </c>
      <c r="F1010">
        <v>25</v>
      </c>
      <c r="G1010" t="s">
        <v>53</v>
      </c>
      <c r="H1010" t="s">
        <v>22</v>
      </c>
      <c r="I1010" t="s">
        <v>118</v>
      </c>
      <c r="J1010" t="s">
        <v>37</v>
      </c>
      <c r="K1010">
        <v>2.9</v>
      </c>
      <c r="L1010" t="s">
        <v>25</v>
      </c>
      <c r="M1010" t="s">
        <v>43</v>
      </c>
      <c r="N1010" t="s">
        <v>44</v>
      </c>
      <c r="O1010" t="s">
        <v>25</v>
      </c>
      <c r="P1010" t="s">
        <v>25</v>
      </c>
      <c r="Q1010">
        <v>32</v>
      </c>
      <c r="R1010" t="s">
        <v>55</v>
      </c>
    </row>
    <row r="1011" spans="1:18" x14ac:dyDescent="0.25">
      <c r="A1011">
        <v>1013</v>
      </c>
      <c r="B1011">
        <v>28</v>
      </c>
      <c r="C1011" t="s">
        <v>18</v>
      </c>
      <c r="D1011" t="s">
        <v>39</v>
      </c>
      <c r="E1011" t="s">
        <v>40</v>
      </c>
      <c r="F1011">
        <v>37</v>
      </c>
      <c r="G1011" t="s">
        <v>122</v>
      </c>
      <c r="H1011" t="s">
        <v>22</v>
      </c>
      <c r="I1011" t="s">
        <v>80</v>
      </c>
      <c r="J1011" t="s">
        <v>50</v>
      </c>
      <c r="K1011">
        <v>3.8</v>
      </c>
      <c r="L1011" t="s">
        <v>25</v>
      </c>
      <c r="M1011" t="s">
        <v>33</v>
      </c>
      <c r="N1011" t="s">
        <v>27</v>
      </c>
      <c r="O1011" t="s">
        <v>25</v>
      </c>
      <c r="P1011" t="s">
        <v>25</v>
      </c>
      <c r="Q1011">
        <v>27</v>
      </c>
      <c r="R1011" t="s">
        <v>26</v>
      </c>
    </row>
    <row r="1012" spans="1:18" x14ac:dyDescent="0.25">
      <c r="A1012">
        <v>1014</v>
      </c>
      <c r="B1012">
        <v>59</v>
      </c>
      <c r="C1012" t="s">
        <v>18</v>
      </c>
      <c r="D1012" t="s">
        <v>125</v>
      </c>
      <c r="E1012" t="s">
        <v>64</v>
      </c>
      <c r="F1012">
        <v>69</v>
      </c>
      <c r="G1012" t="s">
        <v>123</v>
      </c>
      <c r="H1012" t="s">
        <v>85</v>
      </c>
      <c r="I1012" t="s">
        <v>89</v>
      </c>
      <c r="J1012" t="s">
        <v>50</v>
      </c>
      <c r="K1012">
        <v>3.8</v>
      </c>
      <c r="L1012" t="s">
        <v>25</v>
      </c>
      <c r="M1012" t="s">
        <v>32</v>
      </c>
      <c r="N1012" t="s">
        <v>67</v>
      </c>
      <c r="O1012" t="s">
        <v>25</v>
      </c>
      <c r="P1012" t="s">
        <v>25</v>
      </c>
      <c r="Q1012">
        <v>31</v>
      </c>
      <c r="R1012" t="s">
        <v>28</v>
      </c>
    </row>
    <row r="1013" spans="1:18" x14ac:dyDescent="0.25">
      <c r="A1013">
        <v>1015</v>
      </c>
      <c r="B1013">
        <v>28</v>
      </c>
      <c r="C1013" t="s">
        <v>18</v>
      </c>
      <c r="D1013" t="s">
        <v>68</v>
      </c>
      <c r="E1013" t="s">
        <v>40</v>
      </c>
      <c r="F1013">
        <v>97</v>
      </c>
      <c r="G1013" t="s">
        <v>115</v>
      </c>
      <c r="H1013" t="s">
        <v>42</v>
      </c>
      <c r="I1013" t="s">
        <v>78</v>
      </c>
      <c r="J1013" t="s">
        <v>50</v>
      </c>
      <c r="K1013">
        <v>3</v>
      </c>
      <c r="L1013" t="s">
        <v>25</v>
      </c>
      <c r="M1013" t="s">
        <v>32</v>
      </c>
      <c r="N1013" t="s">
        <v>51</v>
      </c>
      <c r="O1013" t="s">
        <v>25</v>
      </c>
      <c r="P1013" t="s">
        <v>25</v>
      </c>
      <c r="Q1013">
        <v>36</v>
      </c>
      <c r="R1013" t="s">
        <v>55</v>
      </c>
    </row>
    <row r="1014" spans="1:18" x14ac:dyDescent="0.25">
      <c r="A1014">
        <v>1016</v>
      </c>
      <c r="B1014">
        <v>68</v>
      </c>
      <c r="C1014" t="s">
        <v>18</v>
      </c>
      <c r="D1014" t="s">
        <v>135</v>
      </c>
      <c r="E1014" t="s">
        <v>64</v>
      </c>
      <c r="F1014">
        <v>24</v>
      </c>
      <c r="G1014" t="s">
        <v>90</v>
      </c>
      <c r="H1014" t="s">
        <v>42</v>
      </c>
      <c r="I1014" t="s">
        <v>101</v>
      </c>
      <c r="J1014" t="s">
        <v>50</v>
      </c>
      <c r="K1014">
        <v>4.0999999999999996</v>
      </c>
      <c r="L1014" t="s">
        <v>25</v>
      </c>
      <c r="M1014" t="s">
        <v>55</v>
      </c>
      <c r="N1014" t="s">
        <v>51</v>
      </c>
      <c r="O1014" t="s">
        <v>25</v>
      </c>
      <c r="P1014" t="s">
        <v>25</v>
      </c>
      <c r="Q1014">
        <v>34</v>
      </c>
      <c r="R1014" t="s">
        <v>33</v>
      </c>
    </row>
    <row r="1015" spans="1:18" x14ac:dyDescent="0.25">
      <c r="A1015">
        <v>1017</v>
      </c>
      <c r="B1015">
        <v>20</v>
      </c>
      <c r="C1015" t="s">
        <v>18</v>
      </c>
      <c r="D1015" t="s">
        <v>125</v>
      </c>
      <c r="E1015" t="s">
        <v>64</v>
      </c>
      <c r="F1015">
        <v>30</v>
      </c>
      <c r="G1015" t="s">
        <v>127</v>
      </c>
      <c r="H1015" t="s">
        <v>85</v>
      </c>
      <c r="I1015" t="s">
        <v>136</v>
      </c>
      <c r="J1015" t="s">
        <v>50</v>
      </c>
      <c r="K1015">
        <v>3.4</v>
      </c>
      <c r="L1015" t="s">
        <v>25</v>
      </c>
      <c r="M1015" t="s">
        <v>33</v>
      </c>
      <c r="N1015" t="s">
        <v>27</v>
      </c>
      <c r="O1015" t="s">
        <v>25</v>
      </c>
      <c r="P1015" t="s">
        <v>25</v>
      </c>
      <c r="Q1015">
        <v>15</v>
      </c>
      <c r="R1015" t="s">
        <v>32</v>
      </c>
    </row>
    <row r="1016" spans="1:18" x14ac:dyDescent="0.25">
      <c r="A1016">
        <v>1018</v>
      </c>
      <c r="B1016">
        <v>21</v>
      </c>
      <c r="C1016" t="s">
        <v>18</v>
      </c>
      <c r="D1016" t="s">
        <v>94</v>
      </c>
      <c r="E1016" t="s">
        <v>60</v>
      </c>
      <c r="F1016">
        <v>53</v>
      </c>
      <c r="G1016" t="s">
        <v>93</v>
      </c>
      <c r="H1016" t="s">
        <v>22</v>
      </c>
      <c r="I1016" t="s">
        <v>113</v>
      </c>
      <c r="J1016" t="s">
        <v>54</v>
      </c>
      <c r="K1016">
        <v>2.5</v>
      </c>
      <c r="L1016" t="s">
        <v>25</v>
      </c>
      <c r="M1016" t="s">
        <v>33</v>
      </c>
      <c r="N1016" t="s">
        <v>27</v>
      </c>
      <c r="O1016" t="s">
        <v>25</v>
      </c>
      <c r="P1016" t="s">
        <v>25</v>
      </c>
      <c r="Q1016">
        <v>14</v>
      </c>
      <c r="R1016" t="s">
        <v>26</v>
      </c>
    </row>
    <row r="1017" spans="1:18" x14ac:dyDescent="0.25">
      <c r="A1017">
        <v>1019</v>
      </c>
      <c r="B1017">
        <v>50</v>
      </c>
      <c r="C1017" t="s">
        <v>18</v>
      </c>
      <c r="D1017" t="s">
        <v>76</v>
      </c>
      <c r="E1017" t="s">
        <v>20</v>
      </c>
      <c r="F1017">
        <v>70</v>
      </c>
      <c r="G1017" t="s">
        <v>134</v>
      </c>
      <c r="H1017" t="s">
        <v>85</v>
      </c>
      <c r="I1017" t="s">
        <v>58</v>
      </c>
      <c r="J1017" t="s">
        <v>37</v>
      </c>
      <c r="K1017">
        <v>4.9000000000000004</v>
      </c>
      <c r="L1017" t="s">
        <v>25</v>
      </c>
      <c r="M1017" t="s">
        <v>26</v>
      </c>
      <c r="N1017" t="s">
        <v>44</v>
      </c>
      <c r="O1017" t="s">
        <v>25</v>
      </c>
      <c r="P1017" t="s">
        <v>25</v>
      </c>
      <c r="Q1017">
        <v>46</v>
      </c>
      <c r="R1017" t="s">
        <v>33</v>
      </c>
    </row>
    <row r="1018" spans="1:18" x14ac:dyDescent="0.25">
      <c r="A1018">
        <v>1020</v>
      </c>
      <c r="B1018">
        <v>32</v>
      </c>
      <c r="C1018" t="s">
        <v>18</v>
      </c>
      <c r="D1018" t="s">
        <v>52</v>
      </c>
      <c r="E1018" t="s">
        <v>20</v>
      </c>
      <c r="F1018">
        <v>76</v>
      </c>
      <c r="G1018" t="s">
        <v>21</v>
      </c>
      <c r="H1018" t="s">
        <v>36</v>
      </c>
      <c r="I1018" t="s">
        <v>110</v>
      </c>
      <c r="J1018" t="s">
        <v>24</v>
      </c>
      <c r="K1018">
        <v>2.8</v>
      </c>
      <c r="L1018" t="s">
        <v>25</v>
      </c>
      <c r="M1018" t="s">
        <v>55</v>
      </c>
      <c r="N1018" t="s">
        <v>51</v>
      </c>
      <c r="O1018" t="s">
        <v>25</v>
      </c>
      <c r="P1018" t="s">
        <v>25</v>
      </c>
      <c r="Q1018">
        <v>33</v>
      </c>
      <c r="R1018" t="s">
        <v>28</v>
      </c>
    </row>
    <row r="1019" spans="1:18" x14ac:dyDescent="0.25">
      <c r="A1019">
        <v>1021</v>
      </c>
      <c r="B1019">
        <v>24</v>
      </c>
      <c r="C1019" t="s">
        <v>18</v>
      </c>
      <c r="D1019" t="s">
        <v>111</v>
      </c>
      <c r="E1019" t="s">
        <v>64</v>
      </c>
      <c r="F1019">
        <v>95</v>
      </c>
      <c r="G1019" t="s">
        <v>74</v>
      </c>
      <c r="H1019" t="s">
        <v>42</v>
      </c>
      <c r="I1019" t="s">
        <v>87</v>
      </c>
      <c r="J1019" t="s">
        <v>54</v>
      </c>
      <c r="K1019">
        <v>4.5</v>
      </c>
      <c r="L1019" t="s">
        <v>25</v>
      </c>
      <c r="M1019" t="s">
        <v>32</v>
      </c>
      <c r="N1019" t="s">
        <v>27</v>
      </c>
      <c r="O1019" t="s">
        <v>25</v>
      </c>
      <c r="P1019" t="s">
        <v>25</v>
      </c>
      <c r="Q1019">
        <v>41</v>
      </c>
      <c r="R1019" t="s">
        <v>55</v>
      </c>
    </row>
    <row r="1020" spans="1:18" x14ac:dyDescent="0.25">
      <c r="A1020">
        <v>1022</v>
      </c>
      <c r="B1020">
        <v>55</v>
      </c>
      <c r="C1020" t="s">
        <v>18</v>
      </c>
      <c r="D1020" t="s">
        <v>59</v>
      </c>
      <c r="E1020" t="s">
        <v>60</v>
      </c>
      <c r="F1020">
        <v>51</v>
      </c>
      <c r="G1020" t="s">
        <v>35</v>
      </c>
      <c r="H1020" t="s">
        <v>36</v>
      </c>
      <c r="I1020" t="s">
        <v>86</v>
      </c>
      <c r="J1020" t="s">
        <v>24</v>
      </c>
      <c r="K1020">
        <v>4.9000000000000004</v>
      </c>
      <c r="L1020" t="s">
        <v>25</v>
      </c>
      <c r="M1020" t="s">
        <v>26</v>
      </c>
      <c r="N1020" t="s">
        <v>67</v>
      </c>
      <c r="O1020" t="s">
        <v>25</v>
      </c>
      <c r="P1020" t="s">
        <v>25</v>
      </c>
      <c r="Q1020">
        <v>39</v>
      </c>
      <c r="R1020" t="s">
        <v>43</v>
      </c>
    </row>
    <row r="1021" spans="1:18" x14ac:dyDescent="0.25">
      <c r="A1021">
        <v>1023</v>
      </c>
      <c r="B1021">
        <v>61</v>
      </c>
      <c r="C1021" t="s">
        <v>18</v>
      </c>
      <c r="D1021" t="s">
        <v>63</v>
      </c>
      <c r="E1021" t="s">
        <v>64</v>
      </c>
      <c r="F1021">
        <v>41</v>
      </c>
      <c r="G1021" t="s">
        <v>137</v>
      </c>
      <c r="H1021" t="s">
        <v>42</v>
      </c>
      <c r="I1021" t="s">
        <v>86</v>
      </c>
      <c r="J1021" t="s">
        <v>24</v>
      </c>
      <c r="K1021">
        <v>4.9000000000000004</v>
      </c>
      <c r="L1021" t="s">
        <v>25</v>
      </c>
      <c r="M1021" t="s">
        <v>33</v>
      </c>
      <c r="N1021" t="s">
        <v>71</v>
      </c>
      <c r="O1021" t="s">
        <v>25</v>
      </c>
      <c r="P1021" t="s">
        <v>25</v>
      </c>
      <c r="Q1021">
        <v>7</v>
      </c>
      <c r="R1021" t="s">
        <v>33</v>
      </c>
    </row>
    <row r="1022" spans="1:18" x14ac:dyDescent="0.25">
      <c r="A1022">
        <v>1024</v>
      </c>
      <c r="B1022">
        <v>61</v>
      </c>
      <c r="C1022" t="s">
        <v>18</v>
      </c>
      <c r="D1022" t="s">
        <v>82</v>
      </c>
      <c r="E1022" t="s">
        <v>64</v>
      </c>
      <c r="F1022">
        <v>71</v>
      </c>
      <c r="G1022" t="s">
        <v>30</v>
      </c>
      <c r="H1022" t="s">
        <v>36</v>
      </c>
      <c r="I1022" t="s">
        <v>46</v>
      </c>
      <c r="J1022" t="s">
        <v>24</v>
      </c>
      <c r="K1022">
        <v>3.5</v>
      </c>
      <c r="L1022" t="s">
        <v>25</v>
      </c>
      <c r="M1022" t="s">
        <v>32</v>
      </c>
      <c r="N1022" t="s">
        <v>38</v>
      </c>
      <c r="O1022" t="s">
        <v>25</v>
      </c>
      <c r="P1022" t="s">
        <v>25</v>
      </c>
      <c r="Q1022">
        <v>29</v>
      </c>
      <c r="R1022" t="s">
        <v>32</v>
      </c>
    </row>
    <row r="1023" spans="1:18" x14ac:dyDescent="0.25">
      <c r="A1023">
        <v>1025</v>
      </c>
      <c r="B1023">
        <v>28</v>
      </c>
      <c r="C1023" t="s">
        <v>18</v>
      </c>
      <c r="D1023" t="s">
        <v>105</v>
      </c>
      <c r="E1023" t="s">
        <v>20</v>
      </c>
      <c r="F1023">
        <v>66</v>
      </c>
      <c r="G1023" t="s">
        <v>130</v>
      </c>
      <c r="H1023" t="s">
        <v>42</v>
      </c>
      <c r="I1023" t="s">
        <v>70</v>
      </c>
      <c r="J1023" t="s">
        <v>50</v>
      </c>
      <c r="K1023">
        <v>3.5</v>
      </c>
      <c r="L1023" t="s">
        <v>25</v>
      </c>
      <c r="M1023" t="s">
        <v>55</v>
      </c>
      <c r="N1023" t="s">
        <v>38</v>
      </c>
      <c r="O1023" t="s">
        <v>25</v>
      </c>
      <c r="P1023" t="s">
        <v>25</v>
      </c>
      <c r="Q1023">
        <v>18</v>
      </c>
      <c r="R1023" t="s">
        <v>28</v>
      </c>
    </row>
    <row r="1024" spans="1:18" x14ac:dyDescent="0.25">
      <c r="A1024">
        <v>1026</v>
      </c>
      <c r="B1024">
        <v>60</v>
      </c>
      <c r="C1024" t="s">
        <v>18</v>
      </c>
      <c r="D1024" t="s">
        <v>52</v>
      </c>
      <c r="E1024" t="s">
        <v>20</v>
      </c>
      <c r="F1024">
        <v>84</v>
      </c>
      <c r="G1024" t="s">
        <v>137</v>
      </c>
      <c r="H1024" t="s">
        <v>42</v>
      </c>
      <c r="I1024" t="s">
        <v>73</v>
      </c>
      <c r="J1024" t="s">
        <v>24</v>
      </c>
      <c r="K1024">
        <v>4.9000000000000004</v>
      </c>
      <c r="L1024" t="s">
        <v>25</v>
      </c>
      <c r="M1024" t="s">
        <v>32</v>
      </c>
      <c r="N1024" t="s">
        <v>38</v>
      </c>
      <c r="O1024" t="s">
        <v>25</v>
      </c>
      <c r="P1024" t="s">
        <v>25</v>
      </c>
      <c r="Q1024">
        <v>15</v>
      </c>
      <c r="R1024" t="s">
        <v>26</v>
      </c>
    </row>
    <row r="1025" spans="1:18" x14ac:dyDescent="0.25">
      <c r="A1025">
        <v>1027</v>
      </c>
      <c r="B1025">
        <v>49</v>
      </c>
      <c r="C1025" t="s">
        <v>18</v>
      </c>
      <c r="D1025" t="s">
        <v>63</v>
      </c>
      <c r="E1025" t="s">
        <v>64</v>
      </c>
      <c r="F1025">
        <v>95</v>
      </c>
      <c r="G1025" t="s">
        <v>133</v>
      </c>
      <c r="H1025" t="s">
        <v>22</v>
      </c>
      <c r="I1025" t="s">
        <v>46</v>
      </c>
      <c r="J1025" t="s">
        <v>24</v>
      </c>
      <c r="K1025">
        <v>3</v>
      </c>
      <c r="L1025" t="s">
        <v>25</v>
      </c>
      <c r="M1025" t="s">
        <v>28</v>
      </c>
      <c r="N1025" t="s">
        <v>27</v>
      </c>
      <c r="O1025" t="s">
        <v>25</v>
      </c>
      <c r="P1025" t="s">
        <v>25</v>
      </c>
      <c r="Q1025">
        <v>39</v>
      </c>
      <c r="R1025" t="s">
        <v>43</v>
      </c>
    </row>
    <row r="1026" spans="1:18" x14ac:dyDescent="0.25">
      <c r="A1026">
        <v>1028</v>
      </c>
      <c r="B1026">
        <v>33</v>
      </c>
      <c r="C1026" t="s">
        <v>18</v>
      </c>
      <c r="D1026" t="s">
        <v>98</v>
      </c>
      <c r="E1026" t="s">
        <v>64</v>
      </c>
      <c r="F1026">
        <v>90</v>
      </c>
      <c r="G1026" t="s">
        <v>115</v>
      </c>
      <c r="H1026" t="s">
        <v>22</v>
      </c>
      <c r="I1026" t="s">
        <v>80</v>
      </c>
      <c r="J1026" t="s">
        <v>50</v>
      </c>
      <c r="K1026">
        <v>2.8</v>
      </c>
      <c r="L1026" t="s">
        <v>25</v>
      </c>
      <c r="M1026" t="s">
        <v>33</v>
      </c>
      <c r="N1026" t="s">
        <v>44</v>
      </c>
      <c r="O1026" t="s">
        <v>25</v>
      </c>
      <c r="P1026" t="s">
        <v>25</v>
      </c>
      <c r="Q1026">
        <v>11</v>
      </c>
      <c r="R1026" t="s">
        <v>33</v>
      </c>
    </row>
    <row r="1027" spans="1:18" x14ac:dyDescent="0.25">
      <c r="A1027">
        <v>1029</v>
      </c>
      <c r="B1027">
        <v>45</v>
      </c>
      <c r="C1027" t="s">
        <v>18</v>
      </c>
      <c r="D1027" t="s">
        <v>96</v>
      </c>
      <c r="E1027" t="s">
        <v>20</v>
      </c>
      <c r="F1027">
        <v>36</v>
      </c>
      <c r="G1027" t="s">
        <v>137</v>
      </c>
      <c r="H1027" t="s">
        <v>36</v>
      </c>
      <c r="I1027" t="s">
        <v>86</v>
      </c>
      <c r="J1027" t="s">
        <v>50</v>
      </c>
      <c r="K1027">
        <v>3.7</v>
      </c>
      <c r="L1027" t="s">
        <v>25</v>
      </c>
      <c r="M1027" t="s">
        <v>28</v>
      </c>
      <c r="N1027" t="s">
        <v>51</v>
      </c>
      <c r="O1027" t="s">
        <v>25</v>
      </c>
      <c r="P1027" t="s">
        <v>25</v>
      </c>
      <c r="Q1027">
        <v>4</v>
      </c>
      <c r="R1027" t="s">
        <v>33</v>
      </c>
    </row>
    <row r="1028" spans="1:18" x14ac:dyDescent="0.25">
      <c r="A1028">
        <v>1030</v>
      </c>
      <c r="B1028">
        <v>29</v>
      </c>
      <c r="C1028" t="s">
        <v>18</v>
      </c>
      <c r="D1028" t="s">
        <v>135</v>
      </c>
      <c r="E1028" t="s">
        <v>64</v>
      </c>
      <c r="F1028">
        <v>22</v>
      </c>
      <c r="G1028" t="s">
        <v>115</v>
      </c>
      <c r="H1028" t="s">
        <v>42</v>
      </c>
      <c r="I1028" t="s">
        <v>70</v>
      </c>
      <c r="J1028" t="s">
        <v>37</v>
      </c>
      <c r="K1028">
        <v>3.6</v>
      </c>
      <c r="L1028" t="s">
        <v>25</v>
      </c>
      <c r="M1028" t="s">
        <v>26</v>
      </c>
      <c r="N1028" t="s">
        <v>67</v>
      </c>
      <c r="O1028" t="s">
        <v>25</v>
      </c>
      <c r="P1028" t="s">
        <v>25</v>
      </c>
      <c r="Q1028">
        <v>33</v>
      </c>
      <c r="R1028" t="s">
        <v>28</v>
      </c>
    </row>
    <row r="1029" spans="1:18" x14ac:dyDescent="0.25">
      <c r="A1029">
        <v>1031</v>
      </c>
      <c r="B1029">
        <v>58</v>
      </c>
      <c r="C1029" t="s">
        <v>18</v>
      </c>
      <c r="D1029" t="s">
        <v>59</v>
      </c>
      <c r="E1029" t="s">
        <v>60</v>
      </c>
      <c r="F1029">
        <v>89</v>
      </c>
      <c r="G1029" t="s">
        <v>21</v>
      </c>
      <c r="H1029" t="s">
        <v>22</v>
      </c>
      <c r="I1029" t="s">
        <v>136</v>
      </c>
      <c r="J1029" t="s">
        <v>24</v>
      </c>
      <c r="K1029">
        <v>3.3</v>
      </c>
      <c r="L1029" t="s">
        <v>25</v>
      </c>
      <c r="M1029" t="s">
        <v>26</v>
      </c>
      <c r="N1029" t="s">
        <v>44</v>
      </c>
      <c r="O1029" t="s">
        <v>25</v>
      </c>
      <c r="P1029" t="s">
        <v>25</v>
      </c>
      <c r="Q1029">
        <v>37</v>
      </c>
      <c r="R1029" t="s">
        <v>55</v>
      </c>
    </row>
    <row r="1030" spans="1:18" x14ac:dyDescent="0.25">
      <c r="A1030">
        <v>1032</v>
      </c>
      <c r="B1030">
        <v>22</v>
      </c>
      <c r="C1030" t="s">
        <v>18</v>
      </c>
      <c r="D1030" t="s">
        <v>39</v>
      </c>
      <c r="E1030" t="s">
        <v>40</v>
      </c>
      <c r="F1030">
        <v>50</v>
      </c>
      <c r="G1030" t="s">
        <v>114</v>
      </c>
      <c r="H1030" t="s">
        <v>42</v>
      </c>
      <c r="I1030" t="s">
        <v>80</v>
      </c>
      <c r="J1030" t="s">
        <v>37</v>
      </c>
      <c r="K1030">
        <v>3.4</v>
      </c>
      <c r="L1030" t="s">
        <v>25</v>
      </c>
      <c r="M1030" t="s">
        <v>33</v>
      </c>
      <c r="N1030" t="s">
        <v>38</v>
      </c>
      <c r="O1030" t="s">
        <v>25</v>
      </c>
      <c r="P1030" t="s">
        <v>25</v>
      </c>
      <c r="Q1030">
        <v>32</v>
      </c>
      <c r="R1030" t="s">
        <v>33</v>
      </c>
    </row>
    <row r="1031" spans="1:18" x14ac:dyDescent="0.25">
      <c r="A1031">
        <v>1033</v>
      </c>
      <c r="B1031">
        <v>55</v>
      </c>
      <c r="C1031" t="s">
        <v>18</v>
      </c>
      <c r="D1031" t="s">
        <v>129</v>
      </c>
      <c r="E1031" t="s">
        <v>40</v>
      </c>
      <c r="F1031">
        <v>36</v>
      </c>
      <c r="G1031" t="s">
        <v>30</v>
      </c>
      <c r="H1031" t="s">
        <v>42</v>
      </c>
      <c r="I1031" t="s">
        <v>86</v>
      </c>
      <c r="J1031" t="s">
        <v>54</v>
      </c>
      <c r="K1031">
        <v>4</v>
      </c>
      <c r="L1031" t="s">
        <v>25</v>
      </c>
      <c r="M1031" t="s">
        <v>32</v>
      </c>
      <c r="N1031" t="s">
        <v>38</v>
      </c>
      <c r="O1031" t="s">
        <v>25</v>
      </c>
      <c r="P1031" t="s">
        <v>25</v>
      </c>
      <c r="Q1031">
        <v>44</v>
      </c>
      <c r="R1031" t="s">
        <v>26</v>
      </c>
    </row>
    <row r="1032" spans="1:18" x14ac:dyDescent="0.25">
      <c r="A1032">
        <v>1034</v>
      </c>
      <c r="B1032">
        <v>19</v>
      </c>
      <c r="C1032" t="s">
        <v>18</v>
      </c>
      <c r="D1032" t="s">
        <v>88</v>
      </c>
      <c r="E1032" t="s">
        <v>20</v>
      </c>
      <c r="F1032">
        <v>52</v>
      </c>
      <c r="G1032" t="s">
        <v>53</v>
      </c>
      <c r="H1032" t="s">
        <v>36</v>
      </c>
      <c r="I1032" t="s">
        <v>62</v>
      </c>
      <c r="J1032" t="s">
        <v>37</v>
      </c>
      <c r="K1032">
        <v>4.5999999999999996</v>
      </c>
      <c r="L1032" t="s">
        <v>25</v>
      </c>
      <c r="M1032" t="s">
        <v>26</v>
      </c>
      <c r="N1032" t="s">
        <v>38</v>
      </c>
      <c r="O1032" t="s">
        <v>25</v>
      </c>
      <c r="P1032" t="s">
        <v>25</v>
      </c>
      <c r="Q1032">
        <v>41</v>
      </c>
      <c r="R1032" t="s">
        <v>32</v>
      </c>
    </row>
    <row r="1033" spans="1:18" x14ac:dyDescent="0.25">
      <c r="A1033">
        <v>1035</v>
      </c>
      <c r="B1033">
        <v>68</v>
      </c>
      <c r="C1033" t="s">
        <v>18</v>
      </c>
      <c r="D1033" t="s">
        <v>117</v>
      </c>
      <c r="E1033" t="s">
        <v>20</v>
      </c>
      <c r="F1033">
        <v>29</v>
      </c>
      <c r="G1033" t="s">
        <v>120</v>
      </c>
      <c r="H1033" t="s">
        <v>42</v>
      </c>
      <c r="I1033" t="s">
        <v>73</v>
      </c>
      <c r="J1033" t="s">
        <v>54</v>
      </c>
      <c r="K1033">
        <v>4.2</v>
      </c>
      <c r="L1033" t="s">
        <v>25</v>
      </c>
      <c r="M1033" t="s">
        <v>28</v>
      </c>
      <c r="N1033" t="s">
        <v>44</v>
      </c>
      <c r="O1033" t="s">
        <v>25</v>
      </c>
      <c r="P1033" t="s">
        <v>25</v>
      </c>
      <c r="Q1033">
        <v>44</v>
      </c>
      <c r="R1033" t="s">
        <v>32</v>
      </c>
    </row>
    <row r="1034" spans="1:18" x14ac:dyDescent="0.25">
      <c r="A1034">
        <v>1036</v>
      </c>
      <c r="B1034">
        <v>61</v>
      </c>
      <c r="C1034" t="s">
        <v>18</v>
      </c>
      <c r="D1034" t="s">
        <v>19</v>
      </c>
      <c r="E1034" t="s">
        <v>20</v>
      </c>
      <c r="F1034">
        <v>89</v>
      </c>
      <c r="G1034" t="s">
        <v>134</v>
      </c>
      <c r="H1034" t="s">
        <v>42</v>
      </c>
      <c r="I1034" t="s">
        <v>102</v>
      </c>
      <c r="J1034" t="s">
        <v>54</v>
      </c>
      <c r="K1034">
        <v>2.8</v>
      </c>
      <c r="L1034" t="s">
        <v>25</v>
      </c>
      <c r="M1034" t="s">
        <v>28</v>
      </c>
      <c r="N1034" t="s">
        <v>27</v>
      </c>
      <c r="O1034" t="s">
        <v>25</v>
      </c>
      <c r="P1034" t="s">
        <v>25</v>
      </c>
      <c r="Q1034">
        <v>32</v>
      </c>
      <c r="R1034" t="s">
        <v>28</v>
      </c>
    </row>
    <row r="1035" spans="1:18" x14ac:dyDescent="0.25">
      <c r="A1035">
        <v>1037</v>
      </c>
      <c r="B1035">
        <v>68</v>
      </c>
      <c r="C1035" t="s">
        <v>18</v>
      </c>
      <c r="D1035" t="s">
        <v>63</v>
      </c>
      <c r="E1035" t="s">
        <v>64</v>
      </c>
      <c r="F1035">
        <v>47</v>
      </c>
      <c r="G1035" t="s">
        <v>72</v>
      </c>
      <c r="H1035" t="s">
        <v>42</v>
      </c>
      <c r="I1035" t="s">
        <v>126</v>
      </c>
      <c r="J1035" t="s">
        <v>54</v>
      </c>
      <c r="K1035">
        <v>3.7</v>
      </c>
      <c r="L1035" t="s">
        <v>25</v>
      </c>
      <c r="M1035" t="s">
        <v>26</v>
      </c>
      <c r="N1035" t="s">
        <v>67</v>
      </c>
      <c r="O1035" t="s">
        <v>25</v>
      </c>
      <c r="P1035" t="s">
        <v>25</v>
      </c>
      <c r="Q1035">
        <v>13</v>
      </c>
      <c r="R1035" t="s">
        <v>32</v>
      </c>
    </row>
    <row r="1036" spans="1:18" x14ac:dyDescent="0.25">
      <c r="A1036">
        <v>1038</v>
      </c>
      <c r="B1036">
        <v>52</v>
      </c>
      <c r="C1036" t="s">
        <v>18</v>
      </c>
      <c r="D1036" t="s">
        <v>98</v>
      </c>
      <c r="E1036" t="s">
        <v>64</v>
      </c>
      <c r="F1036">
        <v>25</v>
      </c>
      <c r="G1036" t="s">
        <v>41</v>
      </c>
      <c r="H1036" t="s">
        <v>85</v>
      </c>
      <c r="I1036" t="s">
        <v>102</v>
      </c>
      <c r="J1036" t="s">
        <v>37</v>
      </c>
      <c r="K1036">
        <v>3.4</v>
      </c>
      <c r="L1036" t="s">
        <v>25</v>
      </c>
      <c r="M1036" t="s">
        <v>32</v>
      </c>
      <c r="N1036" t="s">
        <v>51</v>
      </c>
      <c r="O1036" t="s">
        <v>25</v>
      </c>
      <c r="P1036" t="s">
        <v>25</v>
      </c>
      <c r="Q1036">
        <v>48</v>
      </c>
      <c r="R1036" t="s">
        <v>55</v>
      </c>
    </row>
    <row r="1037" spans="1:18" x14ac:dyDescent="0.25">
      <c r="A1037">
        <v>1039</v>
      </c>
      <c r="B1037">
        <v>41</v>
      </c>
      <c r="C1037" t="s">
        <v>18</v>
      </c>
      <c r="D1037" t="s">
        <v>88</v>
      </c>
      <c r="E1037" t="s">
        <v>20</v>
      </c>
      <c r="F1037">
        <v>74</v>
      </c>
      <c r="G1037" t="s">
        <v>137</v>
      </c>
      <c r="H1037" t="s">
        <v>85</v>
      </c>
      <c r="I1037" t="s">
        <v>101</v>
      </c>
      <c r="J1037" t="s">
        <v>54</v>
      </c>
      <c r="K1037">
        <v>3</v>
      </c>
      <c r="L1037" t="s">
        <v>25</v>
      </c>
      <c r="M1037" t="s">
        <v>32</v>
      </c>
      <c r="N1037" t="s">
        <v>27</v>
      </c>
      <c r="O1037" t="s">
        <v>25</v>
      </c>
      <c r="P1037" t="s">
        <v>25</v>
      </c>
      <c r="Q1037">
        <v>3</v>
      </c>
      <c r="R1037" t="s">
        <v>32</v>
      </c>
    </row>
    <row r="1038" spans="1:18" x14ac:dyDescent="0.25">
      <c r="A1038">
        <v>1040</v>
      </c>
      <c r="B1038">
        <v>29</v>
      </c>
      <c r="C1038" t="s">
        <v>18</v>
      </c>
      <c r="D1038" t="s">
        <v>125</v>
      </c>
      <c r="E1038" t="s">
        <v>64</v>
      </c>
      <c r="F1038">
        <v>46</v>
      </c>
      <c r="G1038" t="s">
        <v>143</v>
      </c>
      <c r="H1038" t="s">
        <v>42</v>
      </c>
      <c r="I1038" t="s">
        <v>128</v>
      </c>
      <c r="J1038" t="s">
        <v>54</v>
      </c>
      <c r="K1038">
        <v>4.8</v>
      </c>
      <c r="L1038" t="s">
        <v>25</v>
      </c>
      <c r="M1038" t="s">
        <v>43</v>
      </c>
      <c r="N1038" t="s">
        <v>51</v>
      </c>
      <c r="O1038" t="s">
        <v>25</v>
      </c>
      <c r="P1038" t="s">
        <v>25</v>
      </c>
      <c r="Q1038">
        <v>39</v>
      </c>
      <c r="R1038" t="s">
        <v>28</v>
      </c>
    </row>
    <row r="1039" spans="1:18" x14ac:dyDescent="0.25">
      <c r="A1039">
        <v>1041</v>
      </c>
      <c r="B1039">
        <v>68</v>
      </c>
      <c r="C1039" t="s">
        <v>18</v>
      </c>
      <c r="D1039" t="s">
        <v>34</v>
      </c>
      <c r="E1039" t="s">
        <v>20</v>
      </c>
      <c r="F1039">
        <v>22</v>
      </c>
      <c r="G1039" t="s">
        <v>90</v>
      </c>
      <c r="H1039" t="s">
        <v>36</v>
      </c>
      <c r="I1039" t="s">
        <v>128</v>
      </c>
      <c r="J1039" t="s">
        <v>54</v>
      </c>
      <c r="K1039">
        <v>4</v>
      </c>
      <c r="L1039" t="s">
        <v>25</v>
      </c>
      <c r="M1039" t="s">
        <v>28</v>
      </c>
      <c r="N1039" t="s">
        <v>44</v>
      </c>
      <c r="O1039" t="s">
        <v>25</v>
      </c>
      <c r="P1039" t="s">
        <v>25</v>
      </c>
      <c r="Q1039">
        <v>7</v>
      </c>
      <c r="R1039" t="s">
        <v>33</v>
      </c>
    </row>
    <row r="1040" spans="1:18" x14ac:dyDescent="0.25">
      <c r="A1040">
        <v>1042</v>
      </c>
      <c r="B1040">
        <v>36</v>
      </c>
      <c r="C1040" t="s">
        <v>18</v>
      </c>
      <c r="D1040" t="s">
        <v>52</v>
      </c>
      <c r="E1040" t="s">
        <v>20</v>
      </c>
      <c r="F1040">
        <v>25</v>
      </c>
      <c r="G1040" t="s">
        <v>140</v>
      </c>
      <c r="H1040" t="s">
        <v>42</v>
      </c>
      <c r="I1040" t="s">
        <v>113</v>
      </c>
      <c r="J1040" t="s">
        <v>50</v>
      </c>
      <c r="K1040">
        <v>4.9000000000000004</v>
      </c>
      <c r="L1040" t="s">
        <v>25</v>
      </c>
      <c r="M1040" t="s">
        <v>28</v>
      </c>
      <c r="N1040" t="s">
        <v>44</v>
      </c>
      <c r="O1040" t="s">
        <v>25</v>
      </c>
      <c r="P1040" t="s">
        <v>25</v>
      </c>
      <c r="Q1040">
        <v>11</v>
      </c>
      <c r="R1040" t="s">
        <v>33</v>
      </c>
    </row>
    <row r="1041" spans="1:18" x14ac:dyDescent="0.25">
      <c r="A1041">
        <v>1043</v>
      </c>
      <c r="B1041">
        <v>55</v>
      </c>
      <c r="C1041" t="s">
        <v>18</v>
      </c>
      <c r="D1041" t="s">
        <v>125</v>
      </c>
      <c r="E1041" t="s">
        <v>64</v>
      </c>
      <c r="F1041">
        <v>80</v>
      </c>
      <c r="G1041" t="s">
        <v>120</v>
      </c>
      <c r="H1041" t="s">
        <v>42</v>
      </c>
      <c r="I1041" t="s">
        <v>31</v>
      </c>
      <c r="J1041" t="s">
        <v>37</v>
      </c>
      <c r="K1041">
        <v>4.9000000000000004</v>
      </c>
      <c r="L1041" t="s">
        <v>25</v>
      </c>
      <c r="M1041" t="s">
        <v>28</v>
      </c>
      <c r="N1041" t="s">
        <v>44</v>
      </c>
      <c r="O1041" t="s">
        <v>25</v>
      </c>
      <c r="P1041" t="s">
        <v>25</v>
      </c>
      <c r="Q1041">
        <v>47</v>
      </c>
      <c r="R1041" t="s">
        <v>26</v>
      </c>
    </row>
    <row r="1042" spans="1:18" x14ac:dyDescent="0.25">
      <c r="A1042">
        <v>1044</v>
      </c>
      <c r="B1042">
        <v>28</v>
      </c>
      <c r="C1042" t="s">
        <v>18</v>
      </c>
      <c r="D1042" t="s">
        <v>34</v>
      </c>
      <c r="E1042" t="s">
        <v>20</v>
      </c>
      <c r="F1042">
        <v>76</v>
      </c>
      <c r="G1042" t="s">
        <v>72</v>
      </c>
      <c r="H1042" t="s">
        <v>42</v>
      </c>
      <c r="I1042" t="s">
        <v>89</v>
      </c>
      <c r="J1042" t="s">
        <v>37</v>
      </c>
      <c r="K1042">
        <v>3.3</v>
      </c>
      <c r="L1042" t="s">
        <v>25</v>
      </c>
      <c r="M1042" t="s">
        <v>32</v>
      </c>
      <c r="N1042" t="s">
        <v>67</v>
      </c>
      <c r="O1042" t="s">
        <v>25</v>
      </c>
      <c r="P1042" t="s">
        <v>25</v>
      </c>
      <c r="Q1042">
        <v>28</v>
      </c>
      <c r="R1042" t="s">
        <v>55</v>
      </c>
    </row>
    <row r="1043" spans="1:18" x14ac:dyDescent="0.25">
      <c r="A1043">
        <v>1045</v>
      </c>
      <c r="B1043">
        <v>39</v>
      </c>
      <c r="C1043" t="s">
        <v>18</v>
      </c>
      <c r="D1043" t="s">
        <v>34</v>
      </c>
      <c r="E1043" t="s">
        <v>20</v>
      </c>
      <c r="F1043">
        <v>30</v>
      </c>
      <c r="G1043" t="s">
        <v>45</v>
      </c>
      <c r="H1043" t="s">
        <v>22</v>
      </c>
      <c r="I1043" t="s">
        <v>80</v>
      </c>
      <c r="J1043" t="s">
        <v>50</v>
      </c>
      <c r="K1043">
        <v>4.4000000000000004</v>
      </c>
      <c r="L1043" t="s">
        <v>25</v>
      </c>
      <c r="M1043" t="s">
        <v>26</v>
      </c>
      <c r="N1043" t="s">
        <v>44</v>
      </c>
      <c r="O1043" t="s">
        <v>25</v>
      </c>
      <c r="P1043" t="s">
        <v>25</v>
      </c>
      <c r="Q1043">
        <v>17</v>
      </c>
      <c r="R1043" t="s">
        <v>32</v>
      </c>
    </row>
    <row r="1044" spans="1:18" x14ac:dyDescent="0.25">
      <c r="A1044">
        <v>1046</v>
      </c>
      <c r="B1044">
        <v>54</v>
      </c>
      <c r="C1044" t="s">
        <v>18</v>
      </c>
      <c r="D1044" t="s">
        <v>29</v>
      </c>
      <c r="E1044" t="s">
        <v>20</v>
      </c>
      <c r="F1044">
        <v>79</v>
      </c>
      <c r="G1044" t="s">
        <v>122</v>
      </c>
      <c r="H1044" t="s">
        <v>22</v>
      </c>
      <c r="I1044" t="s">
        <v>87</v>
      </c>
      <c r="J1044" t="s">
        <v>54</v>
      </c>
      <c r="K1044">
        <v>3.5</v>
      </c>
      <c r="L1044" t="s">
        <v>25</v>
      </c>
      <c r="M1044" t="s">
        <v>33</v>
      </c>
      <c r="N1044" t="s">
        <v>67</v>
      </c>
      <c r="O1044" t="s">
        <v>25</v>
      </c>
      <c r="P1044" t="s">
        <v>25</v>
      </c>
      <c r="Q1044">
        <v>11</v>
      </c>
      <c r="R1044" t="s">
        <v>43</v>
      </c>
    </row>
    <row r="1045" spans="1:18" x14ac:dyDescent="0.25">
      <c r="A1045">
        <v>1047</v>
      </c>
      <c r="B1045">
        <v>40</v>
      </c>
      <c r="C1045" t="s">
        <v>18</v>
      </c>
      <c r="D1045" t="s">
        <v>47</v>
      </c>
      <c r="E1045" t="s">
        <v>40</v>
      </c>
      <c r="F1045">
        <v>22</v>
      </c>
      <c r="G1045" t="s">
        <v>107</v>
      </c>
      <c r="H1045" t="s">
        <v>42</v>
      </c>
      <c r="I1045" t="s">
        <v>128</v>
      </c>
      <c r="J1045" t="s">
        <v>24</v>
      </c>
      <c r="K1045">
        <v>4.2</v>
      </c>
      <c r="L1045" t="s">
        <v>25</v>
      </c>
      <c r="M1045" t="s">
        <v>26</v>
      </c>
      <c r="N1045" t="s">
        <v>51</v>
      </c>
      <c r="O1045" t="s">
        <v>25</v>
      </c>
      <c r="P1045" t="s">
        <v>25</v>
      </c>
      <c r="Q1045">
        <v>12</v>
      </c>
      <c r="R1045" t="s">
        <v>28</v>
      </c>
    </row>
    <row r="1046" spans="1:18" x14ac:dyDescent="0.25">
      <c r="A1046">
        <v>1048</v>
      </c>
      <c r="B1046">
        <v>31</v>
      </c>
      <c r="C1046" t="s">
        <v>18</v>
      </c>
      <c r="D1046" t="s">
        <v>117</v>
      </c>
      <c r="E1046" t="s">
        <v>20</v>
      </c>
      <c r="F1046">
        <v>36</v>
      </c>
      <c r="G1046" t="s">
        <v>132</v>
      </c>
      <c r="H1046" t="s">
        <v>36</v>
      </c>
      <c r="I1046" t="s">
        <v>73</v>
      </c>
      <c r="J1046" t="s">
        <v>54</v>
      </c>
      <c r="K1046">
        <v>4.2</v>
      </c>
      <c r="L1046" t="s">
        <v>25</v>
      </c>
      <c r="M1046" t="s">
        <v>55</v>
      </c>
      <c r="N1046" t="s">
        <v>51</v>
      </c>
      <c r="O1046" t="s">
        <v>25</v>
      </c>
      <c r="P1046" t="s">
        <v>25</v>
      </c>
      <c r="Q1046">
        <v>7</v>
      </c>
      <c r="R1046" t="s">
        <v>26</v>
      </c>
    </row>
    <row r="1047" spans="1:18" x14ac:dyDescent="0.25">
      <c r="A1047">
        <v>1049</v>
      </c>
      <c r="B1047">
        <v>30</v>
      </c>
      <c r="C1047" t="s">
        <v>18</v>
      </c>
      <c r="D1047" t="s">
        <v>117</v>
      </c>
      <c r="E1047" t="s">
        <v>20</v>
      </c>
      <c r="F1047">
        <v>77</v>
      </c>
      <c r="G1047" t="s">
        <v>30</v>
      </c>
      <c r="H1047" t="s">
        <v>22</v>
      </c>
      <c r="I1047" t="s">
        <v>126</v>
      </c>
      <c r="J1047" t="s">
        <v>54</v>
      </c>
      <c r="K1047">
        <v>2.7</v>
      </c>
      <c r="L1047" t="s">
        <v>25</v>
      </c>
      <c r="M1047" t="s">
        <v>33</v>
      </c>
      <c r="N1047" t="s">
        <v>51</v>
      </c>
      <c r="O1047" t="s">
        <v>25</v>
      </c>
      <c r="P1047" t="s">
        <v>25</v>
      </c>
      <c r="Q1047">
        <v>19</v>
      </c>
      <c r="R1047" t="s">
        <v>28</v>
      </c>
    </row>
    <row r="1048" spans="1:18" x14ac:dyDescent="0.25">
      <c r="A1048">
        <v>1050</v>
      </c>
      <c r="B1048">
        <v>45</v>
      </c>
      <c r="C1048" t="s">
        <v>18</v>
      </c>
      <c r="D1048" t="s">
        <v>82</v>
      </c>
      <c r="E1048" t="s">
        <v>64</v>
      </c>
      <c r="F1048">
        <v>33</v>
      </c>
      <c r="G1048" t="s">
        <v>133</v>
      </c>
      <c r="H1048" t="s">
        <v>36</v>
      </c>
      <c r="I1048" t="s">
        <v>70</v>
      </c>
      <c r="J1048" t="s">
        <v>54</v>
      </c>
      <c r="K1048">
        <v>2.8</v>
      </c>
      <c r="L1048" t="s">
        <v>25</v>
      </c>
      <c r="M1048" t="s">
        <v>26</v>
      </c>
      <c r="N1048" t="s">
        <v>71</v>
      </c>
      <c r="O1048" t="s">
        <v>25</v>
      </c>
      <c r="P1048" t="s">
        <v>25</v>
      </c>
      <c r="Q1048">
        <v>24</v>
      </c>
      <c r="R1048" t="s">
        <v>33</v>
      </c>
    </row>
    <row r="1049" spans="1:18" x14ac:dyDescent="0.25">
      <c r="A1049">
        <v>1051</v>
      </c>
      <c r="B1049">
        <v>48</v>
      </c>
      <c r="C1049" t="s">
        <v>18</v>
      </c>
      <c r="D1049" t="s">
        <v>47</v>
      </c>
      <c r="E1049" t="s">
        <v>40</v>
      </c>
      <c r="F1049">
        <v>64</v>
      </c>
      <c r="G1049" t="s">
        <v>95</v>
      </c>
      <c r="H1049" t="s">
        <v>42</v>
      </c>
      <c r="I1049" t="s">
        <v>110</v>
      </c>
      <c r="J1049" t="s">
        <v>24</v>
      </c>
      <c r="K1049">
        <v>3.8</v>
      </c>
      <c r="L1049" t="s">
        <v>25</v>
      </c>
      <c r="M1049" t="s">
        <v>26</v>
      </c>
      <c r="N1049" t="s">
        <v>44</v>
      </c>
      <c r="O1049" t="s">
        <v>25</v>
      </c>
      <c r="P1049" t="s">
        <v>25</v>
      </c>
      <c r="Q1049">
        <v>19</v>
      </c>
      <c r="R1049" t="s">
        <v>28</v>
      </c>
    </row>
    <row r="1050" spans="1:18" x14ac:dyDescent="0.25">
      <c r="A1050">
        <v>1052</v>
      </c>
      <c r="B1050">
        <v>45</v>
      </c>
      <c r="C1050" t="s">
        <v>18</v>
      </c>
      <c r="D1050" t="s">
        <v>117</v>
      </c>
      <c r="E1050" t="s">
        <v>20</v>
      </c>
      <c r="F1050">
        <v>53</v>
      </c>
      <c r="G1050" t="s">
        <v>115</v>
      </c>
      <c r="H1050" t="s">
        <v>42</v>
      </c>
      <c r="I1050" t="s">
        <v>118</v>
      </c>
      <c r="J1050" t="s">
        <v>54</v>
      </c>
      <c r="K1050">
        <v>2.6</v>
      </c>
      <c r="L1050" t="s">
        <v>25</v>
      </c>
      <c r="M1050" t="s">
        <v>43</v>
      </c>
      <c r="N1050" t="s">
        <v>38</v>
      </c>
      <c r="O1050" t="s">
        <v>25</v>
      </c>
      <c r="P1050" t="s">
        <v>25</v>
      </c>
      <c r="Q1050">
        <v>39</v>
      </c>
      <c r="R1050" t="s">
        <v>43</v>
      </c>
    </row>
    <row r="1051" spans="1:18" x14ac:dyDescent="0.25">
      <c r="A1051">
        <v>1053</v>
      </c>
      <c r="B1051">
        <v>60</v>
      </c>
      <c r="C1051" t="s">
        <v>18</v>
      </c>
      <c r="D1051" t="s">
        <v>68</v>
      </c>
      <c r="E1051" t="s">
        <v>40</v>
      </c>
      <c r="F1051">
        <v>36</v>
      </c>
      <c r="G1051" t="s">
        <v>133</v>
      </c>
      <c r="H1051" t="s">
        <v>85</v>
      </c>
      <c r="I1051" t="s">
        <v>66</v>
      </c>
      <c r="J1051" t="s">
        <v>54</v>
      </c>
      <c r="K1051">
        <v>3</v>
      </c>
      <c r="L1051" t="s">
        <v>25</v>
      </c>
      <c r="M1051" t="s">
        <v>28</v>
      </c>
      <c r="N1051" t="s">
        <v>67</v>
      </c>
      <c r="O1051" t="s">
        <v>25</v>
      </c>
      <c r="P1051" t="s">
        <v>25</v>
      </c>
      <c r="Q1051">
        <v>1</v>
      </c>
      <c r="R1051" t="s">
        <v>26</v>
      </c>
    </row>
    <row r="1052" spans="1:18" x14ac:dyDescent="0.25">
      <c r="A1052">
        <v>1054</v>
      </c>
      <c r="B1052">
        <v>59</v>
      </c>
      <c r="C1052" t="s">
        <v>18</v>
      </c>
      <c r="D1052" t="s">
        <v>19</v>
      </c>
      <c r="E1052" t="s">
        <v>20</v>
      </c>
      <c r="F1052">
        <v>70</v>
      </c>
      <c r="G1052" t="s">
        <v>103</v>
      </c>
      <c r="H1052" t="s">
        <v>42</v>
      </c>
      <c r="I1052" t="s">
        <v>136</v>
      </c>
      <c r="J1052" t="s">
        <v>37</v>
      </c>
      <c r="K1052">
        <v>3.3</v>
      </c>
      <c r="L1052" t="s">
        <v>144</v>
      </c>
      <c r="M1052" t="s">
        <v>33</v>
      </c>
      <c r="N1052" t="s">
        <v>67</v>
      </c>
      <c r="O1052" t="s">
        <v>25</v>
      </c>
      <c r="P1052" t="s">
        <v>25</v>
      </c>
      <c r="Q1052">
        <v>10</v>
      </c>
      <c r="R1052" t="s">
        <v>55</v>
      </c>
    </row>
    <row r="1053" spans="1:18" x14ac:dyDescent="0.25">
      <c r="A1053">
        <v>1055</v>
      </c>
      <c r="B1053">
        <v>18</v>
      </c>
      <c r="C1053" t="s">
        <v>18</v>
      </c>
      <c r="D1053" t="s">
        <v>56</v>
      </c>
      <c r="E1053" t="s">
        <v>20</v>
      </c>
      <c r="F1053">
        <v>96</v>
      </c>
      <c r="G1053" t="s">
        <v>69</v>
      </c>
      <c r="H1053" t="s">
        <v>22</v>
      </c>
      <c r="I1053" t="s">
        <v>101</v>
      </c>
      <c r="J1053" t="s">
        <v>24</v>
      </c>
      <c r="K1053">
        <v>4.9000000000000004</v>
      </c>
      <c r="L1053" t="s">
        <v>144</v>
      </c>
      <c r="M1053" t="s">
        <v>55</v>
      </c>
      <c r="N1053" t="s">
        <v>27</v>
      </c>
      <c r="O1053" t="s">
        <v>25</v>
      </c>
      <c r="P1053" t="s">
        <v>25</v>
      </c>
      <c r="Q1053">
        <v>48</v>
      </c>
      <c r="R1053" t="s">
        <v>43</v>
      </c>
    </row>
    <row r="1054" spans="1:18" x14ac:dyDescent="0.25">
      <c r="A1054">
        <v>1056</v>
      </c>
      <c r="B1054">
        <v>70</v>
      </c>
      <c r="C1054" t="s">
        <v>18</v>
      </c>
      <c r="D1054" t="s">
        <v>94</v>
      </c>
      <c r="E1054" t="s">
        <v>60</v>
      </c>
      <c r="F1054">
        <v>27</v>
      </c>
      <c r="G1054" t="s">
        <v>35</v>
      </c>
      <c r="H1054" t="s">
        <v>42</v>
      </c>
      <c r="I1054" t="s">
        <v>113</v>
      </c>
      <c r="J1054" t="s">
        <v>37</v>
      </c>
      <c r="K1054">
        <v>3.3</v>
      </c>
      <c r="L1054" t="s">
        <v>144</v>
      </c>
      <c r="M1054" t="s">
        <v>43</v>
      </c>
      <c r="N1054" t="s">
        <v>44</v>
      </c>
      <c r="O1054" t="s">
        <v>25</v>
      </c>
      <c r="P1054" t="s">
        <v>25</v>
      </c>
      <c r="Q1054">
        <v>24</v>
      </c>
      <c r="R1054" t="s">
        <v>55</v>
      </c>
    </row>
    <row r="1055" spans="1:18" x14ac:dyDescent="0.25">
      <c r="A1055">
        <v>1057</v>
      </c>
      <c r="B1055">
        <v>20</v>
      </c>
      <c r="C1055" t="s">
        <v>18</v>
      </c>
      <c r="D1055" t="s">
        <v>29</v>
      </c>
      <c r="E1055" t="s">
        <v>20</v>
      </c>
      <c r="F1055">
        <v>64</v>
      </c>
      <c r="G1055" t="s">
        <v>127</v>
      </c>
      <c r="H1055" t="s">
        <v>22</v>
      </c>
      <c r="I1055" t="s">
        <v>87</v>
      </c>
      <c r="J1055" t="s">
        <v>24</v>
      </c>
      <c r="K1055">
        <v>2.9</v>
      </c>
      <c r="L1055" t="s">
        <v>144</v>
      </c>
      <c r="M1055" t="s">
        <v>55</v>
      </c>
      <c r="N1055" t="s">
        <v>67</v>
      </c>
      <c r="O1055" t="s">
        <v>25</v>
      </c>
      <c r="P1055" t="s">
        <v>25</v>
      </c>
      <c r="Q1055">
        <v>42</v>
      </c>
      <c r="R1055" t="s">
        <v>28</v>
      </c>
    </row>
    <row r="1056" spans="1:18" x14ac:dyDescent="0.25">
      <c r="A1056">
        <v>1058</v>
      </c>
      <c r="B1056">
        <v>65</v>
      </c>
      <c r="C1056" t="s">
        <v>18</v>
      </c>
      <c r="D1056" t="s">
        <v>94</v>
      </c>
      <c r="E1056" t="s">
        <v>60</v>
      </c>
      <c r="F1056">
        <v>23</v>
      </c>
      <c r="G1056" t="s">
        <v>142</v>
      </c>
      <c r="H1056" t="s">
        <v>36</v>
      </c>
      <c r="I1056" t="s">
        <v>31</v>
      </c>
      <c r="J1056" t="s">
        <v>37</v>
      </c>
      <c r="K1056">
        <v>4.4000000000000004</v>
      </c>
      <c r="L1056" t="s">
        <v>144</v>
      </c>
      <c r="M1056" t="s">
        <v>32</v>
      </c>
      <c r="N1056" t="s">
        <v>67</v>
      </c>
      <c r="O1056" t="s">
        <v>25</v>
      </c>
      <c r="P1056" t="s">
        <v>25</v>
      </c>
      <c r="Q1056">
        <v>20</v>
      </c>
      <c r="R1056" t="s">
        <v>26</v>
      </c>
    </row>
    <row r="1057" spans="1:18" x14ac:dyDescent="0.25">
      <c r="A1057">
        <v>1059</v>
      </c>
      <c r="B1057">
        <v>29</v>
      </c>
      <c r="C1057" t="s">
        <v>18</v>
      </c>
      <c r="D1057" t="s">
        <v>111</v>
      </c>
      <c r="E1057" t="s">
        <v>64</v>
      </c>
      <c r="F1057">
        <v>33</v>
      </c>
      <c r="G1057" t="s">
        <v>122</v>
      </c>
      <c r="H1057" t="s">
        <v>22</v>
      </c>
      <c r="I1057" t="s">
        <v>78</v>
      </c>
      <c r="J1057" t="s">
        <v>50</v>
      </c>
      <c r="K1057">
        <v>3.1</v>
      </c>
      <c r="L1057" t="s">
        <v>144</v>
      </c>
      <c r="M1057" t="s">
        <v>26</v>
      </c>
      <c r="N1057" t="s">
        <v>44</v>
      </c>
      <c r="O1057" t="s">
        <v>25</v>
      </c>
      <c r="P1057" t="s">
        <v>25</v>
      </c>
      <c r="Q1057">
        <v>49</v>
      </c>
      <c r="R1057" t="s">
        <v>32</v>
      </c>
    </row>
    <row r="1058" spans="1:18" x14ac:dyDescent="0.25">
      <c r="A1058">
        <v>1060</v>
      </c>
      <c r="B1058">
        <v>22</v>
      </c>
      <c r="C1058" t="s">
        <v>18</v>
      </c>
      <c r="D1058" t="s">
        <v>94</v>
      </c>
      <c r="E1058" t="s">
        <v>60</v>
      </c>
      <c r="F1058">
        <v>34</v>
      </c>
      <c r="G1058" t="s">
        <v>90</v>
      </c>
      <c r="H1058" t="s">
        <v>42</v>
      </c>
      <c r="I1058" t="s">
        <v>110</v>
      </c>
      <c r="J1058" t="s">
        <v>24</v>
      </c>
      <c r="K1058">
        <v>2.5</v>
      </c>
      <c r="L1058" t="s">
        <v>144</v>
      </c>
      <c r="M1058" t="s">
        <v>28</v>
      </c>
      <c r="N1058" t="s">
        <v>51</v>
      </c>
      <c r="O1058" t="s">
        <v>25</v>
      </c>
      <c r="P1058" t="s">
        <v>25</v>
      </c>
      <c r="Q1058">
        <v>25</v>
      </c>
      <c r="R1058" t="s">
        <v>55</v>
      </c>
    </row>
    <row r="1059" spans="1:18" x14ac:dyDescent="0.25">
      <c r="A1059">
        <v>1061</v>
      </c>
      <c r="B1059">
        <v>27</v>
      </c>
      <c r="C1059" t="s">
        <v>18</v>
      </c>
      <c r="D1059" t="s">
        <v>29</v>
      </c>
      <c r="E1059" t="s">
        <v>20</v>
      </c>
      <c r="F1059">
        <v>35</v>
      </c>
      <c r="G1059" t="s">
        <v>138</v>
      </c>
      <c r="H1059" t="s">
        <v>36</v>
      </c>
      <c r="I1059" t="s">
        <v>23</v>
      </c>
      <c r="J1059" t="s">
        <v>50</v>
      </c>
      <c r="K1059">
        <v>2.6</v>
      </c>
      <c r="L1059" t="s">
        <v>144</v>
      </c>
      <c r="M1059" t="s">
        <v>43</v>
      </c>
      <c r="N1059" t="s">
        <v>44</v>
      </c>
      <c r="O1059" t="s">
        <v>25</v>
      </c>
      <c r="P1059" t="s">
        <v>25</v>
      </c>
      <c r="Q1059">
        <v>21</v>
      </c>
      <c r="R1059" t="s">
        <v>55</v>
      </c>
    </row>
    <row r="1060" spans="1:18" x14ac:dyDescent="0.25">
      <c r="A1060">
        <v>1062</v>
      </c>
      <c r="B1060">
        <v>36</v>
      </c>
      <c r="C1060" t="s">
        <v>18</v>
      </c>
      <c r="D1060" t="s">
        <v>59</v>
      </c>
      <c r="E1060" t="s">
        <v>60</v>
      </c>
      <c r="F1060">
        <v>62</v>
      </c>
      <c r="G1060" t="s">
        <v>127</v>
      </c>
      <c r="H1060" t="s">
        <v>42</v>
      </c>
      <c r="I1060" t="s">
        <v>23</v>
      </c>
      <c r="J1060" t="s">
        <v>50</v>
      </c>
      <c r="K1060">
        <v>4.4000000000000004</v>
      </c>
      <c r="L1060" t="s">
        <v>144</v>
      </c>
      <c r="M1060" t="s">
        <v>55</v>
      </c>
      <c r="N1060" t="s">
        <v>38</v>
      </c>
      <c r="O1060" t="s">
        <v>25</v>
      </c>
      <c r="P1060" t="s">
        <v>25</v>
      </c>
      <c r="Q1060">
        <v>12</v>
      </c>
      <c r="R1060" t="s">
        <v>28</v>
      </c>
    </row>
    <row r="1061" spans="1:18" x14ac:dyDescent="0.25">
      <c r="A1061">
        <v>1063</v>
      </c>
      <c r="B1061">
        <v>59</v>
      </c>
      <c r="C1061" t="s">
        <v>18</v>
      </c>
      <c r="D1061" t="s">
        <v>129</v>
      </c>
      <c r="E1061" t="s">
        <v>40</v>
      </c>
      <c r="F1061">
        <v>75</v>
      </c>
      <c r="G1061" t="s">
        <v>115</v>
      </c>
      <c r="H1061" t="s">
        <v>42</v>
      </c>
      <c r="I1061" t="s">
        <v>102</v>
      </c>
      <c r="J1061" t="s">
        <v>54</v>
      </c>
      <c r="K1061">
        <v>2.6</v>
      </c>
      <c r="L1061" t="s">
        <v>144</v>
      </c>
      <c r="M1061" t="s">
        <v>28</v>
      </c>
      <c r="N1061" t="s">
        <v>44</v>
      </c>
      <c r="O1061" t="s">
        <v>25</v>
      </c>
      <c r="P1061" t="s">
        <v>25</v>
      </c>
      <c r="Q1061">
        <v>21</v>
      </c>
      <c r="R1061" t="s">
        <v>55</v>
      </c>
    </row>
    <row r="1062" spans="1:18" x14ac:dyDescent="0.25">
      <c r="A1062">
        <v>1064</v>
      </c>
      <c r="B1062">
        <v>62</v>
      </c>
      <c r="C1062" t="s">
        <v>18</v>
      </c>
      <c r="D1062" t="s">
        <v>96</v>
      </c>
      <c r="E1062" t="s">
        <v>20</v>
      </c>
      <c r="F1062">
        <v>29</v>
      </c>
      <c r="G1062" t="s">
        <v>83</v>
      </c>
      <c r="H1062" t="s">
        <v>36</v>
      </c>
      <c r="I1062" t="s">
        <v>118</v>
      </c>
      <c r="J1062" t="s">
        <v>50</v>
      </c>
      <c r="K1062">
        <v>3.3</v>
      </c>
      <c r="L1062" t="s">
        <v>144</v>
      </c>
      <c r="M1062" t="s">
        <v>32</v>
      </c>
      <c r="N1062" t="s">
        <v>38</v>
      </c>
      <c r="O1062" t="s">
        <v>25</v>
      </c>
      <c r="P1062" t="s">
        <v>25</v>
      </c>
      <c r="Q1062">
        <v>35</v>
      </c>
      <c r="R1062" t="s">
        <v>33</v>
      </c>
    </row>
    <row r="1063" spans="1:18" x14ac:dyDescent="0.25">
      <c r="A1063">
        <v>1065</v>
      </c>
      <c r="B1063">
        <v>34</v>
      </c>
      <c r="C1063" t="s">
        <v>18</v>
      </c>
      <c r="D1063" t="s">
        <v>116</v>
      </c>
      <c r="E1063" t="s">
        <v>64</v>
      </c>
      <c r="F1063">
        <v>28</v>
      </c>
      <c r="G1063" t="s">
        <v>48</v>
      </c>
      <c r="H1063" t="s">
        <v>42</v>
      </c>
      <c r="I1063" t="s">
        <v>78</v>
      </c>
      <c r="J1063" t="s">
        <v>37</v>
      </c>
      <c r="K1063">
        <v>3.5</v>
      </c>
      <c r="L1063" t="s">
        <v>144</v>
      </c>
      <c r="M1063" t="s">
        <v>55</v>
      </c>
      <c r="N1063" t="s">
        <v>27</v>
      </c>
      <c r="O1063" t="s">
        <v>25</v>
      </c>
      <c r="P1063" t="s">
        <v>25</v>
      </c>
      <c r="Q1063">
        <v>42</v>
      </c>
      <c r="R1063" t="s">
        <v>26</v>
      </c>
    </row>
    <row r="1064" spans="1:18" x14ac:dyDescent="0.25">
      <c r="A1064">
        <v>1066</v>
      </c>
      <c r="B1064">
        <v>59</v>
      </c>
      <c r="C1064" t="s">
        <v>18</v>
      </c>
      <c r="D1064" t="s">
        <v>105</v>
      </c>
      <c r="E1064" t="s">
        <v>20</v>
      </c>
      <c r="F1064">
        <v>20</v>
      </c>
      <c r="G1064" t="s">
        <v>83</v>
      </c>
      <c r="H1064" t="s">
        <v>85</v>
      </c>
      <c r="I1064" t="s">
        <v>136</v>
      </c>
      <c r="J1064" t="s">
        <v>37</v>
      </c>
      <c r="K1064">
        <v>4.0999999999999996</v>
      </c>
      <c r="L1064" t="s">
        <v>144</v>
      </c>
      <c r="M1064" t="s">
        <v>33</v>
      </c>
      <c r="N1064" t="s">
        <v>71</v>
      </c>
      <c r="O1064" t="s">
        <v>25</v>
      </c>
      <c r="P1064" t="s">
        <v>25</v>
      </c>
      <c r="Q1064">
        <v>3</v>
      </c>
      <c r="R1064" t="s">
        <v>43</v>
      </c>
    </row>
    <row r="1065" spans="1:18" x14ac:dyDescent="0.25">
      <c r="A1065">
        <v>1067</v>
      </c>
      <c r="B1065">
        <v>49</v>
      </c>
      <c r="C1065" t="s">
        <v>18</v>
      </c>
      <c r="D1065" t="s">
        <v>59</v>
      </c>
      <c r="E1065" t="s">
        <v>60</v>
      </c>
      <c r="F1065">
        <v>96</v>
      </c>
      <c r="G1065" t="s">
        <v>84</v>
      </c>
      <c r="H1065" t="s">
        <v>42</v>
      </c>
      <c r="I1065" t="s">
        <v>100</v>
      </c>
      <c r="J1065" t="s">
        <v>24</v>
      </c>
      <c r="K1065">
        <v>4</v>
      </c>
      <c r="L1065" t="s">
        <v>144</v>
      </c>
      <c r="M1065" t="s">
        <v>26</v>
      </c>
      <c r="N1065" t="s">
        <v>71</v>
      </c>
      <c r="O1065" t="s">
        <v>25</v>
      </c>
      <c r="P1065" t="s">
        <v>25</v>
      </c>
      <c r="Q1065">
        <v>11</v>
      </c>
      <c r="R1065" t="s">
        <v>43</v>
      </c>
    </row>
    <row r="1066" spans="1:18" x14ac:dyDescent="0.25">
      <c r="A1066">
        <v>1068</v>
      </c>
      <c r="B1066">
        <v>18</v>
      </c>
      <c r="C1066" t="s">
        <v>18</v>
      </c>
      <c r="D1066" t="s">
        <v>76</v>
      </c>
      <c r="E1066" t="s">
        <v>20</v>
      </c>
      <c r="F1066">
        <v>43</v>
      </c>
      <c r="G1066" t="s">
        <v>130</v>
      </c>
      <c r="H1066" t="s">
        <v>36</v>
      </c>
      <c r="I1066" t="s">
        <v>92</v>
      </c>
      <c r="J1066" t="s">
        <v>50</v>
      </c>
      <c r="K1066">
        <v>2.7</v>
      </c>
      <c r="L1066" t="s">
        <v>144</v>
      </c>
      <c r="M1066" t="s">
        <v>28</v>
      </c>
      <c r="N1066" t="s">
        <v>67</v>
      </c>
      <c r="O1066" t="s">
        <v>25</v>
      </c>
      <c r="P1066" t="s">
        <v>25</v>
      </c>
      <c r="Q1066">
        <v>22</v>
      </c>
      <c r="R1066" t="s">
        <v>43</v>
      </c>
    </row>
    <row r="1067" spans="1:18" x14ac:dyDescent="0.25">
      <c r="A1067">
        <v>1069</v>
      </c>
      <c r="B1067">
        <v>55</v>
      </c>
      <c r="C1067" t="s">
        <v>18</v>
      </c>
      <c r="D1067" t="s">
        <v>52</v>
      </c>
      <c r="E1067" t="s">
        <v>20</v>
      </c>
      <c r="F1067">
        <v>94</v>
      </c>
      <c r="G1067" t="s">
        <v>48</v>
      </c>
      <c r="H1067" t="s">
        <v>42</v>
      </c>
      <c r="I1067" t="s">
        <v>73</v>
      </c>
      <c r="J1067" t="s">
        <v>54</v>
      </c>
      <c r="K1067">
        <v>2.5</v>
      </c>
      <c r="L1067" t="s">
        <v>144</v>
      </c>
      <c r="M1067" t="s">
        <v>32</v>
      </c>
      <c r="N1067" t="s">
        <v>51</v>
      </c>
      <c r="O1067" t="s">
        <v>25</v>
      </c>
      <c r="P1067" t="s">
        <v>25</v>
      </c>
      <c r="Q1067">
        <v>47</v>
      </c>
      <c r="R1067" t="s">
        <v>26</v>
      </c>
    </row>
    <row r="1068" spans="1:18" x14ac:dyDescent="0.25">
      <c r="A1068">
        <v>1070</v>
      </c>
      <c r="B1068">
        <v>38</v>
      </c>
      <c r="C1068" t="s">
        <v>18</v>
      </c>
      <c r="D1068" t="s">
        <v>81</v>
      </c>
      <c r="E1068" t="s">
        <v>20</v>
      </c>
      <c r="F1068">
        <v>81</v>
      </c>
      <c r="G1068" t="s">
        <v>120</v>
      </c>
      <c r="H1068" t="s">
        <v>85</v>
      </c>
      <c r="I1068" t="s">
        <v>49</v>
      </c>
      <c r="J1068" t="s">
        <v>54</v>
      </c>
      <c r="K1068">
        <v>4.3</v>
      </c>
      <c r="L1068" t="s">
        <v>144</v>
      </c>
      <c r="M1068" t="s">
        <v>26</v>
      </c>
      <c r="N1068" t="s">
        <v>44</v>
      </c>
      <c r="O1068" t="s">
        <v>25</v>
      </c>
      <c r="P1068" t="s">
        <v>25</v>
      </c>
      <c r="Q1068">
        <v>33</v>
      </c>
      <c r="R1068" t="s">
        <v>28</v>
      </c>
    </row>
    <row r="1069" spans="1:18" x14ac:dyDescent="0.25">
      <c r="A1069">
        <v>1071</v>
      </c>
      <c r="B1069">
        <v>50</v>
      </c>
      <c r="C1069" t="s">
        <v>18</v>
      </c>
      <c r="D1069" t="s">
        <v>98</v>
      </c>
      <c r="E1069" t="s">
        <v>64</v>
      </c>
      <c r="F1069">
        <v>75</v>
      </c>
      <c r="G1069" t="s">
        <v>90</v>
      </c>
      <c r="H1069" t="s">
        <v>42</v>
      </c>
      <c r="I1069" t="s">
        <v>128</v>
      </c>
      <c r="J1069" t="s">
        <v>50</v>
      </c>
      <c r="K1069">
        <v>3.3</v>
      </c>
      <c r="L1069" t="s">
        <v>144</v>
      </c>
      <c r="M1069" t="s">
        <v>28</v>
      </c>
      <c r="N1069" t="s">
        <v>38</v>
      </c>
      <c r="O1069" t="s">
        <v>25</v>
      </c>
      <c r="P1069" t="s">
        <v>25</v>
      </c>
      <c r="Q1069">
        <v>50</v>
      </c>
      <c r="R1069" t="s">
        <v>55</v>
      </c>
    </row>
    <row r="1070" spans="1:18" x14ac:dyDescent="0.25">
      <c r="A1070">
        <v>1072</v>
      </c>
      <c r="B1070">
        <v>61</v>
      </c>
      <c r="C1070" t="s">
        <v>18</v>
      </c>
      <c r="D1070" t="s">
        <v>116</v>
      </c>
      <c r="E1070" t="s">
        <v>64</v>
      </c>
      <c r="F1070">
        <v>81</v>
      </c>
      <c r="G1070" t="s">
        <v>130</v>
      </c>
      <c r="H1070" t="s">
        <v>42</v>
      </c>
      <c r="I1070" t="s">
        <v>110</v>
      </c>
      <c r="J1070" t="s">
        <v>50</v>
      </c>
      <c r="K1070">
        <v>2.6</v>
      </c>
      <c r="L1070" t="s">
        <v>144</v>
      </c>
      <c r="M1070" t="s">
        <v>33</v>
      </c>
      <c r="N1070" t="s">
        <v>27</v>
      </c>
      <c r="O1070" t="s">
        <v>25</v>
      </c>
      <c r="P1070" t="s">
        <v>25</v>
      </c>
      <c r="Q1070">
        <v>46</v>
      </c>
      <c r="R1070" t="s">
        <v>26</v>
      </c>
    </row>
    <row r="1071" spans="1:18" x14ac:dyDescent="0.25">
      <c r="A1071">
        <v>1073</v>
      </c>
      <c r="B1071">
        <v>48</v>
      </c>
      <c r="C1071" t="s">
        <v>18</v>
      </c>
      <c r="D1071" t="s">
        <v>56</v>
      </c>
      <c r="E1071" t="s">
        <v>20</v>
      </c>
      <c r="F1071">
        <v>92</v>
      </c>
      <c r="G1071" t="s">
        <v>127</v>
      </c>
      <c r="H1071" t="s">
        <v>22</v>
      </c>
      <c r="I1071" t="s">
        <v>75</v>
      </c>
      <c r="J1071" t="s">
        <v>54</v>
      </c>
      <c r="K1071">
        <v>3.5</v>
      </c>
      <c r="L1071" t="s">
        <v>144</v>
      </c>
      <c r="M1071" t="s">
        <v>32</v>
      </c>
      <c r="N1071" t="s">
        <v>27</v>
      </c>
      <c r="O1071" t="s">
        <v>25</v>
      </c>
      <c r="P1071" t="s">
        <v>25</v>
      </c>
      <c r="Q1071">
        <v>34</v>
      </c>
      <c r="R1071" t="s">
        <v>55</v>
      </c>
    </row>
    <row r="1072" spans="1:18" x14ac:dyDescent="0.25">
      <c r="A1072">
        <v>1074</v>
      </c>
      <c r="B1072">
        <v>22</v>
      </c>
      <c r="C1072" t="s">
        <v>18</v>
      </c>
      <c r="D1072" t="s">
        <v>111</v>
      </c>
      <c r="E1072" t="s">
        <v>64</v>
      </c>
      <c r="F1072">
        <v>96</v>
      </c>
      <c r="G1072" t="s">
        <v>91</v>
      </c>
      <c r="H1072" t="s">
        <v>85</v>
      </c>
      <c r="I1072" t="s">
        <v>70</v>
      </c>
      <c r="J1072" t="s">
        <v>37</v>
      </c>
      <c r="K1072">
        <v>4</v>
      </c>
      <c r="L1072" t="s">
        <v>144</v>
      </c>
      <c r="M1072" t="s">
        <v>33</v>
      </c>
      <c r="N1072" t="s">
        <v>71</v>
      </c>
      <c r="O1072" t="s">
        <v>25</v>
      </c>
      <c r="P1072" t="s">
        <v>25</v>
      </c>
      <c r="Q1072">
        <v>33</v>
      </c>
      <c r="R1072" t="s">
        <v>26</v>
      </c>
    </row>
    <row r="1073" spans="1:18" x14ac:dyDescent="0.25">
      <c r="A1073">
        <v>1075</v>
      </c>
      <c r="B1073">
        <v>48</v>
      </c>
      <c r="C1073" t="s">
        <v>18</v>
      </c>
      <c r="D1073" t="s">
        <v>98</v>
      </c>
      <c r="E1073" t="s">
        <v>64</v>
      </c>
      <c r="F1073">
        <v>71</v>
      </c>
      <c r="G1073" t="s">
        <v>114</v>
      </c>
      <c r="H1073" t="s">
        <v>36</v>
      </c>
      <c r="I1073" t="s">
        <v>49</v>
      </c>
      <c r="J1073" t="s">
        <v>54</v>
      </c>
      <c r="K1073">
        <v>2.6</v>
      </c>
      <c r="L1073" t="s">
        <v>144</v>
      </c>
      <c r="M1073" t="s">
        <v>43</v>
      </c>
      <c r="N1073" t="s">
        <v>51</v>
      </c>
      <c r="O1073" t="s">
        <v>25</v>
      </c>
      <c r="P1073" t="s">
        <v>25</v>
      </c>
      <c r="Q1073">
        <v>45</v>
      </c>
      <c r="R1073" t="s">
        <v>32</v>
      </c>
    </row>
    <row r="1074" spans="1:18" x14ac:dyDescent="0.25">
      <c r="A1074">
        <v>1076</v>
      </c>
      <c r="B1074">
        <v>57</v>
      </c>
      <c r="C1074" t="s">
        <v>18</v>
      </c>
      <c r="D1074" t="s">
        <v>82</v>
      </c>
      <c r="E1074" t="s">
        <v>64</v>
      </c>
      <c r="F1074">
        <v>50</v>
      </c>
      <c r="G1074" t="s">
        <v>65</v>
      </c>
      <c r="H1074" t="s">
        <v>22</v>
      </c>
      <c r="I1074" t="s">
        <v>118</v>
      </c>
      <c r="J1074" t="s">
        <v>50</v>
      </c>
      <c r="K1074">
        <v>4.9000000000000004</v>
      </c>
      <c r="L1074" t="s">
        <v>144</v>
      </c>
      <c r="M1074" t="s">
        <v>55</v>
      </c>
      <c r="N1074" t="s">
        <v>44</v>
      </c>
      <c r="O1074" t="s">
        <v>25</v>
      </c>
      <c r="P1074" t="s">
        <v>25</v>
      </c>
      <c r="Q1074">
        <v>32</v>
      </c>
      <c r="R1074" t="s">
        <v>55</v>
      </c>
    </row>
    <row r="1075" spans="1:18" x14ac:dyDescent="0.25">
      <c r="A1075">
        <v>1077</v>
      </c>
      <c r="B1075">
        <v>33</v>
      </c>
      <c r="C1075" t="s">
        <v>18</v>
      </c>
      <c r="D1075" t="s">
        <v>59</v>
      </c>
      <c r="E1075" t="s">
        <v>60</v>
      </c>
      <c r="F1075">
        <v>72</v>
      </c>
      <c r="G1075" t="s">
        <v>106</v>
      </c>
      <c r="H1075" t="s">
        <v>22</v>
      </c>
      <c r="I1075" t="s">
        <v>58</v>
      </c>
      <c r="J1075" t="s">
        <v>37</v>
      </c>
      <c r="K1075">
        <v>2.9</v>
      </c>
      <c r="L1075" t="s">
        <v>144</v>
      </c>
      <c r="M1075" t="s">
        <v>32</v>
      </c>
      <c r="N1075" t="s">
        <v>51</v>
      </c>
      <c r="O1075" t="s">
        <v>25</v>
      </c>
      <c r="P1075" t="s">
        <v>25</v>
      </c>
      <c r="Q1075">
        <v>47</v>
      </c>
      <c r="R1075" t="s">
        <v>28</v>
      </c>
    </row>
    <row r="1076" spans="1:18" x14ac:dyDescent="0.25">
      <c r="A1076">
        <v>1078</v>
      </c>
      <c r="B1076">
        <v>58</v>
      </c>
      <c r="C1076" t="s">
        <v>18</v>
      </c>
      <c r="D1076" t="s">
        <v>94</v>
      </c>
      <c r="E1076" t="s">
        <v>60</v>
      </c>
      <c r="F1076">
        <v>28</v>
      </c>
      <c r="G1076" t="s">
        <v>61</v>
      </c>
      <c r="H1076" t="s">
        <v>42</v>
      </c>
      <c r="I1076" t="s">
        <v>66</v>
      </c>
      <c r="J1076" t="s">
        <v>24</v>
      </c>
      <c r="K1076">
        <v>3.7</v>
      </c>
      <c r="L1076" t="s">
        <v>144</v>
      </c>
      <c r="M1076" t="s">
        <v>33</v>
      </c>
      <c r="N1076" t="s">
        <v>51</v>
      </c>
      <c r="O1076" t="s">
        <v>25</v>
      </c>
      <c r="P1076" t="s">
        <v>25</v>
      </c>
      <c r="Q1076">
        <v>5</v>
      </c>
      <c r="R1076" t="s">
        <v>43</v>
      </c>
    </row>
    <row r="1077" spans="1:18" x14ac:dyDescent="0.25">
      <c r="A1077">
        <v>1079</v>
      </c>
      <c r="B1077">
        <v>37</v>
      </c>
      <c r="C1077" t="s">
        <v>18</v>
      </c>
      <c r="D1077" t="s">
        <v>29</v>
      </c>
      <c r="E1077" t="s">
        <v>20</v>
      </c>
      <c r="F1077">
        <v>59</v>
      </c>
      <c r="G1077" t="s">
        <v>109</v>
      </c>
      <c r="H1077" t="s">
        <v>42</v>
      </c>
      <c r="I1077" t="s">
        <v>62</v>
      </c>
      <c r="J1077" t="s">
        <v>54</v>
      </c>
      <c r="K1077">
        <v>4.4000000000000004</v>
      </c>
      <c r="L1077" t="s">
        <v>144</v>
      </c>
      <c r="M1077" t="s">
        <v>33</v>
      </c>
      <c r="N1077" t="s">
        <v>27</v>
      </c>
      <c r="O1077" t="s">
        <v>25</v>
      </c>
      <c r="P1077" t="s">
        <v>25</v>
      </c>
      <c r="Q1077">
        <v>49</v>
      </c>
      <c r="R1077" t="s">
        <v>26</v>
      </c>
    </row>
    <row r="1078" spans="1:18" x14ac:dyDescent="0.25">
      <c r="A1078">
        <v>1080</v>
      </c>
      <c r="B1078">
        <v>18</v>
      </c>
      <c r="C1078" t="s">
        <v>18</v>
      </c>
      <c r="D1078" t="s">
        <v>59</v>
      </c>
      <c r="E1078" t="s">
        <v>60</v>
      </c>
      <c r="F1078">
        <v>33</v>
      </c>
      <c r="G1078" t="s">
        <v>93</v>
      </c>
      <c r="H1078" t="s">
        <v>36</v>
      </c>
      <c r="I1078" t="s">
        <v>136</v>
      </c>
      <c r="J1078" t="s">
        <v>50</v>
      </c>
      <c r="K1078">
        <v>4.4000000000000004</v>
      </c>
      <c r="L1078" t="s">
        <v>144</v>
      </c>
      <c r="M1078" t="s">
        <v>32</v>
      </c>
      <c r="N1078" t="s">
        <v>38</v>
      </c>
      <c r="O1078" t="s">
        <v>25</v>
      </c>
      <c r="P1078" t="s">
        <v>25</v>
      </c>
      <c r="Q1078">
        <v>48</v>
      </c>
      <c r="R1078" t="s">
        <v>32</v>
      </c>
    </row>
    <row r="1079" spans="1:18" x14ac:dyDescent="0.25">
      <c r="A1079">
        <v>1081</v>
      </c>
      <c r="B1079">
        <v>65</v>
      </c>
      <c r="C1079" t="s">
        <v>18</v>
      </c>
      <c r="D1079" t="s">
        <v>111</v>
      </c>
      <c r="E1079" t="s">
        <v>64</v>
      </c>
      <c r="F1079">
        <v>59</v>
      </c>
      <c r="G1079" t="s">
        <v>130</v>
      </c>
      <c r="H1079" t="s">
        <v>22</v>
      </c>
      <c r="I1079" t="s">
        <v>136</v>
      </c>
      <c r="J1079" t="s">
        <v>54</v>
      </c>
      <c r="K1079">
        <v>3.8</v>
      </c>
      <c r="L1079" t="s">
        <v>144</v>
      </c>
      <c r="M1079" t="s">
        <v>32</v>
      </c>
      <c r="N1079" t="s">
        <v>27</v>
      </c>
      <c r="O1079" t="s">
        <v>25</v>
      </c>
      <c r="P1079" t="s">
        <v>25</v>
      </c>
      <c r="Q1079">
        <v>22</v>
      </c>
      <c r="R1079" t="s">
        <v>33</v>
      </c>
    </row>
    <row r="1080" spans="1:18" x14ac:dyDescent="0.25">
      <c r="A1080">
        <v>1082</v>
      </c>
      <c r="B1080">
        <v>62</v>
      </c>
      <c r="C1080" t="s">
        <v>18</v>
      </c>
      <c r="D1080" t="s">
        <v>125</v>
      </c>
      <c r="E1080" t="s">
        <v>64</v>
      </c>
      <c r="F1080">
        <v>30</v>
      </c>
      <c r="G1080" t="s">
        <v>127</v>
      </c>
      <c r="H1080" t="s">
        <v>85</v>
      </c>
      <c r="I1080" t="s">
        <v>102</v>
      </c>
      <c r="J1080" t="s">
        <v>37</v>
      </c>
      <c r="K1080">
        <v>4.5</v>
      </c>
      <c r="L1080" t="s">
        <v>144</v>
      </c>
      <c r="M1080" t="s">
        <v>33</v>
      </c>
      <c r="N1080" t="s">
        <v>51</v>
      </c>
      <c r="O1080" t="s">
        <v>25</v>
      </c>
      <c r="P1080" t="s">
        <v>25</v>
      </c>
      <c r="Q1080">
        <v>45</v>
      </c>
      <c r="R1080" t="s">
        <v>26</v>
      </c>
    </row>
    <row r="1081" spans="1:18" x14ac:dyDescent="0.25">
      <c r="A1081">
        <v>1083</v>
      </c>
      <c r="B1081">
        <v>54</v>
      </c>
      <c r="C1081" t="s">
        <v>18</v>
      </c>
      <c r="D1081" t="s">
        <v>116</v>
      </c>
      <c r="E1081" t="s">
        <v>64</v>
      </c>
      <c r="F1081">
        <v>85</v>
      </c>
      <c r="G1081" t="s">
        <v>123</v>
      </c>
      <c r="H1081" t="s">
        <v>85</v>
      </c>
      <c r="I1081" t="s">
        <v>101</v>
      </c>
      <c r="J1081" t="s">
        <v>24</v>
      </c>
      <c r="K1081">
        <v>2.6</v>
      </c>
      <c r="L1081" t="s">
        <v>144</v>
      </c>
      <c r="M1081" t="s">
        <v>43</v>
      </c>
      <c r="N1081" t="s">
        <v>44</v>
      </c>
      <c r="O1081" t="s">
        <v>25</v>
      </c>
      <c r="P1081" t="s">
        <v>25</v>
      </c>
      <c r="Q1081">
        <v>30</v>
      </c>
      <c r="R1081" t="s">
        <v>28</v>
      </c>
    </row>
    <row r="1082" spans="1:18" x14ac:dyDescent="0.25">
      <c r="A1082">
        <v>1084</v>
      </c>
      <c r="B1082">
        <v>35</v>
      </c>
      <c r="C1082" t="s">
        <v>18</v>
      </c>
      <c r="D1082" t="s">
        <v>124</v>
      </c>
      <c r="E1082" t="s">
        <v>64</v>
      </c>
      <c r="F1082">
        <v>97</v>
      </c>
      <c r="G1082" t="s">
        <v>141</v>
      </c>
      <c r="H1082" t="s">
        <v>22</v>
      </c>
      <c r="I1082" t="s">
        <v>80</v>
      </c>
      <c r="J1082" t="s">
        <v>50</v>
      </c>
      <c r="K1082">
        <v>3.3</v>
      </c>
      <c r="L1082" t="s">
        <v>144</v>
      </c>
      <c r="M1082" t="s">
        <v>26</v>
      </c>
      <c r="N1082" t="s">
        <v>71</v>
      </c>
      <c r="O1082" t="s">
        <v>25</v>
      </c>
      <c r="P1082" t="s">
        <v>25</v>
      </c>
      <c r="Q1082">
        <v>43</v>
      </c>
      <c r="R1082" t="s">
        <v>33</v>
      </c>
    </row>
    <row r="1083" spans="1:18" x14ac:dyDescent="0.25">
      <c r="A1083">
        <v>1085</v>
      </c>
      <c r="B1083">
        <v>34</v>
      </c>
      <c r="C1083" t="s">
        <v>18</v>
      </c>
      <c r="D1083" t="s">
        <v>105</v>
      </c>
      <c r="E1083" t="s">
        <v>20</v>
      </c>
      <c r="F1083">
        <v>36</v>
      </c>
      <c r="G1083" t="s">
        <v>69</v>
      </c>
      <c r="H1083" t="s">
        <v>36</v>
      </c>
      <c r="I1083" t="s">
        <v>70</v>
      </c>
      <c r="J1083" t="s">
        <v>54</v>
      </c>
      <c r="K1083">
        <v>4.0999999999999996</v>
      </c>
      <c r="L1083" t="s">
        <v>144</v>
      </c>
      <c r="M1083" t="s">
        <v>26</v>
      </c>
      <c r="N1083" t="s">
        <v>44</v>
      </c>
      <c r="O1083" t="s">
        <v>25</v>
      </c>
      <c r="P1083" t="s">
        <v>25</v>
      </c>
      <c r="Q1083">
        <v>48</v>
      </c>
      <c r="R1083" t="s">
        <v>33</v>
      </c>
    </row>
    <row r="1084" spans="1:18" x14ac:dyDescent="0.25">
      <c r="A1084">
        <v>1086</v>
      </c>
      <c r="B1084">
        <v>25</v>
      </c>
      <c r="C1084" t="s">
        <v>18</v>
      </c>
      <c r="D1084" t="s">
        <v>98</v>
      </c>
      <c r="E1084" t="s">
        <v>64</v>
      </c>
      <c r="F1084">
        <v>85</v>
      </c>
      <c r="G1084" t="s">
        <v>132</v>
      </c>
      <c r="H1084" t="s">
        <v>42</v>
      </c>
      <c r="I1084" t="s">
        <v>46</v>
      </c>
      <c r="J1084" t="s">
        <v>24</v>
      </c>
      <c r="K1084">
        <v>3</v>
      </c>
      <c r="L1084" t="s">
        <v>144</v>
      </c>
      <c r="M1084" t="s">
        <v>43</v>
      </c>
      <c r="N1084" t="s">
        <v>71</v>
      </c>
      <c r="O1084" t="s">
        <v>25</v>
      </c>
      <c r="P1084" t="s">
        <v>25</v>
      </c>
      <c r="Q1084">
        <v>23</v>
      </c>
      <c r="R1084" t="s">
        <v>28</v>
      </c>
    </row>
    <row r="1085" spans="1:18" x14ac:dyDescent="0.25">
      <c r="A1085">
        <v>1087</v>
      </c>
      <c r="B1085">
        <v>53</v>
      </c>
      <c r="C1085" t="s">
        <v>18</v>
      </c>
      <c r="D1085" t="s">
        <v>82</v>
      </c>
      <c r="E1085" t="s">
        <v>64</v>
      </c>
      <c r="F1085">
        <v>62</v>
      </c>
      <c r="G1085" t="s">
        <v>112</v>
      </c>
      <c r="H1085" t="s">
        <v>42</v>
      </c>
      <c r="I1085" t="s">
        <v>73</v>
      </c>
      <c r="J1085" t="s">
        <v>24</v>
      </c>
      <c r="K1085">
        <v>3</v>
      </c>
      <c r="L1085" t="s">
        <v>144</v>
      </c>
      <c r="M1085" t="s">
        <v>43</v>
      </c>
      <c r="N1085" t="s">
        <v>38</v>
      </c>
      <c r="O1085" t="s">
        <v>25</v>
      </c>
      <c r="P1085" t="s">
        <v>25</v>
      </c>
      <c r="Q1085">
        <v>27</v>
      </c>
      <c r="R1085" t="s">
        <v>43</v>
      </c>
    </row>
    <row r="1086" spans="1:18" x14ac:dyDescent="0.25">
      <c r="A1086">
        <v>1088</v>
      </c>
      <c r="B1086">
        <v>45</v>
      </c>
      <c r="C1086" t="s">
        <v>18</v>
      </c>
      <c r="D1086" t="s">
        <v>34</v>
      </c>
      <c r="E1086" t="s">
        <v>20</v>
      </c>
      <c r="F1086">
        <v>71</v>
      </c>
      <c r="G1086" t="s">
        <v>61</v>
      </c>
      <c r="H1086" t="s">
        <v>36</v>
      </c>
      <c r="I1086" t="s">
        <v>49</v>
      </c>
      <c r="J1086" t="s">
        <v>24</v>
      </c>
      <c r="K1086">
        <v>3.4</v>
      </c>
      <c r="L1086" t="s">
        <v>144</v>
      </c>
      <c r="M1086" t="s">
        <v>43</v>
      </c>
      <c r="N1086" t="s">
        <v>44</v>
      </c>
      <c r="O1086" t="s">
        <v>25</v>
      </c>
      <c r="P1086" t="s">
        <v>25</v>
      </c>
      <c r="Q1086">
        <v>7</v>
      </c>
      <c r="R1086" t="s">
        <v>32</v>
      </c>
    </row>
    <row r="1087" spans="1:18" x14ac:dyDescent="0.25">
      <c r="A1087">
        <v>1089</v>
      </c>
      <c r="B1087">
        <v>49</v>
      </c>
      <c r="C1087" t="s">
        <v>18</v>
      </c>
      <c r="D1087" t="s">
        <v>88</v>
      </c>
      <c r="E1087" t="s">
        <v>20</v>
      </c>
      <c r="F1087">
        <v>21</v>
      </c>
      <c r="G1087" t="s">
        <v>57</v>
      </c>
      <c r="H1087" t="s">
        <v>42</v>
      </c>
      <c r="I1087" t="s">
        <v>46</v>
      </c>
      <c r="J1087" t="s">
        <v>24</v>
      </c>
      <c r="K1087">
        <v>2.7</v>
      </c>
      <c r="L1087" t="s">
        <v>144</v>
      </c>
      <c r="M1087" t="s">
        <v>32</v>
      </c>
      <c r="N1087" t="s">
        <v>38</v>
      </c>
      <c r="O1087" t="s">
        <v>25</v>
      </c>
      <c r="P1087" t="s">
        <v>25</v>
      </c>
      <c r="Q1087">
        <v>2</v>
      </c>
      <c r="R1087" t="s">
        <v>43</v>
      </c>
    </row>
    <row r="1088" spans="1:18" x14ac:dyDescent="0.25">
      <c r="A1088">
        <v>1090</v>
      </c>
      <c r="B1088">
        <v>40</v>
      </c>
      <c r="C1088" t="s">
        <v>18</v>
      </c>
      <c r="D1088" t="s">
        <v>124</v>
      </c>
      <c r="E1088" t="s">
        <v>64</v>
      </c>
      <c r="F1088">
        <v>61</v>
      </c>
      <c r="G1088" t="s">
        <v>109</v>
      </c>
      <c r="H1088" t="s">
        <v>42</v>
      </c>
      <c r="I1088" t="s">
        <v>62</v>
      </c>
      <c r="J1088" t="s">
        <v>37</v>
      </c>
      <c r="K1088">
        <v>3.8</v>
      </c>
      <c r="L1088" t="s">
        <v>144</v>
      </c>
      <c r="M1088" t="s">
        <v>55</v>
      </c>
      <c r="N1088" t="s">
        <v>44</v>
      </c>
      <c r="O1088" t="s">
        <v>25</v>
      </c>
      <c r="P1088" t="s">
        <v>25</v>
      </c>
      <c r="Q1088">
        <v>33</v>
      </c>
      <c r="R1088" t="s">
        <v>43</v>
      </c>
    </row>
    <row r="1089" spans="1:18" x14ac:dyDescent="0.25">
      <c r="A1089">
        <v>1091</v>
      </c>
      <c r="B1089">
        <v>38</v>
      </c>
      <c r="C1089" t="s">
        <v>18</v>
      </c>
      <c r="D1089" t="s">
        <v>111</v>
      </c>
      <c r="E1089" t="s">
        <v>64</v>
      </c>
      <c r="F1089">
        <v>58</v>
      </c>
      <c r="G1089" t="s">
        <v>131</v>
      </c>
      <c r="H1089" t="s">
        <v>42</v>
      </c>
      <c r="I1089" t="s">
        <v>78</v>
      </c>
      <c r="J1089" t="s">
        <v>37</v>
      </c>
      <c r="K1089">
        <v>4.2</v>
      </c>
      <c r="L1089" t="s">
        <v>144</v>
      </c>
      <c r="M1089" t="s">
        <v>32</v>
      </c>
      <c r="N1089" t="s">
        <v>71</v>
      </c>
      <c r="O1089" t="s">
        <v>25</v>
      </c>
      <c r="P1089" t="s">
        <v>25</v>
      </c>
      <c r="Q1089">
        <v>27</v>
      </c>
      <c r="R1089" t="s">
        <v>33</v>
      </c>
    </row>
    <row r="1090" spans="1:18" x14ac:dyDescent="0.25">
      <c r="A1090">
        <v>1092</v>
      </c>
      <c r="B1090">
        <v>44</v>
      </c>
      <c r="C1090" t="s">
        <v>18</v>
      </c>
      <c r="D1090" t="s">
        <v>29</v>
      </c>
      <c r="E1090" t="s">
        <v>20</v>
      </c>
      <c r="F1090">
        <v>80</v>
      </c>
      <c r="G1090" t="s">
        <v>90</v>
      </c>
      <c r="H1090" t="s">
        <v>22</v>
      </c>
      <c r="I1090" t="s">
        <v>86</v>
      </c>
      <c r="J1090" t="s">
        <v>37</v>
      </c>
      <c r="K1090">
        <v>4.7</v>
      </c>
      <c r="L1090" t="s">
        <v>144</v>
      </c>
      <c r="M1090" t="s">
        <v>33</v>
      </c>
      <c r="N1090" t="s">
        <v>71</v>
      </c>
      <c r="O1090" t="s">
        <v>25</v>
      </c>
      <c r="P1090" t="s">
        <v>25</v>
      </c>
      <c r="Q1090">
        <v>6</v>
      </c>
      <c r="R1090" t="s">
        <v>26</v>
      </c>
    </row>
    <row r="1091" spans="1:18" x14ac:dyDescent="0.25">
      <c r="A1091">
        <v>1093</v>
      </c>
      <c r="B1091">
        <v>68</v>
      </c>
      <c r="C1091" t="s">
        <v>18</v>
      </c>
      <c r="D1091" t="s">
        <v>98</v>
      </c>
      <c r="E1091" t="s">
        <v>64</v>
      </c>
      <c r="F1091">
        <v>50</v>
      </c>
      <c r="G1091" t="s">
        <v>139</v>
      </c>
      <c r="H1091" t="s">
        <v>22</v>
      </c>
      <c r="I1091" t="s">
        <v>128</v>
      </c>
      <c r="J1091" t="s">
        <v>37</v>
      </c>
      <c r="K1091">
        <v>4.0999999999999996</v>
      </c>
      <c r="L1091" t="s">
        <v>144</v>
      </c>
      <c r="M1091" t="s">
        <v>26</v>
      </c>
      <c r="N1091" t="s">
        <v>67</v>
      </c>
      <c r="O1091" t="s">
        <v>25</v>
      </c>
      <c r="P1091" t="s">
        <v>25</v>
      </c>
      <c r="Q1091">
        <v>20</v>
      </c>
      <c r="R1091" t="s">
        <v>28</v>
      </c>
    </row>
    <row r="1092" spans="1:18" x14ac:dyDescent="0.25">
      <c r="A1092">
        <v>1094</v>
      </c>
      <c r="B1092">
        <v>60</v>
      </c>
      <c r="C1092" t="s">
        <v>18</v>
      </c>
      <c r="D1092" t="s">
        <v>47</v>
      </c>
      <c r="E1092" t="s">
        <v>40</v>
      </c>
      <c r="F1092">
        <v>48</v>
      </c>
      <c r="G1092" t="s">
        <v>74</v>
      </c>
      <c r="H1092" t="s">
        <v>36</v>
      </c>
      <c r="I1092" t="s">
        <v>118</v>
      </c>
      <c r="J1092" t="s">
        <v>24</v>
      </c>
      <c r="K1092">
        <v>4.2</v>
      </c>
      <c r="L1092" t="s">
        <v>144</v>
      </c>
      <c r="M1092" t="s">
        <v>43</v>
      </c>
      <c r="N1092" t="s">
        <v>67</v>
      </c>
      <c r="O1092" t="s">
        <v>25</v>
      </c>
      <c r="P1092" t="s">
        <v>25</v>
      </c>
      <c r="Q1092">
        <v>46</v>
      </c>
      <c r="R1092" t="s">
        <v>28</v>
      </c>
    </row>
    <row r="1093" spans="1:18" x14ac:dyDescent="0.25">
      <c r="A1093">
        <v>1095</v>
      </c>
      <c r="B1093">
        <v>25</v>
      </c>
      <c r="C1093" t="s">
        <v>18</v>
      </c>
      <c r="D1093" t="s">
        <v>98</v>
      </c>
      <c r="E1093" t="s">
        <v>64</v>
      </c>
      <c r="F1093">
        <v>40</v>
      </c>
      <c r="G1093" t="s">
        <v>131</v>
      </c>
      <c r="H1093" t="s">
        <v>42</v>
      </c>
      <c r="I1093" t="s">
        <v>87</v>
      </c>
      <c r="J1093" t="s">
        <v>24</v>
      </c>
      <c r="K1093">
        <v>4.8</v>
      </c>
      <c r="L1093" t="s">
        <v>144</v>
      </c>
      <c r="M1093" t="s">
        <v>26</v>
      </c>
      <c r="N1093" t="s">
        <v>44</v>
      </c>
      <c r="O1093" t="s">
        <v>25</v>
      </c>
      <c r="P1093" t="s">
        <v>25</v>
      </c>
      <c r="Q1093">
        <v>25</v>
      </c>
      <c r="R1093" t="s">
        <v>33</v>
      </c>
    </row>
    <row r="1094" spans="1:18" x14ac:dyDescent="0.25">
      <c r="A1094">
        <v>1096</v>
      </c>
      <c r="B1094">
        <v>19</v>
      </c>
      <c r="C1094" t="s">
        <v>18</v>
      </c>
      <c r="D1094" t="s">
        <v>59</v>
      </c>
      <c r="E1094" t="s">
        <v>60</v>
      </c>
      <c r="F1094">
        <v>34</v>
      </c>
      <c r="G1094" t="s">
        <v>114</v>
      </c>
      <c r="H1094" t="s">
        <v>36</v>
      </c>
      <c r="I1094" t="s">
        <v>92</v>
      </c>
      <c r="J1094" t="s">
        <v>50</v>
      </c>
      <c r="K1094">
        <v>3</v>
      </c>
      <c r="L1094" t="s">
        <v>144</v>
      </c>
      <c r="M1094" t="s">
        <v>55</v>
      </c>
      <c r="N1094" t="s">
        <v>38</v>
      </c>
      <c r="O1094" t="s">
        <v>25</v>
      </c>
      <c r="P1094" t="s">
        <v>25</v>
      </c>
      <c r="Q1094">
        <v>30</v>
      </c>
      <c r="R1094" t="s">
        <v>32</v>
      </c>
    </row>
    <row r="1095" spans="1:18" x14ac:dyDescent="0.25">
      <c r="A1095">
        <v>1097</v>
      </c>
      <c r="B1095">
        <v>57</v>
      </c>
      <c r="C1095" t="s">
        <v>18</v>
      </c>
      <c r="D1095" t="s">
        <v>59</v>
      </c>
      <c r="E1095" t="s">
        <v>60</v>
      </c>
      <c r="F1095">
        <v>46</v>
      </c>
      <c r="G1095" t="s">
        <v>77</v>
      </c>
      <c r="H1095" t="s">
        <v>36</v>
      </c>
      <c r="I1095" t="s">
        <v>110</v>
      </c>
      <c r="J1095" t="s">
        <v>54</v>
      </c>
      <c r="K1095">
        <v>2.6</v>
      </c>
      <c r="L1095" t="s">
        <v>144</v>
      </c>
      <c r="M1095" t="s">
        <v>26</v>
      </c>
      <c r="N1095" t="s">
        <v>51</v>
      </c>
      <c r="O1095" t="s">
        <v>25</v>
      </c>
      <c r="P1095" t="s">
        <v>25</v>
      </c>
      <c r="Q1095">
        <v>48</v>
      </c>
      <c r="R1095" t="s">
        <v>26</v>
      </c>
    </row>
    <row r="1096" spans="1:18" x14ac:dyDescent="0.25">
      <c r="A1096">
        <v>1098</v>
      </c>
      <c r="B1096">
        <v>58</v>
      </c>
      <c r="C1096" t="s">
        <v>18</v>
      </c>
      <c r="D1096" t="s">
        <v>82</v>
      </c>
      <c r="E1096" t="s">
        <v>64</v>
      </c>
      <c r="F1096">
        <v>27</v>
      </c>
      <c r="G1096" t="s">
        <v>121</v>
      </c>
      <c r="H1096" t="s">
        <v>42</v>
      </c>
      <c r="I1096" t="s">
        <v>87</v>
      </c>
      <c r="J1096" t="s">
        <v>50</v>
      </c>
      <c r="K1096">
        <v>3.2</v>
      </c>
      <c r="L1096" t="s">
        <v>144</v>
      </c>
      <c r="M1096" t="s">
        <v>28</v>
      </c>
      <c r="N1096" t="s">
        <v>71</v>
      </c>
      <c r="O1096" t="s">
        <v>25</v>
      </c>
      <c r="P1096" t="s">
        <v>25</v>
      </c>
      <c r="Q1096">
        <v>47</v>
      </c>
      <c r="R1096" t="s">
        <v>32</v>
      </c>
    </row>
    <row r="1097" spans="1:18" x14ac:dyDescent="0.25">
      <c r="A1097">
        <v>1099</v>
      </c>
      <c r="B1097">
        <v>49</v>
      </c>
      <c r="C1097" t="s">
        <v>18</v>
      </c>
      <c r="D1097" t="s">
        <v>63</v>
      </c>
      <c r="E1097" t="s">
        <v>64</v>
      </c>
      <c r="F1097">
        <v>98</v>
      </c>
      <c r="G1097" t="s">
        <v>127</v>
      </c>
      <c r="H1097" t="s">
        <v>36</v>
      </c>
      <c r="I1097" t="s">
        <v>46</v>
      </c>
      <c r="J1097" t="s">
        <v>37</v>
      </c>
      <c r="K1097">
        <v>3.6</v>
      </c>
      <c r="L1097" t="s">
        <v>144</v>
      </c>
      <c r="M1097" t="s">
        <v>43</v>
      </c>
      <c r="N1097" t="s">
        <v>44</v>
      </c>
      <c r="O1097" t="s">
        <v>25</v>
      </c>
      <c r="P1097" t="s">
        <v>25</v>
      </c>
      <c r="Q1097">
        <v>27</v>
      </c>
      <c r="R1097" t="s">
        <v>26</v>
      </c>
    </row>
    <row r="1098" spans="1:18" x14ac:dyDescent="0.25">
      <c r="A1098">
        <v>1100</v>
      </c>
      <c r="B1098">
        <v>19</v>
      </c>
      <c r="C1098" t="s">
        <v>18</v>
      </c>
      <c r="D1098" t="s">
        <v>29</v>
      </c>
      <c r="E1098" t="s">
        <v>20</v>
      </c>
      <c r="F1098">
        <v>73</v>
      </c>
      <c r="G1098" t="s">
        <v>90</v>
      </c>
      <c r="H1098" t="s">
        <v>42</v>
      </c>
      <c r="I1098" t="s">
        <v>92</v>
      </c>
      <c r="J1098" t="s">
        <v>54</v>
      </c>
      <c r="K1098">
        <v>2.6</v>
      </c>
      <c r="L1098" t="s">
        <v>144</v>
      </c>
      <c r="M1098" t="s">
        <v>33</v>
      </c>
      <c r="N1098" t="s">
        <v>44</v>
      </c>
      <c r="O1098" t="s">
        <v>25</v>
      </c>
      <c r="P1098" t="s">
        <v>25</v>
      </c>
      <c r="Q1098">
        <v>45</v>
      </c>
      <c r="R1098" t="s">
        <v>32</v>
      </c>
    </row>
    <row r="1099" spans="1:18" x14ac:dyDescent="0.25">
      <c r="A1099">
        <v>1101</v>
      </c>
      <c r="B1099">
        <v>50</v>
      </c>
      <c r="C1099" t="s">
        <v>18</v>
      </c>
      <c r="D1099" t="s">
        <v>88</v>
      </c>
      <c r="E1099" t="s">
        <v>20</v>
      </c>
      <c r="F1099">
        <v>28</v>
      </c>
      <c r="G1099" t="s">
        <v>99</v>
      </c>
      <c r="H1099" t="s">
        <v>22</v>
      </c>
      <c r="I1099" t="s">
        <v>75</v>
      </c>
      <c r="J1099" t="s">
        <v>37</v>
      </c>
      <c r="K1099">
        <v>4.4000000000000004</v>
      </c>
      <c r="L1099" t="s">
        <v>144</v>
      </c>
      <c r="M1099" t="s">
        <v>55</v>
      </c>
      <c r="N1099" t="s">
        <v>27</v>
      </c>
      <c r="O1099" t="s">
        <v>25</v>
      </c>
      <c r="P1099" t="s">
        <v>25</v>
      </c>
      <c r="Q1099">
        <v>2</v>
      </c>
      <c r="R1099" t="s">
        <v>26</v>
      </c>
    </row>
    <row r="1100" spans="1:18" x14ac:dyDescent="0.25">
      <c r="A1100">
        <v>1102</v>
      </c>
      <c r="B1100">
        <v>30</v>
      </c>
      <c r="C1100" t="s">
        <v>18</v>
      </c>
      <c r="D1100" t="s">
        <v>135</v>
      </c>
      <c r="E1100" t="s">
        <v>64</v>
      </c>
      <c r="F1100">
        <v>76</v>
      </c>
      <c r="G1100" t="s">
        <v>74</v>
      </c>
      <c r="H1100" t="s">
        <v>85</v>
      </c>
      <c r="I1100" t="s">
        <v>62</v>
      </c>
      <c r="J1100" t="s">
        <v>54</v>
      </c>
      <c r="K1100">
        <v>3</v>
      </c>
      <c r="L1100" t="s">
        <v>144</v>
      </c>
      <c r="M1100" t="s">
        <v>33</v>
      </c>
      <c r="N1100" t="s">
        <v>38</v>
      </c>
      <c r="O1100" t="s">
        <v>25</v>
      </c>
      <c r="P1100" t="s">
        <v>25</v>
      </c>
      <c r="Q1100">
        <v>39</v>
      </c>
      <c r="R1100" t="s">
        <v>33</v>
      </c>
    </row>
    <row r="1101" spans="1:18" x14ac:dyDescent="0.25">
      <c r="A1101">
        <v>1103</v>
      </c>
      <c r="B1101">
        <v>52</v>
      </c>
      <c r="C1101" t="s">
        <v>18</v>
      </c>
      <c r="D1101" t="s">
        <v>29</v>
      </c>
      <c r="E1101" t="s">
        <v>20</v>
      </c>
      <c r="F1101">
        <v>83</v>
      </c>
      <c r="G1101" t="s">
        <v>97</v>
      </c>
      <c r="H1101" t="s">
        <v>42</v>
      </c>
      <c r="I1101" t="s">
        <v>92</v>
      </c>
      <c r="J1101" t="s">
        <v>54</v>
      </c>
      <c r="K1101">
        <v>2.9</v>
      </c>
      <c r="L1101" t="s">
        <v>144</v>
      </c>
      <c r="M1101" t="s">
        <v>26</v>
      </c>
      <c r="N1101" t="s">
        <v>27</v>
      </c>
      <c r="O1101" t="s">
        <v>25</v>
      </c>
      <c r="P1101" t="s">
        <v>25</v>
      </c>
      <c r="Q1101">
        <v>24</v>
      </c>
      <c r="R1101" t="s">
        <v>33</v>
      </c>
    </row>
    <row r="1102" spans="1:18" x14ac:dyDescent="0.25">
      <c r="A1102">
        <v>1104</v>
      </c>
      <c r="B1102">
        <v>35</v>
      </c>
      <c r="C1102" t="s">
        <v>18</v>
      </c>
      <c r="D1102" t="s">
        <v>96</v>
      </c>
      <c r="E1102" t="s">
        <v>20</v>
      </c>
      <c r="F1102">
        <v>23</v>
      </c>
      <c r="G1102" t="s">
        <v>114</v>
      </c>
      <c r="H1102" t="s">
        <v>36</v>
      </c>
      <c r="I1102" t="s">
        <v>58</v>
      </c>
      <c r="J1102" t="s">
        <v>37</v>
      </c>
      <c r="K1102">
        <v>4.3</v>
      </c>
      <c r="L1102" t="s">
        <v>144</v>
      </c>
      <c r="M1102" t="s">
        <v>55</v>
      </c>
      <c r="N1102" t="s">
        <v>38</v>
      </c>
      <c r="O1102" t="s">
        <v>25</v>
      </c>
      <c r="P1102" t="s">
        <v>25</v>
      </c>
      <c r="Q1102">
        <v>8</v>
      </c>
      <c r="R1102" t="s">
        <v>55</v>
      </c>
    </row>
    <row r="1103" spans="1:18" x14ac:dyDescent="0.25">
      <c r="A1103">
        <v>1105</v>
      </c>
      <c r="B1103">
        <v>35</v>
      </c>
      <c r="C1103" t="s">
        <v>18</v>
      </c>
      <c r="D1103" t="s">
        <v>116</v>
      </c>
      <c r="E1103" t="s">
        <v>64</v>
      </c>
      <c r="F1103">
        <v>28</v>
      </c>
      <c r="G1103" t="s">
        <v>74</v>
      </c>
      <c r="H1103" t="s">
        <v>42</v>
      </c>
      <c r="I1103" t="s">
        <v>110</v>
      </c>
      <c r="J1103" t="s">
        <v>54</v>
      </c>
      <c r="K1103">
        <v>3.1</v>
      </c>
      <c r="L1103" t="s">
        <v>144</v>
      </c>
      <c r="M1103" t="s">
        <v>32</v>
      </c>
      <c r="N1103" t="s">
        <v>27</v>
      </c>
      <c r="O1103" t="s">
        <v>25</v>
      </c>
      <c r="P1103" t="s">
        <v>25</v>
      </c>
      <c r="Q1103">
        <v>8</v>
      </c>
      <c r="R1103" t="s">
        <v>32</v>
      </c>
    </row>
    <row r="1104" spans="1:18" x14ac:dyDescent="0.25">
      <c r="A1104">
        <v>1106</v>
      </c>
      <c r="B1104">
        <v>33</v>
      </c>
      <c r="C1104" t="s">
        <v>18</v>
      </c>
      <c r="D1104" t="s">
        <v>105</v>
      </c>
      <c r="E1104" t="s">
        <v>20</v>
      </c>
      <c r="F1104">
        <v>83</v>
      </c>
      <c r="G1104" t="s">
        <v>35</v>
      </c>
      <c r="H1104" t="s">
        <v>36</v>
      </c>
      <c r="I1104" t="s">
        <v>73</v>
      </c>
      <c r="J1104" t="s">
        <v>37</v>
      </c>
      <c r="K1104">
        <v>3</v>
      </c>
      <c r="L1104" t="s">
        <v>144</v>
      </c>
      <c r="M1104" t="s">
        <v>26</v>
      </c>
      <c r="N1104" t="s">
        <v>44</v>
      </c>
      <c r="O1104" t="s">
        <v>25</v>
      </c>
      <c r="P1104" t="s">
        <v>25</v>
      </c>
      <c r="Q1104">
        <v>6</v>
      </c>
      <c r="R1104" t="s">
        <v>28</v>
      </c>
    </row>
    <row r="1105" spans="1:18" x14ac:dyDescent="0.25">
      <c r="A1105">
        <v>1107</v>
      </c>
      <c r="B1105">
        <v>52</v>
      </c>
      <c r="C1105" t="s">
        <v>18</v>
      </c>
      <c r="D1105" t="s">
        <v>81</v>
      </c>
      <c r="E1105" t="s">
        <v>20</v>
      </c>
      <c r="F1105">
        <v>96</v>
      </c>
      <c r="G1105" t="s">
        <v>140</v>
      </c>
      <c r="H1105" t="s">
        <v>22</v>
      </c>
      <c r="I1105" t="s">
        <v>78</v>
      </c>
      <c r="J1105" t="s">
        <v>24</v>
      </c>
      <c r="K1105">
        <v>3.6</v>
      </c>
      <c r="L1105" t="s">
        <v>144</v>
      </c>
      <c r="M1105" t="s">
        <v>26</v>
      </c>
      <c r="N1105" t="s">
        <v>71</v>
      </c>
      <c r="O1105" t="s">
        <v>25</v>
      </c>
      <c r="P1105" t="s">
        <v>25</v>
      </c>
      <c r="Q1105">
        <v>12</v>
      </c>
      <c r="R1105" t="s">
        <v>28</v>
      </c>
    </row>
    <row r="1106" spans="1:18" x14ac:dyDescent="0.25">
      <c r="A1106">
        <v>1108</v>
      </c>
      <c r="B1106">
        <v>69</v>
      </c>
      <c r="C1106" t="s">
        <v>18</v>
      </c>
      <c r="D1106" t="s">
        <v>47</v>
      </c>
      <c r="E1106" t="s">
        <v>40</v>
      </c>
      <c r="F1106">
        <v>62</v>
      </c>
      <c r="G1106" t="s">
        <v>97</v>
      </c>
      <c r="H1106" t="s">
        <v>42</v>
      </c>
      <c r="I1106" t="s">
        <v>92</v>
      </c>
      <c r="J1106" t="s">
        <v>54</v>
      </c>
      <c r="K1106">
        <v>2.8</v>
      </c>
      <c r="L1106" t="s">
        <v>144</v>
      </c>
      <c r="M1106" t="s">
        <v>28</v>
      </c>
      <c r="N1106" t="s">
        <v>71</v>
      </c>
      <c r="O1106" t="s">
        <v>25</v>
      </c>
      <c r="P1106" t="s">
        <v>25</v>
      </c>
      <c r="Q1106">
        <v>26</v>
      </c>
      <c r="R1106" t="s">
        <v>32</v>
      </c>
    </row>
    <row r="1107" spans="1:18" x14ac:dyDescent="0.25">
      <c r="A1107">
        <v>1109</v>
      </c>
      <c r="B1107">
        <v>27</v>
      </c>
      <c r="C1107" t="s">
        <v>18</v>
      </c>
      <c r="D1107" t="s">
        <v>56</v>
      </c>
      <c r="E1107" t="s">
        <v>20</v>
      </c>
      <c r="F1107">
        <v>25</v>
      </c>
      <c r="G1107" t="s">
        <v>137</v>
      </c>
      <c r="H1107" t="s">
        <v>42</v>
      </c>
      <c r="I1107" t="s">
        <v>80</v>
      </c>
      <c r="J1107" t="s">
        <v>54</v>
      </c>
      <c r="K1107">
        <v>2.8</v>
      </c>
      <c r="L1107" t="s">
        <v>144</v>
      </c>
      <c r="M1107" t="s">
        <v>28</v>
      </c>
      <c r="N1107" t="s">
        <v>51</v>
      </c>
      <c r="O1107" t="s">
        <v>25</v>
      </c>
      <c r="P1107" t="s">
        <v>25</v>
      </c>
      <c r="Q1107">
        <v>50</v>
      </c>
      <c r="R1107" t="s">
        <v>33</v>
      </c>
    </row>
    <row r="1108" spans="1:18" x14ac:dyDescent="0.25">
      <c r="A1108">
        <v>1110</v>
      </c>
      <c r="B1108">
        <v>66</v>
      </c>
      <c r="C1108" t="s">
        <v>18</v>
      </c>
      <c r="D1108" t="s">
        <v>96</v>
      </c>
      <c r="E1108" t="s">
        <v>20</v>
      </c>
      <c r="F1108">
        <v>97</v>
      </c>
      <c r="G1108" t="s">
        <v>93</v>
      </c>
      <c r="H1108" t="s">
        <v>22</v>
      </c>
      <c r="I1108" t="s">
        <v>78</v>
      </c>
      <c r="J1108" t="s">
        <v>24</v>
      </c>
      <c r="K1108">
        <v>4.9000000000000004</v>
      </c>
      <c r="L1108" t="s">
        <v>144</v>
      </c>
      <c r="M1108" t="s">
        <v>55</v>
      </c>
      <c r="N1108" t="s">
        <v>44</v>
      </c>
      <c r="O1108" t="s">
        <v>25</v>
      </c>
      <c r="P1108" t="s">
        <v>25</v>
      </c>
      <c r="Q1108">
        <v>2</v>
      </c>
      <c r="R1108" t="s">
        <v>28</v>
      </c>
    </row>
    <row r="1109" spans="1:18" x14ac:dyDescent="0.25">
      <c r="A1109">
        <v>1111</v>
      </c>
      <c r="B1109">
        <v>28</v>
      </c>
      <c r="C1109" t="s">
        <v>18</v>
      </c>
      <c r="D1109" t="s">
        <v>96</v>
      </c>
      <c r="E1109" t="s">
        <v>20</v>
      </c>
      <c r="F1109">
        <v>61</v>
      </c>
      <c r="G1109" t="s">
        <v>97</v>
      </c>
      <c r="H1109" t="s">
        <v>22</v>
      </c>
      <c r="I1109" t="s">
        <v>101</v>
      </c>
      <c r="J1109" t="s">
        <v>54</v>
      </c>
      <c r="K1109">
        <v>3</v>
      </c>
      <c r="L1109" t="s">
        <v>144</v>
      </c>
      <c r="M1109" t="s">
        <v>55</v>
      </c>
      <c r="N1109" t="s">
        <v>51</v>
      </c>
      <c r="O1109" t="s">
        <v>25</v>
      </c>
      <c r="P1109" t="s">
        <v>25</v>
      </c>
      <c r="Q1109">
        <v>31</v>
      </c>
      <c r="R1109" t="s">
        <v>33</v>
      </c>
    </row>
    <row r="1110" spans="1:18" x14ac:dyDescent="0.25">
      <c r="A1110">
        <v>1112</v>
      </c>
      <c r="B1110">
        <v>22</v>
      </c>
      <c r="C1110" t="s">
        <v>18</v>
      </c>
      <c r="D1110" t="s">
        <v>68</v>
      </c>
      <c r="E1110" t="s">
        <v>40</v>
      </c>
      <c r="F1110">
        <v>66</v>
      </c>
      <c r="G1110" t="s">
        <v>79</v>
      </c>
      <c r="H1110" t="s">
        <v>36</v>
      </c>
      <c r="I1110" t="s">
        <v>73</v>
      </c>
      <c r="J1110" t="s">
        <v>50</v>
      </c>
      <c r="K1110">
        <v>4.0999999999999996</v>
      </c>
      <c r="L1110" t="s">
        <v>144</v>
      </c>
      <c r="M1110" t="s">
        <v>32</v>
      </c>
      <c r="N1110" t="s">
        <v>44</v>
      </c>
      <c r="O1110" t="s">
        <v>25</v>
      </c>
      <c r="P1110" t="s">
        <v>25</v>
      </c>
      <c r="Q1110">
        <v>4</v>
      </c>
      <c r="R1110" t="s">
        <v>26</v>
      </c>
    </row>
    <row r="1111" spans="1:18" x14ac:dyDescent="0.25">
      <c r="A1111">
        <v>1113</v>
      </c>
      <c r="B1111">
        <v>69</v>
      </c>
      <c r="C1111" t="s">
        <v>18</v>
      </c>
      <c r="D1111" t="s">
        <v>96</v>
      </c>
      <c r="E1111" t="s">
        <v>20</v>
      </c>
      <c r="F1111">
        <v>67</v>
      </c>
      <c r="G1111" t="s">
        <v>141</v>
      </c>
      <c r="H1111" t="s">
        <v>85</v>
      </c>
      <c r="I1111" t="s">
        <v>66</v>
      </c>
      <c r="J1111" t="s">
        <v>37</v>
      </c>
      <c r="K1111">
        <v>4.5999999999999996</v>
      </c>
      <c r="L1111" t="s">
        <v>144</v>
      </c>
      <c r="M1111" t="s">
        <v>26</v>
      </c>
      <c r="N1111" t="s">
        <v>38</v>
      </c>
      <c r="O1111" t="s">
        <v>25</v>
      </c>
      <c r="P1111" t="s">
        <v>25</v>
      </c>
      <c r="Q1111">
        <v>32</v>
      </c>
      <c r="R1111" t="s">
        <v>43</v>
      </c>
    </row>
    <row r="1112" spans="1:18" x14ac:dyDescent="0.25">
      <c r="A1112">
        <v>1114</v>
      </c>
      <c r="B1112">
        <v>28</v>
      </c>
      <c r="C1112" t="s">
        <v>18</v>
      </c>
      <c r="D1112" t="s">
        <v>82</v>
      </c>
      <c r="E1112" t="s">
        <v>64</v>
      </c>
      <c r="F1112">
        <v>80</v>
      </c>
      <c r="G1112" t="s">
        <v>120</v>
      </c>
      <c r="H1112" t="s">
        <v>42</v>
      </c>
      <c r="I1112" t="s">
        <v>70</v>
      </c>
      <c r="J1112" t="s">
        <v>50</v>
      </c>
      <c r="K1112">
        <v>4.8</v>
      </c>
      <c r="L1112" t="s">
        <v>144</v>
      </c>
      <c r="M1112" t="s">
        <v>33</v>
      </c>
      <c r="N1112" t="s">
        <v>44</v>
      </c>
      <c r="O1112" t="s">
        <v>25</v>
      </c>
      <c r="P1112" t="s">
        <v>25</v>
      </c>
      <c r="Q1112">
        <v>11</v>
      </c>
      <c r="R1112" t="s">
        <v>43</v>
      </c>
    </row>
    <row r="1113" spans="1:18" x14ac:dyDescent="0.25">
      <c r="A1113">
        <v>1115</v>
      </c>
      <c r="B1113">
        <v>55</v>
      </c>
      <c r="C1113" t="s">
        <v>18</v>
      </c>
      <c r="D1113" t="s">
        <v>81</v>
      </c>
      <c r="E1113" t="s">
        <v>20</v>
      </c>
      <c r="F1113">
        <v>25</v>
      </c>
      <c r="G1113" t="s">
        <v>77</v>
      </c>
      <c r="H1113" t="s">
        <v>22</v>
      </c>
      <c r="I1113" t="s">
        <v>78</v>
      </c>
      <c r="J1113" t="s">
        <v>54</v>
      </c>
      <c r="K1113">
        <v>2.6</v>
      </c>
      <c r="L1113" t="s">
        <v>144</v>
      </c>
      <c r="M1113" t="s">
        <v>33</v>
      </c>
      <c r="N1113" t="s">
        <v>44</v>
      </c>
      <c r="O1113" t="s">
        <v>25</v>
      </c>
      <c r="P1113" t="s">
        <v>25</v>
      </c>
      <c r="Q1113">
        <v>47</v>
      </c>
      <c r="R1113" t="s">
        <v>32</v>
      </c>
    </row>
    <row r="1114" spans="1:18" x14ac:dyDescent="0.25">
      <c r="A1114">
        <v>1116</v>
      </c>
      <c r="B1114">
        <v>30</v>
      </c>
      <c r="C1114" t="s">
        <v>18</v>
      </c>
      <c r="D1114" t="s">
        <v>116</v>
      </c>
      <c r="E1114" t="s">
        <v>64</v>
      </c>
      <c r="F1114">
        <v>58</v>
      </c>
      <c r="G1114" t="s">
        <v>79</v>
      </c>
      <c r="H1114" t="s">
        <v>36</v>
      </c>
      <c r="I1114" t="s">
        <v>92</v>
      </c>
      <c r="J1114" t="s">
        <v>54</v>
      </c>
      <c r="K1114">
        <v>4</v>
      </c>
      <c r="L1114" t="s">
        <v>144</v>
      </c>
      <c r="M1114" t="s">
        <v>32</v>
      </c>
      <c r="N1114" t="s">
        <v>67</v>
      </c>
      <c r="O1114" t="s">
        <v>25</v>
      </c>
      <c r="P1114" t="s">
        <v>25</v>
      </c>
      <c r="Q1114">
        <v>37</v>
      </c>
      <c r="R1114" t="s">
        <v>33</v>
      </c>
    </row>
    <row r="1115" spans="1:18" x14ac:dyDescent="0.25">
      <c r="A1115">
        <v>1117</v>
      </c>
      <c r="B1115">
        <v>67</v>
      </c>
      <c r="C1115" t="s">
        <v>18</v>
      </c>
      <c r="D1115" t="s">
        <v>124</v>
      </c>
      <c r="E1115" t="s">
        <v>64</v>
      </c>
      <c r="F1115">
        <v>96</v>
      </c>
      <c r="G1115" t="s">
        <v>72</v>
      </c>
      <c r="H1115" t="s">
        <v>42</v>
      </c>
      <c r="I1115" t="s">
        <v>58</v>
      </c>
      <c r="J1115" t="s">
        <v>24</v>
      </c>
      <c r="K1115">
        <v>4.2</v>
      </c>
      <c r="L1115" t="s">
        <v>144</v>
      </c>
      <c r="M1115" t="s">
        <v>28</v>
      </c>
      <c r="N1115" t="s">
        <v>27</v>
      </c>
      <c r="O1115" t="s">
        <v>25</v>
      </c>
      <c r="P1115" t="s">
        <v>25</v>
      </c>
      <c r="Q1115">
        <v>39</v>
      </c>
      <c r="R1115" t="s">
        <v>43</v>
      </c>
    </row>
    <row r="1116" spans="1:18" x14ac:dyDescent="0.25">
      <c r="A1116">
        <v>1118</v>
      </c>
      <c r="B1116">
        <v>25</v>
      </c>
      <c r="C1116" t="s">
        <v>18</v>
      </c>
      <c r="D1116" t="s">
        <v>82</v>
      </c>
      <c r="E1116" t="s">
        <v>64</v>
      </c>
      <c r="F1116">
        <v>77</v>
      </c>
      <c r="G1116" t="s">
        <v>91</v>
      </c>
      <c r="H1116" t="s">
        <v>22</v>
      </c>
      <c r="I1116" t="s">
        <v>86</v>
      </c>
      <c r="J1116" t="s">
        <v>37</v>
      </c>
      <c r="K1116">
        <v>4.5</v>
      </c>
      <c r="L1116" t="s">
        <v>144</v>
      </c>
      <c r="M1116" t="s">
        <v>43</v>
      </c>
      <c r="N1116" t="s">
        <v>71</v>
      </c>
      <c r="O1116" t="s">
        <v>25</v>
      </c>
      <c r="P1116" t="s">
        <v>25</v>
      </c>
      <c r="Q1116">
        <v>24</v>
      </c>
      <c r="R1116" t="s">
        <v>26</v>
      </c>
    </row>
    <row r="1117" spans="1:18" x14ac:dyDescent="0.25">
      <c r="A1117">
        <v>1119</v>
      </c>
      <c r="B1117">
        <v>49</v>
      </c>
      <c r="C1117" t="s">
        <v>18</v>
      </c>
      <c r="D1117" t="s">
        <v>125</v>
      </c>
      <c r="E1117" t="s">
        <v>64</v>
      </c>
      <c r="F1117">
        <v>65</v>
      </c>
      <c r="G1117" t="s">
        <v>108</v>
      </c>
      <c r="H1117" t="s">
        <v>42</v>
      </c>
      <c r="I1117" t="s">
        <v>70</v>
      </c>
      <c r="J1117" t="s">
        <v>50</v>
      </c>
      <c r="K1117">
        <v>4.9000000000000004</v>
      </c>
      <c r="L1117" t="s">
        <v>144</v>
      </c>
      <c r="M1117" t="s">
        <v>55</v>
      </c>
      <c r="N1117" t="s">
        <v>51</v>
      </c>
      <c r="O1117" t="s">
        <v>25</v>
      </c>
      <c r="P1117" t="s">
        <v>25</v>
      </c>
      <c r="Q1117">
        <v>11</v>
      </c>
      <c r="R1117" t="s">
        <v>43</v>
      </c>
    </row>
    <row r="1118" spans="1:18" x14ac:dyDescent="0.25">
      <c r="A1118">
        <v>1120</v>
      </c>
      <c r="B1118">
        <v>34</v>
      </c>
      <c r="C1118" t="s">
        <v>18</v>
      </c>
      <c r="D1118" t="s">
        <v>98</v>
      </c>
      <c r="E1118" t="s">
        <v>64</v>
      </c>
      <c r="F1118">
        <v>36</v>
      </c>
      <c r="G1118" t="s">
        <v>57</v>
      </c>
      <c r="H1118" t="s">
        <v>42</v>
      </c>
      <c r="I1118" t="s">
        <v>118</v>
      </c>
      <c r="J1118" t="s">
        <v>37</v>
      </c>
      <c r="K1118">
        <v>3.1</v>
      </c>
      <c r="L1118" t="s">
        <v>144</v>
      </c>
      <c r="M1118" t="s">
        <v>28</v>
      </c>
      <c r="N1118" t="s">
        <v>51</v>
      </c>
      <c r="O1118" t="s">
        <v>25</v>
      </c>
      <c r="P1118" t="s">
        <v>25</v>
      </c>
      <c r="Q1118">
        <v>36</v>
      </c>
      <c r="R1118" t="s">
        <v>26</v>
      </c>
    </row>
    <row r="1119" spans="1:18" x14ac:dyDescent="0.25">
      <c r="A1119">
        <v>1121</v>
      </c>
      <c r="B1119">
        <v>22</v>
      </c>
      <c r="C1119" t="s">
        <v>18</v>
      </c>
      <c r="D1119" t="s">
        <v>47</v>
      </c>
      <c r="E1119" t="s">
        <v>40</v>
      </c>
      <c r="F1119">
        <v>84</v>
      </c>
      <c r="G1119" t="s">
        <v>130</v>
      </c>
      <c r="H1119" t="s">
        <v>42</v>
      </c>
      <c r="I1119" t="s">
        <v>128</v>
      </c>
      <c r="J1119" t="s">
        <v>24</v>
      </c>
      <c r="K1119">
        <v>4</v>
      </c>
      <c r="L1119" t="s">
        <v>144</v>
      </c>
      <c r="M1119" t="s">
        <v>28</v>
      </c>
      <c r="N1119" t="s">
        <v>44</v>
      </c>
      <c r="O1119" t="s">
        <v>25</v>
      </c>
      <c r="P1119" t="s">
        <v>25</v>
      </c>
      <c r="Q1119">
        <v>40</v>
      </c>
      <c r="R1119" t="s">
        <v>55</v>
      </c>
    </row>
    <row r="1120" spans="1:18" x14ac:dyDescent="0.25">
      <c r="A1120">
        <v>1122</v>
      </c>
      <c r="B1120">
        <v>63</v>
      </c>
      <c r="C1120" t="s">
        <v>18</v>
      </c>
      <c r="D1120" t="s">
        <v>105</v>
      </c>
      <c r="E1120" t="s">
        <v>20</v>
      </c>
      <c r="F1120">
        <v>58</v>
      </c>
      <c r="G1120" t="s">
        <v>95</v>
      </c>
      <c r="H1120" t="s">
        <v>85</v>
      </c>
      <c r="I1120" t="s">
        <v>92</v>
      </c>
      <c r="J1120" t="s">
        <v>54</v>
      </c>
      <c r="K1120">
        <v>3.2</v>
      </c>
      <c r="L1120" t="s">
        <v>144</v>
      </c>
      <c r="M1120" t="s">
        <v>33</v>
      </c>
      <c r="N1120" t="s">
        <v>27</v>
      </c>
      <c r="O1120" t="s">
        <v>25</v>
      </c>
      <c r="P1120" t="s">
        <v>25</v>
      </c>
      <c r="Q1120">
        <v>25</v>
      </c>
      <c r="R1120" t="s">
        <v>33</v>
      </c>
    </row>
    <row r="1121" spans="1:18" x14ac:dyDescent="0.25">
      <c r="A1121">
        <v>1123</v>
      </c>
      <c r="B1121">
        <v>70</v>
      </c>
      <c r="C1121" t="s">
        <v>18</v>
      </c>
      <c r="D1121" t="s">
        <v>63</v>
      </c>
      <c r="E1121" t="s">
        <v>64</v>
      </c>
      <c r="F1121">
        <v>62</v>
      </c>
      <c r="G1121" t="s">
        <v>90</v>
      </c>
      <c r="H1121" t="s">
        <v>36</v>
      </c>
      <c r="I1121" t="s">
        <v>58</v>
      </c>
      <c r="J1121" t="s">
        <v>37</v>
      </c>
      <c r="K1121">
        <v>4.3</v>
      </c>
      <c r="L1121" t="s">
        <v>144</v>
      </c>
      <c r="M1121" t="s">
        <v>43</v>
      </c>
      <c r="N1121" t="s">
        <v>67</v>
      </c>
      <c r="O1121" t="s">
        <v>25</v>
      </c>
      <c r="P1121" t="s">
        <v>25</v>
      </c>
      <c r="Q1121">
        <v>12</v>
      </c>
      <c r="R1121" t="s">
        <v>26</v>
      </c>
    </row>
    <row r="1122" spans="1:18" x14ac:dyDescent="0.25">
      <c r="A1122">
        <v>1124</v>
      </c>
      <c r="B1122">
        <v>36</v>
      </c>
      <c r="C1122" t="s">
        <v>18</v>
      </c>
      <c r="D1122" t="s">
        <v>116</v>
      </c>
      <c r="E1122" t="s">
        <v>64</v>
      </c>
      <c r="F1122">
        <v>67</v>
      </c>
      <c r="G1122" t="s">
        <v>35</v>
      </c>
      <c r="H1122" t="s">
        <v>36</v>
      </c>
      <c r="I1122" t="s">
        <v>70</v>
      </c>
      <c r="J1122" t="s">
        <v>54</v>
      </c>
      <c r="K1122">
        <v>2.5</v>
      </c>
      <c r="L1122" t="s">
        <v>144</v>
      </c>
      <c r="M1122" t="s">
        <v>55</v>
      </c>
      <c r="N1122" t="s">
        <v>71</v>
      </c>
      <c r="O1122" t="s">
        <v>25</v>
      </c>
      <c r="P1122" t="s">
        <v>25</v>
      </c>
      <c r="Q1122">
        <v>38</v>
      </c>
      <c r="R1122" t="s">
        <v>33</v>
      </c>
    </row>
    <row r="1123" spans="1:18" x14ac:dyDescent="0.25">
      <c r="A1123">
        <v>1125</v>
      </c>
      <c r="B1123">
        <v>42</v>
      </c>
      <c r="C1123" t="s">
        <v>18</v>
      </c>
      <c r="D1123" t="s">
        <v>29</v>
      </c>
      <c r="E1123" t="s">
        <v>20</v>
      </c>
      <c r="F1123">
        <v>20</v>
      </c>
      <c r="G1123" t="s">
        <v>138</v>
      </c>
      <c r="H1123" t="s">
        <v>42</v>
      </c>
      <c r="I1123" t="s">
        <v>113</v>
      </c>
      <c r="J1123" t="s">
        <v>37</v>
      </c>
      <c r="K1123">
        <v>4.9000000000000004</v>
      </c>
      <c r="L1123" t="s">
        <v>144</v>
      </c>
      <c r="M1123" t="s">
        <v>55</v>
      </c>
      <c r="N1123" t="s">
        <v>27</v>
      </c>
      <c r="O1123" t="s">
        <v>25</v>
      </c>
      <c r="P1123" t="s">
        <v>25</v>
      </c>
      <c r="Q1123">
        <v>40</v>
      </c>
      <c r="R1123" t="s">
        <v>33</v>
      </c>
    </row>
    <row r="1124" spans="1:18" x14ac:dyDescent="0.25">
      <c r="A1124">
        <v>1126</v>
      </c>
      <c r="B1124">
        <v>27</v>
      </c>
      <c r="C1124" t="s">
        <v>18</v>
      </c>
      <c r="D1124" t="s">
        <v>39</v>
      </c>
      <c r="E1124" t="s">
        <v>40</v>
      </c>
      <c r="F1124">
        <v>90</v>
      </c>
      <c r="G1124" t="s">
        <v>106</v>
      </c>
      <c r="H1124" t="s">
        <v>42</v>
      </c>
      <c r="I1124" t="s">
        <v>86</v>
      </c>
      <c r="J1124" t="s">
        <v>50</v>
      </c>
      <c r="K1124">
        <v>2.7</v>
      </c>
      <c r="L1124" t="s">
        <v>144</v>
      </c>
      <c r="M1124" t="s">
        <v>55</v>
      </c>
      <c r="N1124" t="s">
        <v>67</v>
      </c>
      <c r="O1124" t="s">
        <v>25</v>
      </c>
      <c r="P1124" t="s">
        <v>25</v>
      </c>
      <c r="Q1124">
        <v>10</v>
      </c>
      <c r="R1124" t="s">
        <v>32</v>
      </c>
    </row>
    <row r="1125" spans="1:18" x14ac:dyDescent="0.25">
      <c r="A1125">
        <v>1127</v>
      </c>
      <c r="B1125">
        <v>23</v>
      </c>
      <c r="C1125" t="s">
        <v>18</v>
      </c>
      <c r="D1125" t="s">
        <v>111</v>
      </c>
      <c r="E1125" t="s">
        <v>64</v>
      </c>
      <c r="F1125">
        <v>58</v>
      </c>
      <c r="G1125" t="s">
        <v>138</v>
      </c>
      <c r="H1125" t="s">
        <v>22</v>
      </c>
      <c r="I1125" t="s">
        <v>110</v>
      </c>
      <c r="J1125" t="s">
        <v>24</v>
      </c>
      <c r="K1125">
        <v>3.4</v>
      </c>
      <c r="L1125" t="s">
        <v>144</v>
      </c>
      <c r="M1125" t="s">
        <v>28</v>
      </c>
      <c r="N1125" t="s">
        <v>51</v>
      </c>
      <c r="O1125" t="s">
        <v>25</v>
      </c>
      <c r="P1125" t="s">
        <v>25</v>
      </c>
      <c r="Q1125">
        <v>47</v>
      </c>
      <c r="R1125" t="s">
        <v>28</v>
      </c>
    </row>
    <row r="1126" spans="1:18" x14ac:dyDescent="0.25">
      <c r="A1126">
        <v>1128</v>
      </c>
      <c r="B1126">
        <v>50</v>
      </c>
      <c r="C1126" t="s">
        <v>18</v>
      </c>
      <c r="D1126" t="s">
        <v>52</v>
      </c>
      <c r="E1126" t="s">
        <v>20</v>
      </c>
      <c r="F1126">
        <v>53</v>
      </c>
      <c r="G1126" t="s">
        <v>74</v>
      </c>
      <c r="H1126" t="s">
        <v>85</v>
      </c>
      <c r="I1126" t="s">
        <v>31</v>
      </c>
      <c r="J1126" t="s">
        <v>37</v>
      </c>
      <c r="K1126">
        <v>4.8</v>
      </c>
      <c r="L1126" t="s">
        <v>144</v>
      </c>
      <c r="M1126" t="s">
        <v>28</v>
      </c>
      <c r="N1126" t="s">
        <v>71</v>
      </c>
      <c r="O1126" t="s">
        <v>25</v>
      </c>
      <c r="P1126" t="s">
        <v>25</v>
      </c>
      <c r="Q1126">
        <v>22</v>
      </c>
      <c r="R1126" t="s">
        <v>55</v>
      </c>
    </row>
    <row r="1127" spans="1:18" x14ac:dyDescent="0.25">
      <c r="A1127">
        <v>1129</v>
      </c>
      <c r="B1127">
        <v>56</v>
      </c>
      <c r="C1127" t="s">
        <v>18</v>
      </c>
      <c r="D1127" t="s">
        <v>135</v>
      </c>
      <c r="E1127" t="s">
        <v>64</v>
      </c>
      <c r="F1127">
        <v>30</v>
      </c>
      <c r="G1127" t="s">
        <v>79</v>
      </c>
      <c r="H1127" t="s">
        <v>22</v>
      </c>
      <c r="I1127" t="s">
        <v>58</v>
      </c>
      <c r="J1127" t="s">
        <v>24</v>
      </c>
      <c r="K1127">
        <v>4.7</v>
      </c>
      <c r="L1127" t="s">
        <v>144</v>
      </c>
      <c r="M1127" t="s">
        <v>43</v>
      </c>
      <c r="N1127" t="s">
        <v>44</v>
      </c>
      <c r="O1127" t="s">
        <v>25</v>
      </c>
      <c r="P1127" t="s">
        <v>25</v>
      </c>
      <c r="Q1127">
        <v>35</v>
      </c>
      <c r="R1127" t="s">
        <v>55</v>
      </c>
    </row>
    <row r="1128" spans="1:18" x14ac:dyDescent="0.25">
      <c r="A1128">
        <v>1130</v>
      </c>
      <c r="B1128">
        <v>37</v>
      </c>
      <c r="C1128" t="s">
        <v>18</v>
      </c>
      <c r="D1128" t="s">
        <v>96</v>
      </c>
      <c r="E1128" t="s">
        <v>20</v>
      </c>
      <c r="F1128">
        <v>65</v>
      </c>
      <c r="G1128" t="s">
        <v>77</v>
      </c>
      <c r="H1128" t="s">
        <v>85</v>
      </c>
      <c r="I1128" t="s">
        <v>49</v>
      </c>
      <c r="J1128" t="s">
        <v>24</v>
      </c>
      <c r="K1128">
        <v>4.7</v>
      </c>
      <c r="L1128" t="s">
        <v>144</v>
      </c>
      <c r="M1128" t="s">
        <v>26</v>
      </c>
      <c r="N1128" t="s">
        <v>27</v>
      </c>
      <c r="O1128" t="s">
        <v>25</v>
      </c>
      <c r="P1128" t="s">
        <v>25</v>
      </c>
      <c r="Q1128">
        <v>46</v>
      </c>
      <c r="R1128" t="s">
        <v>28</v>
      </c>
    </row>
    <row r="1129" spans="1:18" x14ac:dyDescent="0.25">
      <c r="A1129">
        <v>1131</v>
      </c>
      <c r="B1129">
        <v>67</v>
      </c>
      <c r="C1129" t="s">
        <v>18</v>
      </c>
      <c r="D1129" t="s">
        <v>98</v>
      </c>
      <c r="E1129" t="s">
        <v>64</v>
      </c>
      <c r="F1129">
        <v>41</v>
      </c>
      <c r="G1129" t="s">
        <v>21</v>
      </c>
      <c r="H1129" t="s">
        <v>42</v>
      </c>
      <c r="I1129" t="s">
        <v>86</v>
      </c>
      <c r="J1129" t="s">
        <v>50</v>
      </c>
      <c r="K1129">
        <v>3.9</v>
      </c>
      <c r="L1129" t="s">
        <v>144</v>
      </c>
      <c r="M1129" t="s">
        <v>33</v>
      </c>
      <c r="N1129" t="s">
        <v>51</v>
      </c>
      <c r="O1129" t="s">
        <v>25</v>
      </c>
      <c r="P1129" t="s">
        <v>25</v>
      </c>
      <c r="Q1129">
        <v>30</v>
      </c>
      <c r="R1129" t="s">
        <v>43</v>
      </c>
    </row>
    <row r="1130" spans="1:18" x14ac:dyDescent="0.25">
      <c r="A1130">
        <v>1132</v>
      </c>
      <c r="B1130">
        <v>67</v>
      </c>
      <c r="C1130" t="s">
        <v>18</v>
      </c>
      <c r="D1130" t="s">
        <v>52</v>
      </c>
      <c r="E1130" t="s">
        <v>20</v>
      </c>
      <c r="F1130">
        <v>73</v>
      </c>
      <c r="G1130" t="s">
        <v>107</v>
      </c>
      <c r="H1130" t="s">
        <v>42</v>
      </c>
      <c r="I1130" t="s">
        <v>87</v>
      </c>
      <c r="J1130" t="s">
        <v>37</v>
      </c>
      <c r="K1130">
        <v>3.7</v>
      </c>
      <c r="L1130" t="s">
        <v>144</v>
      </c>
      <c r="M1130" t="s">
        <v>26</v>
      </c>
      <c r="N1130" t="s">
        <v>27</v>
      </c>
      <c r="O1130" t="s">
        <v>25</v>
      </c>
      <c r="P1130" t="s">
        <v>25</v>
      </c>
      <c r="Q1130">
        <v>20</v>
      </c>
      <c r="R1130" t="s">
        <v>32</v>
      </c>
    </row>
    <row r="1131" spans="1:18" x14ac:dyDescent="0.25">
      <c r="A1131">
        <v>1133</v>
      </c>
      <c r="B1131">
        <v>50</v>
      </c>
      <c r="C1131" t="s">
        <v>18</v>
      </c>
      <c r="D1131" t="s">
        <v>96</v>
      </c>
      <c r="E1131" t="s">
        <v>20</v>
      </c>
      <c r="F1131">
        <v>98</v>
      </c>
      <c r="G1131" t="s">
        <v>90</v>
      </c>
      <c r="H1131" t="s">
        <v>36</v>
      </c>
      <c r="I1131" t="s">
        <v>80</v>
      </c>
      <c r="J1131" t="s">
        <v>37</v>
      </c>
      <c r="K1131">
        <v>4.3</v>
      </c>
      <c r="L1131" t="s">
        <v>144</v>
      </c>
      <c r="M1131" t="s">
        <v>43</v>
      </c>
      <c r="N1131" t="s">
        <v>71</v>
      </c>
      <c r="O1131" t="s">
        <v>25</v>
      </c>
      <c r="P1131" t="s">
        <v>25</v>
      </c>
      <c r="Q1131">
        <v>25</v>
      </c>
      <c r="R1131" t="s">
        <v>33</v>
      </c>
    </row>
    <row r="1132" spans="1:18" x14ac:dyDescent="0.25">
      <c r="A1132">
        <v>1134</v>
      </c>
      <c r="B1132">
        <v>36</v>
      </c>
      <c r="C1132" t="s">
        <v>18</v>
      </c>
      <c r="D1132" t="s">
        <v>68</v>
      </c>
      <c r="E1132" t="s">
        <v>40</v>
      </c>
      <c r="F1132">
        <v>36</v>
      </c>
      <c r="G1132" t="s">
        <v>131</v>
      </c>
      <c r="H1132" t="s">
        <v>85</v>
      </c>
      <c r="I1132" t="s">
        <v>128</v>
      </c>
      <c r="J1132" t="s">
        <v>24</v>
      </c>
      <c r="K1132">
        <v>4.0999999999999996</v>
      </c>
      <c r="L1132" t="s">
        <v>144</v>
      </c>
      <c r="M1132" t="s">
        <v>43</v>
      </c>
      <c r="N1132" t="s">
        <v>67</v>
      </c>
      <c r="O1132" t="s">
        <v>25</v>
      </c>
      <c r="P1132" t="s">
        <v>25</v>
      </c>
      <c r="Q1132">
        <v>29</v>
      </c>
      <c r="R1132" t="s">
        <v>33</v>
      </c>
    </row>
    <row r="1133" spans="1:18" x14ac:dyDescent="0.25">
      <c r="A1133">
        <v>1135</v>
      </c>
      <c r="B1133">
        <v>62</v>
      </c>
      <c r="C1133" t="s">
        <v>18</v>
      </c>
      <c r="D1133" t="s">
        <v>105</v>
      </c>
      <c r="E1133" t="s">
        <v>20</v>
      </c>
      <c r="F1133">
        <v>81</v>
      </c>
      <c r="G1133" t="s">
        <v>142</v>
      </c>
      <c r="H1133" t="s">
        <v>42</v>
      </c>
      <c r="I1133" t="s">
        <v>102</v>
      </c>
      <c r="J1133" t="s">
        <v>50</v>
      </c>
      <c r="K1133">
        <v>4.5999999999999996</v>
      </c>
      <c r="L1133" t="s">
        <v>144</v>
      </c>
      <c r="M1133" t="s">
        <v>32</v>
      </c>
      <c r="N1133" t="s">
        <v>27</v>
      </c>
      <c r="O1133" t="s">
        <v>25</v>
      </c>
      <c r="P1133" t="s">
        <v>25</v>
      </c>
      <c r="Q1133">
        <v>2</v>
      </c>
      <c r="R1133" t="s">
        <v>28</v>
      </c>
    </row>
    <row r="1134" spans="1:18" x14ac:dyDescent="0.25">
      <c r="A1134">
        <v>1136</v>
      </c>
      <c r="B1134">
        <v>65</v>
      </c>
      <c r="C1134" t="s">
        <v>18</v>
      </c>
      <c r="D1134" t="s">
        <v>81</v>
      </c>
      <c r="E1134" t="s">
        <v>20</v>
      </c>
      <c r="F1134">
        <v>90</v>
      </c>
      <c r="G1134" t="s">
        <v>35</v>
      </c>
      <c r="H1134" t="s">
        <v>22</v>
      </c>
      <c r="I1134" t="s">
        <v>92</v>
      </c>
      <c r="J1134" t="s">
        <v>24</v>
      </c>
      <c r="K1134">
        <v>3.6</v>
      </c>
      <c r="L1134" t="s">
        <v>144</v>
      </c>
      <c r="M1134" t="s">
        <v>43</v>
      </c>
      <c r="N1134" t="s">
        <v>67</v>
      </c>
      <c r="O1134" t="s">
        <v>25</v>
      </c>
      <c r="P1134" t="s">
        <v>25</v>
      </c>
      <c r="Q1134">
        <v>32</v>
      </c>
      <c r="R1134" t="s">
        <v>32</v>
      </c>
    </row>
    <row r="1135" spans="1:18" x14ac:dyDescent="0.25">
      <c r="A1135">
        <v>1137</v>
      </c>
      <c r="B1135">
        <v>23</v>
      </c>
      <c r="C1135" t="s">
        <v>18</v>
      </c>
      <c r="D1135" t="s">
        <v>63</v>
      </c>
      <c r="E1135" t="s">
        <v>64</v>
      </c>
      <c r="F1135">
        <v>83</v>
      </c>
      <c r="G1135" t="s">
        <v>107</v>
      </c>
      <c r="H1135" t="s">
        <v>36</v>
      </c>
      <c r="I1135" t="s">
        <v>101</v>
      </c>
      <c r="J1135" t="s">
        <v>50</v>
      </c>
      <c r="K1135">
        <v>4.8</v>
      </c>
      <c r="L1135" t="s">
        <v>144</v>
      </c>
      <c r="M1135" t="s">
        <v>55</v>
      </c>
      <c r="N1135" t="s">
        <v>38</v>
      </c>
      <c r="O1135" t="s">
        <v>25</v>
      </c>
      <c r="P1135" t="s">
        <v>25</v>
      </c>
      <c r="Q1135">
        <v>37</v>
      </c>
      <c r="R1135" t="s">
        <v>33</v>
      </c>
    </row>
    <row r="1136" spans="1:18" x14ac:dyDescent="0.25">
      <c r="A1136">
        <v>1138</v>
      </c>
      <c r="B1136">
        <v>46</v>
      </c>
      <c r="C1136" t="s">
        <v>18</v>
      </c>
      <c r="D1136" t="s">
        <v>52</v>
      </c>
      <c r="E1136" t="s">
        <v>20</v>
      </c>
      <c r="F1136">
        <v>91</v>
      </c>
      <c r="G1136" t="s">
        <v>122</v>
      </c>
      <c r="H1136" t="s">
        <v>85</v>
      </c>
      <c r="I1136" t="s">
        <v>66</v>
      </c>
      <c r="J1136" t="s">
        <v>24</v>
      </c>
      <c r="K1136">
        <v>2.8</v>
      </c>
      <c r="L1136" t="s">
        <v>144</v>
      </c>
      <c r="M1136" t="s">
        <v>26</v>
      </c>
      <c r="N1136" t="s">
        <v>67</v>
      </c>
      <c r="O1136" t="s">
        <v>25</v>
      </c>
      <c r="P1136" t="s">
        <v>25</v>
      </c>
      <c r="Q1136">
        <v>16</v>
      </c>
      <c r="R1136" t="s">
        <v>32</v>
      </c>
    </row>
    <row r="1137" spans="1:18" x14ac:dyDescent="0.25">
      <c r="A1137">
        <v>1139</v>
      </c>
      <c r="B1137">
        <v>18</v>
      </c>
      <c r="C1137" t="s">
        <v>18</v>
      </c>
      <c r="D1137" t="s">
        <v>88</v>
      </c>
      <c r="E1137" t="s">
        <v>20</v>
      </c>
      <c r="F1137">
        <v>36</v>
      </c>
      <c r="G1137" t="s">
        <v>138</v>
      </c>
      <c r="H1137" t="s">
        <v>42</v>
      </c>
      <c r="I1137" t="s">
        <v>70</v>
      </c>
      <c r="J1137" t="s">
        <v>50</v>
      </c>
      <c r="K1137">
        <v>4.7</v>
      </c>
      <c r="L1137" t="s">
        <v>144</v>
      </c>
      <c r="M1137" t="s">
        <v>28</v>
      </c>
      <c r="N1137" t="s">
        <v>27</v>
      </c>
      <c r="O1137" t="s">
        <v>25</v>
      </c>
      <c r="P1137" t="s">
        <v>25</v>
      </c>
      <c r="Q1137">
        <v>32</v>
      </c>
      <c r="R1137" t="s">
        <v>28</v>
      </c>
    </row>
    <row r="1138" spans="1:18" x14ac:dyDescent="0.25">
      <c r="A1138">
        <v>1140</v>
      </c>
      <c r="B1138">
        <v>58</v>
      </c>
      <c r="C1138" t="s">
        <v>18</v>
      </c>
      <c r="D1138" t="s">
        <v>59</v>
      </c>
      <c r="E1138" t="s">
        <v>60</v>
      </c>
      <c r="F1138">
        <v>53</v>
      </c>
      <c r="G1138" t="s">
        <v>83</v>
      </c>
      <c r="H1138" t="s">
        <v>22</v>
      </c>
      <c r="I1138" t="s">
        <v>70</v>
      </c>
      <c r="J1138" t="s">
        <v>37</v>
      </c>
      <c r="K1138">
        <v>3.9</v>
      </c>
      <c r="L1138" t="s">
        <v>144</v>
      </c>
      <c r="M1138" t="s">
        <v>43</v>
      </c>
      <c r="N1138" t="s">
        <v>51</v>
      </c>
      <c r="O1138" t="s">
        <v>25</v>
      </c>
      <c r="P1138" t="s">
        <v>25</v>
      </c>
      <c r="Q1138">
        <v>42</v>
      </c>
      <c r="R1138" t="s">
        <v>55</v>
      </c>
    </row>
    <row r="1139" spans="1:18" x14ac:dyDescent="0.25">
      <c r="A1139">
        <v>1141</v>
      </c>
      <c r="B1139">
        <v>31</v>
      </c>
      <c r="C1139" t="s">
        <v>18</v>
      </c>
      <c r="D1139" t="s">
        <v>34</v>
      </c>
      <c r="E1139" t="s">
        <v>20</v>
      </c>
      <c r="F1139">
        <v>39</v>
      </c>
      <c r="G1139" t="s">
        <v>120</v>
      </c>
      <c r="H1139" t="s">
        <v>42</v>
      </c>
      <c r="I1139" t="s">
        <v>49</v>
      </c>
      <c r="J1139" t="s">
        <v>24</v>
      </c>
      <c r="K1139">
        <v>2.6</v>
      </c>
      <c r="L1139" t="s">
        <v>144</v>
      </c>
      <c r="M1139" t="s">
        <v>33</v>
      </c>
      <c r="N1139" t="s">
        <v>71</v>
      </c>
      <c r="O1139" t="s">
        <v>25</v>
      </c>
      <c r="P1139" t="s">
        <v>25</v>
      </c>
      <c r="Q1139">
        <v>6</v>
      </c>
      <c r="R1139" t="s">
        <v>26</v>
      </c>
    </row>
    <row r="1140" spans="1:18" x14ac:dyDescent="0.25">
      <c r="A1140">
        <v>1142</v>
      </c>
      <c r="B1140">
        <v>39</v>
      </c>
      <c r="C1140" t="s">
        <v>18</v>
      </c>
      <c r="D1140" t="s">
        <v>135</v>
      </c>
      <c r="E1140" t="s">
        <v>64</v>
      </c>
      <c r="F1140">
        <v>33</v>
      </c>
      <c r="G1140" t="s">
        <v>115</v>
      </c>
      <c r="H1140" t="s">
        <v>36</v>
      </c>
      <c r="I1140" t="s">
        <v>62</v>
      </c>
      <c r="J1140" t="s">
        <v>24</v>
      </c>
      <c r="K1140">
        <v>4.7</v>
      </c>
      <c r="L1140" t="s">
        <v>144</v>
      </c>
      <c r="M1140" t="s">
        <v>55</v>
      </c>
      <c r="N1140" t="s">
        <v>44</v>
      </c>
      <c r="O1140" t="s">
        <v>25</v>
      </c>
      <c r="P1140" t="s">
        <v>25</v>
      </c>
      <c r="Q1140">
        <v>23</v>
      </c>
      <c r="R1140" t="s">
        <v>43</v>
      </c>
    </row>
    <row r="1141" spans="1:18" x14ac:dyDescent="0.25">
      <c r="A1141">
        <v>1143</v>
      </c>
      <c r="B1141">
        <v>69</v>
      </c>
      <c r="C1141" t="s">
        <v>18</v>
      </c>
      <c r="D1141" t="s">
        <v>105</v>
      </c>
      <c r="E1141" t="s">
        <v>20</v>
      </c>
      <c r="F1141">
        <v>76</v>
      </c>
      <c r="G1141" t="s">
        <v>115</v>
      </c>
      <c r="H1141" t="s">
        <v>22</v>
      </c>
      <c r="I1141" t="s">
        <v>89</v>
      </c>
      <c r="J1141" t="s">
        <v>37</v>
      </c>
      <c r="K1141">
        <v>3.5</v>
      </c>
      <c r="L1141" t="s">
        <v>144</v>
      </c>
      <c r="M1141" t="s">
        <v>33</v>
      </c>
      <c r="N1141" t="s">
        <v>71</v>
      </c>
      <c r="O1141" t="s">
        <v>25</v>
      </c>
      <c r="P1141" t="s">
        <v>25</v>
      </c>
      <c r="Q1141">
        <v>27</v>
      </c>
      <c r="R1141" t="s">
        <v>28</v>
      </c>
    </row>
    <row r="1142" spans="1:18" x14ac:dyDescent="0.25">
      <c r="A1142">
        <v>1144</v>
      </c>
      <c r="B1142">
        <v>68</v>
      </c>
      <c r="C1142" t="s">
        <v>18</v>
      </c>
      <c r="D1142" t="s">
        <v>129</v>
      </c>
      <c r="E1142" t="s">
        <v>40</v>
      </c>
      <c r="F1142">
        <v>23</v>
      </c>
      <c r="G1142" t="s">
        <v>99</v>
      </c>
      <c r="H1142" t="s">
        <v>22</v>
      </c>
      <c r="I1142" t="s">
        <v>80</v>
      </c>
      <c r="J1142" t="s">
        <v>24</v>
      </c>
      <c r="K1142">
        <v>4.4000000000000004</v>
      </c>
      <c r="L1142" t="s">
        <v>144</v>
      </c>
      <c r="M1142" t="s">
        <v>33</v>
      </c>
      <c r="N1142" t="s">
        <v>51</v>
      </c>
      <c r="O1142" t="s">
        <v>25</v>
      </c>
      <c r="P1142" t="s">
        <v>25</v>
      </c>
      <c r="Q1142">
        <v>43</v>
      </c>
      <c r="R1142" t="s">
        <v>43</v>
      </c>
    </row>
    <row r="1143" spans="1:18" x14ac:dyDescent="0.25">
      <c r="A1143">
        <v>1145</v>
      </c>
      <c r="B1143">
        <v>41</v>
      </c>
      <c r="C1143" t="s">
        <v>18</v>
      </c>
      <c r="D1143" t="s">
        <v>34</v>
      </c>
      <c r="E1143" t="s">
        <v>20</v>
      </c>
      <c r="F1143">
        <v>54</v>
      </c>
      <c r="G1143" t="s">
        <v>123</v>
      </c>
      <c r="H1143" t="s">
        <v>36</v>
      </c>
      <c r="I1143" t="s">
        <v>118</v>
      </c>
      <c r="J1143" t="s">
        <v>54</v>
      </c>
      <c r="K1143">
        <v>4.4000000000000004</v>
      </c>
      <c r="L1143" t="s">
        <v>144</v>
      </c>
      <c r="M1143" t="s">
        <v>43</v>
      </c>
      <c r="N1143" t="s">
        <v>67</v>
      </c>
      <c r="O1143" t="s">
        <v>25</v>
      </c>
      <c r="P1143" t="s">
        <v>25</v>
      </c>
      <c r="Q1143">
        <v>25</v>
      </c>
      <c r="R1143" t="s">
        <v>32</v>
      </c>
    </row>
    <row r="1144" spans="1:18" x14ac:dyDescent="0.25">
      <c r="A1144">
        <v>1146</v>
      </c>
      <c r="B1144">
        <v>31</v>
      </c>
      <c r="C1144" t="s">
        <v>18</v>
      </c>
      <c r="D1144" t="s">
        <v>47</v>
      </c>
      <c r="E1144" t="s">
        <v>40</v>
      </c>
      <c r="F1144">
        <v>89</v>
      </c>
      <c r="G1144" t="s">
        <v>99</v>
      </c>
      <c r="H1144" t="s">
        <v>22</v>
      </c>
      <c r="I1144" t="s">
        <v>66</v>
      </c>
      <c r="J1144" t="s">
        <v>50</v>
      </c>
      <c r="K1144">
        <v>3</v>
      </c>
      <c r="L1144" t="s">
        <v>144</v>
      </c>
      <c r="M1144" t="s">
        <v>28</v>
      </c>
      <c r="N1144" t="s">
        <v>27</v>
      </c>
      <c r="O1144" t="s">
        <v>25</v>
      </c>
      <c r="P1144" t="s">
        <v>25</v>
      </c>
      <c r="Q1144">
        <v>30</v>
      </c>
      <c r="R1144" t="s">
        <v>33</v>
      </c>
    </row>
    <row r="1145" spans="1:18" x14ac:dyDescent="0.25">
      <c r="A1145">
        <v>1147</v>
      </c>
      <c r="B1145">
        <v>48</v>
      </c>
      <c r="C1145" t="s">
        <v>18</v>
      </c>
      <c r="D1145" t="s">
        <v>47</v>
      </c>
      <c r="E1145" t="s">
        <v>40</v>
      </c>
      <c r="F1145">
        <v>38</v>
      </c>
      <c r="G1145" t="s">
        <v>142</v>
      </c>
      <c r="H1145" t="s">
        <v>42</v>
      </c>
      <c r="I1145" t="s">
        <v>118</v>
      </c>
      <c r="J1145" t="s">
        <v>50</v>
      </c>
      <c r="K1145">
        <v>4.2</v>
      </c>
      <c r="L1145" t="s">
        <v>144</v>
      </c>
      <c r="M1145" t="s">
        <v>55</v>
      </c>
      <c r="N1145" t="s">
        <v>51</v>
      </c>
      <c r="O1145" t="s">
        <v>25</v>
      </c>
      <c r="P1145" t="s">
        <v>25</v>
      </c>
      <c r="Q1145">
        <v>7</v>
      </c>
      <c r="R1145" t="s">
        <v>32</v>
      </c>
    </row>
    <row r="1146" spans="1:18" x14ac:dyDescent="0.25">
      <c r="A1146">
        <v>1148</v>
      </c>
      <c r="B1146">
        <v>59</v>
      </c>
      <c r="C1146" t="s">
        <v>18</v>
      </c>
      <c r="D1146" t="s">
        <v>116</v>
      </c>
      <c r="E1146" t="s">
        <v>64</v>
      </c>
      <c r="F1146">
        <v>36</v>
      </c>
      <c r="G1146" t="s">
        <v>114</v>
      </c>
      <c r="H1146" t="s">
        <v>85</v>
      </c>
      <c r="I1146" t="s">
        <v>100</v>
      </c>
      <c r="J1146" t="s">
        <v>24</v>
      </c>
      <c r="K1146">
        <v>4.3</v>
      </c>
      <c r="L1146" t="s">
        <v>144</v>
      </c>
      <c r="M1146" t="s">
        <v>43</v>
      </c>
      <c r="N1146" t="s">
        <v>44</v>
      </c>
      <c r="O1146" t="s">
        <v>25</v>
      </c>
      <c r="P1146" t="s">
        <v>25</v>
      </c>
      <c r="Q1146">
        <v>17</v>
      </c>
      <c r="R1146" t="s">
        <v>55</v>
      </c>
    </row>
    <row r="1147" spans="1:18" x14ac:dyDescent="0.25">
      <c r="A1147">
        <v>1149</v>
      </c>
      <c r="B1147">
        <v>34</v>
      </c>
      <c r="C1147" t="s">
        <v>18</v>
      </c>
      <c r="D1147" t="s">
        <v>88</v>
      </c>
      <c r="E1147" t="s">
        <v>20</v>
      </c>
      <c r="F1147">
        <v>66</v>
      </c>
      <c r="G1147" t="s">
        <v>95</v>
      </c>
      <c r="H1147" t="s">
        <v>42</v>
      </c>
      <c r="I1147" t="s">
        <v>78</v>
      </c>
      <c r="J1147" t="s">
        <v>37</v>
      </c>
      <c r="K1147">
        <v>2.6</v>
      </c>
      <c r="L1147" t="s">
        <v>144</v>
      </c>
      <c r="M1147" t="s">
        <v>32</v>
      </c>
      <c r="N1147" t="s">
        <v>71</v>
      </c>
      <c r="O1147" t="s">
        <v>25</v>
      </c>
      <c r="P1147" t="s">
        <v>25</v>
      </c>
      <c r="Q1147">
        <v>10</v>
      </c>
      <c r="R1147" t="s">
        <v>43</v>
      </c>
    </row>
    <row r="1148" spans="1:18" x14ac:dyDescent="0.25">
      <c r="A1148">
        <v>1150</v>
      </c>
      <c r="B1148">
        <v>21</v>
      </c>
      <c r="C1148" t="s">
        <v>18</v>
      </c>
      <c r="D1148" t="s">
        <v>98</v>
      </c>
      <c r="E1148" t="s">
        <v>64</v>
      </c>
      <c r="F1148">
        <v>42</v>
      </c>
      <c r="G1148" t="s">
        <v>134</v>
      </c>
      <c r="H1148" t="s">
        <v>22</v>
      </c>
      <c r="I1148" t="s">
        <v>101</v>
      </c>
      <c r="J1148" t="s">
        <v>37</v>
      </c>
      <c r="K1148">
        <v>3.3</v>
      </c>
      <c r="L1148" t="s">
        <v>144</v>
      </c>
      <c r="M1148" t="s">
        <v>33</v>
      </c>
      <c r="N1148" t="s">
        <v>71</v>
      </c>
      <c r="O1148" t="s">
        <v>25</v>
      </c>
      <c r="P1148" t="s">
        <v>25</v>
      </c>
      <c r="Q1148">
        <v>40</v>
      </c>
      <c r="R1148" t="s">
        <v>28</v>
      </c>
    </row>
    <row r="1149" spans="1:18" x14ac:dyDescent="0.25">
      <c r="A1149">
        <v>1151</v>
      </c>
      <c r="B1149">
        <v>29</v>
      </c>
      <c r="C1149" t="s">
        <v>18</v>
      </c>
      <c r="D1149" t="s">
        <v>98</v>
      </c>
      <c r="E1149" t="s">
        <v>64</v>
      </c>
      <c r="F1149">
        <v>36</v>
      </c>
      <c r="G1149" t="s">
        <v>21</v>
      </c>
      <c r="H1149" t="s">
        <v>36</v>
      </c>
      <c r="I1149" t="s">
        <v>100</v>
      </c>
      <c r="J1149" t="s">
        <v>24</v>
      </c>
      <c r="K1149">
        <v>2.7</v>
      </c>
      <c r="L1149" t="s">
        <v>144</v>
      </c>
      <c r="M1149" t="s">
        <v>55</v>
      </c>
      <c r="N1149" t="s">
        <v>44</v>
      </c>
      <c r="O1149" t="s">
        <v>25</v>
      </c>
      <c r="P1149" t="s">
        <v>25</v>
      </c>
      <c r="Q1149">
        <v>50</v>
      </c>
      <c r="R1149" t="s">
        <v>28</v>
      </c>
    </row>
    <row r="1150" spans="1:18" x14ac:dyDescent="0.25">
      <c r="A1150">
        <v>1152</v>
      </c>
      <c r="B1150">
        <v>41</v>
      </c>
      <c r="C1150" t="s">
        <v>18</v>
      </c>
      <c r="D1150" t="s">
        <v>19</v>
      </c>
      <c r="E1150" t="s">
        <v>20</v>
      </c>
      <c r="F1150">
        <v>86</v>
      </c>
      <c r="G1150" t="s">
        <v>115</v>
      </c>
      <c r="H1150" t="s">
        <v>42</v>
      </c>
      <c r="I1150" t="s">
        <v>23</v>
      </c>
      <c r="J1150" t="s">
        <v>37</v>
      </c>
      <c r="K1150">
        <v>4.2</v>
      </c>
      <c r="L1150" t="s">
        <v>144</v>
      </c>
      <c r="M1150" t="s">
        <v>32</v>
      </c>
      <c r="N1150" t="s">
        <v>27</v>
      </c>
      <c r="O1150" t="s">
        <v>25</v>
      </c>
      <c r="P1150" t="s">
        <v>25</v>
      </c>
      <c r="Q1150">
        <v>24</v>
      </c>
      <c r="R1150" t="s">
        <v>26</v>
      </c>
    </row>
    <row r="1151" spans="1:18" x14ac:dyDescent="0.25">
      <c r="A1151">
        <v>1153</v>
      </c>
      <c r="B1151">
        <v>62</v>
      </c>
      <c r="C1151" t="s">
        <v>18</v>
      </c>
      <c r="D1151" t="s">
        <v>63</v>
      </c>
      <c r="E1151" t="s">
        <v>64</v>
      </c>
      <c r="F1151">
        <v>49</v>
      </c>
      <c r="G1151" t="s">
        <v>131</v>
      </c>
      <c r="H1151" t="s">
        <v>42</v>
      </c>
      <c r="I1151" t="s">
        <v>75</v>
      </c>
      <c r="J1151" t="s">
        <v>54</v>
      </c>
      <c r="K1151">
        <v>4</v>
      </c>
      <c r="L1151" t="s">
        <v>144</v>
      </c>
      <c r="M1151" t="s">
        <v>33</v>
      </c>
      <c r="N1151" t="s">
        <v>51</v>
      </c>
      <c r="O1151" t="s">
        <v>25</v>
      </c>
      <c r="P1151" t="s">
        <v>25</v>
      </c>
      <c r="Q1151">
        <v>8</v>
      </c>
      <c r="R1151" t="s">
        <v>43</v>
      </c>
    </row>
    <row r="1152" spans="1:18" x14ac:dyDescent="0.25">
      <c r="A1152">
        <v>1154</v>
      </c>
      <c r="B1152">
        <v>27</v>
      </c>
      <c r="C1152" t="s">
        <v>18</v>
      </c>
      <c r="D1152" t="s">
        <v>52</v>
      </c>
      <c r="E1152" t="s">
        <v>20</v>
      </c>
      <c r="F1152">
        <v>41</v>
      </c>
      <c r="G1152" t="s">
        <v>127</v>
      </c>
      <c r="H1152" t="s">
        <v>42</v>
      </c>
      <c r="I1152" t="s">
        <v>66</v>
      </c>
      <c r="J1152" t="s">
        <v>50</v>
      </c>
      <c r="K1152">
        <v>4</v>
      </c>
      <c r="L1152" t="s">
        <v>144</v>
      </c>
      <c r="M1152" t="s">
        <v>43</v>
      </c>
      <c r="N1152" t="s">
        <v>38</v>
      </c>
      <c r="O1152" t="s">
        <v>25</v>
      </c>
      <c r="P1152" t="s">
        <v>25</v>
      </c>
      <c r="Q1152">
        <v>6</v>
      </c>
      <c r="R1152" t="s">
        <v>32</v>
      </c>
    </row>
    <row r="1153" spans="1:18" x14ac:dyDescent="0.25">
      <c r="A1153">
        <v>1155</v>
      </c>
      <c r="B1153">
        <v>49</v>
      </c>
      <c r="C1153" t="s">
        <v>18</v>
      </c>
      <c r="D1153" t="s">
        <v>76</v>
      </c>
      <c r="E1153" t="s">
        <v>20</v>
      </c>
      <c r="F1153">
        <v>82</v>
      </c>
      <c r="G1153" t="s">
        <v>134</v>
      </c>
      <c r="H1153" t="s">
        <v>22</v>
      </c>
      <c r="I1153" t="s">
        <v>101</v>
      </c>
      <c r="J1153" t="s">
        <v>37</v>
      </c>
      <c r="K1153">
        <v>2.9</v>
      </c>
      <c r="L1153" t="s">
        <v>144</v>
      </c>
      <c r="M1153" t="s">
        <v>28</v>
      </c>
      <c r="N1153" t="s">
        <v>67</v>
      </c>
      <c r="O1153" t="s">
        <v>25</v>
      </c>
      <c r="P1153" t="s">
        <v>25</v>
      </c>
      <c r="Q1153">
        <v>44</v>
      </c>
      <c r="R1153" t="s">
        <v>26</v>
      </c>
    </row>
    <row r="1154" spans="1:18" x14ac:dyDescent="0.25">
      <c r="A1154">
        <v>1156</v>
      </c>
      <c r="B1154">
        <v>67</v>
      </c>
      <c r="C1154" t="s">
        <v>18</v>
      </c>
      <c r="D1154" t="s">
        <v>105</v>
      </c>
      <c r="E1154" t="s">
        <v>20</v>
      </c>
      <c r="F1154">
        <v>53</v>
      </c>
      <c r="G1154" t="s">
        <v>114</v>
      </c>
      <c r="H1154" t="s">
        <v>36</v>
      </c>
      <c r="I1154" t="s">
        <v>100</v>
      </c>
      <c r="J1154" t="s">
        <v>54</v>
      </c>
      <c r="K1154">
        <v>2.6</v>
      </c>
      <c r="L1154" t="s">
        <v>144</v>
      </c>
      <c r="M1154" t="s">
        <v>55</v>
      </c>
      <c r="N1154" t="s">
        <v>27</v>
      </c>
      <c r="O1154" t="s">
        <v>25</v>
      </c>
      <c r="P1154" t="s">
        <v>25</v>
      </c>
      <c r="Q1154">
        <v>47</v>
      </c>
      <c r="R1154" t="s">
        <v>43</v>
      </c>
    </row>
    <row r="1155" spans="1:18" x14ac:dyDescent="0.25">
      <c r="A1155">
        <v>1157</v>
      </c>
      <c r="B1155">
        <v>20</v>
      </c>
      <c r="C1155" t="s">
        <v>18</v>
      </c>
      <c r="D1155" t="s">
        <v>68</v>
      </c>
      <c r="E1155" t="s">
        <v>40</v>
      </c>
      <c r="F1155">
        <v>21</v>
      </c>
      <c r="G1155" t="s">
        <v>72</v>
      </c>
      <c r="H1155" t="s">
        <v>42</v>
      </c>
      <c r="I1155" t="s">
        <v>75</v>
      </c>
      <c r="J1155" t="s">
        <v>50</v>
      </c>
      <c r="K1155">
        <v>4.8</v>
      </c>
      <c r="L1155" t="s">
        <v>144</v>
      </c>
      <c r="M1155" t="s">
        <v>43</v>
      </c>
      <c r="N1155" t="s">
        <v>27</v>
      </c>
      <c r="O1155" t="s">
        <v>25</v>
      </c>
      <c r="P1155" t="s">
        <v>25</v>
      </c>
      <c r="Q1155">
        <v>6</v>
      </c>
      <c r="R1155" t="s">
        <v>28</v>
      </c>
    </row>
    <row r="1156" spans="1:18" x14ac:dyDescent="0.25">
      <c r="A1156">
        <v>1158</v>
      </c>
      <c r="B1156">
        <v>37</v>
      </c>
      <c r="C1156" t="s">
        <v>18</v>
      </c>
      <c r="D1156" t="s">
        <v>125</v>
      </c>
      <c r="E1156" t="s">
        <v>64</v>
      </c>
      <c r="F1156">
        <v>66</v>
      </c>
      <c r="G1156" t="s">
        <v>120</v>
      </c>
      <c r="H1156" t="s">
        <v>42</v>
      </c>
      <c r="I1156" t="s">
        <v>58</v>
      </c>
      <c r="J1156" t="s">
        <v>54</v>
      </c>
      <c r="K1156">
        <v>4.4000000000000004</v>
      </c>
      <c r="L1156" t="s">
        <v>144</v>
      </c>
      <c r="M1156" t="s">
        <v>26</v>
      </c>
      <c r="N1156" t="s">
        <v>51</v>
      </c>
      <c r="O1156" t="s">
        <v>25</v>
      </c>
      <c r="P1156" t="s">
        <v>25</v>
      </c>
      <c r="Q1156">
        <v>11</v>
      </c>
      <c r="R1156" t="s">
        <v>33</v>
      </c>
    </row>
    <row r="1157" spans="1:18" x14ac:dyDescent="0.25">
      <c r="A1157">
        <v>1159</v>
      </c>
      <c r="B1157">
        <v>69</v>
      </c>
      <c r="C1157" t="s">
        <v>18</v>
      </c>
      <c r="D1157" t="s">
        <v>125</v>
      </c>
      <c r="E1157" t="s">
        <v>64</v>
      </c>
      <c r="F1157">
        <v>89</v>
      </c>
      <c r="G1157" t="s">
        <v>99</v>
      </c>
      <c r="H1157" t="s">
        <v>22</v>
      </c>
      <c r="I1157" t="s">
        <v>113</v>
      </c>
      <c r="J1157" t="s">
        <v>50</v>
      </c>
      <c r="K1157">
        <v>4</v>
      </c>
      <c r="L1157" t="s">
        <v>144</v>
      </c>
      <c r="M1157" t="s">
        <v>28</v>
      </c>
      <c r="N1157" t="s">
        <v>67</v>
      </c>
      <c r="O1157" t="s">
        <v>25</v>
      </c>
      <c r="P1157" t="s">
        <v>25</v>
      </c>
      <c r="Q1157">
        <v>41</v>
      </c>
      <c r="R1157" t="s">
        <v>32</v>
      </c>
    </row>
    <row r="1158" spans="1:18" x14ac:dyDescent="0.25">
      <c r="A1158">
        <v>1160</v>
      </c>
      <c r="B1158">
        <v>66</v>
      </c>
      <c r="C1158" t="s">
        <v>18</v>
      </c>
      <c r="D1158" t="s">
        <v>63</v>
      </c>
      <c r="E1158" t="s">
        <v>64</v>
      </c>
      <c r="F1158">
        <v>55</v>
      </c>
      <c r="G1158" t="s">
        <v>77</v>
      </c>
      <c r="H1158" t="s">
        <v>22</v>
      </c>
      <c r="I1158" t="s">
        <v>136</v>
      </c>
      <c r="J1158" t="s">
        <v>54</v>
      </c>
      <c r="K1158">
        <v>3.6</v>
      </c>
      <c r="L1158" t="s">
        <v>144</v>
      </c>
      <c r="M1158" t="s">
        <v>55</v>
      </c>
      <c r="N1158" t="s">
        <v>67</v>
      </c>
      <c r="O1158" t="s">
        <v>25</v>
      </c>
      <c r="P1158" t="s">
        <v>25</v>
      </c>
      <c r="Q1158">
        <v>46</v>
      </c>
      <c r="R1158" t="s">
        <v>28</v>
      </c>
    </row>
    <row r="1159" spans="1:18" x14ac:dyDescent="0.25">
      <c r="A1159">
        <v>1161</v>
      </c>
      <c r="B1159">
        <v>37</v>
      </c>
      <c r="C1159" t="s">
        <v>18</v>
      </c>
      <c r="D1159" t="s">
        <v>111</v>
      </c>
      <c r="E1159" t="s">
        <v>64</v>
      </c>
      <c r="F1159">
        <v>42</v>
      </c>
      <c r="G1159" t="s">
        <v>106</v>
      </c>
      <c r="H1159" t="s">
        <v>36</v>
      </c>
      <c r="I1159" t="s">
        <v>136</v>
      </c>
      <c r="J1159" t="s">
        <v>50</v>
      </c>
      <c r="K1159">
        <v>3.2</v>
      </c>
      <c r="L1159" t="s">
        <v>144</v>
      </c>
      <c r="M1159" t="s">
        <v>33</v>
      </c>
      <c r="N1159" t="s">
        <v>44</v>
      </c>
      <c r="O1159" t="s">
        <v>25</v>
      </c>
      <c r="P1159" t="s">
        <v>25</v>
      </c>
      <c r="Q1159">
        <v>9</v>
      </c>
      <c r="R1159" t="s">
        <v>28</v>
      </c>
    </row>
    <row r="1160" spans="1:18" x14ac:dyDescent="0.25">
      <c r="A1160">
        <v>1162</v>
      </c>
      <c r="B1160">
        <v>63</v>
      </c>
      <c r="C1160" t="s">
        <v>18</v>
      </c>
      <c r="D1160" t="s">
        <v>56</v>
      </c>
      <c r="E1160" t="s">
        <v>20</v>
      </c>
      <c r="F1160">
        <v>52</v>
      </c>
      <c r="G1160" t="s">
        <v>93</v>
      </c>
      <c r="H1160" t="s">
        <v>36</v>
      </c>
      <c r="I1160" t="s">
        <v>113</v>
      </c>
      <c r="J1160" t="s">
        <v>54</v>
      </c>
      <c r="K1160">
        <v>3.1</v>
      </c>
      <c r="L1160" t="s">
        <v>144</v>
      </c>
      <c r="M1160" t="s">
        <v>32</v>
      </c>
      <c r="N1160" t="s">
        <v>67</v>
      </c>
      <c r="O1160" t="s">
        <v>25</v>
      </c>
      <c r="P1160" t="s">
        <v>25</v>
      </c>
      <c r="Q1160">
        <v>37</v>
      </c>
      <c r="R1160" t="s">
        <v>43</v>
      </c>
    </row>
    <row r="1161" spans="1:18" x14ac:dyDescent="0.25">
      <c r="A1161">
        <v>1163</v>
      </c>
      <c r="B1161">
        <v>47</v>
      </c>
      <c r="C1161" t="s">
        <v>18</v>
      </c>
      <c r="D1161" t="s">
        <v>39</v>
      </c>
      <c r="E1161" t="s">
        <v>40</v>
      </c>
      <c r="F1161">
        <v>92</v>
      </c>
      <c r="G1161" t="s">
        <v>90</v>
      </c>
      <c r="H1161" t="s">
        <v>42</v>
      </c>
      <c r="I1161" t="s">
        <v>136</v>
      </c>
      <c r="J1161" t="s">
        <v>24</v>
      </c>
      <c r="K1161">
        <v>4.2</v>
      </c>
      <c r="L1161" t="s">
        <v>144</v>
      </c>
      <c r="M1161" t="s">
        <v>28</v>
      </c>
      <c r="N1161" t="s">
        <v>27</v>
      </c>
      <c r="O1161" t="s">
        <v>25</v>
      </c>
      <c r="P1161" t="s">
        <v>25</v>
      </c>
      <c r="Q1161">
        <v>13</v>
      </c>
      <c r="R1161" t="s">
        <v>43</v>
      </c>
    </row>
    <row r="1162" spans="1:18" x14ac:dyDescent="0.25">
      <c r="A1162">
        <v>1164</v>
      </c>
      <c r="B1162">
        <v>26</v>
      </c>
      <c r="C1162" t="s">
        <v>18</v>
      </c>
      <c r="D1162" t="s">
        <v>88</v>
      </c>
      <c r="E1162" t="s">
        <v>20</v>
      </c>
      <c r="F1162">
        <v>56</v>
      </c>
      <c r="G1162" t="s">
        <v>114</v>
      </c>
      <c r="H1162" t="s">
        <v>22</v>
      </c>
      <c r="I1162" t="s">
        <v>49</v>
      </c>
      <c r="J1162" t="s">
        <v>50</v>
      </c>
      <c r="K1162">
        <v>3</v>
      </c>
      <c r="L1162" t="s">
        <v>144</v>
      </c>
      <c r="M1162" t="s">
        <v>26</v>
      </c>
      <c r="N1162" t="s">
        <v>67</v>
      </c>
      <c r="O1162" t="s">
        <v>25</v>
      </c>
      <c r="P1162" t="s">
        <v>25</v>
      </c>
      <c r="Q1162">
        <v>24</v>
      </c>
      <c r="R1162" t="s">
        <v>55</v>
      </c>
    </row>
    <row r="1163" spans="1:18" x14ac:dyDescent="0.25">
      <c r="A1163">
        <v>1165</v>
      </c>
      <c r="B1163">
        <v>68</v>
      </c>
      <c r="C1163" t="s">
        <v>18</v>
      </c>
      <c r="D1163" t="s">
        <v>76</v>
      </c>
      <c r="E1163" t="s">
        <v>20</v>
      </c>
      <c r="F1163">
        <v>96</v>
      </c>
      <c r="G1163" t="s">
        <v>53</v>
      </c>
      <c r="H1163" t="s">
        <v>42</v>
      </c>
      <c r="I1163" t="s">
        <v>89</v>
      </c>
      <c r="J1163" t="s">
        <v>24</v>
      </c>
      <c r="K1163">
        <v>4.2</v>
      </c>
      <c r="L1163" t="s">
        <v>144</v>
      </c>
      <c r="M1163" t="s">
        <v>26</v>
      </c>
      <c r="N1163" t="s">
        <v>51</v>
      </c>
      <c r="O1163" t="s">
        <v>25</v>
      </c>
      <c r="P1163" t="s">
        <v>25</v>
      </c>
      <c r="Q1163">
        <v>47</v>
      </c>
      <c r="R1163" t="s">
        <v>43</v>
      </c>
    </row>
    <row r="1164" spans="1:18" x14ac:dyDescent="0.25">
      <c r="A1164">
        <v>1166</v>
      </c>
      <c r="B1164">
        <v>51</v>
      </c>
      <c r="C1164" t="s">
        <v>18</v>
      </c>
      <c r="D1164" t="s">
        <v>105</v>
      </c>
      <c r="E1164" t="s">
        <v>20</v>
      </c>
      <c r="F1164">
        <v>64</v>
      </c>
      <c r="G1164" t="s">
        <v>142</v>
      </c>
      <c r="H1164" t="s">
        <v>42</v>
      </c>
      <c r="I1164" t="s">
        <v>62</v>
      </c>
      <c r="J1164" t="s">
        <v>24</v>
      </c>
      <c r="K1164">
        <v>2.9</v>
      </c>
      <c r="L1164" t="s">
        <v>144</v>
      </c>
      <c r="M1164" t="s">
        <v>33</v>
      </c>
      <c r="N1164" t="s">
        <v>44</v>
      </c>
      <c r="O1164" t="s">
        <v>25</v>
      </c>
      <c r="P1164" t="s">
        <v>25</v>
      </c>
      <c r="Q1164">
        <v>21</v>
      </c>
      <c r="R1164" t="s">
        <v>28</v>
      </c>
    </row>
    <row r="1165" spans="1:18" x14ac:dyDescent="0.25">
      <c r="A1165">
        <v>1167</v>
      </c>
      <c r="B1165">
        <v>48</v>
      </c>
      <c r="C1165" t="s">
        <v>18</v>
      </c>
      <c r="D1165" t="s">
        <v>76</v>
      </c>
      <c r="E1165" t="s">
        <v>20</v>
      </c>
      <c r="F1165">
        <v>48</v>
      </c>
      <c r="G1165" t="s">
        <v>131</v>
      </c>
      <c r="H1165" t="s">
        <v>36</v>
      </c>
      <c r="I1165" t="s">
        <v>86</v>
      </c>
      <c r="J1165" t="s">
        <v>24</v>
      </c>
      <c r="K1165">
        <v>3.7</v>
      </c>
      <c r="L1165" t="s">
        <v>144</v>
      </c>
      <c r="M1165" t="s">
        <v>33</v>
      </c>
      <c r="N1165" t="s">
        <v>71</v>
      </c>
      <c r="O1165" t="s">
        <v>25</v>
      </c>
      <c r="P1165" t="s">
        <v>25</v>
      </c>
      <c r="Q1165">
        <v>22</v>
      </c>
      <c r="R1165" t="s">
        <v>28</v>
      </c>
    </row>
    <row r="1166" spans="1:18" x14ac:dyDescent="0.25">
      <c r="A1166">
        <v>1168</v>
      </c>
      <c r="B1166">
        <v>60</v>
      </c>
      <c r="C1166" t="s">
        <v>18</v>
      </c>
      <c r="D1166" t="s">
        <v>117</v>
      </c>
      <c r="E1166" t="s">
        <v>20</v>
      </c>
      <c r="F1166">
        <v>83</v>
      </c>
      <c r="G1166" t="s">
        <v>119</v>
      </c>
      <c r="H1166" t="s">
        <v>85</v>
      </c>
      <c r="I1166" t="s">
        <v>110</v>
      </c>
      <c r="J1166" t="s">
        <v>50</v>
      </c>
      <c r="K1166">
        <v>3.6</v>
      </c>
      <c r="L1166" t="s">
        <v>144</v>
      </c>
      <c r="M1166" t="s">
        <v>43</v>
      </c>
      <c r="N1166" t="s">
        <v>38</v>
      </c>
      <c r="O1166" t="s">
        <v>25</v>
      </c>
      <c r="P1166" t="s">
        <v>25</v>
      </c>
      <c r="Q1166">
        <v>16</v>
      </c>
      <c r="R1166" t="s">
        <v>43</v>
      </c>
    </row>
    <row r="1167" spans="1:18" x14ac:dyDescent="0.25">
      <c r="A1167">
        <v>1169</v>
      </c>
      <c r="B1167">
        <v>68</v>
      </c>
      <c r="C1167" t="s">
        <v>18</v>
      </c>
      <c r="D1167" t="s">
        <v>111</v>
      </c>
      <c r="E1167" t="s">
        <v>64</v>
      </c>
      <c r="F1167">
        <v>91</v>
      </c>
      <c r="G1167" t="s">
        <v>84</v>
      </c>
      <c r="H1167" t="s">
        <v>22</v>
      </c>
      <c r="I1167" t="s">
        <v>78</v>
      </c>
      <c r="J1167" t="s">
        <v>50</v>
      </c>
      <c r="K1167">
        <v>3.6</v>
      </c>
      <c r="L1167" t="s">
        <v>144</v>
      </c>
      <c r="M1167" t="s">
        <v>43</v>
      </c>
      <c r="N1167" t="s">
        <v>51</v>
      </c>
      <c r="O1167" t="s">
        <v>25</v>
      </c>
      <c r="P1167" t="s">
        <v>25</v>
      </c>
      <c r="Q1167">
        <v>37</v>
      </c>
      <c r="R1167" t="s">
        <v>55</v>
      </c>
    </row>
    <row r="1168" spans="1:18" x14ac:dyDescent="0.25">
      <c r="A1168">
        <v>1170</v>
      </c>
      <c r="B1168">
        <v>25</v>
      </c>
      <c r="C1168" t="s">
        <v>18</v>
      </c>
      <c r="D1168" t="s">
        <v>124</v>
      </c>
      <c r="E1168" t="s">
        <v>64</v>
      </c>
      <c r="F1168">
        <v>94</v>
      </c>
      <c r="G1168" t="s">
        <v>48</v>
      </c>
      <c r="H1168" t="s">
        <v>36</v>
      </c>
      <c r="I1168" t="s">
        <v>23</v>
      </c>
      <c r="J1168" t="s">
        <v>54</v>
      </c>
      <c r="K1168">
        <v>4.5</v>
      </c>
      <c r="L1168" t="s">
        <v>144</v>
      </c>
      <c r="M1168" t="s">
        <v>28</v>
      </c>
      <c r="N1168" t="s">
        <v>67</v>
      </c>
      <c r="O1168" t="s">
        <v>25</v>
      </c>
      <c r="P1168" t="s">
        <v>25</v>
      </c>
      <c r="Q1168">
        <v>3</v>
      </c>
      <c r="R1168" t="s">
        <v>33</v>
      </c>
    </row>
    <row r="1169" spans="1:18" x14ac:dyDescent="0.25">
      <c r="A1169">
        <v>1171</v>
      </c>
      <c r="B1169">
        <v>57</v>
      </c>
      <c r="C1169" t="s">
        <v>18</v>
      </c>
      <c r="D1169" t="s">
        <v>81</v>
      </c>
      <c r="E1169" t="s">
        <v>20</v>
      </c>
      <c r="F1169">
        <v>62</v>
      </c>
      <c r="G1169" t="s">
        <v>107</v>
      </c>
      <c r="H1169" t="s">
        <v>36</v>
      </c>
      <c r="I1169" t="s">
        <v>100</v>
      </c>
      <c r="J1169" t="s">
        <v>37</v>
      </c>
      <c r="K1169">
        <v>3.2</v>
      </c>
      <c r="L1169" t="s">
        <v>144</v>
      </c>
      <c r="M1169" t="s">
        <v>32</v>
      </c>
      <c r="N1169" t="s">
        <v>27</v>
      </c>
      <c r="O1169" t="s">
        <v>25</v>
      </c>
      <c r="P1169" t="s">
        <v>25</v>
      </c>
      <c r="Q1169">
        <v>33</v>
      </c>
      <c r="R1169" t="s">
        <v>33</v>
      </c>
    </row>
    <row r="1170" spans="1:18" x14ac:dyDescent="0.25">
      <c r="A1170">
        <v>1172</v>
      </c>
      <c r="B1170">
        <v>41</v>
      </c>
      <c r="C1170" t="s">
        <v>18</v>
      </c>
      <c r="D1170" t="s">
        <v>117</v>
      </c>
      <c r="E1170" t="s">
        <v>20</v>
      </c>
      <c r="F1170">
        <v>55</v>
      </c>
      <c r="G1170" t="s">
        <v>57</v>
      </c>
      <c r="H1170" t="s">
        <v>42</v>
      </c>
      <c r="I1170" t="s">
        <v>86</v>
      </c>
      <c r="J1170" t="s">
        <v>37</v>
      </c>
      <c r="K1170">
        <v>3.9</v>
      </c>
      <c r="L1170" t="s">
        <v>144</v>
      </c>
      <c r="M1170" t="s">
        <v>32</v>
      </c>
      <c r="N1170" t="s">
        <v>44</v>
      </c>
      <c r="O1170" t="s">
        <v>25</v>
      </c>
      <c r="P1170" t="s">
        <v>25</v>
      </c>
      <c r="Q1170">
        <v>15</v>
      </c>
      <c r="R1170" t="s">
        <v>55</v>
      </c>
    </row>
    <row r="1171" spans="1:18" x14ac:dyDescent="0.25">
      <c r="A1171">
        <v>1173</v>
      </c>
      <c r="B1171">
        <v>59</v>
      </c>
      <c r="C1171" t="s">
        <v>18</v>
      </c>
      <c r="D1171" t="s">
        <v>59</v>
      </c>
      <c r="E1171" t="s">
        <v>60</v>
      </c>
      <c r="F1171">
        <v>68</v>
      </c>
      <c r="G1171" t="s">
        <v>45</v>
      </c>
      <c r="H1171" t="s">
        <v>22</v>
      </c>
      <c r="I1171" t="s">
        <v>92</v>
      </c>
      <c r="J1171" t="s">
        <v>37</v>
      </c>
      <c r="K1171">
        <v>4.5999999999999996</v>
      </c>
      <c r="L1171" t="s">
        <v>144</v>
      </c>
      <c r="M1171" t="s">
        <v>26</v>
      </c>
      <c r="N1171" t="s">
        <v>71</v>
      </c>
      <c r="O1171" t="s">
        <v>25</v>
      </c>
      <c r="P1171" t="s">
        <v>25</v>
      </c>
      <c r="Q1171">
        <v>42</v>
      </c>
      <c r="R1171" t="s">
        <v>32</v>
      </c>
    </row>
    <row r="1172" spans="1:18" x14ac:dyDescent="0.25">
      <c r="A1172">
        <v>1174</v>
      </c>
      <c r="B1172">
        <v>44</v>
      </c>
      <c r="C1172" t="s">
        <v>18</v>
      </c>
      <c r="D1172" t="s">
        <v>98</v>
      </c>
      <c r="E1172" t="s">
        <v>64</v>
      </c>
      <c r="F1172">
        <v>76</v>
      </c>
      <c r="G1172" t="s">
        <v>139</v>
      </c>
      <c r="H1172" t="s">
        <v>42</v>
      </c>
      <c r="I1172" t="s">
        <v>118</v>
      </c>
      <c r="J1172" t="s">
        <v>24</v>
      </c>
      <c r="K1172">
        <v>2.5</v>
      </c>
      <c r="L1172" t="s">
        <v>144</v>
      </c>
      <c r="M1172" t="s">
        <v>26</v>
      </c>
      <c r="N1172" t="s">
        <v>27</v>
      </c>
      <c r="O1172" t="s">
        <v>25</v>
      </c>
      <c r="P1172" t="s">
        <v>25</v>
      </c>
      <c r="Q1172">
        <v>42</v>
      </c>
      <c r="R1172" t="s">
        <v>33</v>
      </c>
    </row>
    <row r="1173" spans="1:18" x14ac:dyDescent="0.25">
      <c r="A1173">
        <v>1175</v>
      </c>
      <c r="B1173">
        <v>42</v>
      </c>
      <c r="C1173" t="s">
        <v>18</v>
      </c>
      <c r="D1173" t="s">
        <v>124</v>
      </c>
      <c r="E1173" t="s">
        <v>64</v>
      </c>
      <c r="F1173">
        <v>31</v>
      </c>
      <c r="G1173" t="s">
        <v>143</v>
      </c>
      <c r="H1173" t="s">
        <v>42</v>
      </c>
      <c r="I1173" t="s">
        <v>87</v>
      </c>
      <c r="J1173" t="s">
        <v>24</v>
      </c>
      <c r="K1173">
        <v>4.3</v>
      </c>
      <c r="L1173" t="s">
        <v>144</v>
      </c>
      <c r="M1173" t="s">
        <v>33</v>
      </c>
      <c r="N1173" t="s">
        <v>27</v>
      </c>
      <c r="O1173" t="s">
        <v>25</v>
      </c>
      <c r="P1173" t="s">
        <v>25</v>
      </c>
      <c r="Q1173">
        <v>19</v>
      </c>
      <c r="R1173" t="s">
        <v>32</v>
      </c>
    </row>
    <row r="1174" spans="1:18" x14ac:dyDescent="0.25">
      <c r="A1174">
        <v>1176</v>
      </c>
      <c r="B1174">
        <v>35</v>
      </c>
      <c r="C1174" t="s">
        <v>18</v>
      </c>
      <c r="D1174" t="s">
        <v>125</v>
      </c>
      <c r="E1174" t="s">
        <v>64</v>
      </c>
      <c r="F1174">
        <v>81</v>
      </c>
      <c r="G1174" t="s">
        <v>119</v>
      </c>
      <c r="H1174" t="s">
        <v>42</v>
      </c>
      <c r="I1174" t="s">
        <v>110</v>
      </c>
      <c r="J1174" t="s">
        <v>37</v>
      </c>
      <c r="K1174">
        <v>4.0999999999999996</v>
      </c>
      <c r="L1174" t="s">
        <v>144</v>
      </c>
      <c r="M1174" t="s">
        <v>26</v>
      </c>
      <c r="N1174" t="s">
        <v>71</v>
      </c>
      <c r="O1174" t="s">
        <v>25</v>
      </c>
      <c r="P1174" t="s">
        <v>25</v>
      </c>
      <c r="Q1174">
        <v>26</v>
      </c>
      <c r="R1174" t="s">
        <v>43</v>
      </c>
    </row>
    <row r="1175" spans="1:18" x14ac:dyDescent="0.25">
      <c r="A1175">
        <v>1177</v>
      </c>
      <c r="B1175">
        <v>36</v>
      </c>
      <c r="C1175" t="s">
        <v>18</v>
      </c>
      <c r="D1175" t="s">
        <v>76</v>
      </c>
      <c r="E1175" t="s">
        <v>20</v>
      </c>
      <c r="F1175">
        <v>83</v>
      </c>
      <c r="G1175" t="s">
        <v>45</v>
      </c>
      <c r="H1175" t="s">
        <v>42</v>
      </c>
      <c r="I1175" t="s">
        <v>100</v>
      </c>
      <c r="J1175" t="s">
        <v>24</v>
      </c>
      <c r="K1175">
        <v>4.5999999999999996</v>
      </c>
      <c r="L1175" t="s">
        <v>144</v>
      </c>
      <c r="M1175" t="s">
        <v>26</v>
      </c>
      <c r="N1175" t="s">
        <v>38</v>
      </c>
      <c r="O1175" t="s">
        <v>25</v>
      </c>
      <c r="P1175" t="s">
        <v>25</v>
      </c>
      <c r="Q1175">
        <v>39</v>
      </c>
      <c r="R1175" t="s">
        <v>43</v>
      </c>
    </row>
    <row r="1176" spans="1:18" x14ac:dyDescent="0.25">
      <c r="A1176">
        <v>1178</v>
      </c>
      <c r="B1176">
        <v>54</v>
      </c>
      <c r="C1176" t="s">
        <v>18</v>
      </c>
      <c r="D1176" t="s">
        <v>81</v>
      </c>
      <c r="E1176" t="s">
        <v>20</v>
      </c>
      <c r="F1176">
        <v>21</v>
      </c>
      <c r="G1176" t="s">
        <v>138</v>
      </c>
      <c r="H1176" t="s">
        <v>42</v>
      </c>
      <c r="I1176" t="s">
        <v>87</v>
      </c>
      <c r="J1176" t="s">
        <v>37</v>
      </c>
      <c r="K1176">
        <v>4.8</v>
      </c>
      <c r="L1176" t="s">
        <v>144</v>
      </c>
      <c r="M1176" t="s">
        <v>33</v>
      </c>
      <c r="N1176" t="s">
        <v>51</v>
      </c>
      <c r="O1176" t="s">
        <v>25</v>
      </c>
      <c r="P1176" t="s">
        <v>25</v>
      </c>
      <c r="Q1176">
        <v>24</v>
      </c>
      <c r="R1176" t="s">
        <v>55</v>
      </c>
    </row>
    <row r="1177" spans="1:18" x14ac:dyDescent="0.25">
      <c r="A1177">
        <v>1179</v>
      </c>
      <c r="B1177">
        <v>37</v>
      </c>
      <c r="C1177" t="s">
        <v>18</v>
      </c>
      <c r="D1177" t="s">
        <v>76</v>
      </c>
      <c r="E1177" t="s">
        <v>20</v>
      </c>
      <c r="F1177">
        <v>22</v>
      </c>
      <c r="G1177" t="s">
        <v>123</v>
      </c>
      <c r="H1177" t="s">
        <v>42</v>
      </c>
      <c r="I1177" t="s">
        <v>80</v>
      </c>
      <c r="J1177" t="s">
        <v>37</v>
      </c>
      <c r="K1177">
        <v>4.9000000000000004</v>
      </c>
      <c r="L1177" t="s">
        <v>144</v>
      </c>
      <c r="M1177" t="s">
        <v>26</v>
      </c>
      <c r="N1177" t="s">
        <v>27</v>
      </c>
      <c r="O1177" t="s">
        <v>25</v>
      </c>
      <c r="P1177" t="s">
        <v>25</v>
      </c>
      <c r="Q1177">
        <v>23</v>
      </c>
      <c r="R1177" t="s">
        <v>55</v>
      </c>
    </row>
    <row r="1178" spans="1:18" x14ac:dyDescent="0.25">
      <c r="A1178">
        <v>1180</v>
      </c>
      <c r="B1178">
        <v>20</v>
      </c>
      <c r="C1178" t="s">
        <v>18</v>
      </c>
      <c r="D1178" t="s">
        <v>105</v>
      </c>
      <c r="E1178" t="s">
        <v>20</v>
      </c>
      <c r="F1178">
        <v>33</v>
      </c>
      <c r="G1178" t="s">
        <v>108</v>
      </c>
      <c r="H1178" t="s">
        <v>42</v>
      </c>
      <c r="I1178" t="s">
        <v>136</v>
      </c>
      <c r="J1178" t="s">
        <v>50</v>
      </c>
      <c r="K1178">
        <v>2.8</v>
      </c>
      <c r="L1178" t="s">
        <v>144</v>
      </c>
      <c r="M1178" t="s">
        <v>55</v>
      </c>
      <c r="N1178" t="s">
        <v>38</v>
      </c>
      <c r="O1178" t="s">
        <v>25</v>
      </c>
      <c r="P1178" t="s">
        <v>25</v>
      </c>
      <c r="Q1178">
        <v>44</v>
      </c>
      <c r="R1178" t="s">
        <v>32</v>
      </c>
    </row>
    <row r="1179" spans="1:18" x14ac:dyDescent="0.25">
      <c r="A1179">
        <v>1181</v>
      </c>
      <c r="B1179">
        <v>23</v>
      </c>
      <c r="C1179" t="s">
        <v>18</v>
      </c>
      <c r="D1179" t="s">
        <v>81</v>
      </c>
      <c r="E1179" t="s">
        <v>20</v>
      </c>
      <c r="F1179">
        <v>23</v>
      </c>
      <c r="G1179" t="s">
        <v>45</v>
      </c>
      <c r="H1179" t="s">
        <v>36</v>
      </c>
      <c r="I1179" t="s">
        <v>110</v>
      </c>
      <c r="J1179" t="s">
        <v>37</v>
      </c>
      <c r="K1179">
        <v>4.9000000000000004</v>
      </c>
      <c r="L1179" t="s">
        <v>144</v>
      </c>
      <c r="M1179" t="s">
        <v>33</v>
      </c>
      <c r="N1179" t="s">
        <v>51</v>
      </c>
      <c r="O1179" t="s">
        <v>25</v>
      </c>
      <c r="P1179" t="s">
        <v>25</v>
      </c>
      <c r="Q1179">
        <v>34</v>
      </c>
      <c r="R1179" t="s">
        <v>33</v>
      </c>
    </row>
    <row r="1180" spans="1:18" x14ac:dyDescent="0.25">
      <c r="A1180">
        <v>1182</v>
      </c>
      <c r="B1180">
        <v>61</v>
      </c>
      <c r="C1180" t="s">
        <v>18</v>
      </c>
      <c r="D1180" t="s">
        <v>56</v>
      </c>
      <c r="E1180" t="s">
        <v>20</v>
      </c>
      <c r="F1180">
        <v>96</v>
      </c>
      <c r="G1180" t="s">
        <v>79</v>
      </c>
      <c r="H1180" t="s">
        <v>22</v>
      </c>
      <c r="I1180" t="s">
        <v>80</v>
      </c>
      <c r="J1180" t="s">
        <v>50</v>
      </c>
      <c r="K1180">
        <v>3.5</v>
      </c>
      <c r="L1180" t="s">
        <v>144</v>
      </c>
      <c r="M1180" t="s">
        <v>33</v>
      </c>
      <c r="N1180" t="s">
        <v>38</v>
      </c>
      <c r="O1180" t="s">
        <v>25</v>
      </c>
      <c r="P1180" t="s">
        <v>25</v>
      </c>
      <c r="Q1180">
        <v>43</v>
      </c>
      <c r="R1180" t="s">
        <v>32</v>
      </c>
    </row>
    <row r="1181" spans="1:18" x14ac:dyDescent="0.25">
      <c r="A1181">
        <v>1183</v>
      </c>
      <c r="B1181">
        <v>37</v>
      </c>
      <c r="C1181" t="s">
        <v>18</v>
      </c>
      <c r="D1181" t="s">
        <v>98</v>
      </c>
      <c r="E1181" t="s">
        <v>64</v>
      </c>
      <c r="F1181">
        <v>21</v>
      </c>
      <c r="G1181" t="s">
        <v>122</v>
      </c>
      <c r="H1181" t="s">
        <v>42</v>
      </c>
      <c r="I1181" t="s">
        <v>31</v>
      </c>
      <c r="J1181" t="s">
        <v>37</v>
      </c>
      <c r="K1181">
        <v>3.8</v>
      </c>
      <c r="L1181" t="s">
        <v>144</v>
      </c>
      <c r="M1181" t="s">
        <v>55</v>
      </c>
      <c r="N1181" t="s">
        <v>27</v>
      </c>
      <c r="O1181" t="s">
        <v>25</v>
      </c>
      <c r="P1181" t="s">
        <v>25</v>
      </c>
      <c r="Q1181">
        <v>45</v>
      </c>
      <c r="R1181" t="s">
        <v>43</v>
      </c>
    </row>
    <row r="1182" spans="1:18" x14ac:dyDescent="0.25">
      <c r="A1182">
        <v>1184</v>
      </c>
      <c r="B1182">
        <v>23</v>
      </c>
      <c r="C1182" t="s">
        <v>18</v>
      </c>
      <c r="D1182" t="s">
        <v>88</v>
      </c>
      <c r="E1182" t="s">
        <v>20</v>
      </c>
      <c r="F1182">
        <v>39</v>
      </c>
      <c r="G1182" t="s">
        <v>57</v>
      </c>
      <c r="H1182" t="s">
        <v>42</v>
      </c>
      <c r="I1182" t="s">
        <v>126</v>
      </c>
      <c r="J1182" t="s">
        <v>37</v>
      </c>
      <c r="K1182">
        <v>4.5</v>
      </c>
      <c r="L1182" t="s">
        <v>144</v>
      </c>
      <c r="M1182" t="s">
        <v>43</v>
      </c>
      <c r="N1182" t="s">
        <v>67</v>
      </c>
      <c r="O1182" t="s">
        <v>25</v>
      </c>
      <c r="P1182" t="s">
        <v>25</v>
      </c>
      <c r="Q1182">
        <v>4</v>
      </c>
      <c r="R1182" t="s">
        <v>26</v>
      </c>
    </row>
    <row r="1183" spans="1:18" x14ac:dyDescent="0.25">
      <c r="A1183">
        <v>1185</v>
      </c>
      <c r="B1183">
        <v>63</v>
      </c>
      <c r="C1183" t="s">
        <v>18</v>
      </c>
      <c r="D1183" t="s">
        <v>125</v>
      </c>
      <c r="E1183" t="s">
        <v>64</v>
      </c>
      <c r="F1183">
        <v>73</v>
      </c>
      <c r="G1183" t="s">
        <v>123</v>
      </c>
      <c r="H1183" t="s">
        <v>36</v>
      </c>
      <c r="I1183" t="s">
        <v>118</v>
      </c>
      <c r="J1183" t="s">
        <v>54</v>
      </c>
      <c r="K1183">
        <v>3.4</v>
      </c>
      <c r="L1183" t="s">
        <v>144</v>
      </c>
      <c r="M1183" t="s">
        <v>32</v>
      </c>
      <c r="N1183" t="s">
        <v>27</v>
      </c>
      <c r="O1183" t="s">
        <v>25</v>
      </c>
      <c r="P1183" t="s">
        <v>25</v>
      </c>
      <c r="Q1183">
        <v>19</v>
      </c>
      <c r="R1183" t="s">
        <v>26</v>
      </c>
    </row>
    <row r="1184" spans="1:18" x14ac:dyDescent="0.25">
      <c r="A1184">
        <v>1186</v>
      </c>
      <c r="B1184">
        <v>47</v>
      </c>
      <c r="C1184" t="s">
        <v>18</v>
      </c>
      <c r="D1184" t="s">
        <v>34</v>
      </c>
      <c r="E1184" t="s">
        <v>20</v>
      </c>
      <c r="F1184">
        <v>64</v>
      </c>
      <c r="G1184" t="s">
        <v>30</v>
      </c>
      <c r="H1184" t="s">
        <v>42</v>
      </c>
      <c r="I1184" t="s">
        <v>128</v>
      </c>
      <c r="J1184" t="s">
        <v>37</v>
      </c>
      <c r="K1184">
        <v>3.9</v>
      </c>
      <c r="L1184" t="s">
        <v>144</v>
      </c>
      <c r="M1184" t="s">
        <v>55</v>
      </c>
      <c r="N1184" t="s">
        <v>51</v>
      </c>
      <c r="O1184" t="s">
        <v>25</v>
      </c>
      <c r="P1184" t="s">
        <v>25</v>
      </c>
      <c r="Q1184">
        <v>29</v>
      </c>
      <c r="R1184" t="s">
        <v>26</v>
      </c>
    </row>
    <row r="1185" spans="1:18" x14ac:dyDescent="0.25">
      <c r="A1185">
        <v>1187</v>
      </c>
      <c r="B1185">
        <v>63</v>
      </c>
      <c r="C1185" t="s">
        <v>18</v>
      </c>
      <c r="D1185" t="s">
        <v>34</v>
      </c>
      <c r="E1185" t="s">
        <v>20</v>
      </c>
      <c r="F1185">
        <v>68</v>
      </c>
      <c r="G1185" t="s">
        <v>108</v>
      </c>
      <c r="H1185" t="s">
        <v>42</v>
      </c>
      <c r="I1185" t="s">
        <v>110</v>
      </c>
      <c r="J1185" t="s">
        <v>50</v>
      </c>
      <c r="K1185">
        <v>4.0999999999999996</v>
      </c>
      <c r="L1185" t="s">
        <v>144</v>
      </c>
      <c r="M1185" t="s">
        <v>33</v>
      </c>
      <c r="N1185" t="s">
        <v>67</v>
      </c>
      <c r="O1185" t="s">
        <v>25</v>
      </c>
      <c r="P1185" t="s">
        <v>25</v>
      </c>
      <c r="Q1185">
        <v>27</v>
      </c>
      <c r="R1185" t="s">
        <v>26</v>
      </c>
    </row>
    <row r="1186" spans="1:18" x14ac:dyDescent="0.25">
      <c r="A1186">
        <v>1188</v>
      </c>
      <c r="B1186">
        <v>56</v>
      </c>
      <c r="C1186" t="s">
        <v>18</v>
      </c>
      <c r="D1186" t="s">
        <v>116</v>
      </c>
      <c r="E1186" t="s">
        <v>64</v>
      </c>
      <c r="F1186">
        <v>89</v>
      </c>
      <c r="G1186" t="s">
        <v>138</v>
      </c>
      <c r="H1186" t="s">
        <v>22</v>
      </c>
      <c r="I1186" t="s">
        <v>31</v>
      </c>
      <c r="J1186" t="s">
        <v>54</v>
      </c>
      <c r="K1186">
        <v>3</v>
      </c>
      <c r="L1186" t="s">
        <v>144</v>
      </c>
      <c r="M1186" t="s">
        <v>33</v>
      </c>
      <c r="N1186" t="s">
        <v>27</v>
      </c>
      <c r="O1186" t="s">
        <v>25</v>
      </c>
      <c r="P1186" t="s">
        <v>25</v>
      </c>
      <c r="Q1186">
        <v>37</v>
      </c>
      <c r="R1186" t="s">
        <v>26</v>
      </c>
    </row>
    <row r="1187" spans="1:18" x14ac:dyDescent="0.25">
      <c r="A1187">
        <v>1189</v>
      </c>
      <c r="B1187">
        <v>68</v>
      </c>
      <c r="C1187" t="s">
        <v>18</v>
      </c>
      <c r="D1187" t="s">
        <v>19</v>
      </c>
      <c r="E1187" t="s">
        <v>20</v>
      </c>
      <c r="F1187">
        <v>29</v>
      </c>
      <c r="G1187" t="s">
        <v>84</v>
      </c>
      <c r="H1187" t="s">
        <v>42</v>
      </c>
      <c r="I1187" t="s">
        <v>128</v>
      </c>
      <c r="J1187" t="s">
        <v>50</v>
      </c>
      <c r="K1187">
        <v>3.3</v>
      </c>
      <c r="L1187" t="s">
        <v>144</v>
      </c>
      <c r="M1187" t="s">
        <v>26</v>
      </c>
      <c r="N1187" t="s">
        <v>44</v>
      </c>
      <c r="O1187" t="s">
        <v>25</v>
      </c>
      <c r="P1187" t="s">
        <v>25</v>
      </c>
      <c r="Q1187">
        <v>11</v>
      </c>
      <c r="R1187" t="s">
        <v>26</v>
      </c>
    </row>
    <row r="1188" spans="1:18" x14ac:dyDescent="0.25">
      <c r="A1188">
        <v>1190</v>
      </c>
      <c r="B1188">
        <v>64</v>
      </c>
      <c r="C1188" t="s">
        <v>18</v>
      </c>
      <c r="D1188" t="s">
        <v>52</v>
      </c>
      <c r="E1188" t="s">
        <v>20</v>
      </c>
      <c r="F1188">
        <v>97</v>
      </c>
      <c r="G1188" t="s">
        <v>69</v>
      </c>
      <c r="H1188" t="s">
        <v>85</v>
      </c>
      <c r="I1188" t="s">
        <v>80</v>
      </c>
      <c r="J1188" t="s">
        <v>50</v>
      </c>
      <c r="K1188">
        <v>4.9000000000000004</v>
      </c>
      <c r="L1188" t="s">
        <v>144</v>
      </c>
      <c r="M1188" t="s">
        <v>28</v>
      </c>
      <c r="N1188" t="s">
        <v>38</v>
      </c>
      <c r="O1188" t="s">
        <v>25</v>
      </c>
      <c r="P1188" t="s">
        <v>25</v>
      </c>
      <c r="Q1188">
        <v>28</v>
      </c>
      <c r="R1188" t="s">
        <v>55</v>
      </c>
    </row>
    <row r="1189" spans="1:18" x14ac:dyDescent="0.25">
      <c r="A1189">
        <v>1191</v>
      </c>
      <c r="B1189">
        <v>62</v>
      </c>
      <c r="C1189" t="s">
        <v>18</v>
      </c>
      <c r="D1189" t="s">
        <v>52</v>
      </c>
      <c r="E1189" t="s">
        <v>20</v>
      </c>
      <c r="F1189">
        <v>45</v>
      </c>
      <c r="G1189" t="s">
        <v>123</v>
      </c>
      <c r="H1189" t="s">
        <v>42</v>
      </c>
      <c r="I1189" t="s">
        <v>113</v>
      </c>
      <c r="J1189" t="s">
        <v>24</v>
      </c>
      <c r="K1189">
        <v>4.3</v>
      </c>
      <c r="L1189" t="s">
        <v>144</v>
      </c>
      <c r="M1189" t="s">
        <v>32</v>
      </c>
      <c r="N1189" t="s">
        <v>44</v>
      </c>
      <c r="O1189" t="s">
        <v>25</v>
      </c>
      <c r="P1189" t="s">
        <v>25</v>
      </c>
      <c r="Q1189">
        <v>31</v>
      </c>
      <c r="R1189" t="s">
        <v>26</v>
      </c>
    </row>
    <row r="1190" spans="1:18" x14ac:dyDescent="0.25">
      <c r="A1190">
        <v>1192</v>
      </c>
      <c r="B1190">
        <v>34</v>
      </c>
      <c r="C1190" t="s">
        <v>18</v>
      </c>
      <c r="D1190" t="s">
        <v>105</v>
      </c>
      <c r="E1190" t="s">
        <v>20</v>
      </c>
      <c r="F1190">
        <v>70</v>
      </c>
      <c r="G1190" t="s">
        <v>108</v>
      </c>
      <c r="H1190" t="s">
        <v>22</v>
      </c>
      <c r="I1190" t="s">
        <v>58</v>
      </c>
      <c r="J1190" t="s">
        <v>24</v>
      </c>
      <c r="K1190">
        <v>4.0999999999999996</v>
      </c>
      <c r="L1190" t="s">
        <v>144</v>
      </c>
      <c r="M1190" t="s">
        <v>55</v>
      </c>
      <c r="N1190" t="s">
        <v>38</v>
      </c>
      <c r="O1190" t="s">
        <v>25</v>
      </c>
      <c r="P1190" t="s">
        <v>25</v>
      </c>
      <c r="Q1190">
        <v>50</v>
      </c>
      <c r="R1190" t="s">
        <v>28</v>
      </c>
    </row>
    <row r="1191" spans="1:18" x14ac:dyDescent="0.25">
      <c r="A1191">
        <v>1193</v>
      </c>
      <c r="B1191">
        <v>49</v>
      </c>
      <c r="C1191" t="s">
        <v>18</v>
      </c>
      <c r="D1191" t="s">
        <v>59</v>
      </c>
      <c r="E1191" t="s">
        <v>60</v>
      </c>
      <c r="F1191">
        <v>56</v>
      </c>
      <c r="G1191" t="s">
        <v>95</v>
      </c>
      <c r="H1191" t="s">
        <v>42</v>
      </c>
      <c r="I1191" t="s">
        <v>46</v>
      </c>
      <c r="J1191" t="s">
        <v>50</v>
      </c>
      <c r="K1191">
        <v>4</v>
      </c>
      <c r="L1191" t="s">
        <v>144</v>
      </c>
      <c r="M1191" t="s">
        <v>43</v>
      </c>
      <c r="N1191" t="s">
        <v>67</v>
      </c>
      <c r="O1191" t="s">
        <v>25</v>
      </c>
      <c r="P1191" t="s">
        <v>25</v>
      </c>
      <c r="Q1191">
        <v>42</v>
      </c>
      <c r="R1191" t="s">
        <v>28</v>
      </c>
    </row>
    <row r="1192" spans="1:18" x14ac:dyDescent="0.25">
      <c r="A1192">
        <v>1194</v>
      </c>
      <c r="B1192">
        <v>40</v>
      </c>
      <c r="C1192" t="s">
        <v>18</v>
      </c>
      <c r="D1192" t="s">
        <v>94</v>
      </c>
      <c r="E1192" t="s">
        <v>60</v>
      </c>
      <c r="F1192">
        <v>55</v>
      </c>
      <c r="G1192" t="s">
        <v>112</v>
      </c>
      <c r="H1192" t="s">
        <v>22</v>
      </c>
      <c r="I1192" t="s">
        <v>66</v>
      </c>
      <c r="J1192" t="s">
        <v>54</v>
      </c>
      <c r="K1192">
        <v>5</v>
      </c>
      <c r="L1192" t="s">
        <v>144</v>
      </c>
      <c r="M1192" t="s">
        <v>28</v>
      </c>
      <c r="N1192" t="s">
        <v>67</v>
      </c>
      <c r="O1192" t="s">
        <v>25</v>
      </c>
      <c r="P1192" t="s">
        <v>25</v>
      </c>
      <c r="Q1192">
        <v>18</v>
      </c>
      <c r="R1192" t="s">
        <v>26</v>
      </c>
    </row>
    <row r="1193" spans="1:18" x14ac:dyDescent="0.25">
      <c r="A1193">
        <v>1195</v>
      </c>
      <c r="B1193">
        <v>50</v>
      </c>
      <c r="C1193" t="s">
        <v>18</v>
      </c>
      <c r="D1193" t="s">
        <v>96</v>
      </c>
      <c r="E1193" t="s">
        <v>20</v>
      </c>
      <c r="F1193">
        <v>46</v>
      </c>
      <c r="G1193" t="s">
        <v>79</v>
      </c>
      <c r="H1193" t="s">
        <v>36</v>
      </c>
      <c r="I1193" t="s">
        <v>80</v>
      </c>
      <c r="J1193" t="s">
        <v>24</v>
      </c>
      <c r="K1193">
        <v>3.1</v>
      </c>
      <c r="L1193" t="s">
        <v>144</v>
      </c>
      <c r="M1193" t="s">
        <v>55</v>
      </c>
      <c r="N1193" t="s">
        <v>67</v>
      </c>
      <c r="O1193" t="s">
        <v>25</v>
      </c>
      <c r="P1193" t="s">
        <v>25</v>
      </c>
      <c r="Q1193">
        <v>6</v>
      </c>
      <c r="R1193" t="s">
        <v>26</v>
      </c>
    </row>
    <row r="1194" spans="1:18" x14ac:dyDescent="0.25">
      <c r="A1194">
        <v>1196</v>
      </c>
      <c r="B1194">
        <v>25</v>
      </c>
      <c r="C1194" t="s">
        <v>18</v>
      </c>
      <c r="D1194" t="s">
        <v>111</v>
      </c>
      <c r="E1194" t="s">
        <v>64</v>
      </c>
      <c r="F1194">
        <v>95</v>
      </c>
      <c r="G1194" t="s">
        <v>97</v>
      </c>
      <c r="H1194" t="s">
        <v>42</v>
      </c>
      <c r="I1194" t="s">
        <v>49</v>
      </c>
      <c r="J1194" t="s">
        <v>24</v>
      </c>
      <c r="K1194">
        <v>4</v>
      </c>
      <c r="L1194" t="s">
        <v>144</v>
      </c>
      <c r="M1194" t="s">
        <v>33</v>
      </c>
      <c r="N1194" t="s">
        <v>67</v>
      </c>
      <c r="O1194" t="s">
        <v>25</v>
      </c>
      <c r="P1194" t="s">
        <v>25</v>
      </c>
      <c r="Q1194">
        <v>33</v>
      </c>
      <c r="R1194" t="s">
        <v>28</v>
      </c>
    </row>
    <row r="1195" spans="1:18" x14ac:dyDescent="0.25">
      <c r="A1195">
        <v>1197</v>
      </c>
      <c r="B1195">
        <v>30</v>
      </c>
      <c r="C1195" t="s">
        <v>18</v>
      </c>
      <c r="D1195" t="s">
        <v>125</v>
      </c>
      <c r="E1195" t="s">
        <v>64</v>
      </c>
      <c r="F1195">
        <v>88</v>
      </c>
      <c r="G1195" t="s">
        <v>106</v>
      </c>
      <c r="H1195" t="s">
        <v>42</v>
      </c>
      <c r="I1195" t="s">
        <v>31</v>
      </c>
      <c r="J1195" t="s">
        <v>24</v>
      </c>
      <c r="K1195">
        <v>3.2</v>
      </c>
      <c r="L1195" t="s">
        <v>144</v>
      </c>
      <c r="M1195" t="s">
        <v>43</v>
      </c>
      <c r="N1195" t="s">
        <v>67</v>
      </c>
      <c r="O1195" t="s">
        <v>25</v>
      </c>
      <c r="P1195" t="s">
        <v>25</v>
      </c>
      <c r="Q1195">
        <v>13</v>
      </c>
      <c r="R1195" t="s">
        <v>32</v>
      </c>
    </row>
    <row r="1196" spans="1:18" x14ac:dyDescent="0.25">
      <c r="A1196">
        <v>1198</v>
      </c>
      <c r="B1196">
        <v>54</v>
      </c>
      <c r="C1196" t="s">
        <v>18</v>
      </c>
      <c r="D1196" t="s">
        <v>47</v>
      </c>
      <c r="E1196" t="s">
        <v>40</v>
      </c>
      <c r="F1196">
        <v>92</v>
      </c>
      <c r="G1196" t="s">
        <v>121</v>
      </c>
      <c r="H1196" t="s">
        <v>22</v>
      </c>
      <c r="I1196" t="s">
        <v>78</v>
      </c>
      <c r="J1196" t="s">
        <v>54</v>
      </c>
      <c r="K1196">
        <v>3.9</v>
      </c>
      <c r="L1196" t="s">
        <v>144</v>
      </c>
      <c r="M1196" t="s">
        <v>55</v>
      </c>
      <c r="N1196" t="s">
        <v>51</v>
      </c>
      <c r="O1196" t="s">
        <v>25</v>
      </c>
      <c r="P1196" t="s">
        <v>25</v>
      </c>
      <c r="Q1196">
        <v>26</v>
      </c>
      <c r="R1196" t="s">
        <v>43</v>
      </c>
    </row>
    <row r="1197" spans="1:18" x14ac:dyDescent="0.25">
      <c r="A1197">
        <v>1199</v>
      </c>
      <c r="B1197">
        <v>40</v>
      </c>
      <c r="C1197" t="s">
        <v>18</v>
      </c>
      <c r="D1197" t="s">
        <v>117</v>
      </c>
      <c r="E1197" t="s">
        <v>20</v>
      </c>
      <c r="F1197">
        <v>49</v>
      </c>
      <c r="G1197" t="s">
        <v>119</v>
      </c>
      <c r="H1197" t="s">
        <v>42</v>
      </c>
      <c r="I1197" t="s">
        <v>102</v>
      </c>
      <c r="J1197" t="s">
        <v>50</v>
      </c>
      <c r="K1197">
        <v>3.9</v>
      </c>
      <c r="L1197" t="s">
        <v>144</v>
      </c>
      <c r="M1197" t="s">
        <v>32</v>
      </c>
      <c r="N1197" t="s">
        <v>67</v>
      </c>
      <c r="O1197" t="s">
        <v>25</v>
      </c>
      <c r="P1197" t="s">
        <v>25</v>
      </c>
      <c r="Q1197">
        <v>17</v>
      </c>
      <c r="R1197" t="s">
        <v>33</v>
      </c>
    </row>
    <row r="1198" spans="1:18" x14ac:dyDescent="0.25">
      <c r="A1198">
        <v>1200</v>
      </c>
      <c r="B1198">
        <v>49</v>
      </c>
      <c r="C1198" t="s">
        <v>18</v>
      </c>
      <c r="D1198" t="s">
        <v>39</v>
      </c>
      <c r="E1198" t="s">
        <v>40</v>
      </c>
      <c r="F1198">
        <v>89</v>
      </c>
      <c r="G1198" t="s">
        <v>120</v>
      </c>
      <c r="H1198" t="s">
        <v>42</v>
      </c>
      <c r="I1198" t="s">
        <v>118</v>
      </c>
      <c r="J1198" t="s">
        <v>54</v>
      </c>
      <c r="K1198">
        <v>4.5</v>
      </c>
      <c r="L1198" t="s">
        <v>144</v>
      </c>
      <c r="M1198" t="s">
        <v>26</v>
      </c>
      <c r="N1198" t="s">
        <v>38</v>
      </c>
      <c r="O1198" t="s">
        <v>25</v>
      </c>
      <c r="P1198" t="s">
        <v>25</v>
      </c>
      <c r="Q1198">
        <v>3</v>
      </c>
      <c r="R1198" t="s">
        <v>55</v>
      </c>
    </row>
    <row r="1199" spans="1:18" x14ac:dyDescent="0.25">
      <c r="A1199">
        <v>1201</v>
      </c>
      <c r="B1199">
        <v>27</v>
      </c>
      <c r="C1199" t="s">
        <v>18</v>
      </c>
      <c r="D1199" t="s">
        <v>59</v>
      </c>
      <c r="E1199" t="s">
        <v>60</v>
      </c>
      <c r="F1199">
        <v>22</v>
      </c>
      <c r="G1199" t="s">
        <v>131</v>
      </c>
      <c r="H1199" t="s">
        <v>85</v>
      </c>
      <c r="I1199" t="s">
        <v>87</v>
      </c>
      <c r="J1199" t="s">
        <v>24</v>
      </c>
      <c r="K1199">
        <v>4.4000000000000004</v>
      </c>
      <c r="L1199" t="s">
        <v>144</v>
      </c>
      <c r="M1199" t="s">
        <v>32</v>
      </c>
      <c r="N1199" t="s">
        <v>71</v>
      </c>
      <c r="O1199" t="s">
        <v>25</v>
      </c>
      <c r="P1199" t="s">
        <v>25</v>
      </c>
      <c r="Q1199">
        <v>7</v>
      </c>
      <c r="R1199" t="s">
        <v>43</v>
      </c>
    </row>
    <row r="1200" spans="1:18" x14ac:dyDescent="0.25">
      <c r="A1200">
        <v>1202</v>
      </c>
      <c r="B1200">
        <v>27</v>
      </c>
      <c r="C1200" t="s">
        <v>18</v>
      </c>
      <c r="D1200" t="s">
        <v>68</v>
      </c>
      <c r="E1200" t="s">
        <v>40</v>
      </c>
      <c r="F1200">
        <v>61</v>
      </c>
      <c r="G1200" t="s">
        <v>107</v>
      </c>
      <c r="H1200" t="s">
        <v>85</v>
      </c>
      <c r="I1200" t="s">
        <v>87</v>
      </c>
      <c r="J1200" t="s">
        <v>50</v>
      </c>
      <c r="K1200">
        <v>3.1</v>
      </c>
      <c r="L1200" t="s">
        <v>144</v>
      </c>
      <c r="M1200" t="s">
        <v>33</v>
      </c>
      <c r="N1200" t="s">
        <v>67</v>
      </c>
      <c r="O1200" t="s">
        <v>25</v>
      </c>
      <c r="P1200" t="s">
        <v>25</v>
      </c>
      <c r="Q1200">
        <v>46</v>
      </c>
      <c r="R1200" t="s">
        <v>28</v>
      </c>
    </row>
    <row r="1201" spans="1:18" x14ac:dyDescent="0.25">
      <c r="A1201">
        <v>1203</v>
      </c>
      <c r="B1201">
        <v>48</v>
      </c>
      <c r="C1201" t="s">
        <v>18</v>
      </c>
      <c r="D1201" t="s">
        <v>111</v>
      </c>
      <c r="E1201" t="s">
        <v>64</v>
      </c>
      <c r="F1201">
        <v>29</v>
      </c>
      <c r="G1201" t="s">
        <v>120</v>
      </c>
      <c r="H1201" t="s">
        <v>36</v>
      </c>
      <c r="I1201" t="s">
        <v>73</v>
      </c>
      <c r="J1201" t="s">
        <v>37</v>
      </c>
      <c r="K1201">
        <v>2.9</v>
      </c>
      <c r="L1201" t="s">
        <v>144</v>
      </c>
      <c r="M1201" t="s">
        <v>32</v>
      </c>
      <c r="N1201" t="s">
        <v>51</v>
      </c>
      <c r="O1201" t="s">
        <v>25</v>
      </c>
      <c r="P1201" t="s">
        <v>25</v>
      </c>
      <c r="Q1201">
        <v>14</v>
      </c>
      <c r="R1201" t="s">
        <v>28</v>
      </c>
    </row>
    <row r="1202" spans="1:18" x14ac:dyDescent="0.25">
      <c r="A1202">
        <v>1204</v>
      </c>
      <c r="B1202">
        <v>40</v>
      </c>
      <c r="C1202" t="s">
        <v>18</v>
      </c>
      <c r="D1202" t="s">
        <v>47</v>
      </c>
      <c r="E1202" t="s">
        <v>40</v>
      </c>
      <c r="F1202">
        <v>82</v>
      </c>
      <c r="G1202" t="s">
        <v>140</v>
      </c>
      <c r="H1202" t="s">
        <v>42</v>
      </c>
      <c r="I1202" t="s">
        <v>113</v>
      </c>
      <c r="J1202" t="s">
        <v>24</v>
      </c>
      <c r="K1202">
        <v>3.7</v>
      </c>
      <c r="L1202" t="s">
        <v>144</v>
      </c>
      <c r="M1202" t="s">
        <v>32</v>
      </c>
      <c r="N1202" t="s">
        <v>38</v>
      </c>
      <c r="O1202" t="s">
        <v>25</v>
      </c>
      <c r="P1202" t="s">
        <v>25</v>
      </c>
      <c r="Q1202">
        <v>23</v>
      </c>
      <c r="R1202" t="s">
        <v>32</v>
      </c>
    </row>
    <row r="1203" spans="1:18" x14ac:dyDescent="0.25">
      <c r="A1203">
        <v>1205</v>
      </c>
      <c r="B1203">
        <v>67</v>
      </c>
      <c r="C1203" t="s">
        <v>18</v>
      </c>
      <c r="D1203" t="s">
        <v>125</v>
      </c>
      <c r="E1203" t="s">
        <v>64</v>
      </c>
      <c r="F1203">
        <v>94</v>
      </c>
      <c r="G1203" t="s">
        <v>95</v>
      </c>
      <c r="H1203" t="s">
        <v>42</v>
      </c>
      <c r="I1203" t="s">
        <v>66</v>
      </c>
      <c r="J1203" t="s">
        <v>37</v>
      </c>
      <c r="K1203">
        <v>3.2</v>
      </c>
      <c r="L1203" t="s">
        <v>144</v>
      </c>
      <c r="M1203" t="s">
        <v>32</v>
      </c>
      <c r="N1203" t="s">
        <v>67</v>
      </c>
      <c r="O1203" t="s">
        <v>25</v>
      </c>
      <c r="P1203" t="s">
        <v>25</v>
      </c>
      <c r="Q1203">
        <v>20</v>
      </c>
      <c r="R1203" t="s">
        <v>26</v>
      </c>
    </row>
    <row r="1204" spans="1:18" x14ac:dyDescent="0.25">
      <c r="A1204">
        <v>1206</v>
      </c>
      <c r="B1204">
        <v>52</v>
      </c>
      <c r="C1204" t="s">
        <v>18</v>
      </c>
      <c r="D1204" t="s">
        <v>63</v>
      </c>
      <c r="E1204" t="s">
        <v>64</v>
      </c>
      <c r="F1204">
        <v>99</v>
      </c>
      <c r="G1204" t="s">
        <v>91</v>
      </c>
      <c r="H1204" t="s">
        <v>42</v>
      </c>
      <c r="I1204" t="s">
        <v>73</v>
      </c>
      <c r="J1204" t="s">
        <v>37</v>
      </c>
      <c r="K1204">
        <v>3.5</v>
      </c>
      <c r="L1204" t="s">
        <v>144</v>
      </c>
      <c r="M1204" t="s">
        <v>26</v>
      </c>
      <c r="N1204" t="s">
        <v>51</v>
      </c>
      <c r="O1204" t="s">
        <v>25</v>
      </c>
      <c r="P1204" t="s">
        <v>25</v>
      </c>
      <c r="Q1204">
        <v>38</v>
      </c>
      <c r="R1204" t="s">
        <v>32</v>
      </c>
    </row>
    <row r="1205" spans="1:18" x14ac:dyDescent="0.25">
      <c r="A1205">
        <v>1207</v>
      </c>
      <c r="B1205">
        <v>22</v>
      </c>
      <c r="C1205" t="s">
        <v>18</v>
      </c>
      <c r="D1205" t="s">
        <v>63</v>
      </c>
      <c r="E1205" t="s">
        <v>64</v>
      </c>
      <c r="F1205">
        <v>59</v>
      </c>
      <c r="G1205" t="s">
        <v>84</v>
      </c>
      <c r="H1205" t="s">
        <v>36</v>
      </c>
      <c r="I1205" t="s">
        <v>101</v>
      </c>
      <c r="J1205" t="s">
        <v>54</v>
      </c>
      <c r="K1205">
        <v>3</v>
      </c>
      <c r="L1205" t="s">
        <v>144</v>
      </c>
      <c r="M1205" t="s">
        <v>33</v>
      </c>
      <c r="N1205" t="s">
        <v>38</v>
      </c>
      <c r="O1205" t="s">
        <v>25</v>
      </c>
      <c r="P1205" t="s">
        <v>25</v>
      </c>
      <c r="Q1205">
        <v>16</v>
      </c>
      <c r="R1205" t="s">
        <v>28</v>
      </c>
    </row>
    <row r="1206" spans="1:18" x14ac:dyDescent="0.25">
      <c r="A1206">
        <v>1208</v>
      </c>
      <c r="B1206">
        <v>62</v>
      </c>
      <c r="C1206" t="s">
        <v>18</v>
      </c>
      <c r="D1206" t="s">
        <v>129</v>
      </c>
      <c r="E1206" t="s">
        <v>40</v>
      </c>
      <c r="F1206">
        <v>90</v>
      </c>
      <c r="G1206" t="s">
        <v>141</v>
      </c>
      <c r="H1206" t="s">
        <v>42</v>
      </c>
      <c r="I1206" t="s">
        <v>49</v>
      </c>
      <c r="J1206" t="s">
        <v>50</v>
      </c>
      <c r="K1206">
        <v>4.0999999999999996</v>
      </c>
      <c r="L1206" t="s">
        <v>144</v>
      </c>
      <c r="M1206" t="s">
        <v>28</v>
      </c>
      <c r="N1206" t="s">
        <v>44</v>
      </c>
      <c r="O1206" t="s">
        <v>25</v>
      </c>
      <c r="P1206" t="s">
        <v>25</v>
      </c>
      <c r="Q1206">
        <v>48</v>
      </c>
      <c r="R1206" t="s">
        <v>26</v>
      </c>
    </row>
    <row r="1207" spans="1:18" x14ac:dyDescent="0.25">
      <c r="A1207">
        <v>1209</v>
      </c>
      <c r="B1207">
        <v>20</v>
      </c>
      <c r="C1207" t="s">
        <v>18</v>
      </c>
      <c r="D1207" t="s">
        <v>129</v>
      </c>
      <c r="E1207" t="s">
        <v>40</v>
      </c>
      <c r="F1207">
        <v>100</v>
      </c>
      <c r="G1207" t="s">
        <v>142</v>
      </c>
      <c r="H1207" t="s">
        <v>36</v>
      </c>
      <c r="I1207" t="s">
        <v>100</v>
      </c>
      <c r="J1207" t="s">
        <v>24</v>
      </c>
      <c r="K1207">
        <v>2.9</v>
      </c>
      <c r="L1207" t="s">
        <v>144</v>
      </c>
      <c r="M1207" t="s">
        <v>33</v>
      </c>
      <c r="N1207" t="s">
        <v>67</v>
      </c>
      <c r="O1207" t="s">
        <v>25</v>
      </c>
      <c r="P1207" t="s">
        <v>25</v>
      </c>
      <c r="Q1207">
        <v>8</v>
      </c>
      <c r="R1207" t="s">
        <v>55</v>
      </c>
    </row>
    <row r="1208" spans="1:18" x14ac:dyDescent="0.25">
      <c r="A1208">
        <v>1210</v>
      </c>
      <c r="B1208">
        <v>41</v>
      </c>
      <c r="C1208" t="s">
        <v>18</v>
      </c>
      <c r="D1208" t="s">
        <v>88</v>
      </c>
      <c r="E1208" t="s">
        <v>20</v>
      </c>
      <c r="F1208">
        <v>62</v>
      </c>
      <c r="G1208" t="s">
        <v>130</v>
      </c>
      <c r="H1208" t="s">
        <v>42</v>
      </c>
      <c r="I1208" t="s">
        <v>136</v>
      </c>
      <c r="J1208" t="s">
        <v>24</v>
      </c>
      <c r="K1208">
        <v>3.8</v>
      </c>
      <c r="L1208" t="s">
        <v>144</v>
      </c>
      <c r="M1208" t="s">
        <v>43</v>
      </c>
      <c r="N1208" t="s">
        <v>44</v>
      </c>
      <c r="O1208" t="s">
        <v>25</v>
      </c>
      <c r="P1208" t="s">
        <v>25</v>
      </c>
      <c r="Q1208">
        <v>16</v>
      </c>
      <c r="R1208" t="s">
        <v>32</v>
      </c>
    </row>
    <row r="1209" spans="1:18" x14ac:dyDescent="0.25">
      <c r="A1209">
        <v>1211</v>
      </c>
      <c r="B1209">
        <v>34</v>
      </c>
      <c r="C1209" t="s">
        <v>18</v>
      </c>
      <c r="D1209" t="s">
        <v>82</v>
      </c>
      <c r="E1209" t="s">
        <v>64</v>
      </c>
      <c r="F1209">
        <v>78</v>
      </c>
      <c r="G1209" t="s">
        <v>65</v>
      </c>
      <c r="H1209" t="s">
        <v>42</v>
      </c>
      <c r="I1209" t="s">
        <v>73</v>
      </c>
      <c r="J1209" t="s">
        <v>54</v>
      </c>
      <c r="K1209">
        <v>4.0999999999999996</v>
      </c>
      <c r="L1209" t="s">
        <v>144</v>
      </c>
      <c r="M1209" t="s">
        <v>43</v>
      </c>
      <c r="N1209" t="s">
        <v>44</v>
      </c>
      <c r="O1209" t="s">
        <v>25</v>
      </c>
      <c r="P1209" t="s">
        <v>25</v>
      </c>
      <c r="Q1209">
        <v>5</v>
      </c>
      <c r="R1209" t="s">
        <v>33</v>
      </c>
    </row>
    <row r="1210" spans="1:18" x14ac:dyDescent="0.25">
      <c r="A1210">
        <v>1212</v>
      </c>
      <c r="B1210">
        <v>23</v>
      </c>
      <c r="C1210" t="s">
        <v>18</v>
      </c>
      <c r="D1210" t="s">
        <v>96</v>
      </c>
      <c r="E1210" t="s">
        <v>20</v>
      </c>
      <c r="F1210">
        <v>94</v>
      </c>
      <c r="G1210" t="s">
        <v>93</v>
      </c>
      <c r="H1210" t="s">
        <v>42</v>
      </c>
      <c r="I1210" t="s">
        <v>89</v>
      </c>
      <c r="J1210" t="s">
        <v>37</v>
      </c>
      <c r="K1210">
        <v>4.5999999999999996</v>
      </c>
      <c r="L1210" t="s">
        <v>144</v>
      </c>
      <c r="M1210" t="s">
        <v>28</v>
      </c>
      <c r="N1210" t="s">
        <v>71</v>
      </c>
      <c r="O1210" t="s">
        <v>25</v>
      </c>
      <c r="P1210" t="s">
        <v>25</v>
      </c>
      <c r="Q1210">
        <v>14</v>
      </c>
      <c r="R1210" t="s">
        <v>28</v>
      </c>
    </row>
    <row r="1211" spans="1:18" x14ac:dyDescent="0.25">
      <c r="A1211">
        <v>1213</v>
      </c>
      <c r="B1211">
        <v>32</v>
      </c>
      <c r="C1211" t="s">
        <v>18</v>
      </c>
      <c r="D1211" t="s">
        <v>68</v>
      </c>
      <c r="E1211" t="s">
        <v>40</v>
      </c>
      <c r="F1211">
        <v>74</v>
      </c>
      <c r="G1211" t="s">
        <v>130</v>
      </c>
      <c r="H1211" t="s">
        <v>42</v>
      </c>
      <c r="I1211" t="s">
        <v>126</v>
      </c>
      <c r="J1211" t="s">
        <v>50</v>
      </c>
      <c r="K1211">
        <v>2.5</v>
      </c>
      <c r="L1211" t="s">
        <v>144</v>
      </c>
      <c r="M1211" t="s">
        <v>28</v>
      </c>
      <c r="N1211" t="s">
        <v>38</v>
      </c>
      <c r="O1211" t="s">
        <v>25</v>
      </c>
      <c r="P1211" t="s">
        <v>25</v>
      </c>
      <c r="Q1211">
        <v>18</v>
      </c>
      <c r="R1211" t="s">
        <v>26</v>
      </c>
    </row>
    <row r="1212" spans="1:18" x14ac:dyDescent="0.25">
      <c r="A1212">
        <v>1214</v>
      </c>
      <c r="B1212">
        <v>68</v>
      </c>
      <c r="C1212" t="s">
        <v>18</v>
      </c>
      <c r="D1212" t="s">
        <v>63</v>
      </c>
      <c r="E1212" t="s">
        <v>64</v>
      </c>
      <c r="F1212">
        <v>52</v>
      </c>
      <c r="G1212" t="s">
        <v>21</v>
      </c>
      <c r="H1212" t="s">
        <v>85</v>
      </c>
      <c r="I1212" t="s">
        <v>87</v>
      </c>
      <c r="J1212" t="s">
        <v>37</v>
      </c>
      <c r="K1212">
        <v>3.7</v>
      </c>
      <c r="L1212" t="s">
        <v>144</v>
      </c>
      <c r="M1212" t="s">
        <v>33</v>
      </c>
      <c r="N1212" t="s">
        <v>27</v>
      </c>
      <c r="O1212" t="s">
        <v>25</v>
      </c>
      <c r="P1212" t="s">
        <v>25</v>
      </c>
      <c r="Q1212">
        <v>14</v>
      </c>
      <c r="R1212" t="s">
        <v>55</v>
      </c>
    </row>
    <row r="1213" spans="1:18" x14ac:dyDescent="0.25">
      <c r="A1213">
        <v>1215</v>
      </c>
      <c r="B1213">
        <v>30</v>
      </c>
      <c r="C1213" t="s">
        <v>18</v>
      </c>
      <c r="D1213" t="s">
        <v>94</v>
      </c>
      <c r="E1213" t="s">
        <v>60</v>
      </c>
      <c r="F1213">
        <v>81</v>
      </c>
      <c r="G1213" t="s">
        <v>121</v>
      </c>
      <c r="H1213" t="s">
        <v>42</v>
      </c>
      <c r="I1213" t="s">
        <v>136</v>
      </c>
      <c r="J1213" t="s">
        <v>54</v>
      </c>
      <c r="K1213">
        <v>3.8</v>
      </c>
      <c r="L1213" t="s">
        <v>144</v>
      </c>
      <c r="M1213" t="s">
        <v>33</v>
      </c>
      <c r="N1213" t="s">
        <v>38</v>
      </c>
      <c r="O1213" t="s">
        <v>25</v>
      </c>
      <c r="P1213" t="s">
        <v>25</v>
      </c>
      <c r="Q1213">
        <v>5</v>
      </c>
      <c r="R1213" t="s">
        <v>33</v>
      </c>
    </row>
    <row r="1214" spans="1:18" x14ac:dyDescent="0.25">
      <c r="A1214">
        <v>1216</v>
      </c>
      <c r="B1214">
        <v>66</v>
      </c>
      <c r="C1214" t="s">
        <v>18</v>
      </c>
      <c r="D1214" t="s">
        <v>19</v>
      </c>
      <c r="E1214" t="s">
        <v>20</v>
      </c>
      <c r="F1214">
        <v>20</v>
      </c>
      <c r="G1214" t="s">
        <v>45</v>
      </c>
      <c r="H1214" t="s">
        <v>22</v>
      </c>
      <c r="I1214" t="s">
        <v>66</v>
      </c>
      <c r="J1214" t="s">
        <v>24</v>
      </c>
      <c r="K1214">
        <v>2.6</v>
      </c>
      <c r="L1214" t="s">
        <v>144</v>
      </c>
      <c r="M1214" t="s">
        <v>33</v>
      </c>
      <c r="N1214" t="s">
        <v>67</v>
      </c>
      <c r="O1214" t="s">
        <v>25</v>
      </c>
      <c r="P1214" t="s">
        <v>25</v>
      </c>
      <c r="Q1214">
        <v>15</v>
      </c>
      <c r="R1214" t="s">
        <v>26</v>
      </c>
    </row>
    <row r="1215" spans="1:18" x14ac:dyDescent="0.25">
      <c r="A1215">
        <v>1217</v>
      </c>
      <c r="B1215">
        <v>62</v>
      </c>
      <c r="C1215" t="s">
        <v>18</v>
      </c>
      <c r="D1215" t="s">
        <v>88</v>
      </c>
      <c r="E1215" t="s">
        <v>20</v>
      </c>
      <c r="F1215">
        <v>32</v>
      </c>
      <c r="G1215" t="s">
        <v>132</v>
      </c>
      <c r="H1215" t="s">
        <v>85</v>
      </c>
      <c r="I1215" t="s">
        <v>86</v>
      </c>
      <c r="J1215" t="s">
        <v>50</v>
      </c>
      <c r="K1215">
        <v>3.7</v>
      </c>
      <c r="L1215" t="s">
        <v>144</v>
      </c>
      <c r="M1215" t="s">
        <v>43</v>
      </c>
      <c r="N1215" t="s">
        <v>38</v>
      </c>
      <c r="O1215" t="s">
        <v>25</v>
      </c>
      <c r="P1215" t="s">
        <v>25</v>
      </c>
      <c r="Q1215">
        <v>3</v>
      </c>
      <c r="R1215" t="s">
        <v>28</v>
      </c>
    </row>
    <row r="1216" spans="1:18" x14ac:dyDescent="0.25">
      <c r="A1216">
        <v>1218</v>
      </c>
      <c r="B1216">
        <v>50</v>
      </c>
      <c r="C1216" t="s">
        <v>18</v>
      </c>
      <c r="D1216" t="s">
        <v>129</v>
      </c>
      <c r="E1216" t="s">
        <v>40</v>
      </c>
      <c r="F1216">
        <v>63</v>
      </c>
      <c r="G1216" t="s">
        <v>137</v>
      </c>
      <c r="H1216" t="s">
        <v>85</v>
      </c>
      <c r="I1216" t="s">
        <v>101</v>
      </c>
      <c r="J1216" t="s">
        <v>54</v>
      </c>
      <c r="K1216">
        <v>2.6</v>
      </c>
      <c r="L1216" t="s">
        <v>144</v>
      </c>
      <c r="M1216" t="s">
        <v>55</v>
      </c>
      <c r="N1216" t="s">
        <v>38</v>
      </c>
      <c r="O1216" t="s">
        <v>25</v>
      </c>
      <c r="P1216" t="s">
        <v>25</v>
      </c>
      <c r="Q1216">
        <v>12</v>
      </c>
      <c r="R1216" t="s">
        <v>33</v>
      </c>
    </row>
    <row r="1217" spans="1:18" x14ac:dyDescent="0.25">
      <c r="A1217">
        <v>1219</v>
      </c>
      <c r="B1217">
        <v>55</v>
      </c>
      <c r="C1217" t="s">
        <v>18</v>
      </c>
      <c r="D1217" t="s">
        <v>129</v>
      </c>
      <c r="E1217" t="s">
        <v>40</v>
      </c>
      <c r="F1217">
        <v>79</v>
      </c>
      <c r="G1217" t="s">
        <v>130</v>
      </c>
      <c r="H1217" t="s">
        <v>42</v>
      </c>
      <c r="I1217" t="s">
        <v>101</v>
      </c>
      <c r="J1217" t="s">
        <v>37</v>
      </c>
      <c r="K1217">
        <v>3.1</v>
      </c>
      <c r="L1217" t="s">
        <v>144</v>
      </c>
      <c r="M1217" t="s">
        <v>28</v>
      </c>
      <c r="N1217" t="s">
        <v>71</v>
      </c>
      <c r="O1217" t="s">
        <v>25</v>
      </c>
      <c r="P1217" t="s">
        <v>25</v>
      </c>
      <c r="Q1217">
        <v>43</v>
      </c>
      <c r="R1217" t="s">
        <v>33</v>
      </c>
    </row>
    <row r="1218" spans="1:18" x14ac:dyDescent="0.25">
      <c r="A1218">
        <v>1220</v>
      </c>
      <c r="B1218">
        <v>19</v>
      </c>
      <c r="C1218" t="s">
        <v>18</v>
      </c>
      <c r="D1218" t="s">
        <v>29</v>
      </c>
      <c r="E1218" t="s">
        <v>20</v>
      </c>
      <c r="F1218">
        <v>23</v>
      </c>
      <c r="G1218" t="s">
        <v>121</v>
      </c>
      <c r="H1218" t="s">
        <v>42</v>
      </c>
      <c r="I1218" t="s">
        <v>75</v>
      </c>
      <c r="J1218" t="s">
        <v>24</v>
      </c>
      <c r="K1218">
        <v>2.5</v>
      </c>
      <c r="L1218" t="s">
        <v>144</v>
      </c>
      <c r="M1218" t="s">
        <v>32</v>
      </c>
      <c r="N1218" t="s">
        <v>44</v>
      </c>
      <c r="O1218" t="s">
        <v>25</v>
      </c>
      <c r="P1218" t="s">
        <v>25</v>
      </c>
      <c r="Q1218">
        <v>35</v>
      </c>
      <c r="R1218" t="s">
        <v>26</v>
      </c>
    </row>
    <row r="1219" spans="1:18" x14ac:dyDescent="0.25">
      <c r="A1219">
        <v>1221</v>
      </c>
      <c r="B1219">
        <v>67</v>
      </c>
      <c r="C1219" t="s">
        <v>18</v>
      </c>
      <c r="D1219" t="s">
        <v>135</v>
      </c>
      <c r="E1219" t="s">
        <v>64</v>
      </c>
      <c r="F1219">
        <v>64</v>
      </c>
      <c r="G1219" t="s">
        <v>21</v>
      </c>
      <c r="H1219" t="s">
        <v>42</v>
      </c>
      <c r="I1219" t="s">
        <v>89</v>
      </c>
      <c r="J1219" t="s">
        <v>24</v>
      </c>
      <c r="K1219">
        <v>4.9000000000000004</v>
      </c>
      <c r="L1219" t="s">
        <v>144</v>
      </c>
      <c r="M1219" t="s">
        <v>32</v>
      </c>
      <c r="N1219" t="s">
        <v>27</v>
      </c>
      <c r="O1219" t="s">
        <v>25</v>
      </c>
      <c r="P1219" t="s">
        <v>25</v>
      </c>
      <c r="Q1219">
        <v>36</v>
      </c>
      <c r="R1219" t="s">
        <v>32</v>
      </c>
    </row>
    <row r="1220" spans="1:18" x14ac:dyDescent="0.25">
      <c r="A1220">
        <v>1222</v>
      </c>
      <c r="B1220">
        <v>18</v>
      </c>
      <c r="C1220" t="s">
        <v>18</v>
      </c>
      <c r="D1220" t="s">
        <v>117</v>
      </c>
      <c r="E1220" t="s">
        <v>20</v>
      </c>
      <c r="F1220">
        <v>69</v>
      </c>
      <c r="G1220" t="s">
        <v>138</v>
      </c>
      <c r="H1220" t="s">
        <v>42</v>
      </c>
      <c r="I1220" t="s">
        <v>100</v>
      </c>
      <c r="J1220" t="s">
        <v>24</v>
      </c>
      <c r="K1220">
        <v>4.5</v>
      </c>
      <c r="L1220" t="s">
        <v>144</v>
      </c>
      <c r="M1220" t="s">
        <v>32</v>
      </c>
      <c r="N1220" t="s">
        <v>51</v>
      </c>
      <c r="O1220" t="s">
        <v>25</v>
      </c>
      <c r="P1220" t="s">
        <v>25</v>
      </c>
      <c r="Q1220">
        <v>3</v>
      </c>
      <c r="R1220" t="s">
        <v>33</v>
      </c>
    </row>
    <row r="1221" spans="1:18" x14ac:dyDescent="0.25">
      <c r="A1221">
        <v>1223</v>
      </c>
      <c r="B1221">
        <v>58</v>
      </c>
      <c r="C1221" t="s">
        <v>18</v>
      </c>
      <c r="D1221" t="s">
        <v>34</v>
      </c>
      <c r="E1221" t="s">
        <v>20</v>
      </c>
      <c r="F1221">
        <v>69</v>
      </c>
      <c r="G1221" t="s">
        <v>108</v>
      </c>
      <c r="H1221" t="s">
        <v>22</v>
      </c>
      <c r="I1221" t="s">
        <v>128</v>
      </c>
      <c r="J1221" t="s">
        <v>54</v>
      </c>
      <c r="K1221">
        <v>3.4</v>
      </c>
      <c r="L1221" t="s">
        <v>144</v>
      </c>
      <c r="M1221" t="s">
        <v>32</v>
      </c>
      <c r="N1221" t="s">
        <v>71</v>
      </c>
      <c r="O1221" t="s">
        <v>25</v>
      </c>
      <c r="P1221" t="s">
        <v>25</v>
      </c>
      <c r="Q1221">
        <v>27</v>
      </c>
      <c r="R1221" t="s">
        <v>32</v>
      </c>
    </row>
    <row r="1222" spans="1:18" x14ac:dyDescent="0.25">
      <c r="A1222">
        <v>1224</v>
      </c>
      <c r="B1222">
        <v>69</v>
      </c>
      <c r="C1222" t="s">
        <v>18</v>
      </c>
      <c r="D1222" t="s">
        <v>88</v>
      </c>
      <c r="E1222" t="s">
        <v>20</v>
      </c>
      <c r="F1222">
        <v>24</v>
      </c>
      <c r="G1222" t="s">
        <v>103</v>
      </c>
      <c r="H1222" t="s">
        <v>22</v>
      </c>
      <c r="I1222" t="s">
        <v>100</v>
      </c>
      <c r="J1222" t="s">
        <v>24</v>
      </c>
      <c r="K1222">
        <v>3.9</v>
      </c>
      <c r="L1222" t="s">
        <v>144</v>
      </c>
      <c r="M1222" t="s">
        <v>26</v>
      </c>
      <c r="N1222" t="s">
        <v>38</v>
      </c>
      <c r="O1222" t="s">
        <v>25</v>
      </c>
      <c r="P1222" t="s">
        <v>25</v>
      </c>
      <c r="Q1222">
        <v>21</v>
      </c>
      <c r="R1222" t="s">
        <v>32</v>
      </c>
    </row>
    <row r="1223" spans="1:18" x14ac:dyDescent="0.25">
      <c r="A1223">
        <v>1225</v>
      </c>
      <c r="B1223">
        <v>62</v>
      </c>
      <c r="C1223" t="s">
        <v>18</v>
      </c>
      <c r="D1223" t="s">
        <v>56</v>
      </c>
      <c r="E1223" t="s">
        <v>20</v>
      </c>
      <c r="F1223">
        <v>50</v>
      </c>
      <c r="G1223" t="s">
        <v>107</v>
      </c>
      <c r="H1223" t="s">
        <v>42</v>
      </c>
      <c r="I1223" t="s">
        <v>126</v>
      </c>
      <c r="J1223" t="s">
        <v>50</v>
      </c>
      <c r="K1223">
        <v>3.7</v>
      </c>
      <c r="L1223" t="s">
        <v>144</v>
      </c>
      <c r="M1223" t="s">
        <v>32</v>
      </c>
      <c r="N1223" t="s">
        <v>71</v>
      </c>
      <c r="O1223" t="s">
        <v>25</v>
      </c>
      <c r="P1223" t="s">
        <v>25</v>
      </c>
      <c r="Q1223">
        <v>18</v>
      </c>
      <c r="R1223" t="s">
        <v>28</v>
      </c>
    </row>
    <row r="1224" spans="1:18" x14ac:dyDescent="0.25">
      <c r="A1224">
        <v>1226</v>
      </c>
      <c r="B1224">
        <v>28</v>
      </c>
      <c r="C1224" t="s">
        <v>18</v>
      </c>
      <c r="D1224" t="s">
        <v>135</v>
      </c>
      <c r="E1224" t="s">
        <v>64</v>
      </c>
      <c r="F1224">
        <v>97</v>
      </c>
      <c r="G1224" t="s">
        <v>90</v>
      </c>
      <c r="H1224" t="s">
        <v>36</v>
      </c>
      <c r="I1224" t="s">
        <v>46</v>
      </c>
      <c r="J1224" t="s">
        <v>54</v>
      </c>
      <c r="K1224">
        <v>2.6</v>
      </c>
      <c r="L1224" t="s">
        <v>144</v>
      </c>
      <c r="M1224" t="s">
        <v>26</v>
      </c>
      <c r="N1224" t="s">
        <v>38</v>
      </c>
      <c r="O1224" t="s">
        <v>25</v>
      </c>
      <c r="P1224" t="s">
        <v>25</v>
      </c>
      <c r="Q1224">
        <v>16</v>
      </c>
      <c r="R1224" t="s">
        <v>55</v>
      </c>
    </row>
    <row r="1225" spans="1:18" x14ac:dyDescent="0.25">
      <c r="A1225">
        <v>1227</v>
      </c>
      <c r="B1225">
        <v>53</v>
      </c>
      <c r="C1225" t="s">
        <v>18</v>
      </c>
      <c r="D1225" t="s">
        <v>39</v>
      </c>
      <c r="E1225" t="s">
        <v>40</v>
      </c>
      <c r="F1225">
        <v>91</v>
      </c>
      <c r="G1225" t="s">
        <v>115</v>
      </c>
      <c r="H1225" t="s">
        <v>36</v>
      </c>
      <c r="I1225" t="s">
        <v>101</v>
      </c>
      <c r="J1225" t="s">
        <v>54</v>
      </c>
      <c r="K1225">
        <v>3.4</v>
      </c>
      <c r="L1225" t="s">
        <v>144</v>
      </c>
      <c r="M1225" t="s">
        <v>43</v>
      </c>
      <c r="N1225" t="s">
        <v>71</v>
      </c>
      <c r="O1225" t="s">
        <v>25</v>
      </c>
      <c r="P1225" t="s">
        <v>25</v>
      </c>
      <c r="Q1225">
        <v>18</v>
      </c>
      <c r="R1225" t="s">
        <v>28</v>
      </c>
    </row>
    <row r="1226" spans="1:18" x14ac:dyDescent="0.25">
      <c r="A1226">
        <v>1228</v>
      </c>
      <c r="B1226">
        <v>27</v>
      </c>
      <c r="C1226" t="s">
        <v>18</v>
      </c>
      <c r="D1226" t="s">
        <v>19</v>
      </c>
      <c r="E1226" t="s">
        <v>20</v>
      </c>
      <c r="F1226">
        <v>37</v>
      </c>
      <c r="G1226" t="s">
        <v>107</v>
      </c>
      <c r="H1226" t="s">
        <v>22</v>
      </c>
      <c r="I1226" t="s">
        <v>126</v>
      </c>
      <c r="J1226" t="s">
        <v>37</v>
      </c>
      <c r="K1226">
        <v>4.9000000000000004</v>
      </c>
      <c r="L1226" t="s">
        <v>144</v>
      </c>
      <c r="M1226" t="s">
        <v>28</v>
      </c>
      <c r="N1226" t="s">
        <v>71</v>
      </c>
      <c r="O1226" t="s">
        <v>25</v>
      </c>
      <c r="P1226" t="s">
        <v>25</v>
      </c>
      <c r="Q1226">
        <v>19</v>
      </c>
      <c r="R1226" t="s">
        <v>32</v>
      </c>
    </row>
    <row r="1227" spans="1:18" x14ac:dyDescent="0.25">
      <c r="A1227">
        <v>1229</v>
      </c>
      <c r="B1227">
        <v>55</v>
      </c>
      <c r="C1227" t="s">
        <v>18</v>
      </c>
      <c r="D1227" t="s">
        <v>94</v>
      </c>
      <c r="E1227" t="s">
        <v>60</v>
      </c>
      <c r="F1227">
        <v>55</v>
      </c>
      <c r="G1227" t="s">
        <v>108</v>
      </c>
      <c r="H1227" t="s">
        <v>36</v>
      </c>
      <c r="I1227" t="s">
        <v>126</v>
      </c>
      <c r="J1227" t="s">
        <v>24</v>
      </c>
      <c r="K1227">
        <v>3.9</v>
      </c>
      <c r="L1227" t="s">
        <v>144</v>
      </c>
      <c r="M1227" t="s">
        <v>28</v>
      </c>
      <c r="N1227" t="s">
        <v>27</v>
      </c>
      <c r="O1227" t="s">
        <v>25</v>
      </c>
      <c r="P1227" t="s">
        <v>25</v>
      </c>
      <c r="Q1227">
        <v>1</v>
      </c>
      <c r="R1227" t="s">
        <v>33</v>
      </c>
    </row>
    <row r="1228" spans="1:18" x14ac:dyDescent="0.25">
      <c r="A1228">
        <v>1230</v>
      </c>
      <c r="B1228">
        <v>34</v>
      </c>
      <c r="C1228" t="s">
        <v>18</v>
      </c>
      <c r="D1228" t="s">
        <v>98</v>
      </c>
      <c r="E1228" t="s">
        <v>64</v>
      </c>
      <c r="F1228">
        <v>52</v>
      </c>
      <c r="G1228" t="s">
        <v>103</v>
      </c>
      <c r="H1228" t="s">
        <v>85</v>
      </c>
      <c r="I1228" t="s">
        <v>31</v>
      </c>
      <c r="J1228" t="s">
        <v>24</v>
      </c>
      <c r="K1228">
        <v>3.6</v>
      </c>
      <c r="L1228" t="s">
        <v>144</v>
      </c>
      <c r="M1228" t="s">
        <v>28</v>
      </c>
      <c r="N1228" t="s">
        <v>27</v>
      </c>
      <c r="O1228" t="s">
        <v>25</v>
      </c>
      <c r="P1228" t="s">
        <v>25</v>
      </c>
      <c r="Q1228">
        <v>39</v>
      </c>
      <c r="R1228" t="s">
        <v>32</v>
      </c>
    </row>
    <row r="1229" spans="1:18" x14ac:dyDescent="0.25">
      <c r="A1229">
        <v>1231</v>
      </c>
      <c r="B1229">
        <v>25</v>
      </c>
      <c r="C1229" t="s">
        <v>18</v>
      </c>
      <c r="D1229" t="s">
        <v>116</v>
      </c>
      <c r="E1229" t="s">
        <v>64</v>
      </c>
      <c r="F1229">
        <v>80</v>
      </c>
      <c r="G1229" t="s">
        <v>107</v>
      </c>
      <c r="H1229" t="s">
        <v>22</v>
      </c>
      <c r="I1229" t="s">
        <v>102</v>
      </c>
      <c r="J1229" t="s">
        <v>37</v>
      </c>
      <c r="K1229">
        <v>4.5999999999999996</v>
      </c>
      <c r="L1229" t="s">
        <v>144</v>
      </c>
      <c r="M1229" t="s">
        <v>55</v>
      </c>
      <c r="N1229" t="s">
        <v>51</v>
      </c>
      <c r="O1229" t="s">
        <v>25</v>
      </c>
      <c r="P1229" t="s">
        <v>25</v>
      </c>
      <c r="Q1229">
        <v>49</v>
      </c>
      <c r="R1229" t="s">
        <v>28</v>
      </c>
    </row>
    <row r="1230" spans="1:18" x14ac:dyDescent="0.25">
      <c r="A1230">
        <v>1232</v>
      </c>
      <c r="B1230">
        <v>66</v>
      </c>
      <c r="C1230" t="s">
        <v>18</v>
      </c>
      <c r="D1230" t="s">
        <v>117</v>
      </c>
      <c r="E1230" t="s">
        <v>20</v>
      </c>
      <c r="F1230">
        <v>79</v>
      </c>
      <c r="G1230" t="s">
        <v>130</v>
      </c>
      <c r="H1230" t="s">
        <v>42</v>
      </c>
      <c r="I1230" t="s">
        <v>75</v>
      </c>
      <c r="J1230" t="s">
        <v>37</v>
      </c>
      <c r="K1230">
        <v>4</v>
      </c>
      <c r="L1230" t="s">
        <v>144</v>
      </c>
      <c r="M1230" t="s">
        <v>26</v>
      </c>
      <c r="N1230" t="s">
        <v>67</v>
      </c>
      <c r="O1230" t="s">
        <v>25</v>
      </c>
      <c r="P1230" t="s">
        <v>25</v>
      </c>
      <c r="Q1230">
        <v>43</v>
      </c>
      <c r="R1230" t="s">
        <v>26</v>
      </c>
    </row>
    <row r="1231" spans="1:18" x14ac:dyDescent="0.25">
      <c r="A1231">
        <v>1233</v>
      </c>
      <c r="B1231">
        <v>57</v>
      </c>
      <c r="C1231" t="s">
        <v>18</v>
      </c>
      <c r="D1231" t="s">
        <v>63</v>
      </c>
      <c r="E1231" t="s">
        <v>64</v>
      </c>
      <c r="F1231">
        <v>23</v>
      </c>
      <c r="G1231" t="s">
        <v>79</v>
      </c>
      <c r="H1231" t="s">
        <v>42</v>
      </c>
      <c r="I1231" t="s">
        <v>58</v>
      </c>
      <c r="J1231" t="s">
        <v>50</v>
      </c>
      <c r="K1231">
        <v>3.6</v>
      </c>
      <c r="L1231" t="s">
        <v>144</v>
      </c>
      <c r="M1231" t="s">
        <v>33</v>
      </c>
      <c r="N1231" t="s">
        <v>38</v>
      </c>
      <c r="O1231" t="s">
        <v>25</v>
      </c>
      <c r="P1231" t="s">
        <v>25</v>
      </c>
      <c r="Q1231">
        <v>31</v>
      </c>
      <c r="R1231" t="s">
        <v>55</v>
      </c>
    </row>
    <row r="1232" spans="1:18" x14ac:dyDescent="0.25">
      <c r="A1232">
        <v>1234</v>
      </c>
      <c r="B1232">
        <v>46</v>
      </c>
      <c r="C1232" t="s">
        <v>18</v>
      </c>
      <c r="D1232" t="s">
        <v>88</v>
      </c>
      <c r="E1232" t="s">
        <v>20</v>
      </c>
      <c r="F1232">
        <v>73</v>
      </c>
      <c r="G1232" t="s">
        <v>132</v>
      </c>
      <c r="H1232" t="s">
        <v>22</v>
      </c>
      <c r="I1232" t="s">
        <v>110</v>
      </c>
      <c r="J1232" t="s">
        <v>24</v>
      </c>
      <c r="K1232">
        <v>3.5</v>
      </c>
      <c r="L1232" t="s">
        <v>144</v>
      </c>
      <c r="M1232" t="s">
        <v>33</v>
      </c>
      <c r="N1232" t="s">
        <v>44</v>
      </c>
      <c r="O1232" t="s">
        <v>25</v>
      </c>
      <c r="P1232" t="s">
        <v>25</v>
      </c>
      <c r="Q1232">
        <v>40</v>
      </c>
      <c r="R1232" t="s">
        <v>28</v>
      </c>
    </row>
    <row r="1233" spans="1:18" x14ac:dyDescent="0.25">
      <c r="A1233">
        <v>1235</v>
      </c>
      <c r="B1233">
        <v>38</v>
      </c>
      <c r="C1233" t="s">
        <v>18</v>
      </c>
      <c r="D1233" t="s">
        <v>135</v>
      </c>
      <c r="E1233" t="s">
        <v>64</v>
      </c>
      <c r="F1233">
        <v>99</v>
      </c>
      <c r="G1233" t="s">
        <v>119</v>
      </c>
      <c r="H1233" t="s">
        <v>42</v>
      </c>
      <c r="I1233" t="s">
        <v>118</v>
      </c>
      <c r="J1233" t="s">
        <v>54</v>
      </c>
      <c r="K1233">
        <v>4.0999999999999996</v>
      </c>
      <c r="L1233" t="s">
        <v>144</v>
      </c>
      <c r="M1233" t="s">
        <v>33</v>
      </c>
      <c r="N1233" t="s">
        <v>71</v>
      </c>
      <c r="O1233" t="s">
        <v>25</v>
      </c>
      <c r="P1233" t="s">
        <v>25</v>
      </c>
      <c r="Q1233">
        <v>2</v>
      </c>
      <c r="R1233" t="s">
        <v>32</v>
      </c>
    </row>
    <row r="1234" spans="1:18" x14ac:dyDescent="0.25">
      <c r="A1234">
        <v>1236</v>
      </c>
      <c r="B1234">
        <v>23</v>
      </c>
      <c r="C1234" t="s">
        <v>18</v>
      </c>
      <c r="D1234" t="s">
        <v>29</v>
      </c>
      <c r="E1234" t="s">
        <v>20</v>
      </c>
      <c r="F1234">
        <v>22</v>
      </c>
      <c r="G1234" t="s">
        <v>127</v>
      </c>
      <c r="H1234" t="s">
        <v>42</v>
      </c>
      <c r="I1234" t="s">
        <v>100</v>
      </c>
      <c r="J1234" t="s">
        <v>37</v>
      </c>
      <c r="K1234">
        <v>3</v>
      </c>
      <c r="L1234" t="s">
        <v>144</v>
      </c>
      <c r="M1234" t="s">
        <v>32</v>
      </c>
      <c r="N1234" t="s">
        <v>71</v>
      </c>
      <c r="O1234" t="s">
        <v>25</v>
      </c>
      <c r="P1234" t="s">
        <v>25</v>
      </c>
      <c r="Q1234">
        <v>46</v>
      </c>
      <c r="R1234" t="s">
        <v>43</v>
      </c>
    </row>
    <row r="1235" spans="1:18" x14ac:dyDescent="0.25">
      <c r="A1235">
        <v>1237</v>
      </c>
      <c r="B1235">
        <v>42</v>
      </c>
      <c r="C1235" t="s">
        <v>18</v>
      </c>
      <c r="D1235" t="s">
        <v>116</v>
      </c>
      <c r="E1235" t="s">
        <v>64</v>
      </c>
      <c r="F1235">
        <v>68</v>
      </c>
      <c r="G1235" t="s">
        <v>122</v>
      </c>
      <c r="H1235" t="s">
        <v>42</v>
      </c>
      <c r="I1235" t="s">
        <v>49</v>
      </c>
      <c r="J1235" t="s">
        <v>50</v>
      </c>
      <c r="K1235">
        <v>4.4000000000000004</v>
      </c>
      <c r="L1235" t="s">
        <v>144</v>
      </c>
      <c r="M1235" t="s">
        <v>43</v>
      </c>
      <c r="N1235" t="s">
        <v>71</v>
      </c>
      <c r="O1235" t="s">
        <v>25</v>
      </c>
      <c r="P1235" t="s">
        <v>25</v>
      </c>
      <c r="Q1235">
        <v>35</v>
      </c>
      <c r="R1235" t="s">
        <v>55</v>
      </c>
    </row>
    <row r="1236" spans="1:18" x14ac:dyDescent="0.25">
      <c r="A1236">
        <v>1238</v>
      </c>
      <c r="B1236">
        <v>25</v>
      </c>
      <c r="C1236" t="s">
        <v>18</v>
      </c>
      <c r="D1236" t="s">
        <v>76</v>
      </c>
      <c r="E1236" t="s">
        <v>20</v>
      </c>
      <c r="F1236">
        <v>92</v>
      </c>
      <c r="G1236" t="s">
        <v>143</v>
      </c>
      <c r="H1236" t="s">
        <v>36</v>
      </c>
      <c r="I1236" t="s">
        <v>58</v>
      </c>
      <c r="J1236" t="s">
        <v>37</v>
      </c>
      <c r="K1236">
        <v>4.4000000000000004</v>
      </c>
      <c r="L1236" t="s">
        <v>144</v>
      </c>
      <c r="M1236" t="s">
        <v>26</v>
      </c>
      <c r="N1236" t="s">
        <v>67</v>
      </c>
      <c r="O1236" t="s">
        <v>25</v>
      </c>
      <c r="P1236" t="s">
        <v>25</v>
      </c>
      <c r="Q1236">
        <v>42</v>
      </c>
      <c r="R1236" t="s">
        <v>26</v>
      </c>
    </row>
    <row r="1237" spans="1:18" x14ac:dyDescent="0.25">
      <c r="A1237">
        <v>1239</v>
      </c>
      <c r="B1237">
        <v>55</v>
      </c>
      <c r="C1237" t="s">
        <v>18</v>
      </c>
      <c r="D1237" t="s">
        <v>88</v>
      </c>
      <c r="E1237" t="s">
        <v>20</v>
      </c>
      <c r="F1237">
        <v>77</v>
      </c>
      <c r="G1237" t="s">
        <v>48</v>
      </c>
      <c r="H1237" t="s">
        <v>42</v>
      </c>
      <c r="I1237" t="s">
        <v>78</v>
      </c>
      <c r="J1237" t="s">
        <v>24</v>
      </c>
      <c r="K1237">
        <v>3.7</v>
      </c>
      <c r="L1237" t="s">
        <v>144</v>
      </c>
      <c r="M1237" t="s">
        <v>43</v>
      </c>
      <c r="N1237" t="s">
        <v>27</v>
      </c>
      <c r="O1237" t="s">
        <v>25</v>
      </c>
      <c r="P1237" t="s">
        <v>25</v>
      </c>
      <c r="Q1237">
        <v>3</v>
      </c>
      <c r="R1237" t="s">
        <v>28</v>
      </c>
    </row>
    <row r="1238" spans="1:18" x14ac:dyDescent="0.25">
      <c r="A1238">
        <v>1240</v>
      </c>
      <c r="B1238">
        <v>62</v>
      </c>
      <c r="C1238" t="s">
        <v>18</v>
      </c>
      <c r="D1238" t="s">
        <v>59</v>
      </c>
      <c r="E1238" t="s">
        <v>60</v>
      </c>
      <c r="F1238">
        <v>37</v>
      </c>
      <c r="G1238" t="s">
        <v>119</v>
      </c>
      <c r="H1238" t="s">
        <v>85</v>
      </c>
      <c r="I1238" t="s">
        <v>128</v>
      </c>
      <c r="J1238" t="s">
        <v>37</v>
      </c>
      <c r="K1238">
        <v>4.8</v>
      </c>
      <c r="L1238" t="s">
        <v>144</v>
      </c>
      <c r="M1238" t="s">
        <v>43</v>
      </c>
      <c r="N1238" t="s">
        <v>51</v>
      </c>
      <c r="O1238" t="s">
        <v>25</v>
      </c>
      <c r="P1238" t="s">
        <v>25</v>
      </c>
      <c r="Q1238">
        <v>32</v>
      </c>
      <c r="R1238" t="s">
        <v>55</v>
      </c>
    </row>
    <row r="1239" spans="1:18" x14ac:dyDescent="0.25">
      <c r="A1239">
        <v>1241</v>
      </c>
      <c r="B1239">
        <v>41</v>
      </c>
      <c r="C1239" t="s">
        <v>18</v>
      </c>
      <c r="D1239" t="s">
        <v>111</v>
      </c>
      <c r="E1239" t="s">
        <v>64</v>
      </c>
      <c r="F1239">
        <v>79</v>
      </c>
      <c r="G1239" t="s">
        <v>119</v>
      </c>
      <c r="H1239" t="s">
        <v>22</v>
      </c>
      <c r="I1239" t="s">
        <v>49</v>
      </c>
      <c r="J1239" t="s">
        <v>24</v>
      </c>
      <c r="K1239">
        <v>2.9</v>
      </c>
      <c r="L1239" t="s">
        <v>144</v>
      </c>
      <c r="M1239" t="s">
        <v>55</v>
      </c>
      <c r="N1239" t="s">
        <v>71</v>
      </c>
      <c r="O1239" t="s">
        <v>25</v>
      </c>
      <c r="P1239" t="s">
        <v>25</v>
      </c>
      <c r="Q1239">
        <v>48</v>
      </c>
      <c r="R1239" t="s">
        <v>55</v>
      </c>
    </row>
    <row r="1240" spans="1:18" x14ac:dyDescent="0.25">
      <c r="A1240">
        <v>1242</v>
      </c>
      <c r="B1240">
        <v>58</v>
      </c>
      <c r="C1240" t="s">
        <v>18</v>
      </c>
      <c r="D1240" t="s">
        <v>96</v>
      </c>
      <c r="E1240" t="s">
        <v>20</v>
      </c>
      <c r="F1240">
        <v>51</v>
      </c>
      <c r="G1240" t="s">
        <v>72</v>
      </c>
      <c r="H1240" t="s">
        <v>85</v>
      </c>
      <c r="I1240" t="s">
        <v>66</v>
      </c>
      <c r="J1240" t="s">
        <v>24</v>
      </c>
      <c r="K1240">
        <v>3.1</v>
      </c>
      <c r="L1240" t="s">
        <v>144</v>
      </c>
      <c r="M1240" t="s">
        <v>33</v>
      </c>
      <c r="N1240" t="s">
        <v>27</v>
      </c>
      <c r="O1240" t="s">
        <v>25</v>
      </c>
      <c r="P1240" t="s">
        <v>25</v>
      </c>
      <c r="Q1240">
        <v>34</v>
      </c>
      <c r="R1240" t="s">
        <v>26</v>
      </c>
    </row>
    <row r="1241" spans="1:18" x14ac:dyDescent="0.25">
      <c r="A1241">
        <v>1243</v>
      </c>
      <c r="B1241">
        <v>56</v>
      </c>
      <c r="C1241" t="s">
        <v>18</v>
      </c>
      <c r="D1241" t="s">
        <v>117</v>
      </c>
      <c r="E1241" t="s">
        <v>20</v>
      </c>
      <c r="F1241">
        <v>27</v>
      </c>
      <c r="G1241" t="s">
        <v>99</v>
      </c>
      <c r="H1241" t="s">
        <v>42</v>
      </c>
      <c r="I1241" t="s">
        <v>86</v>
      </c>
      <c r="J1241" t="s">
        <v>50</v>
      </c>
      <c r="K1241">
        <v>4</v>
      </c>
      <c r="L1241" t="s">
        <v>144</v>
      </c>
      <c r="M1241" t="s">
        <v>32</v>
      </c>
      <c r="N1241" t="s">
        <v>44</v>
      </c>
      <c r="O1241" t="s">
        <v>25</v>
      </c>
      <c r="P1241" t="s">
        <v>25</v>
      </c>
      <c r="Q1241">
        <v>15</v>
      </c>
      <c r="R1241" t="s">
        <v>32</v>
      </c>
    </row>
    <row r="1242" spans="1:18" x14ac:dyDescent="0.25">
      <c r="A1242">
        <v>1244</v>
      </c>
      <c r="B1242">
        <v>25</v>
      </c>
      <c r="C1242" t="s">
        <v>18</v>
      </c>
      <c r="D1242" t="s">
        <v>19</v>
      </c>
      <c r="E1242" t="s">
        <v>20</v>
      </c>
      <c r="F1242">
        <v>23</v>
      </c>
      <c r="G1242" t="s">
        <v>77</v>
      </c>
      <c r="H1242" t="s">
        <v>36</v>
      </c>
      <c r="I1242" t="s">
        <v>66</v>
      </c>
      <c r="J1242" t="s">
        <v>37</v>
      </c>
      <c r="K1242">
        <v>3</v>
      </c>
      <c r="L1242" t="s">
        <v>144</v>
      </c>
      <c r="M1242" t="s">
        <v>43</v>
      </c>
      <c r="N1242" t="s">
        <v>71</v>
      </c>
      <c r="O1242" t="s">
        <v>25</v>
      </c>
      <c r="P1242" t="s">
        <v>25</v>
      </c>
      <c r="Q1242">
        <v>22</v>
      </c>
      <c r="R1242" t="s">
        <v>55</v>
      </c>
    </row>
    <row r="1243" spans="1:18" x14ac:dyDescent="0.25">
      <c r="A1243">
        <v>1245</v>
      </c>
      <c r="B1243">
        <v>70</v>
      </c>
      <c r="C1243" t="s">
        <v>18</v>
      </c>
      <c r="D1243" t="s">
        <v>117</v>
      </c>
      <c r="E1243" t="s">
        <v>20</v>
      </c>
      <c r="F1243">
        <v>76</v>
      </c>
      <c r="G1243" t="s">
        <v>108</v>
      </c>
      <c r="H1243" t="s">
        <v>36</v>
      </c>
      <c r="I1243" t="s">
        <v>62</v>
      </c>
      <c r="J1243" t="s">
        <v>50</v>
      </c>
      <c r="K1243">
        <v>3.9</v>
      </c>
      <c r="L1243" t="s">
        <v>144</v>
      </c>
      <c r="M1243" t="s">
        <v>33</v>
      </c>
      <c r="N1243" t="s">
        <v>67</v>
      </c>
      <c r="O1243" t="s">
        <v>25</v>
      </c>
      <c r="P1243" t="s">
        <v>25</v>
      </c>
      <c r="Q1243">
        <v>2</v>
      </c>
      <c r="R1243" t="s">
        <v>33</v>
      </c>
    </row>
    <row r="1244" spans="1:18" x14ac:dyDescent="0.25">
      <c r="A1244">
        <v>1246</v>
      </c>
      <c r="B1244">
        <v>42</v>
      </c>
      <c r="C1244" t="s">
        <v>18</v>
      </c>
      <c r="D1244" t="s">
        <v>76</v>
      </c>
      <c r="E1244" t="s">
        <v>20</v>
      </c>
      <c r="F1244">
        <v>31</v>
      </c>
      <c r="G1244" t="s">
        <v>79</v>
      </c>
      <c r="H1244" t="s">
        <v>42</v>
      </c>
      <c r="I1244" t="s">
        <v>78</v>
      </c>
      <c r="J1244" t="s">
        <v>54</v>
      </c>
      <c r="K1244">
        <v>3.4</v>
      </c>
      <c r="L1244" t="s">
        <v>144</v>
      </c>
      <c r="M1244" t="s">
        <v>32</v>
      </c>
      <c r="N1244" t="s">
        <v>51</v>
      </c>
      <c r="O1244" t="s">
        <v>25</v>
      </c>
      <c r="P1244" t="s">
        <v>25</v>
      </c>
      <c r="Q1244">
        <v>30</v>
      </c>
      <c r="R1244" t="s">
        <v>32</v>
      </c>
    </row>
    <row r="1245" spans="1:18" x14ac:dyDescent="0.25">
      <c r="A1245">
        <v>1247</v>
      </c>
      <c r="B1245">
        <v>27</v>
      </c>
      <c r="C1245" t="s">
        <v>18</v>
      </c>
      <c r="D1245" t="s">
        <v>96</v>
      </c>
      <c r="E1245" t="s">
        <v>20</v>
      </c>
      <c r="F1245">
        <v>60</v>
      </c>
      <c r="G1245" t="s">
        <v>57</v>
      </c>
      <c r="H1245" t="s">
        <v>42</v>
      </c>
      <c r="I1245" t="s">
        <v>58</v>
      </c>
      <c r="J1245" t="s">
        <v>24</v>
      </c>
      <c r="K1245">
        <v>2.7</v>
      </c>
      <c r="L1245" t="s">
        <v>144</v>
      </c>
      <c r="M1245" t="s">
        <v>26</v>
      </c>
      <c r="N1245" t="s">
        <v>51</v>
      </c>
      <c r="O1245" t="s">
        <v>25</v>
      </c>
      <c r="P1245" t="s">
        <v>25</v>
      </c>
      <c r="Q1245">
        <v>27</v>
      </c>
      <c r="R1245" t="s">
        <v>33</v>
      </c>
    </row>
    <row r="1246" spans="1:18" x14ac:dyDescent="0.25">
      <c r="A1246">
        <v>1248</v>
      </c>
      <c r="B1246">
        <v>65</v>
      </c>
      <c r="C1246" t="s">
        <v>18</v>
      </c>
      <c r="D1246" t="s">
        <v>105</v>
      </c>
      <c r="E1246" t="s">
        <v>20</v>
      </c>
      <c r="F1246">
        <v>99</v>
      </c>
      <c r="G1246" t="s">
        <v>133</v>
      </c>
      <c r="H1246" t="s">
        <v>42</v>
      </c>
      <c r="I1246" t="s">
        <v>58</v>
      </c>
      <c r="J1246" t="s">
        <v>37</v>
      </c>
      <c r="K1246">
        <v>3.5</v>
      </c>
      <c r="L1246" t="s">
        <v>144</v>
      </c>
      <c r="M1246" t="s">
        <v>32</v>
      </c>
      <c r="N1246" t="s">
        <v>27</v>
      </c>
      <c r="O1246" t="s">
        <v>25</v>
      </c>
      <c r="P1246" t="s">
        <v>25</v>
      </c>
      <c r="Q1246">
        <v>18</v>
      </c>
      <c r="R1246" t="s">
        <v>28</v>
      </c>
    </row>
    <row r="1247" spans="1:18" x14ac:dyDescent="0.25">
      <c r="A1247">
        <v>1249</v>
      </c>
      <c r="B1247">
        <v>62</v>
      </c>
      <c r="C1247" t="s">
        <v>18</v>
      </c>
      <c r="D1247" t="s">
        <v>116</v>
      </c>
      <c r="E1247" t="s">
        <v>64</v>
      </c>
      <c r="F1247">
        <v>37</v>
      </c>
      <c r="G1247" t="s">
        <v>142</v>
      </c>
      <c r="H1247" t="s">
        <v>85</v>
      </c>
      <c r="I1247" t="s">
        <v>100</v>
      </c>
      <c r="J1247" t="s">
        <v>24</v>
      </c>
      <c r="K1247">
        <v>3</v>
      </c>
      <c r="L1247" t="s">
        <v>144</v>
      </c>
      <c r="M1247" t="s">
        <v>26</v>
      </c>
      <c r="N1247" t="s">
        <v>38</v>
      </c>
      <c r="O1247" t="s">
        <v>25</v>
      </c>
      <c r="P1247" t="s">
        <v>25</v>
      </c>
      <c r="Q1247">
        <v>8</v>
      </c>
      <c r="R1247" t="s">
        <v>26</v>
      </c>
    </row>
    <row r="1248" spans="1:18" x14ac:dyDescent="0.25">
      <c r="A1248">
        <v>1250</v>
      </c>
      <c r="B1248">
        <v>62</v>
      </c>
      <c r="C1248" t="s">
        <v>18</v>
      </c>
      <c r="D1248" t="s">
        <v>129</v>
      </c>
      <c r="E1248" t="s">
        <v>40</v>
      </c>
      <c r="F1248">
        <v>50</v>
      </c>
      <c r="G1248" t="s">
        <v>45</v>
      </c>
      <c r="H1248" t="s">
        <v>42</v>
      </c>
      <c r="I1248" t="s">
        <v>92</v>
      </c>
      <c r="J1248" t="s">
        <v>24</v>
      </c>
      <c r="K1248">
        <v>4.5</v>
      </c>
      <c r="L1248" t="s">
        <v>144</v>
      </c>
      <c r="M1248" t="s">
        <v>43</v>
      </c>
      <c r="N1248" t="s">
        <v>27</v>
      </c>
      <c r="O1248" t="s">
        <v>25</v>
      </c>
      <c r="P1248" t="s">
        <v>25</v>
      </c>
      <c r="Q1248">
        <v>48</v>
      </c>
      <c r="R1248" t="s">
        <v>28</v>
      </c>
    </row>
    <row r="1249" spans="1:18" x14ac:dyDescent="0.25">
      <c r="A1249">
        <v>1251</v>
      </c>
      <c r="B1249">
        <v>52</v>
      </c>
      <c r="C1249" t="s">
        <v>18</v>
      </c>
      <c r="D1249" t="s">
        <v>34</v>
      </c>
      <c r="E1249" t="s">
        <v>20</v>
      </c>
      <c r="F1249">
        <v>26</v>
      </c>
      <c r="G1249" t="s">
        <v>77</v>
      </c>
      <c r="H1249" t="s">
        <v>85</v>
      </c>
      <c r="I1249" t="s">
        <v>70</v>
      </c>
      <c r="J1249" t="s">
        <v>24</v>
      </c>
      <c r="K1249">
        <v>4.0999999999999996</v>
      </c>
      <c r="L1249" t="s">
        <v>144</v>
      </c>
      <c r="M1249" t="s">
        <v>33</v>
      </c>
      <c r="N1249" t="s">
        <v>38</v>
      </c>
      <c r="O1249" t="s">
        <v>25</v>
      </c>
      <c r="P1249" t="s">
        <v>25</v>
      </c>
      <c r="Q1249">
        <v>24</v>
      </c>
      <c r="R1249" t="s">
        <v>33</v>
      </c>
    </row>
    <row r="1250" spans="1:18" x14ac:dyDescent="0.25">
      <c r="A1250">
        <v>1252</v>
      </c>
      <c r="B1250">
        <v>56</v>
      </c>
      <c r="C1250" t="s">
        <v>18</v>
      </c>
      <c r="D1250" t="s">
        <v>56</v>
      </c>
      <c r="E1250" t="s">
        <v>20</v>
      </c>
      <c r="F1250">
        <v>86</v>
      </c>
      <c r="G1250" t="s">
        <v>108</v>
      </c>
      <c r="H1250" t="s">
        <v>85</v>
      </c>
      <c r="I1250" t="s">
        <v>113</v>
      </c>
      <c r="J1250" t="s">
        <v>37</v>
      </c>
      <c r="K1250">
        <v>5</v>
      </c>
      <c r="L1250" t="s">
        <v>144</v>
      </c>
      <c r="M1250" t="s">
        <v>55</v>
      </c>
      <c r="N1250" t="s">
        <v>44</v>
      </c>
      <c r="O1250" t="s">
        <v>25</v>
      </c>
      <c r="P1250" t="s">
        <v>25</v>
      </c>
      <c r="Q1250">
        <v>43</v>
      </c>
      <c r="R1250" t="s">
        <v>26</v>
      </c>
    </row>
    <row r="1251" spans="1:18" x14ac:dyDescent="0.25">
      <c r="A1251">
        <v>1253</v>
      </c>
      <c r="B1251">
        <v>28</v>
      </c>
      <c r="C1251" t="s">
        <v>18</v>
      </c>
      <c r="D1251" t="s">
        <v>39</v>
      </c>
      <c r="E1251" t="s">
        <v>40</v>
      </c>
      <c r="F1251">
        <v>41</v>
      </c>
      <c r="G1251" t="s">
        <v>35</v>
      </c>
      <c r="H1251" t="s">
        <v>22</v>
      </c>
      <c r="I1251" t="s">
        <v>128</v>
      </c>
      <c r="J1251" t="s">
        <v>54</v>
      </c>
      <c r="K1251">
        <v>4</v>
      </c>
      <c r="L1251" t="s">
        <v>144</v>
      </c>
      <c r="M1251" t="s">
        <v>28</v>
      </c>
      <c r="N1251" t="s">
        <v>51</v>
      </c>
      <c r="O1251" t="s">
        <v>25</v>
      </c>
      <c r="P1251" t="s">
        <v>25</v>
      </c>
      <c r="Q1251">
        <v>8</v>
      </c>
      <c r="R1251" t="s">
        <v>33</v>
      </c>
    </row>
    <row r="1252" spans="1:18" x14ac:dyDescent="0.25">
      <c r="A1252">
        <v>1254</v>
      </c>
      <c r="B1252">
        <v>39</v>
      </c>
      <c r="C1252" t="s">
        <v>18</v>
      </c>
      <c r="D1252" t="s">
        <v>39</v>
      </c>
      <c r="E1252" t="s">
        <v>40</v>
      </c>
      <c r="F1252">
        <v>23</v>
      </c>
      <c r="G1252" t="s">
        <v>53</v>
      </c>
      <c r="H1252" t="s">
        <v>85</v>
      </c>
      <c r="I1252" t="s">
        <v>100</v>
      </c>
      <c r="J1252" t="s">
        <v>24</v>
      </c>
      <c r="K1252">
        <v>4.9000000000000004</v>
      </c>
      <c r="L1252" t="s">
        <v>144</v>
      </c>
      <c r="M1252" t="s">
        <v>28</v>
      </c>
      <c r="N1252" t="s">
        <v>27</v>
      </c>
      <c r="O1252" t="s">
        <v>25</v>
      </c>
      <c r="P1252" t="s">
        <v>25</v>
      </c>
      <c r="Q1252">
        <v>49</v>
      </c>
      <c r="R1252" t="s">
        <v>43</v>
      </c>
    </row>
    <row r="1253" spans="1:18" x14ac:dyDescent="0.25">
      <c r="A1253">
        <v>1255</v>
      </c>
      <c r="B1253">
        <v>54</v>
      </c>
      <c r="C1253" t="s">
        <v>18</v>
      </c>
      <c r="D1253" t="s">
        <v>47</v>
      </c>
      <c r="E1253" t="s">
        <v>40</v>
      </c>
      <c r="F1253">
        <v>56</v>
      </c>
      <c r="G1253" t="s">
        <v>91</v>
      </c>
      <c r="H1253" t="s">
        <v>85</v>
      </c>
      <c r="I1253" t="s">
        <v>87</v>
      </c>
      <c r="J1253" t="s">
        <v>37</v>
      </c>
      <c r="K1253">
        <v>3.3</v>
      </c>
      <c r="L1253" t="s">
        <v>144</v>
      </c>
      <c r="M1253" t="s">
        <v>33</v>
      </c>
      <c r="N1253" t="s">
        <v>67</v>
      </c>
      <c r="O1253" t="s">
        <v>25</v>
      </c>
      <c r="P1253" t="s">
        <v>25</v>
      </c>
      <c r="Q1253">
        <v>2</v>
      </c>
      <c r="R1253" t="s">
        <v>26</v>
      </c>
    </row>
    <row r="1254" spans="1:18" x14ac:dyDescent="0.25">
      <c r="A1254">
        <v>1256</v>
      </c>
      <c r="B1254">
        <v>30</v>
      </c>
      <c r="C1254" t="s">
        <v>18</v>
      </c>
      <c r="D1254" t="s">
        <v>116</v>
      </c>
      <c r="E1254" t="s">
        <v>64</v>
      </c>
      <c r="F1254">
        <v>68</v>
      </c>
      <c r="G1254" t="s">
        <v>108</v>
      </c>
      <c r="H1254" t="s">
        <v>42</v>
      </c>
      <c r="I1254" t="s">
        <v>92</v>
      </c>
      <c r="J1254" t="s">
        <v>54</v>
      </c>
      <c r="K1254">
        <v>4.0999999999999996</v>
      </c>
      <c r="L1254" t="s">
        <v>144</v>
      </c>
      <c r="M1254" t="s">
        <v>26</v>
      </c>
      <c r="N1254" t="s">
        <v>51</v>
      </c>
      <c r="O1254" t="s">
        <v>25</v>
      </c>
      <c r="P1254" t="s">
        <v>25</v>
      </c>
      <c r="Q1254">
        <v>38</v>
      </c>
      <c r="R1254" t="s">
        <v>33</v>
      </c>
    </row>
    <row r="1255" spans="1:18" x14ac:dyDescent="0.25">
      <c r="A1255">
        <v>1257</v>
      </c>
      <c r="B1255">
        <v>45</v>
      </c>
      <c r="C1255" t="s">
        <v>18</v>
      </c>
      <c r="D1255" t="s">
        <v>59</v>
      </c>
      <c r="E1255" t="s">
        <v>60</v>
      </c>
      <c r="F1255">
        <v>48</v>
      </c>
      <c r="G1255" t="s">
        <v>61</v>
      </c>
      <c r="H1255" t="s">
        <v>36</v>
      </c>
      <c r="I1255" t="s">
        <v>73</v>
      </c>
      <c r="J1255" t="s">
        <v>24</v>
      </c>
      <c r="K1255">
        <v>3.6</v>
      </c>
      <c r="L1255" t="s">
        <v>144</v>
      </c>
      <c r="M1255" t="s">
        <v>33</v>
      </c>
      <c r="N1255" t="s">
        <v>27</v>
      </c>
      <c r="O1255" t="s">
        <v>25</v>
      </c>
      <c r="P1255" t="s">
        <v>25</v>
      </c>
      <c r="Q1255">
        <v>4</v>
      </c>
      <c r="R1255" t="s">
        <v>33</v>
      </c>
    </row>
    <row r="1256" spans="1:18" x14ac:dyDescent="0.25">
      <c r="A1256">
        <v>1258</v>
      </c>
      <c r="B1256">
        <v>68</v>
      </c>
      <c r="C1256" t="s">
        <v>18</v>
      </c>
      <c r="D1256" t="s">
        <v>76</v>
      </c>
      <c r="E1256" t="s">
        <v>20</v>
      </c>
      <c r="F1256">
        <v>67</v>
      </c>
      <c r="G1256" t="s">
        <v>140</v>
      </c>
      <c r="H1256" t="s">
        <v>22</v>
      </c>
      <c r="I1256" t="s">
        <v>75</v>
      </c>
      <c r="J1256" t="s">
        <v>37</v>
      </c>
      <c r="K1256">
        <v>3</v>
      </c>
      <c r="L1256" t="s">
        <v>144</v>
      </c>
      <c r="M1256" t="s">
        <v>33</v>
      </c>
      <c r="N1256" t="s">
        <v>38</v>
      </c>
      <c r="O1256" t="s">
        <v>25</v>
      </c>
      <c r="P1256" t="s">
        <v>25</v>
      </c>
      <c r="Q1256">
        <v>31</v>
      </c>
      <c r="R1256" t="s">
        <v>33</v>
      </c>
    </row>
    <row r="1257" spans="1:18" x14ac:dyDescent="0.25">
      <c r="A1257">
        <v>1259</v>
      </c>
      <c r="B1257">
        <v>47</v>
      </c>
      <c r="C1257" t="s">
        <v>18</v>
      </c>
      <c r="D1257" t="s">
        <v>129</v>
      </c>
      <c r="E1257" t="s">
        <v>40</v>
      </c>
      <c r="F1257">
        <v>87</v>
      </c>
      <c r="G1257" t="s">
        <v>115</v>
      </c>
      <c r="H1257" t="s">
        <v>85</v>
      </c>
      <c r="I1257" t="s">
        <v>75</v>
      </c>
      <c r="J1257" t="s">
        <v>37</v>
      </c>
      <c r="K1257">
        <v>4.0999999999999996</v>
      </c>
      <c r="L1257" t="s">
        <v>144</v>
      </c>
      <c r="M1257" t="s">
        <v>55</v>
      </c>
      <c r="N1257" t="s">
        <v>67</v>
      </c>
      <c r="O1257" t="s">
        <v>25</v>
      </c>
      <c r="P1257" t="s">
        <v>25</v>
      </c>
      <c r="Q1257">
        <v>34</v>
      </c>
      <c r="R1257" t="s">
        <v>55</v>
      </c>
    </row>
    <row r="1258" spans="1:18" x14ac:dyDescent="0.25">
      <c r="A1258">
        <v>1260</v>
      </c>
      <c r="B1258">
        <v>68</v>
      </c>
      <c r="C1258" t="s">
        <v>18</v>
      </c>
      <c r="D1258" t="s">
        <v>81</v>
      </c>
      <c r="E1258" t="s">
        <v>20</v>
      </c>
      <c r="F1258">
        <v>64</v>
      </c>
      <c r="G1258" t="s">
        <v>140</v>
      </c>
      <c r="H1258" t="s">
        <v>42</v>
      </c>
      <c r="I1258" t="s">
        <v>46</v>
      </c>
      <c r="J1258" t="s">
        <v>54</v>
      </c>
      <c r="K1258">
        <v>3.9</v>
      </c>
      <c r="L1258" t="s">
        <v>144</v>
      </c>
      <c r="M1258" t="s">
        <v>32</v>
      </c>
      <c r="N1258" t="s">
        <v>51</v>
      </c>
      <c r="O1258" t="s">
        <v>25</v>
      </c>
      <c r="P1258" t="s">
        <v>25</v>
      </c>
      <c r="Q1258">
        <v>45</v>
      </c>
      <c r="R1258" t="s">
        <v>26</v>
      </c>
    </row>
    <row r="1259" spans="1:18" x14ac:dyDescent="0.25">
      <c r="A1259">
        <v>1261</v>
      </c>
      <c r="B1259">
        <v>63</v>
      </c>
      <c r="C1259" t="s">
        <v>18</v>
      </c>
      <c r="D1259" t="s">
        <v>52</v>
      </c>
      <c r="E1259" t="s">
        <v>20</v>
      </c>
      <c r="F1259">
        <v>93</v>
      </c>
      <c r="G1259" t="s">
        <v>133</v>
      </c>
      <c r="H1259" t="s">
        <v>85</v>
      </c>
      <c r="I1259" t="s">
        <v>89</v>
      </c>
      <c r="J1259" t="s">
        <v>37</v>
      </c>
      <c r="K1259">
        <v>4.0999999999999996</v>
      </c>
      <c r="L1259" t="s">
        <v>144</v>
      </c>
      <c r="M1259" t="s">
        <v>28</v>
      </c>
      <c r="N1259" t="s">
        <v>71</v>
      </c>
      <c r="O1259" t="s">
        <v>25</v>
      </c>
      <c r="P1259" t="s">
        <v>25</v>
      </c>
      <c r="Q1259">
        <v>30</v>
      </c>
      <c r="R1259" t="s">
        <v>55</v>
      </c>
    </row>
    <row r="1260" spans="1:18" x14ac:dyDescent="0.25">
      <c r="A1260">
        <v>1262</v>
      </c>
      <c r="B1260">
        <v>20</v>
      </c>
      <c r="C1260" t="s">
        <v>18</v>
      </c>
      <c r="D1260" t="s">
        <v>52</v>
      </c>
      <c r="E1260" t="s">
        <v>20</v>
      </c>
      <c r="F1260">
        <v>29</v>
      </c>
      <c r="G1260" t="s">
        <v>131</v>
      </c>
      <c r="H1260" t="s">
        <v>22</v>
      </c>
      <c r="I1260" t="s">
        <v>31</v>
      </c>
      <c r="J1260" t="s">
        <v>50</v>
      </c>
      <c r="K1260">
        <v>2.8</v>
      </c>
      <c r="L1260" t="s">
        <v>144</v>
      </c>
      <c r="M1260" t="s">
        <v>28</v>
      </c>
      <c r="N1260" t="s">
        <v>44</v>
      </c>
      <c r="O1260" t="s">
        <v>25</v>
      </c>
      <c r="P1260" t="s">
        <v>25</v>
      </c>
      <c r="Q1260">
        <v>2</v>
      </c>
      <c r="R1260" t="s">
        <v>26</v>
      </c>
    </row>
    <row r="1261" spans="1:18" x14ac:dyDescent="0.25">
      <c r="A1261">
        <v>1263</v>
      </c>
      <c r="B1261">
        <v>29</v>
      </c>
      <c r="C1261" t="s">
        <v>18</v>
      </c>
      <c r="D1261" t="s">
        <v>129</v>
      </c>
      <c r="E1261" t="s">
        <v>40</v>
      </c>
      <c r="F1261">
        <v>62</v>
      </c>
      <c r="G1261" t="s">
        <v>114</v>
      </c>
      <c r="H1261" t="s">
        <v>22</v>
      </c>
      <c r="I1261" t="s">
        <v>102</v>
      </c>
      <c r="J1261" t="s">
        <v>24</v>
      </c>
      <c r="K1261">
        <v>4.8</v>
      </c>
      <c r="L1261" t="s">
        <v>144</v>
      </c>
      <c r="M1261" t="s">
        <v>55</v>
      </c>
      <c r="N1261" t="s">
        <v>71</v>
      </c>
      <c r="O1261" t="s">
        <v>25</v>
      </c>
      <c r="P1261" t="s">
        <v>25</v>
      </c>
      <c r="Q1261">
        <v>44</v>
      </c>
      <c r="R1261" t="s">
        <v>28</v>
      </c>
    </row>
    <row r="1262" spans="1:18" x14ac:dyDescent="0.25">
      <c r="A1262">
        <v>1264</v>
      </c>
      <c r="B1262">
        <v>41</v>
      </c>
      <c r="C1262" t="s">
        <v>18</v>
      </c>
      <c r="D1262" t="s">
        <v>96</v>
      </c>
      <c r="E1262" t="s">
        <v>20</v>
      </c>
      <c r="F1262">
        <v>70</v>
      </c>
      <c r="G1262" t="s">
        <v>74</v>
      </c>
      <c r="H1262" t="s">
        <v>22</v>
      </c>
      <c r="I1262" t="s">
        <v>102</v>
      </c>
      <c r="J1262" t="s">
        <v>24</v>
      </c>
      <c r="K1262">
        <v>4.5999999999999996</v>
      </c>
      <c r="L1262" t="s">
        <v>144</v>
      </c>
      <c r="M1262" t="s">
        <v>32</v>
      </c>
      <c r="N1262" t="s">
        <v>67</v>
      </c>
      <c r="O1262" t="s">
        <v>25</v>
      </c>
      <c r="P1262" t="s">
        <v>25</v>
      </c>
      <c r="Q1262">
        <v>1</v>
      </c>
      <c r="R1262" t="s">
        <v>26</v>
      </c>
    </row>
    <row r="1263" spans="1:18" x14ac:dyDescent="0.25">
      <c r="A1263">
        <v>1265</v>
      </c>
      <c r="B1263">
        <v>52</v>
      </c>
      <c r="C1263" t="s">
        <v>18</v>
      </c>
      <c r="D1263" t="s">
        <v>29</v>
      </c>
      <c r="E1263" t="s">
        <v>20</v>
      </c>
      <c r="F1263">
        <v>92</v>
      </c>
      <c r="G1263" t="s">
        <v>121</v>
      </c>
      <c r="H1263" t="s">
        <v>36</v>
      </c>
      <c r="I1263" t="s">
        <v>136</v>
      </c>
      <c r="J1263" t="s">
        <v>24</v>
      </c>
      <c r="K1263">
        <v>2.5</v>
      </c>
      <c r="L1263" t="s">
        <v>144</v>
      </c>
      <c r="M1263" t="s">
        <v>28</v>
      </c>
      <c r="N1263" t="s">
        <v>44</v>
      </c>
      <c r="O1263" t="s">
        <v>25</v>
      </c>
      <c r="P1263" t="s">
        <v>25</v>
      </c>
      <c r="Q1263">
        <v>1</v>
      </c>
      <c r="R1263" t="s">
        <v>28</v>
      </c>
    </row>
    <row r="1264" spans="1:18" x14ac:dyDescent="0.25">
      <c r="A1264">
        <v>1266</v>
      </c>
      <c r="B1264">
        <v>32</v>
      </c>
      <c r="C1264" t="s">
        <v>18</v>
      </c>
      <c r="D1264" t="s">
        <v>52</v>
      </c>
      <c r="E1264" t="s">
        <v>20</v>
      </c>
      <c r="F1264">
        <v>79</v>
      </c>
      <c r="G1264" t="s">
        <v>57</v>
      </c>
      <c r="H1264" t="s">
        <v>42</v>
      </c>
      <c r="I1264" t="s">
        <v>86</v>
      </c>
      <c r="J1264" t="s">
        <v>37</v>
      </c>
      <c r="K1264">
        <v>2.7</v>
      </c>
      <c r="L1264" t="s">
        <v>144</v>
      </c>
      <c r="M1264" t="s">
        <v>32</v>
      </c>
      <c r="N1264" t="s">
        <v>44</v>
      </c>
      <c r="O1264" t="s">
        <v>25</v>
      </c>
      <c r="P1264" t="s">
        <v>25</v>
      </c>
      <c r="Q1264">
        <v>27</v>
      </c>
      <c r="R1264" t="s">
        <v>32</v>
      </c>
    </row>
    <row r="1265" spans="1:18" x14ac:dyDescent="0.25">
      <c r="A1265">
        <v>1267</v>
      </c>
      <c r="B1265">
        <v>20</v>
      </c>
      <c r="C1265" t="s">
        <v>18</v>
      </c>
      <c r="D1265" t="s">
        <v>19</v>
      </c>
      <c r="E1265" t="s">
        <v>20</v>
      </c>
      <c r="F1265">
        <v>31</v>
      </c>
      <c r="G1265" t="s">
        <v>106</v>
      </c>
      <c r="H1265" t="s">
        <v>42</v>
      </c>
      <c r="I1265" t="s">
        <v>92</v>
      </c>
      <c r="J1265" t="s">
        <v>54</v>
      </c>
      <c r="K1265">
        <v>4</v>
      </c>
      <c r="L1265" t="s">
        <v>144</v>
      </c>
      <c r="M1265" t="s">
        <v>33</v>
      </c>
      <c r="N1265" t="s">
        <v>51</v>
      </c>
      <c r="O1265" t="s">
        <v>25</v>
      </c>
      <c r="P1265" t="s">
        <v>25</v>
      </c>
      <c r="Q1265">
        <v>14</v>
      </c>
      <c r="R1265" t="s">
        <v>55</v>
      </c>
    </row>
    <row r="1266" spans="1:18" x14ac:dyDescent="0.25">
      <c r="A1266">
        <v>1268</v>
      </c>
      <c r="B1266">
        <v>47</v>
      </c>
      <c r="C1266" t="s">
        <v>18</v>
      </c>
      <c r="D1266" t="s">
        <v>105</v>
      </c>
      <c r="E1266" t="s">
        <v>20</v>
      </c>
      <c r="F1266">
        <v>83</v>
      </c>
      <c r="G1266" t="s">
        <v>45</v>
      </c>
      <c r="H1266" t="s">
        <v>36</v>
      </c>
      <c r="I1266" t="s">
        <v>23</v>
      </c>
      <c r="J1266" t="s">
        <v>37</v>
      </c>
      <c r="K1266">
        <v>2.7</v>
      </c>
      <c r="L1266" t="s">
        <v>144</v>
      </c>
      <c r="M1266" t="s">
        <v>26</v>
      </c>
      <c r="N1266" t="s">
        <v>51</v>
      </c>
      <c r="O1266" t="s">
        <v>25</v>
      </c>
      <c r="P1266" t="s">
        <v>25</v>
      </c>
      <c r="Q1266">
        <v>41</v>
      </c>
      <c r="R1266" t="s">
        <v>33</v>
      </c>
    </row>
    <row r="1267" spans="1:18" x14ac:dyDescent="0.25">
      <c r="A1267">
        <v>1269</v>
      </c>
      <c r="B1267">
        <v>23</v>
      </c>
      <c r="C1267" t="s">
        <v>18</v>
      </c>
      <c r="D1267" t="s">
        <v>94</v>
      </c>
      <c r="E1267" t="s">
        <v>60</v>
      </c>
      <c r="F1267">
        <v>88</v>
      </c>
      <c r="G1267" t="s">
        <v>127</v>
      </c>
      <c r="H1267" t="s">
        <v>85</v>
      </c>
      <c r="I1267" t="s">
        <v>58</v>
      </c>
      <c r="J1267" t="s">
        <v>24</v>
      </c>
      <c r="K1267">
        <v>2.9</v>
      </c>
      <c r="L1267" t="s">
        <v>144</v>
      </c>
      <c r="M1267" t="s">
        <v>28</v>
      </c>
      <c r="N1267" t="s">
        <v>44</v>
      </c>
      <c r="O1267" t="s">
        <v>25</v>
      </c>
      <c r="P1267" t="s">
        <v>25</v>
      </c>
      <c r="Q1267">
        <v>25</v>
      </c>
      <c r="R1267" t="s">
        <v>55</v>
      </c>
    </row>
    <row r="1268" spans="1:18" x14ac:dyDescent="0.25">
      <c r="A1268">
        <v>1270</v>
      </c>
      <c r="B1268">
        <v>43</v>
      </c>
      <c r="C1268" t="s">
        <v>18</v>
      </c>
      <c r="D1268" t="s">
        <v>98</v>
      </c>
      <c r="E1268" t="s">
        <v>64</v>
      </c>
      <c r="F1268">
        <v>53</v>
      </c>
      <c r="G1268" t="s">
        <v>121</v>
      </c>
      <c r="H1268" t="s">
        <v>42</v>
      </c>
      <c r="I1268" t="s">
        <v>86</v>
      </c>
      <c r="J1268" t="s">
        <v>37</v>
      </c>
      <c r="K1268">
        <v>3</v>
      </c>
      <c r="L1268" t="s">
        <v>144</v>
      </c>
      <c r="M1268" t="s">
        <v>43</v>
      </c>
      <c r="N1268" t="s">
        <v>51</v>
      </c>
      <c r="O1268" t="s">
        <v>25</v>
      </c>
      <c r="P1268" t="s">
        <v>25</v>
      </c>
      <c r="Q1268">
        <v>47</v>
      </c>
      <c r="R1268" t="s">
        <v>43</v>
      </c>
    </row>
    <row r="1269" spans="1:18" x14ac:dyDescent="0.25">
      <c r="A1269">
        <v>1271</v>
      </c>
      <c r="B1269">
        <v>67</v>
      </c>
      <c r="C1269" t="s">
        <v>18</v>
      </c>
      <c r="D1269" t="s">
        <v>96</v>
      </c>
      <c r="E1269" t="s">
        <v>20</v>
      </c>
      <c r="F1269">
        <v>98</v>
      </c>
      <c r="G1269" t="s">
        <v>61</v>
      </c>
      <c r="H1269" t="s">
        <v>42</v>
      </c>
      <c r="I1269" t="s">
        <v>89</v>
      </c>
      <c r="J1269" t="s">
        <v>54</v>
      </c>
      <c r="K1269">
        <v>3.3</v>
      </c>
      <c r="L1269" t="s">
        <v>144</v>
      </c>
      <c r="M1269" t="s">
        <v>33</v>
      </c>
      <c r="N1269" t="s">
        <v>51</v>
      </c>
      <c r="O1269" t="s">
        <v>25</v>
      </c>
      <c r="P1269" t="s">
        <v>25</v>
      </c>
      <c r="Q1269">
        <v>20</v>
      </c>
      <c r="R1269" t="s">
        <v>33</v>
      </c>
    </row>
    <row r="1270" spans="1:18" x14ac:dyDescent="0.25">
      <c r="A1270">
        <v>1272</v>
      </c>
      <c r="B1270">
        <v>70</v>
      </c>
      <c r="C1270" t="s">
        <v>18</v>
      </c>
      <c r="D1270" t="s">
        <v>98</v>
      </c>
      <c r="E1270" t="s">
        <v>64</v>
      </c>
      <c r="F1270">
        <v>57</v>
      </c>
      <c r="G1270" t="s">
        <v>21</v>
      </c>
      <c r="H1270" t="s">
        <v>36</v>
      </c>
      <c r="I1270" t="s">
        <v>23</v>
      </c>
      <c r="J1270" t="s">
        <v>37</v>
      </c>
      <c r="K1270">
        <v>4.3</v>
      </c>
      <c r="L1270" t="s">
        <v>144</v>
      </c>
      <c r="M1270" t="s">
        <v>33</v>
      </c>
      <c r="N1270" t="s">
        <v>71</v>
      </c>
      <c r="O1270" t="s">
        <v>25</v>
      </c>
      <c r="P1270" t="s">
        <v>25</v>
      </c>
      <c r="Q1270">
        <v>42</v>
      </c>
      <c r="R1270" t="s">
        <v>43</v>
      </c>
    </row>
    <row r="1271" spans="1:18" x14ac:dyDescent="0.25">
      <c r="A1271">
        <v>1273</v>
      </c>
      <c r="B1271">
        <v>35</v>
      </c>
      <c r="C1271" t="s">
        <v>18</v>
      </c>
      <c r="D1271" t="s">
        <v>39</v>
      </c>
      <c r="E1271" t="s">
        <v>40</v>
      </c>
      <c r="F1271">
        <v>80</v>
      </c>
      <c r="G1271" t="s">
        <v>142</v>
      </c>
      <c r="H1271" t="s">
        <v>42</v>
      </c>
      <c r="I1271" t="s">
        <v>113</v>
      </c>
      <c r="J1271" t="s">
        <v>24</v>
      </c>
      <c r="K1271">
        <v>4.4000000000000004</v>
      </c>
      <c r="L1271" t="s">
        <v>144</v>
      </c>
      <c r="M1271" t="s">
        <v>55</v>
      </c>
      <c r="N1271" t="s">
        <v>27</v>
      </c>
      <c r="O1271" t="s">
        <v>25</v>
      </c>
      <c r="P1271" t="s">
        <v>25</v>
      </c>
      <c r="Q1271">
        <v>16</v>
      </c>
      <c r="R1271" t="s">
        <v>32</v>
      </c>
    </row>
    <row r="1272" spans="1:18" x14ac:dyDescent="0.25">
      <c r="A1272">
        <v>1274</v>
      </c>
      <c r="B1272">
        <v>41</v>
      </c>
      <c r="C1272" t="s">
        <v>18</v>
      </c>
      <c r="D1272" t="s">
        <v>34</v>
      </c>
      <c r="E1272" t="s">
        <v>20</v>
      </c>
      <c r="F1272">
        <v>29</v>
      </c>
      <c r="G1272" t="s">
        <v>84</v>
      </c>
      <c r="H1272" t="s">
        <v>22</v>
      </c>
      <c r="I1272" t="s">
        <v>62</v>
      </c>
      <c r="J1272" t="s">
        <v>37</v>
      </c>
      <c r="K1272">
        <v>4.0999999999999996</v>
      </c>
      <c r="L1272" t="s">
        <v>144</v>
      </c>
      <c r="M1272" t="s">
        <v>33</v>
      </c>
      <c r="N1272" t="s">
        <v>44</v>
      </c>
      <c r="O1272" t="s">
        <v>25</v>
      </c>
      <c r="P1272" t="s">
        <v>25</v>
      </c>
      <c r="Q1272">
        <v>32</v>
      </c>
      <c r="R1272" t="s">
        <v>26</v>
      </c>
    </row>
    <row r="1273" spans="1:18" x14ac:dyDescent="0.25">
      <c r="A1273">
        <v>1275</v>
      </c>
      <c r="B1273">
        <v>54</v>
      </c>
      <c r="C1273" t="s">
        <v>18</v>
      </c>
      <c r="D1273" t="s">
        <v>116</v>
      </c>
      <c r="E1273" t="s">
        <v>64</v>
      </c>
      <c r="F1273">
        <v>73</v>
      </c>
      <c r="G1273" t="s">
        <v>65</v>
      </c>
      <c r="H1273" t="s">
        <v>42</v>
      </c>
      <c r="I1273" t="s">
        <v>73</v>
      </c>
      <c r="J1273" t="s">
        <v>37</v>
      </c>
      <c r="K1273">
        <v>3.1</v>
      </c>
      <c r="L1273" t="s">
        <v>144</v>
      </c>
      <c r="M1273" t="s">
        <v>33</v>
      </c>
      <c r="N1273" t="s">
        <v>67</v>
      </c>
      <c r="O1273" t="s">
        <v>25</v>
      </c>
      <c r="P1273" t="s">
        <v>25</v>
      </c>
      <c r="Q1273">
        <v>37</v>
      </c>
      <c r="R1273" t="s">
        <v>43</v>
      </c>
    </row>
    <row r="1274" spans="1:18" x14ac:dyDescent="0.25">
      <c r="A1274">
        <v>1276</v>
      </c>
      <c r="B1274">
        <v>55</v>
      </c>
      <c r="C1274" t="s">
        <v>18</v>
      </c>
      <c r="D1274" t="s">
        <v>29</v>
      </c>
      <c r="E1274" t="s">
        <v>20</v>
      </c>
      <c r="F1274">
        <v>32</v>
      </c>
      <c r="G1274" t="s">
        <v>69</v>
      </c>
      <c r="H1274" t="s">
        <v>36</v>
      </c>
      <c r="I1274" t="s">
        <v>46</v>
      </c>
      <c r="J1274" t="s">
        <v>54</v>
      </c>
      <c r="K1274">
        <v>4.5</v>
      </c>
      <c r="L1274" t="s">
        <v>144</v>
      </c>
      <c r="M1274" t="s">
        <v>43</v>
      </c>
      <c r="N1274" t="s">
        <v>51</v>
      </c>
      <c r="O1274" t="s">
        <v>25</v>
      </c>
      <c r="P1274" t="s">
        <v>25</v>
      </c>
      <c r="Q1274">
        <v>1</v>
      </c>
      <c r="R1274" t="s">
        <v>43</v>
      </c>
    </row>
    <row r="1275" spans="1:18" x14ac:dyDescent="0.25">
      <c r="A1275">
        <v>1277</v>
      </c>
      <c r="B1275">
        <v>51</v>
      </c>
      <c r="C1275" t="s">
        <v>18</v>
      </c>
      <c r="D1275" t="s">
        <v>129</v>
      </c>
      <c r="E1275" t="s">
        <v>40</v>
      </c>
      <c r="F1275">
        <v>68</v>
      </c>
      <c r="G1275" t="s">
        <v>48</v>
      </c>
      <c r="H1275" t="s">
        <v>22</v>
      </c>
      <c r="I1275" t="s">
        <v>46</v>
      </c>
      <c r="J1275" t="s">
        <v>37</v>
      </c>
      <c r="K1275">
        <v>4.8</v>
      </c>
      <c r="L1275" t="s">
        <v>144</v>
      </c>
      <c r="M1275" t="s">
        <v>43</v>
      </c>
      <c r="N1275" t="s">
        <v>44</v>
      </c>
      <c r="O1275" t="s">
        <v>25</v>
      </c>
      <c r="P1275" t="s">
        <v>25</v>
      </c>
      <c r="Q1275">
        <v>37</v>
      </c>
      <c r="R1275" t="s">
        <v>32</v>
      </c>
    </row>
    <row r="1276" spans="1:18" x14ac:dyDescent="0.25">
      <c r="A1276">
        <v>1278</v>
      </c>
      <c r="B1276">
        <v>19</v>
      </c>
      <c r="C1276" t="s">
        <v>18</v>
      </c>
      <c r="D1276" t="s">
        <v>19</v>
      </c>
      <c r="E1276" t="s">
        <v>20</v>
      </c>
      <c r="F1276">
        <v>97</v>
      </c>
      <c r="G1276" t="s">
        <v>41</v>
      </c>
      <c r="H1276" t="s">
        <v>22</v>
      </c>
      <c r="I1276" t="s">
        <v>89</v>
      </c>
      <c r="J1276" t="s">
        <v>37</v>
      </c>
      <c r="K1276">
        <v>5</v>
      </c>
      <c r="L1276" t="s">
        <v>144</v>
      </c>
      <c r="M1276" t="s">
        <v>55</v>
      </c>
      <c r="N1276" t="s">
        <v>27</v>
      </c>
      <c r="O1276" t="s">
        <v>25</v>
      </c>
      <c r="P1276" t="s">
        <v>25</v>
      </c>
      <c r="Q1276">
        <v>5</v>
      </c>
      <c r="R1276" t="s">
        <v>28</v>
      </c>
    </row>
    <row r="1277" spans="1:18" x14ac:dyDescent="0.25">
      <c r="A1277">
        <v>1279</v>
      </c>
      <c r="B1277">
        <v>28</v>
      </c>
      <c r="C1277" t="s">
        <v>18</v>
      </c>
      <c r="D1277" t="s">
        <v>56</v>
      </c>
      <c r="E1277" t="s">
        <v>20</v>
      </c>
      <c r="F1277">
        <v>98</v>
      </c>
      <c r="G1277" t="s">
        <v>132</v>
      </c>
      <c r="H1277" t="s">
        <v>42</v>
      </c>
      <c r="I1277" t="s">
        <v>78</v>
      </c>
      <c r="J1277" t="s">
        <v>54</v>
      </c>
      <c r="K1277">
        <v>2.8</v>
      </c>
      <c r="L1277" t="s">
        <v>144</v>
      </c>
      <c r="M1277" t="s">
        <v>26</v>
      </c>
      <c r="N1277" t="s">
        <v>44</v>
      </c>
      <c r="O1277" t="s">
        <v>25</v>
      </c>
      <c r="P1277" t="s">
        <v>25</v>
      </c>
      <c r="Q1277">
        <v>31</v>
      </c>
      <c r="R1277" t="s">
        <v>28</v>
      </c>
    </row>
    <row r="1278" spans="1:18" x14ac:dyDescent="0.25">
      <c r="A1278">
        <v>1280</v>
      </c>
      <c r="B1278">
        <v>63</v>
      </c>
      <c r="C1278" t="s">
        <v>18</v>
      </c>
      <c r="D1278" t="s">
        <v>96</v>
      </c>
      <c r="E1278" t="s">
        <v>20</v>
      </c>
      <c r="F1278">
        <v>56</v>
      </c>
      <c r="G1278" t="s">
        <v>120</v>
      </c>
      <c r="H1278" t="s">
        <v>22</v>
      </c>
      <c r="I1278" t="s">
        <v>58</v>
      </c>
      <c r="J1278" t="s">
        <v>54</v>
      </c>
      <c r="K1278">
        <v>3.7</v>
      </c>
      <c r="L1278" t="s">
        <v>144</v>
      </c>
      <c r="M1278" t="s">
        <v>43</v>
      </c>
      <c r="N1278" t="s">
        <v>27</v>
      </c>
      <c r="O1278" t="s">
        <v>25</v>
      </c>
      <c r="P1278" t="s">
        <v>25</v>
      </c>
      <c r="Q1278">
        <v>18</v>
      </c>
      <c r="R1278" t="s">
        <v>55</v>
      </c>
    </row>
    <row r="1279" spans="1:18" x14ac:dyDescent="0.25">
      <c r="A1279">
        <v>1281</v>
      </c>
      <c r="B1279">
        <v>30</v>
      </c>
      <c r="C1279" t="s">
        <v>18</v>
      </c>
      <c r="D1279" t="s">
        <v>88</v>
      </c>
      <c r="E1279" t="s">
        <v>20</v>
      </c>
      <c r="F1279">
        <v>78</v>
      </c>
      <c r="G1279" t="s">
        <v>134</v>
      </c>
      <c r="H1279" t="s">
        <v>22</v>
      </c>
      <c r="I1279" t="s">
        <v>49</v>
      </c>
      <c r="J1279" t="s">
        <v>24</v>
      </c>
      <c r="K1279">
        <v>4.4000000000000004</v>
      </c>
      <c r="L1279" t="s">
        <v>144</v>
      </c>
      <c r="M1279" t="s">
        <v>43</v>
      </c>
      <c r="N1279" t="s">
        <v>67</v>
      </c>
      <c r="O1279" t="s">
        <v>25</v>
      </c>
      <c r="P1279" t="s">
        <v>25</v>
      </c>
      <c r="Q1279">
        <v>39</v>
      </c>
      <c r="R1279" t="s">
        <v>28</v>
      </c>
    </row>
    <row r="1280" spans="1:18" x14ac:dyDescent="0.25">
      <c r="A1280">
        <v>1282</v>
      </c>
      <c r="B1280">
        <v>29</v>
      </c>
      <c r="C1280" t="s">
        <v>18</v>
      </c>
      <c r="D1280" t="s">
        <v>125</v>
      </c>
      <c r="E1280" t="s">
        <v>64</v>
      </c>
      <c r="F1280">
        <v>81</v>
      </c>
      <c r="G1280" t="s">
        <v>119</v>
      </c>
      <c r="H1280" t="s">
        <v>42</v>
      </c>
      <c r="I1280" t="s">
        <v>73</v>
      </c>
      <c r="J1280" t="s">
        <v>37</v>
      </c>
      <c r="K1280">
        <v>4.5</v>
      </c>
      <c r="L1280" t="s">
        <v>144</v>
      </c>
      <c r="M1280" t="s">
        <v>33</v>
      </c>
      <c r="N1280" t="s">
        <v>71</v>
      </c>
      <c r="O1280" t="s">
        <v>25</v>
      </c>
      <c r="P1280" t="s">
        <v>25</v>
      </c>
      <c r="Q1280">
        <v>8</v>
      </c>
      <c r="R1280" t="s">
        <v>28</v>
      </c>
    </row>
    <row r="1281" spans="1:18" x14ac:dyDescent="0.25">
      <c r="A1281">
        <v>1283</v>
      </c>
      <c r="B1281">
        <v>24</v>
      </c>
      <c r="C1281" t="s">
        <v>18</v>
      </c>
      <c r="D1281" t="s">
        <v>52</v>
      </c>
      <c r="E1281" t="s">
        <v>20</v>
      </c>
      <c r="F1281">
        <v>68</v>
      </c>
      <c r="G1281" t="s">
        <v>77</v>
      </c>
      <c r="H1281" t="s">
        <v>22</v>
      </c>
      <c r="I1281" t="s">
        <v>78</v>
      </c>
      <c r="J1281" t="s">
        <v>24</v>
      </c>
      <c r="K1281">
        <v>3</v>
      </c>
      <c r="L1281" t="s">
        <v>144</v>
      </c>
      <c r="M1281" t="s">
        <v>55</v>
      </c>
      <c r="N1281" t="s">
        <v>38</v>
      </c>
      <c r="O1281" t="s">
        <v>25</v>
      </c>
      <c r="P1281" t="s">
        <v>25</v>
      </c>
      <c r="Q1281">
        <v>20</v>
      </c>
      <c r="R1281" t="s">
        <v>28</v>
      </c>
    </row>
    <row r="1282" spans="1:18" x14ac:dyDescent="0.25">
      <c r="A1282">
        <v>1284</v>
      </c>
      <c r="B1282">
        <v>69</v>
      </c>
      <c r="C1282" t="s">
        <v>18</v>
      </c>
      <c r="D1282" t="s">
        <v>52</v>
      </c>
      <c r="E1282" t="s">
        <v>20</v>
      </c>
      <c r="F1282">
        <v>94</v>
      </c>
      <c r="G1282" t="s">
        <v>45</v>
      </c>
      <c r="H1282" t="s">
        <v>42</v>
      </c>
      <c r="I1282" t="s">
        <v>78</v>
      </c>
      <c r="J1282" t="s">
        <v>24</v>
      </c>
      <c r="K1282">
        <v>3.9</v>
      </c>
      <c r="L1282" t="s">
        <v>144</v>
      </c>
      <c r="M1282" t="s">
        <v>26</v>
      </c>
      <c r="N1282" t="s">
        <v>67</v>
      </c>
      <c r="O1282" t="s">
        <v>25</v>
      </c>
      <c r="P1282" t="s">
        <v>25</v>
      </c>
      <c r="Q1282">
        <v>23</v>
      </c>
      <c r="R1282" t="s">
        <v>55</v>
      </c>
    </row>
    <row r="1283" spans="1:18" x14ac:dyDescent="0.25">
      <c r="A1283">
        <v>1285</v>
      </c>
      <c r="B1283">
        <v>65</v>
      </c>
      <c r="C1283" t="s">
        <v>18</v>
      </c>
      <c r="D1283" t="s">
        <v>76</v>
      </c>
      <c r="E1283" t="s">
        <v>20</v>
      </c>
      <c r="F1283">
        <v>93</v>
      </c>
      <c r="G1283" t="s">
        <v>69</v>
      </c>
      <c r="H1283" t="s">
        <v>42</v>
      </c>
      <c r="I1283" t="s">
        <v>87</v>
      </c>
      <c r="J1283" t="s">
        <v>37</v>
      </c>
      <c r="K1283">
        <v>3.9</v>
      </c>
      <c r="L1283" t="s">
        <v>144</v>
      </c>
      <c r="M1283" t="s">
        <v>32</v>
      </c>
      <c r="N1283" t="s">
        <v>27</v>
      </c>
      <c r="O1283" t="s">
        <v>25</v>
      </c>
      <c r="P1283" t="s">
        <v>25</v>
      </c>
      <c r="Q1283">
        <v>38</v>
      </c>
      <c r="R1283" t="s">
        <v>43</v>
      </c>
    </row>
    <row r="1284" spans="1:18" x14ac:dyDescent="0.25">
      <c r="A1284">
        <v>1286</v>
      </c>
      <c r="B1284">
        <v>64</v>
      </c>
      <c r="C1284" t="s">
        <v>18</v>
      </c>
      <c r="D1284" t="s">
        <v>135</v>
      </c>
      <c r="E1284" t="s">
        <v>64</v>
      </c>
      <c r="F1284">
        <v>99</v>
      </c>
      <c r="G1284" t="s">
        <v>90</v>
      </c>
      <c r="H1284" t="s">
        <v>42</v>
      </c>
      <c r="I1284" t="s">
        <v>58</v>
      </c>
      <c r="J1284" t="s">
        <v>54</v>
      </c>
      <c r="K1284">
        <v>3.5</v>
      </c>
      <c r="L1284" t="s">
        <v>144</v>
      </c>
      <c r="M1284" t="s">
        <v>28</v>
      </c>
      <c r="N1284" t="s">
        <v>44</v>
      </c>
      <c r="O1284" t="s">
        <v>25</v>
      </c>
      <c r="P1284" t="s">
        <v>25</v>
      </c>
      <c r="Q1284">
        <v>45</v>
      </c>
      <c r="R1284" t="s">
        <v>32</v>
      </c>
    </row>
    <row r="1285" spans="1:18" x14ac:dyDescent="0.25">
      <c r="A1285">
        <v>1287</v>
      </c>
      <c r="B1285">
        <v>40</v>
      </c>
      <c r="C1285" t="s">
        <v>18</v>
      </c>
      <c r="D1285" t="s">
        <v>135</v>
      </c>
      <c r="E1285" t="s">
        <v>64</v>
      </c>
      <c r="F1285">
        <v>49</v>
      </c>
      <c r="G1285" t="s">
        <v>61</v>
      </c>
      <c r="H1285" t="s">
        <v>22</v>
      </c>
      <c r="I1285" t="s">
        <v>126</v>
      </c>
      <c r="J1285" t="s">
        <v>24</v>
      </c>
      <c r="K1285">
        <v>4.9000000000000004</v>
      </c>
      <c r="L1285" t="s">
        <v>144</v>
      </c>
      <c r="M1285" t="s">
        <v>32</v>
      </c>
      <c r="N1285" t="s">
        <v>44</v>
      </c>
      <c r="O1285" t="s">
        <v>25</v>
      </c>
      <c r="P1285" t="s">
        <v>25</v>
      </c>
      <c r="Q1285">
        <v>44</v>
      </c>
      <c r="R1285" t="s">
        <v>55</v>
      </c>
    </row>
    <row r="1286" spans="1:18" x14ac:dyDescent="0.25">
      <c r="A1286">
        <v>1288</v>
      </c>
      <c r="B1286">
        <v>24</v>
      </c>
      <c r="C1286" t="s">
        <v>18</v>
      </c>
      <c r="D1286" t="s">
        <v>34</v>
      </c>
      <c r="E1286" t="s">
        <v>20</v>
      </c>
      <c r="F1286">
        <v>28</v>
      </c>
      <c r="G1286" t="s">
        <v>132</v>
      </c>
      <c r="H1286" t="s">
        <v>85</v>
      </c>
      <c r="I1286" t="s">
        <v>136</v>
      </c>
      <c r="J1286" t="s">
        <v>24</v>
      </c>
      <c r="K1286">
        <v>3.4</v>
      </c>
      <c r="L1286" t="s">
        <v>144</v>
      </c>
      <c r="M1286" t="s">
        <v>28</v>
      </c>
      <c r="N1286" t="s">
        <v>51</v>
      </c>
      <c r="O1286" t="s">
        <v>25</v>
      </c>
      <c r="P1286" t="s">
        <v>25</v>
      </c>
      <c r="Q1286">
        <v>20</v>
      </c>
      <c r="R1286" t="s">
        <v>43</v>
      </c>
    </row>
    <row r="1287" spans="1:18" x14ac:dyDescent="0.25">
      <c r="A1287">
        <v>1289</v>
      </c>
      <c r="B1287">
        <v>66</v>
      </c>
      <c r="C1287" t="s">
        <v>18</v>
      </c>
      <c r="D1287" t="s">
        <v>125</v>
      </c>
      <c r="E1287" t="s">
        <v>64</v>
      </c>
      <c r="F1287">
        <v>93</v>
      </c>
      <c r="G1287" t="s">
        <v>139</v>
      </c>
      <c r="H1287" t="s">
        <v>85</v>
      </c>
      <c r="I1287" t="s">
        <v>58</v>
      </c>
      <c r="J1287" t="s">
        <v>24</v>
      </c>
      <c r="K1287">
        <v>4.0999999999999996</v>
      </c>
      <c r="L1287" t="s">
        <v>144</v>
      </c>
      <c r="M1287" t="s">
        <v>28</v>
      </c>
      <c r="N1287" t="s">
        <v>51</v>
      </c>
      <c r="O1287" t="s">
        <v>25</v>
      </c>
      <c r="P1287" t="s">
        <v>25</v>
      </c>
      <c r="Q1287">
        <v>34</v>
      </c>
      <c r="R1287" t="s">
        <v>43</v>
      </c>
    </row>
    <row r="1288" spans="1:18" x14ac:dyDescent="0.25">
      <c r="A1288">
        <v>1290</v>
      </c>
      <c r="B1288">
        <v>35</v>
      </c>
      <c r="C1288" t="s">
        <v>18</v>
      </c>
      <c r="D1288" t="s">
        <v>94</v>
      </c>
      <c r="E1288" t="s">
        <v>60</v>
      </c>
      <c r="F1288">
        <v>24</v>
      </c>
      <c r="G1288" t="s">
        <v>77</v>
      </c>
      <c r="H1288" t="s">
        <v>42</v>
      </c>
      <c r="I1288" t="s">
        <v>100</v>
      </c>
      <c r="J1288" t="s">
        <v>54</v>
      </c>
      <c r="K1288">
        <v>2.9</v>
      </c>
      <c r="L1288" t="s">
        <v>144</v>
      </c>
      <c r="M1288" t="s">
        <v>55</v>
      </c>
      <c r="N1288" t="s">
        <v>44</v>
      </c>
      <c r="O1288" t="s">
        <v>25</v>
      </c>
      <c r="P1288" t="s">
        <v>25</v>
      </c>
      <c r="Q1288">
        <v>10</v>
      </c>
      <c r="R1288" t="s">
        <v>43</v>
      </c>
    </row>
    <row r="1289" spans="1:18" x14ac:dyDescent="0.25">
      <c r="A1289">
        <v>1291</v>
      </c>
      <c r="B1289">
        <v>67</v>
      </c>
      <c r="C1289" t="s">
        <v>18</v>
      </c>
      <c r="D1289" t="s">
        <v>81</v>
      </c>
      <c r="E1289" t="s">
        <v>20</v>
      </c>
      <c r="F1289">
        <v>35</v>
      </c>
      <c r="G1289" t="s">
        <v>120</v>
      </c>
      <c r="H1289" t="s">
        <v>42</v>
      </c>
      <c r="I1289" t="s">
        <v>118</v>
      </c>
      <c r="J1289" t="s">
        <v>37</v>
      </c>
      <c r="K1289">
        <v>3.4</v>
      </c>
      <c r="L1289" t="s">
        <v>144</v>
      </c>
      <c r="M1289" t="s">
        <v>33</v>
      </c>
      <c r="N1289" t="s">
        <v>38</v>
      </c>
      <c r="O1289" t="s">
        <v>25</v>
      </c>
      <c r="P1289" t="s">
        <v>25</v>
      </c>
      <c r="Q1289">
        <v>3</v>
      </c>
      <c r="R1289" t="s">
        <v>43</v>
      </c>
    </row>
    <row r="1290" spans="1:18" x14ac:dyDescent="0.25">
      <c r="A1290">
        <v>1292</v>
      </c>
      <c r="B1290">
        <v>69</v>
      </c>
      <c r="C1290" t="s">
        <v>18</v>
      </c>
      <c r="D1290" t="s">
        <v>39</v>
      </c>
      <c r="E1290" t="s">
        <v>40</v>
      </c>
      <c r="F1290">
        <v>68</v>
      </c>
      <c r="G1290" t="s">
        <v>139</v>
      </c>
      <c r="H1290" t="s">
        <v>36</v>
      </c>
      <c r="I1290" t="s">
        <v>110</v>
      </c>
      <c r="J1290" t="s">
        <v>37</v>
      </c>
      <c r="K1290">
        <v>3.2</v>
      </c>
      <c r="L1290" t="s">
        <v>144</v>
      </c>
      <c r="M1290" t="s">
        <v>28</v>
      </c>
      <c r="N1290" t="s">
        <v>67</v>
      </c>
      <c r="O1290" t="s">
        <v>25</v>
      </c>
      <c r="P1290" t="s">
        <v>25</v>
      </c>
      <c r="Q1290">
        <v>23</v>
      </c>
      <c r="R1290" t="s">
        <v>55</v>
      </c>
    </row>
    <row r="1291" spans="1:18" x14ac:dyDescent="0.25">
      <c r="A1291">
        <v>1293</v>
      </c>
      <c r="B1291">
        <v>26</v>
      </c>
      <c r="C1291" t="s">
        <v>18</v>
      </c>
      <c r="D1291" t="s">
        <v>125</v>
      </c>
      <c r="E1291" t="s">
        <v>64</v>
      </c>
      <c r="F1291">
        <v>61</v>
      </c>
      <c r="G1291" t="s">
        <v>21</v>
      </c>
      <c r="H1291" t="s">
        <v>42</v>
      </c>
      <c r="I1291" t="s">
        <v>31</v>
      </c>
      <c r="J1291" t="s">
        <v>50</v>
      </c>
      <c r="K1291">
        <v>3.9</v>
      </c>
      <c r="L1291" t="s">
        <v>144</v>
      </c>
      <c r="M1291" t="s">
        <v>55</v>
      </c>
      <c r="N1291" t="s">
        <v>38</v>
      </c>
      <c r="O1291" t="s">
        <v>25</v>
      </c>
      <c r="P1291" t="s">
        <v>25</v>
      </c>
      <c r="Q1291">
        <v>42</v>
      </c>
      <c r="R1291" t="s">
        <v>32</v>
      </c>
    </row>
    <row r="1292" spans="1:18" x14ac:dyDescent="0.25">
      <c r="A1292">
        <v>1294</v>
      </c>
      <c r="B1292">
        <v>23</v>
      </c>
      <c r="C1292" t="s">
        <v>18</v>
      </c>
      <c r="D1292" t="s">
        <v>29</v>
      </c>
      <c r="E1292" t="s">
        <v>20</v>
      </c>
      <c r="F1292">
        <v>74</v>
      </c>
      <c r="G1292" t="s">
        <v>95</v>
      </c>
      <c r="H1292" t="s">
        <v>85</v>
      </c>
      <c r="I1292" t="s">
        <v>126</v>
      </c>
      <c r="J1292" t="s">
        <v>54</v>
      </c>
      <c r="K1292">
        <v>4.0999999999999996</v>
      </c>
      <c r="L1292" t="s">
        <v>144</v>
      </c>
      <c r="M1292" t="s">
        <v>32</v>
      </c>
      <c r="N1292" t="s">
        <v>51</v>
      </c>
      <c r="O1292" t="s">
        <v>25</v>
      </c>
      <c r="P1292" t="s">
        <v>25</v>
      </c>
      <c r="Q1292">
        <v>30</v>
      </c>
      <c r="R1292" t="s">
        <v>55</v>
      </c>
    </row>
    <row r="1293" spans="1:18" x14ac:dyDescent="0.25">
      <c r="A1293">
        <v>1295</v>
      </c>
      <c r="B1293">
        <v>27</v>
      </c>
      <c r="C1293" t="s">
        <v>18</v>
      </c>
      <c r="D1293" t="s">
        <v>52</v>
      </c>
      <c r="E1293" t="s">
        <v>20</v>
      </c>
      <c r="F1293">
        <v>64</v>
      </c>
      <c r="G1293" t="s">
        <v>97</v>
      </c>
      <c r="H1293" t="s">
        <v>42</v>
      </c>
      <c r="I1293" t="s">
        <v>62</v>
      </c>
      <c r="J1293" t="s">
        <v>50</v>
      </c>
      <c r="K1293">
        <v>4.5</v>
      </c>
      <c r="L1293" t="s">
        <v>144</v>
      </c>
      <c r="M1293" t="s">
        <v>26</v>
      </c>
      <c r="N1293" t="s">
        <v>51</v>
      </c>
      <c r="O1293" t="s">
        <v>25</v>
      </c>
      <c r="P1293" t="s">
        <v>25</v>
      </c>
      <c r="Q1293">
        <v>21</v>
      </c>
      <c r="R1293" t="s">
        <v>33</v>
      </c>
    </row>
    <row r="1294" spans="1:18" x14ac:dyDescent="0.25">
      <c r="A1294">
        <v>1296</v>
      </c>
      <c r="B1294">
        <v>30</v>
      </c>
      <c r="C1294" t="s">
        <v>18</v>
      </c>
      <c r="D1294" t="s">
        <v>47</v>
      </c>
      <c r="E1294" t="s">
        <v>40</v>
      </c>
      <c r="F1294">
        <v>60</v>
      </c>
      <c r="G1294" t="s">
        <v>122</v>
      </c>
      <c r="H1294" t="s">
        <v>42</v>
      </c>
      <c r="I1294" t="s">
        <v>73</v>
      </c>
      <c r="J1294" t="s">
        <v>54</v>
      </c>
      <c r="K1294">
        <v>2.8</v>
      </c>
      <c r="L1294" t="s">
        <v>144</v>
      </c>
      <c r="M1294" t="s">
        <v>43</v>
      </c>
      <c r="N1294" t="s">
        <v>51</v>
      </c>
      <c r="O1294" t="s">
        <v>25</v>
      </c>
      <c r="P1294" t="s">
        <v>25</v>
      </c>
      <c r="Q1294">
        <v>50</v>
      </c>
      <c r="R1294" t="s">
        <v>43</v>
      </c>
    </row>
    <row r="1295" spans="1:18" x14ac:dyDescent="0.25">
      <c r="A1295">
        <v>1297</v>
      </c>
      <c r="B1295">
        <v>48</v>
      </c>
      <c r="C1295" t="s">
        <v>18</v>
      </c>
      <c r="D1295" t="s">
        <v>34</v>
      </c>
      <c r="E1295" t="s">
        <v>20</v>
      </c>
      <c r="F1295">
        <v>29</v>
      </c>
      <c r="G1295" t="s">
        <v>139</v>
      </c>
      <c r="H1295" t="s">
        <v>36</v>
      </c>
      <c r="I1295" t="s">
        <v>80</v>
      </c>
      <c r="J1295" t="s">
        <v>37</v>
      </c>
      <c r="K1295">
        <v>2.8</v>
      </c>
      <c r="L1295" t="s">
        <v>144</v>
      </c>
      <c r="M1295" t="s">
        <v>43</v>
      </c>
      <c r="N1295" t="s">
        <v>27</v>
      </c>
      <c r="O1295" t="s">
        <v>25</v>
      </c>
      <c r="P1295" t="s">
        <v>25</v>
      </c>
      <c r="Q1295">
        <v>16</v>
      </c>
      <c r="R1295" t="s">
        <v>33</v>
      </c>
    </row>
    <row r="1296" spans="1:18" x14ac:dyDescent="0.25">
      <c r="A1296">
        <v>1298</v>
      </c>
      <c r="B1296">
        <v>44</v>
      </c>
      <c r="C1296" t="s">
        <v>18</v>
      </c>
      <c r="D1296" t="s">
        <v>39</v>
      </c>
      <c r="E1296" t="s">
        <v>40</v>
      </c>
      <c r="F1296">
        <v>85</v>
      </c>
      <c r="G1296" t="s">
        <v>119</v>
      </c>
      <c r="H1296" t="s">
        <v>42</v>
      </c>
      <c r="I1296" t="s">
        <v>62</v>
      </c>
      <c r="J1296" t="s">
        <v>50</v>
      </c>
      <c r="K1296">
        <v>4.5999999999999996</v>
      </c>
      <c r="L1296" t="s">
        <v>144</v>
      </c>
      <c r="M1296" t="s">
        <v>55</v>
      </c>
      <c r="N1296" t="s">
        <v>51</v>
      </c>
      <c r="O1296" t="s">
        <v>25</v>
      </c>
      <c r="P1296" t="s">
        <v>25</v>
      </c>
      <c r="Q1296">
        <v>32</v>
      </c>
      <c r="R1296" t="s">
        <v>28</v>
      </c>
    </row>
    <row r="1297" spans="1:18" x14ac:dyDescent="0.25">
      <c r="A1297">
        <v>1299</v>
      </c>
      <c r="B1297">
        <v>29</v>
      </c>
      <c r="C1297" t="s">
        <v>18</v>
      </c>
      <c r="D1297" t="s">
        <v>88</v>
      </c>
      <c r="E1297" t="s">
        <v>20</v>
      </c>
      <c r="F1297">
        <v>81</v>
      </c>
      <c r="G1297" t="s">
        <v>108</v>
      </c>
      <c r="H1297" t="s">
        <v>36</v>
      </c>
      <c r="I1297" t="s">
        <v>118</v>
      </c>
      <c r="J1297" t="s">
        <v>50</v>
      </c>
      <c r="K1297">
        <v>3</v>
      </c>
      <c r="L1297" t="s">
        <v>144</v>
      </c>
      <c r="M1297" t="s">
        <v>33</v>
      </c>
      <c r="N1297" t="s">
        <v>38</v>
      </c>
      <c r="O1297" t="s">
        <v>25</v>
      </c>
      <c r="P1297" t="s">
        <v>25</v>
      </c>
      <c r="Q1297">
        <v>14</v>
      </c>
      <c r="R1297" t="s">
        <v>32</v>
      </c>
    </row>
    <row r="1298" spans="1:18" x14ac:dyDescent="0.25">
      <c r="A1298">
        <v>1300</v>
      </c>
      <c r="B1298">
        <v>29</v>
      </c>
      <c r="C1298" t="s">
        <v>18</v>
      </c>
      <c r="D1298" t="s">
        <v>125</v>
      </c>
      <c r="E1298" t="s">
        <v>64</v>
      </c>
      <c r="F1298">
        <v>23</v>
      </c>
      <c r="G1298" t="s">
        <v>57</v>
      </c>
      <c r="H1298" t="s">
        <v>22</v>
      </c>
      <c r="I1298" t="s">
        <v>80</v>
      </c>
      <c r="J1298" t="s">
        <v>54</v>
      </c>
      <c r="K1298">
        <v>3.6</v>
      </c>
      <c r="L1298" t="s">
        <v>144</v>
      </c>
      <c r="M1298" t="s">
        <v>32</v>
      </c>
      <c r="N1298" t="s">
        <v>67</v>
      </c>
      <c r="O1298" t="s">
        <v>25</v>
      </c>
      <c r="P1298" t="s">
        <v>25</v>
      </c>
      <c r="Q1298">
        <v>42</v>
      </c>
      <c r="R1298" t="s">
        <v>28</v>
      </c>
    </row>
    <row r="1299" spans="1:18" x14ac:dyDescent="0.25">
      <c r="A1299">
        <v>1301</v>
      </c>
      <c r="B1299">
        <v>67</v>
      </c>
      <c r="C1299" t="s">
        <v>18</v>
      </c>
      <c r="D1299" t="s">
        <v>105</v>
      </c>
      <c r="E1299" t="s">
        <v>20</v>
      </c>
      <c r="F1299">
        <v>100</v>
      </c>
      <c r="G1299" t="s">
        <v>61</v>
      </c>
      <c r="H1299" t="s">
        <v>42</v>
      </c>
      <c r="I1299" t="s">
        <v>58</v>
      </c>
      <c r="J1299" t="s">
        <v>37</v>
      </c>
      <c r="K1299">
        <v>4.5</v>
      </c>
      <c r="L1299" t="s">
        <v>144</v>
      </c>
      <c r="M1299" t="s">
        <v>33</v>
      </c>
      <c r="N1299" t="s">
        <v>44</v>
      </c>
      <c r="O1299" t="s">
        <v>25</v>
      </c>
      <c r="P1299" t="s">
        <v>25</v>
      </c>
      <c r="Q1299">
        <v>47</v>
      </c>
      <c r="R1299" t="s">
        <v>26</v>
      </c>
    </row>
    <row r="1300" spans="1:18" x14ac:dyDescent="0.25">
      <c r="A1300">
        <v>1302</v>
      </c>
      <c r="B1300">
        <v>42</v>
      </c>
      <c r="C1300" t="s">
        <v>18</v>
      </c>
      <c r="D1300" t="s">
        <v>52</v>
      </c>
      <c r="E1300" t="s">
        <v>20</v>
      </c>
      <c r="F1300">
        <v>54</v>
      </c>
      <c r="G1300" t="s">
        <v>30</v>
      </c>
      <c r="H1300" t="s">
        <v>42</v>
      </c>
      <c r="I1300" t="s">
        <v>113</v>
      </c>
      <c r="J1300" t="s">
        <v>54</v>
      </c>
      <c r="K1300">
        <v>5</v>
      </c>
      <c r="L1300" t="s">
        <v>144</v>
      </c>
      <c r="M1300" t="s">
        <v>28</v>
      </c>
      <c r="N1300" t="s">
        <v>27</v>
      </c>
      <c r="O1300" t="s">
        <v>25</v>
      </c>
      <c r="P1300" t="s">
        <v>25</v>
      </c>
      <c r="Q1300">
        <v>21</v>
      </c>
      <c r="R1300" t="s">
        <v>55</v>
      </c>
    </row>
    <row r="1301" spans="1:18" x14ac:dyDescent="0.25">
      <c r="A1301">
        <v>1303</v>
      </c>
      <c r="B1301">
        <v>23</v>
      </c>
      <c r="C1301" t="s">
        <v>18</v>
      </c>
      <c r="D1301" t="s">
        <v>47</v>
      </c>
      <c r="E1301" t="s">
        <v>40</v>
      </c>
      <c r="F1301">
        <v>25</v>
      </c>
      <c r="G1301" t="s">
        <v>127</v>
      </c>
      <c r="H1301" t="s">
        <v>42</v>
      </c>
      <c r="I1301" t="s">
        <v>75</v>
      </c>
      <c r="J1301" t="s">
        <v>54</v>
      </c>
      <c r="K1301">
        <v>2.9</v>
      </c>
      <c r="L1301" t="s">
        <v>144</v>
      </c>
      <c r="M1301" t="s">
        <v>32</v>
      </c>
      <c r="N1301" t="s">
        <v>44</v>
      </c>
      <c r="O1301" t="s">
        <v>25</v>
      </c>
      <c r="P1301" t="s">
        <v>25</v>
      </c>
      <c r="Q1301">
        <v>37</v>
      </c>
      <c r="R1301" t="s">
        <v>26</v>
      </c>
    </row>
    <row r="1302" spans="1:18" x14ac:dyDescent="0.25">
      <c r="A1302">
        <v>1304</v>
      </c>
      <c r="B1302">
        <v>34</v>
      </c>
      <c r="C1302" t="s">
        <v>18</v>
      </c>
      <c r="D1302" t="s">
        <v>19</v>
      </c>
      <c r="E1302" t="s">
        <v>20</v>
      </c>
      <c r="F1302">
        <v>32</v>
      </c>
      <c r="G1302" t="s">
        <v>79</v>
      </c>
      <c r="H1302" t="s">
        <v>22</v>
      </c>
      <c r="I1302" t="s">
        <v>62</v>
      </c>
      <c r="J1302" t="s">
        <v>50</v>
      </c>
      <c r="K1302">
        <v>3.1</v>
      </c>
      <c r="L1302" t="s">
        <v>144</v>
      </c>
      <c r="M1302" t="s">
        <v>28</v>
      </c>
      <c r="N1302" t="s">
        <v>44</v>
      </c>
      <c r="O1302" t="s">
        <v>25</v>
      </c>
      <c r="P1302" t="s">
        <v>25</v>
      </c>
      <c r="Q1302">
        <v>10</v>
      </c>
      <c r="R1302" t="s">
        <v>26</v>
      </c>
    </row>
    <row r="1303" spans="1:18" x14ac:dyDescent="0.25">
      <c r="A1303">
        <v>1305</v>
      </c>
      <c r="B1303">
        <v>64</v>
      </c>
      <c r="C1303" t="s">
        <v>18</v>
      </c>
      <c r="D1303" t="s">
        <v>124</v>
      </c>
      <c r="E1303" t="s">
        <v>64</v>
      </c>
      <c r="F1303">
        <v>63</v>
      </c>
      <c r="G1303" t="s">
        <v>53</v>
      </c>
      <c r="H1303" t="s">
        <v>36</v>
      </c>
      <c r="I1303" t="s">
        <v>113</v>
      </c>
      <c r="J1303" t="s">
        <v>37</v>
      </c>
      <c r="K1303">
        <v>4</v>
      </c>
      <c r="L1303" t="s">
        <v>144</v>
      </c>
      <c r="M1303" t="s">
        <v>32</v>
      </c>
      <c r="N1303" t="s">
        <v>67</v>
      </c>
      <c r="O1303" t="s">
        <v>25</v>
      </c>
      <c r="P1303" t="s">
        <v>25</v>
      </c>
      <c r="Q1303">
        <v>18</v>
      </c>
      <c r="R1303" t="s">
        <v>43</v>
      </c>
    </row>
    <row r="1304" spans="1:18" x14ac:dyDescent="0.25">
      <c r="A1304">
        <v>1306</v>
      </c>
      <c r="B1304">
        <v>31</v>
      </c>
      <c r="C1304" t="s">
        <v>18</v>
      </c>
      <c r="D1304" t="s">
        <v>88</v>
      </c>
      <c r="E1304" t="s">
        <v>20</v>
      </c>
      <c r="F1304">
        <v>56</v>
      </c>
      <c r="G1304" t="s">
        <v>84</v>
      </c>
      <c r="H1304" t="s">
        <v>85</v>
      </c>
      <c r="I1304" t="s">
        <v>92</v>
      </c>
      <c r="J1304" t="s">
        <v>37</v>
      </c>
      <c r="K1304">
        <v>4.5</v>
      </c>
      <c r="L1304" t="s">
        <v>144</v>
      </c>
      <c r="M1304" t="s">
        <v>28</v>
      </c>
      <c r="N1304" t="s">
        <v>27</v>
      </c>
      <c r="O1304" t="s">
        <v>25</v>
      </c>
      <c r="P1304" t="s">
        <v>25</v>
      </c>
      <c r="Q1304">
        <v>2</v>
      </c>
      <c r="R1304" t="s">
        <v>43</v>
      </c>
    </row>
    <row r="1305" spans="1:18" x14ac:dyDescent="0.25">
      <c r="A1305">
        <v>1307</v>
      </c>
      <c r="B1305">
        <v>54</v>
      </c>
      <c r="C1305" t="s">
        <v>18</v>
      </c>
      <c r="D1305" t="s">
        <v>29</v>
      </c>
      <c r="E1305" t="s">
        <v>20</v>
      </c>
      <c r="F1305">
        <v>33</v>
      </c>
      <c r="G1305" t="s">
        <v>112</v>
      </c>
      <c r="H1305" t="s">
        <v>22</v>
      </c>
      <c r="I1305" t="s">
        <v>102</v>
      </c>
      <c r="J1305" t="s">
        <v>24</v>
      </c>
      <c r="K1305">
        <v>4.5</v>
      </c>
      <c r="L1305" t="s">
        <v>144</v>
      </c>
      <c r="M1305" t="s">
        <v>33</v>
      </c>
      <c r="N1305" t="s">
        <v>44</v>
      </c>
      <c r="O1305" t="s">
        <v>25</v>
      </c>
      <c r="P1305" t="s">
        <v>25</v>
      </c>
      <c r="Q1305">
        <v>40</v>
      </c>
      <c r="R1305" t="s">
        <v>43</v>
      </c>
    </row>
    <row r="1306" spans="1:18" x14ac:dyDescent="0.25">
      <c r="A1306">
        <v>1308</v>
      </c>
      <c r="B1306">
        <v>23</v>
      </c>
      <c r="C1306" t="s">
        <v>18</v>
      </c>
      <c r="D1306" t="s">
        <v>59</v>
      </c>
      <c r="E1306" t="s">
        <v>60</v>
      </c>
      <c r="F1306">
        <v>32</v>
      </c>
      <c r="G1306" t="s">
        <v>65</v>
      </c>
      <c r="H1306" t="s">
        <v>22</v>
      </c>
      <c r="I1306" t="s">
        <v>87</v>
      </c>
      <c r="J1306" t="s">
        <v>50</v>
      </c>
      <c r="K1306">
        <v>3.1</v>
      </c>
      <c r="L1306" t="s">
        <v>144</v>
      </c>
      <c r="M1306" t="s">
        <v>43</v>
      </c>
      <c r="N1306" t="s">
        <v>27</v>
      </c>
      <c r="O1306" t="s">
        <v>25</v>
      </c>
      <c r="P1306" t="s">
        <v>25</v>
      </c>
      <c r="Q1306">
        <v>43</v>
      </c>
      <c r="R1306" t="s">
        <v>43</v>
      </c>
    </row>
    <row r="1307" spans="1:18" x14ac:dyDescent="0.25">
      <c r="A1307">
        <v>1309</v>
      </c>
      <c r="B1307">
        <v>59</v>
      </c>
      <c r="C1307" t="s">
        <v>18</v>
      </c>
      <c r="D1307" t="s">
        <v>76</v>
      </c>
      <c r="E1307" t="s">
        <v>20</v>
      </c>
      <c r="F1307">
        <v>38</v>
      </c>
      <c r="G1307" t="s">
        <v>41</v>
      </c>
      <c r="H1307" t="s">
        <v>22</v>
      </c>
      <c r="I1307" t="s">
        <v>100</v>
      </c>
      <c r="J1307" t="s">
        <v>50</v>
      </c>
      <c r="K1307">
        <v>4.4000000000000004</v>
      </c>
      <c r="L1307" t="s">
        <v>144</v>
      </c>
      <c r="M1307" t="s">
        <v>26</v>
      </c>
      <c r="N1307" t="s">
        <v>44</v>
      </c>
      <c r="O1307" t="s">
        <v>25</v>
      </c>
      <c r="P1307" t="s">
        <v>25</v>
      </c>
      <c r="Q1307">
        <v>14</v>
      </c>
      <c r="R1307" t="s">
        <v>26</v>
      </c>
    </row>
    <row r="1308" spans="1:18" x14ac:dyDescent="0.25">
      <c r="A1308">
        <v>1310</v>
      </c>
      <c r="B1308">
        <v>32</v>
      </c>
      <c r="C1308" t="s">
        <v>18</v>
      </c>
      <c r="D1308" t="s">
        <v>19</v>
      </c>
      <c r="E1308" t="s">
        <v>20</v>
      </c>
      <c r="F1308">
        <v>21</v>
      </c>
      <c r="G1308" t="s">
        <v>72</v>
      </c>
      <c r="H1308" t="s">
        <v>22</v>
      </c>
      <c r="I1308" t="s">
        <v>86</v>
      </c>
      <c r="J1308" t="s">
        <v>50</v>
      </c>
      <c r="K1308">
        <v>4.7</v>
      </c>
      <c r="L1308" t="s">
        <v>144</v>
      </c>
      <c r="M1308" t="s">
        <v>32</v>
      </c>
      <c r="N1308" t="s">
        <v>71</v>
      </c>
      <c r="O1308" t="s">
        <v>25</v>
      </c>
      <c r="P1308" t="s">
        <v>25</v>
      </c>
      <c r="Q1308">
        <v>41</v>
      </c>
      <c r="R1308" t="s">
        <v>33</v>
      </c>
    </row>
    <row r="1309" spans="1:18" x14ac:dyDescent="0.25">
      <c r="A1309">
        <v>1311</v>
      </c>
      <c r="B1309">
        <v>43</v>
      </c>
      <c r="C1309" t="s">
        <v>18</v>
      </c>
      <c r="D1309" t="s">
        <v>96</v>
      </c>
      <c r="E1309" t="s">
        <v>20</v>
      </c>
      <c r="F1309">
        <v>59</v>
      </c>
      <c r="G1309" t="s">
        <v>123</v>
      </c>
      <c r="H1309" t="s">
        <v>22</v>
      </c>
      <c r="I1309" t="s">
        <v>102</v>
      </c>
      <c r="J1309" t="s">
        <v>24</v>
      </c>
      <c r="K1309">
        <v>3.1</v>
      </c>
      <c r="L1309" t="s">
        <v>144</v>
      </c>
      <c r="M1309" t="s">
        <v>26</v>
      </c>
      <c r="N1309" t="s">
        <v>71</v>
      </c>
      <c r="O1309" t="s">
        <v>25</v>
      </c>
      <c r="P1309" t="s">
        <v>25</v>
      </c>
      <c r="Q1309">
        <v>38</v>
      </c>
      <c r="R1309" t="s">
        <v>26</v>
      </c>
    </row>
    <row r="1310" spans="1:18" x14ac:dyDescent="0.25">
      <c r="A1310">
        <v>1312</v>
      </c>
      <c r="B1310">
        <v>32</v>
      </c>
      <c r="C1310" t="s">
        <v>18</v>
      </c>
      <c r="D1310" t="s">
        <v>68</v>
      </c>
      <c r="E1310" t="s">
        <v>40</v>
      </c>
      <c r="F1310">
        <v>87</v>
      </c>
      <c r="G1310" t="s">
        <v>114</v>
      </c>
      <c r="H1310" t="s">
        <v>42</v>
      </c>
      <c r="I1310" t="s">
        <v>31</v>
      </c>
      <c r="J1310" t="s">
        <v>54</v>
      </c>
      <c r="K1310">
        <v>4.2</v>
      </c>
      <c r="L1310" t="s">
        <v>144</v>
      </c>
      <c r="M1310" t="s">
        <v>26</v>
      </c>
      <c r="N1310" t="s">
        <v>27</v>
      </c>
      <c r="O1310" t="s">
        <v>25</v>
      </c>
      <c r="P1310" t="s">
        <v>25</v>
      </c>
      <c r="Q1310">
        <v>12</v>
      </c>
      <c r="R1310" t="s">
        <v>28</v>
      </c>
    </row>
    <row r="1311" spans="1:18" x14ac:dyDescent="0.25">
      <c r="A1311">
        <v>1313</v>
      </c>
      <c r="B1311">
        <v>66</v>
      </c>
      <c r="C1311" t="s">
        <v>18</v>
      </c>
      <c r="D1311" t="s">
        <v>105</v>
      </c>
      <c r="E1311" t="s">
        <v>20</v>
      </c>
      <c r="F1311">
        <v>79</v>
      </c>
      <c r="G1311" t="s">
        <v>65</v>
      </c>
      <c r="H1311" t="s">
        <v>42</v>
      </c>
      <c r="I1311" t="s">
        <v>78</v>
      </c>
      <c r="J1311" t="s">
        <v>24</v>
      </c>
      <c r="K1311">
        <v>3</v>
      </c>
      <c r="L1311" t="s">
        <v>144</v>
      </c>
      <c r="M1311" t="s">
        <v>28</v>
      </c>
      <c r="N1311" t="s">
        <v>71</v>
      </c>
      <c r="O1311" t="s">
        <v>25</v>
      </c>
      <c r="P1311" t="s">
        <v>25</v>
      </c>
      <c r="Q1311">
        <v>19</v>
      </c>
      <c r="R1311" t="s">
        <v>32</v>
      </c>
    </row>
    <row r="1312" spans="1:18" x14ac:dyDescent="0.25">
      <c r="A1312">
        <v>1314</v>
      </c>
      <c r="B1312">
        <v>70</v>
      </c>
      <c r="C1312" t="s">
        <v>18</v>
      </c>
      <c r="D1312" t="s">
        <v>68</v>
      </c>
      <c r="E1312" t="s">
        <v>40</v>
      </c>
      <c r="F1312">
        <v>28</v>
      </c>
      <c r="G1312" t="s">
        <v>65</v>
      </c>
      <c r="H1312" t="s">
        <v>42</v>
      </c>
      <c r="I1312" t="s">
        <v>86</v>
      </c>
      <c r="J1312" t="s">
        <v>50</v>
      </c>
      <c r="K1312">
        <v>2.6</v>
      </c>
      <c r="L1312" t="s">
        <v>144</v>
      </c>
      <c r="M1312" t="s">
        <v>33</v>
      </c>
      <c r="N1312" t="s">
        <v>38</v>
      </c>
      <c r="O1312" t="s">
        <v>25</v>
      </c>
      <c r="P1312" t="s">
        <v>25</v>
      </c>
      <c r="Q1312">
        <v>23</v>
      </c>
      <c r="R1312" t="s">
        <v>26</v>
      </c>
    </row>
    <row r="1313" spans="1:18" x14ac:dyDescent="0.25">
      <c r="A1313">
        <v>1315</v>
      </c>
      <c r="B1313">
        <v>42</v>
      </c>
      <c r="C1313" t="s">
        <v>18</v>
      </c>
      <c r="D1313" t="s">
        <v>129</v>
      </c>
      <c r="E1313" t="s">
        <v>40</v>
      </c>
      <c r="F1313">
        <v>67</v>
      </c>
      <c r="G1313" t="s">
        <v>65</v>
      </c>
      <c r="H1313" t="s">
        <v>36</v>
      </c>
      <c r="I1313" t="s">
        <v>128</v>
      </c>
      <c r="J1313" t="s">
        <v>50</v>
      </c>
      <c r="K1313">
        <v>3.4</v>
      </c>
      <c r="L1313" t="s">
        <v>144</v>
      </c>
      <c r="M1313" t="s">
        <v>28</v>
      </c>
      <c r="N1313" t="s">
        <v>38</v>
      </c>
      <c r="O1313" t="s">
        <v>25</v>
      </c>
      <c r="P1313" t="s">
        <v>25</v>
      </c>
      <c r="Q1313">
        <v>49</v>
      </c>
      <c r="R1313" t="s">
        <v>55</v>
      </c>
    </row>
    <row r="1314" spans="1:18" x14ac:dyDescent="0.25">
      <c r="A1314">
        <v>1316</v>
      </c>
      <c r="B1314">
        <v>56</v>
      </c>
      <c r="C1314" t="s">
        <v>18</v>
      </c>
      <c r="D1314" t="s">
        <v>56</v>
      </c>
      <c r="E1314" t="s">
        <v>20</v>
      </c>
      <c r="F1314">
        <v>75</v>
      </c>
      <c r="G1314" t="s">
        <v>84</v>
      </c>
      <c r="H1314" t="s">
        <v>22</v>
      </c>
      <c r="I1314" t="s">
        <v>89</v>
      </c>
      <c r="J1314" t="s">
        <v>37</v>
      </c>
      <c r="K1314">
        <v>4.2</v>
      </c>
      <c r="L1314" t="s">
        <v>144</v>
      </c>
      <c r="M1314" t="s">
        <v>43</v>
      </c>
      <c r="N1314" t="s">
        <v>67</v>
      </c>
      <c r="O1314" t="s">
        <v>25</v>
      </c>
      <c r="P1314" t="s">
        <v>25</v>
      </c>
      <c r="Q1314">
        <v>29</v>
      </c>
      <c r="R1314" t="s">
        <v>55</v>
      </c>
    </row>
    <row r="1315" spans="1:18" x14ac:dyDescent="0.25">
      <c r="A1315">
        <v>1317</v>
      </c>
      <c r="B1315">
        <v>28</v>
      </c>
      <c r="C1315" t="s">
        <v>18</v>
      </c>
      <c r="D1315" t="s">
        <v>125</v>
      </c>
      <c r="E1315" t="s">
        <v>64</v>
      </c>
      <c r="F1315">
        <v>32</v>
      </c>
      <c r="G1315" t="s">
        <v>69</v>
      </c>
      <c r="H1315" t="s">
        <v>36</v>
      </c>
      <c r="I1315" t="s">
        <v>86</v>
      </c>
      <c r="J1315" t="s">
        <v>37</v>
      </c>
      <c r="K1315">
        <v>4.5999999999999996</v>
      </c>
      <c r="L1315" t="s">
        <v>144</v>
      </c>
      <c r="M1315" t="s">
        <v>43</v>
      </c>
      <c r="N1315" t="s">
        <v>51</v>
      </c>
      <c r="O1315" t="s">
        <v>25</v>
      </c>
      <c r="P1315" t="s">
        <v>25</v>
      </c>
      <c r="Q1315">
        <v>14</v>
      </c>
      <c r="R1315" t="s">
        <v>55</v>
      </c>
    </row>
    <row r="1316" spans="1:18" x14ac:dyDescent="0.25">
      <c r="A1316">
        <v>1318</v>
      </c>
      <c r="B1316">
        <v>28</v>
      </c>
      <c r="C1316" t="s">
        <v>18</v>
      </c>
      <c r="D1316" t="s">
        <v>88</v>
      </c>
      <c r="E1316" t="s">
        <v>20</v>
      </c>
      <c r="F1316">
        <v>43</v>
      </c>
      <c r="G1316" t="s">
        <v>21</v>
      </c>
      <c r="H1316" t="s">
        <v>42</v>
      </c>
      <c r="I1316" t="s">
        <v>89</v>
      </c>
      <c r="J1316" t="s">
        <v>37</v>
      </c>
      <c r="K1316">
        <v>2.8</v>
      </c>
      <c r="L1316" t="s">
        <v>144</v>
      </c>
      <c r="M1316" t="s">
        <v>26</v>
      </c>
      <c r="N1316" t="s">
        <v>38</v>
      </c>
      <c r="O1316" t="s">
        <v>25</v>
      </c>
      <c r="P1316" t="s">
        <v>25</v>
      </c>
      <c r="Q1316">
        <v>19</v>
      </c>
      <c r="R1316" t="s">
        <v>33</v>
      </c>
    </row>
    <row r="1317" spans="1:18" x14ac:dyDescent="0.25">
      <c r="A1317">
        <v>1319</v>
      </c>
      <c r="B1317">
        <v>52</v>
      </c>
      <c r="C1317" t="s">
        <v>18</v>
      </c>
      <c r="D1317" t="s">
        <v>56</v>
      </c>
      <c r="E1317" t="s">
        <v>20</v>
      </c>
      <c r="F1317">
        <v>93</v>
      </c>
      <c r="G1317" t="s">
        <v>131</v>
      </c>
      <c r="H1317" t="s">
        <v>42</v>
      </c>
      <c r="I1317" t="s">
        <v>31</v>
      </c>
      <c r="J1317" t="s">
        <v>37</v>
      </c>
      <c r="K1317">
        <v>2.7</v>
      </c>
      <c r="L1317" t="s">
        <v>144</v>
      </c>
      <c r="M1317" t="s">
        <v>28</v>
      </c>
      <c r="N1317" t="s">
        <v>27</v>
      </c>
      <c r="O1317" t="s">
        <v>25</v>
      </c>
      <c r="P1317" t="s">
        <v>25</v>
      </c>
      <c r="Q1317">
        <v>19</v>
      </c>
      <c r="R1317" t="s">
        <v>26</v>
      </c>
    </row>
    <row r="1318" spans="1:18" x14ac:dyDescent="0.25">
      <c r="A1318">
        <v>1320</v>
      </c>
      <c r="B1318">
        <v>65</v>
      </c>
      <c r="C1318" t="s">
        <v>18</v>
      </c>
      <c r="D1318" t="s">
        <v>82</v>
      </c>
      <c r="E1318" t="s">
        <v>64</v>
      </c>
      <c r="F1318">
        <v>24</v>
      </c>
      <c r="G1318" t="s">
        <v>93</v>
      </c>
      <c r="H1318" t="s">
        <v>42</v>
      </c>
      <c r="I1318" t="s">
        <v>128</v>
      </c>
      <c r="J1318" t="s">
        <v>37</v>
      </c>
      <c r="K1318">
        <v>4</v>
      </c>
      <c r="L1318" t="s">
        <v>144</v>
      </c>
      <c r="M1318" t="s">
        <v>26</v>
      </c>
      <c r="N1318" t="s">
        <v>51</v>
      </c>
      <c r="O1318" t="s">
        <v>25</v>
      </c>
      <c r="P1318" t="s">
        <v>25</v>
      </c>
      <c r="Q1318">
        <v>48</v>
      </c>
      <c r="R1318" t="s">
        <v>32</v>
      </c>
    </row>
    <row r="1319" spans="1:18" x14ac:dyDescent="0.25">
      <c r="A1319">
        <v>1321</v>
      </c>
      <c r="B1319">
        <v>56</v>
      </c>
      <c r="C1319" t="s">
        <v>18</v>
      </c>
      <c r="D1319" t="s">
        <v>116</v>
      </c>
      <c r="E1319" t="s">
        <v>64</v>
      </c>
      <c r="F1319">
        <v>31</v>
      </c>
      <c r="G1319" t="s">
        <v>91</v>
      </c>
      <c r="H1319" t="s">
        <v>85</v>
      </c>
      <c r="I1319" t="s">
        <v>80</v>
      </c>
      <c r="J1319" t="s">
        <v>54</v>
      </c>
      <c r="K1319">
        <v>3.1</v>
      </c>
      <c r="L1319" t="s">
        <v>144</v>
      </c>
      <c r="M1319" t="s">
        <v>43</v>
      </c>
      <c r="N1319" t="s">
        <v>38</v>
      </c>
      <c r="O1319" t="s">
        <v>25</v>
      </c>
      <c r="P1319" t="s">
        <v>25</v>
      </c>
      <c r="Q1319">
        <v>19</v>
      </c>
      <c r="R1319" t="s">
        <v>55</v>
      </c>
    </row>
    <row r="1320" spans="1:18" x14ac:dyDescent="0.25">
      <c r="A1320">
        <v>1322</v>
      </c>
      <c r="B1320">
        <v>59</v>
      </c>
      <c r="C1320" t="s">
        <v>18</v>
      </c>
      <c r="D1320" t="s">
        <v>105</v>
      </c>
      <c r="E1320" t="s">
        <v>20</v>
      </c>
      <c r="F1320">
        <v>84</v>
      </c>
      <c r="G1320" t="s">
        <v>65</v>
      </c>
      <c r="H1320" t="s">
        <v>22</v>
      </c>
      <c r="I1320" t="s">
        <v>113</v>
      </c>
      <c r="J1320" t="s">
        <v>24</v>
      </c>
      <c r="K1320">
        <v>3.7</v>
      </c>
      <c r="L1320" t="s">
        <v>144</v>
      </c>
      <c r="M1320" t="s">
        <v>26</v>
      </c>
      <c r="N1320" t="s">
        <v>27</v>
      </c>
      <c r="O1320" t="s">
        <v>25</v>
      </c>
      <c r="P1320" t="s">
        <v>25</v>
      </c>
      <c r="Q1320">
        <v>45</v>
      </c>
      <c r="R1320" t="s">
        <v>32</v>
      </c>
    </row>
    <row r="1321" spans="1:18" x14ac:dyDescent="0.25">
      <c r="A1321">
        <v>1323</v>
      </c>
      <c r="B1321">
        <v>23</v>
      </c>
      <c r="C1321" t="s">
        <v>18</v>
      </c>
      <c r="D1321" t="s">
        <v>88</v>
      </c>
      <c r="E1321" t="s">
        <v>20</v>
      </c>
      <c r="F1321">
        <v>74</v>
      </c>
      <c r="G1321" t="s">
        <v>141</v>
      </c>
      <c r="H1321" t="s">
        <v>42</v>
      </c>
      <c r="I1321" t="s">
        <v>78</v>
      </c>
      <c r="J1321" t="s">
        <v>24</v>
      </c>
      <c r="K1321">
        <v>4</v>
      </c>
      <c r="L1321" t="s">
        <v>144</v>
      </c>
      <c r="M1321" t="s">
        <v>26</v>
      </c>
      <c r="N1321" t="s">
        <v>44</v>
      </c>
      <c r="O1321" t="s">
        <v>25</v>
      </c>
      <c r="P1321" t="s">
        <v>25</v>
      </c>
      <c r="Q1321">
        <v>17</v>
      </c>
      <c r="R1321" t="s">
        <v>32</v>
      </c>
    </row>
    <row r="1322" spans="1:18" x14ac:dyDescent="0.25">
      <c r="A1322">
        <v>1324</v>
      </c>
      <c r="B1322">
        <v>58</v>
      </c>
      <c r="C1322" t="s">
        <v>18</v>
      </c>
      <c r="D1322" t="s">
        <v>56</v>
      </c>
      <c r="E1322" t="s">
        <v>20</v>
      </c>
      <c r="F1322">
        <v>62</v>
      </c>
      <c r="G1322" t="s">
        <v>79</v>
      </c>
      <c r="H1322" t="s">
        <v>42</v>
      </c>
      <c r="I1322" t="s">
        <v>126</v>
      </c>
      <c r="J1322" t="s">
        <v>37</v>
      </c>
      <c r="K1322">
        <v>4.5999999999999996</v>
      </c>
      <c r="L1322" t="s">
        <v>144</v>
      </c>
      <c r="M1322" t="s">
        <v>33</v>
      </c>
      <c r="N1322" t="s">
        <v>51</v>
      </c>
      <c r="O1322" t="s">
        <v>25</v>
      </c>
      <c r="P1322" t="s">
        <v>25</v>
      </c>
      <c r="Q1322">
        <v>15</v>
      </c>
      <c r="R1322" t="s">
        <v>55</v>
      </c>
    </row>
    <row r="1323" spans="1:18" x14ac:dyDescent="0.25">
      <c r="A1323">
        <v>1325</v>
      </c>
      <c r="B1323">
        <v>39</v>
      </c>
      <c r="C1323" t="s">
        <v>18</v>
      </c>
      <c r="D1323" t="s">
        <v>98</v>
      </c>
      <c r="E1323" t="s">
        <v>64</v>
      </c>
      <c r="F1323">
        <v>77</v>
      </c>
      <c r="G1323" t="s">
        <v>108</v>
      </c>
      <c r="H1323" t="s">
        <v>36</v>
      </c>
      <c r="I1323" t="s">
        <v>113</v>
      </c>
      <c r="J1323" t="s">
        <v>50</v>
      </c>
      <c r="K1323">
        <v>3.8</v>
      </c>
      <c r="L1323" t="s">
        <v>144</v>
      </c>
      <c r="M1323" t="s">
        <v>26</v>
      </c>
      <c r="N1323" t="s">
        <v>38</v>
      </c>
      <c r="O1323" t="s">
        <v>25</v>
      </c>
      <c r="P1323" t="s">
        <v>25</v>
      </c>
      <c r="Q1323">
        <v>11</v>
      </c>
      <c r="R1323" t="s">
        <v>26</v>
      </c>
    </row>
    <row r="1324" spans="1:18" x14ac:dyDescent="0.25">
      <c r="A1324">
        <v>1326</v>
      </c>
      <c r="B1324">
        <v>28</v>
      </c>
      <c r="C1324" t="s">
        <v>18</v>
      </c>
      <c r="D1324" t="s">
        <v>124</v>
      </c>
      <c r="E1324" t="s">
        <v>64</v>
      </c>
      <c r="F1324">
        <v>73</v>
      </c>
      <c r="G1324" t="s">
        <v>45</v>
      </c>
      <c r="H1324" t="s">
        <v>22</v>
      </c>
      <c r="I1324" t="s">
        <v>75</v>
      </c>
      <c r="J1324" t="s">
        <v>50</v>
      </c>
      <c r="K1324">
        <v>3.5</v>
      </c>
      <c r="L1324" t="s">
        <v>144</v>
      </c>
      <c r="M1324" t="s">
        <v>28</v>
      </c>
      <c r="N1324" t="s">
        <v>27</v>
      </c>
      <c r="O1324" t="s">
        <v>25</v>
      </c>
      <c r="P1324" t="s">
        <v>25</v>
      </c>
      <c r="Q1324">
        <v>1</v>
      </c>
      <c r="R1324" t="s">
        <v>33</v>
      </c>
    </row>
    <row r="1325" spans="1:18" x14ac:dyDescent="0.25">
      <c r="A1325">
        <v>1327</v>
      </c>
      <c r="B1325">
        <v>40</v>
      </c>
      <c r="C1325" t="s">
        <v>18</v>
      </c>
      <c r="D1325" t="s">
        <v>68</v>
      </c>
      <c r="E1325" t="s">
        <v>40</v>
      </c>
      <c r="F1325">
        <v>50</v>
      </c>
      <c r="G1325" t="s">
        <v>97</v>
      </c>
      <c r="H1325" t="s">
        <v>42</v>
      </c>
      <c r="I1325" t="s">
        <v>118</v>
      </c>
      <c r="J1325" t="s">
        <v>37</v>
      </c>
      <c r="K1325">
        <v>4.5999999999999996</v>
      </c>
      <c r="L1325" t="s">
        <v>144</v>
      </c>
      <c r="M1325" t="s">
        <v>32</v>
      </c>
      <c r="N1325" t="s">
        <v>38</v>
      </c>
      <c r="O1325" t="s">
        <v>25</v>
      </c>
      <c r="P1325" t="s">
        <v>25</v>
      </c>
      <c r="Q1325">
        <v>17</v>
      </c>
      <c r="R1325" t="s">
        <v>33</v>
      </c>
    </row>
    <row r="1326" spans="1:18" x14ac:dyDescent="0.25">
      <c r="A1326">
        <v>1328</v>
      </c>
      <c r="B1326">
        <v>52</v>
      </c>
      <c r="C1326" t="s">
        <v>18</v>
      </c>
      <c r="D1326" t="s">
        <v>59</v>
      </c>
      <c r="E1326" t="s">
        <v>60</v>
      </c>
      <c r="F1326">
        <v>40</v>
      </c>
      <c r="G1326" t="s">
        <v>95</v>
      </c>
      <c r="H1326" t="s">
        <v>42</v>
      </c>
      <c r="I1326" t="s">
        <v>46</v>
      </c>
      <c r="J1326" t="s">
        <v>24</v>
      </c>
      <c r="K1326">
        <v>2.8</v>
      </c>
      <c r="L1326" t="s">
        <v>144</v>
      </c>
      <c r="M1326" t="s">
        <v>26</v>
      </c>
      <c r="N1326" t="s">
        <v>51</v>
      </c>
      <c r="O1326" t="s">
        <v>25</v>
      </c>
      <c r="P1326" t="s">
        <v>25</v>
      </c>
      <c r="Q1326">
        <v>37</v>
      </c>
      <c r="R1326" t="s">
        <v>33</v>
      </c>
    </row>
    <row r="1327" spans="1:18" x14ac:dyDescent="0.25">
      <c r="A1327">
        <v>1329</v>
      </c>
      <c r="B1327">
        <v>37</v>
      </c>
      <c r="C1327" t="s">
        <v>18</v>
      </c>
      <c r="D1327" t="s">
        <v>29</v>
      </c>
      <c r="E1327" t="s">
        <v>20</v>
      </c>
      <c r="F1327">
        <v>97</v>
      </c>
      <c r="G1327" t="s">
        <v>41</v>
      </c>
      <c r="H1327" t="s">
        <v>42</v>
      </c>
      <c r="I1327" t="s">
        <v>113</v>
      </c>
      <c r="J1327" t="s">
        <v>24</v>
      </c>
      <c r="K1327">
        <v>3.7</v>
      </c>
      <c r="L1327" t="s">
        <v>144</v>
      </c>
      <c r="M1327" t="s">
        <v>55</v>
      </c>
      <c r="N1327" t="s">
        <v>51</v>
      </c>
      <c r="O1327" t="s">
        <v>25</v>
      </c>
      <c r="P1327" t="s">
        <v>25</v>
      </c>
      <c r="Q1327">
        <v>40</v>
      </c>
      <c r="R1327" t="s">
        <v>32</v>
      </c>
    </row>
    <row r="1328" spans="1:18" x14ac:dyDescent="0.25">
      <c r="A1328">
        <v>1330</v>
      </c>
      <c r="B1328">
        <v>70</v>
      </c>
      <c r="C1328" t="s">
        <v>18</v>
      </c>
      <c r="D1328" t="s">
        <v>135</v>
      </c>
      <c r="E1328" t="s">
        <v>64</v>
      </c>
      <c r="F1328">
        <v>63</v>
      </c>
      <c r="G1328" t="s">
        <v>97</v>
      </c>
      <c r="H1328" t="s">
        <v>42</v>
      </c>
      <c r="I1328" t="s">
        <v>118</v>
      </c>
      <c r="J1328" t="s">
        <v>54</v>
      </c>
      <c r="K1328">
        <v>3.3</v>
      </c>
      <c r="L1328" t="s">
        <v>144</v>
      </c>
      <c r="M1328" t="s">
        <v>43</v>
      </c>
      <c r="N1328" t="s">
        <v>27</v>
      </c>
      <c r="O1328" t="s">
        <v>25</v>
      </c>
      <c r="P1328" t="s">
        <v>25</v>
      </c>
      <c r="Q1328">
        <v>50</v>
      </c>
      <c r="R1328" t="s">
        <v>43</v>
      </c>
    </row>
    <row r="1329" spans="1:18" x14ac:dyDescent="0.25">
      <c r="A1329">
        <v>1331</v>
      </c>
      <c r="B1329">
        <v>30</v>
      </c>
      <c r="C1329" t="s">
        <v>18</v>
      </c>
      <c r="D1329" t="s">
        <v>63</v>
      </c>
      <c r="E1329" t="s">
        <v>64</v>
      </c>
      <c r="F1329">
        <v>65</v>
      </c>
      <c r="G1329" t="s">
        <v>121</v>
      </c>
      <c r="H1329" t="s">
        <v>42</v>
      </c>
      <c r="I1329" t="s">
        <v>58</v>
      </c>
      <c r="J1329" t="s">
        <v>54</v>
      </c>
      <c r="K1329">
        <v>2.9</v>
      </c>
      <c r="L1329" t="s">
        <v>144</v>
      </c>
      <c r="M1329" t="s">
        <v>26</v>
      </c>
      <c r="N1329" t="s">
        <v>51</v>
      </c>
      <c r="O1329" t="s">
        <v>25</v>
      </c>
      <c r="P1329" t="s">
        <v>25</v>
      </c>
      <c r="Q1329">
        <v>20</v>
      </c>
      <c r="R1329" t="s">
        <v>43</v>
      </c>
    </row>
    <row r="1330" spans="1:18" x14ac:dyDescent="0.25">
      <c r="A1330">
        <v>1332</v>
      </c>
      <c r="B1330">
        <v>38</v>
      </c>
      <c r="C1330" t="s">
        <v>18</v>
      </c>
      <c r="D1330" t="s">
        <v>117</v>
      </c>
      <c r="E1330" t="s">
        <v>20</v>
      </c>
      <c r="F1330">
        <v>91</v>
      </c>
      <c r="G1330" t="s">
        <v>120</v>
      </c>
      <c r="H1330" t="s">
        <v>42</v>
      </c>
      <c r="I1330" t="s">
        <v>86</v>
      </c>
      <c r="J1330" t="s">
        <v>37</v>
      </c>
      <c r="K1330">
        <v>3.2</v>
      </c>
      <c r="L1330" t="s">
        <v>144</v>
      </c>
      <c r="M1330" t="s">
        <v>26</v>
      </c>
      <c r="N1330" t="s">
        <v>51</v>
      </c>
      <c r="O1330" t="s">
        <v>25</v>
      </c>
      <c r="P1330" t="s">
        <v>25</v>
      </c>
      <c r="Q1330">
        <v>8</v>
      </c>
      <c r="R1330" t="s">
        <v>43</v>
      </c>
    </row>
    <row r="1331" spans="1:18" x14ac:dyDescent="0.25">
      <c r="A1331">
        <v>1333</v>
      </c>
      <c r="B1331">
        <v>66</v>
      </c>
      <c r="C1331" t="s">
        <v>18</v>
      </c>
      <c r="D1331" t="s">
        <v>96</v>
      </c>
      <c r="E1331" t="s">
        <v>20</v>
      </c>
      <c r="F1331">
        <v>60</v>
      </c>
      <c r="G1331" t="s">
        <v>112</v>
      </c>
      <c r="H1331" t="s">
        <v>36</v>
      </c>
      <c r="I1331" t="s">
        <v>75</v>
      </c>
      <c r="J1331" t="s">
        <v>37</v>
      </c>
      <c r="K1331">
        <v>4.3</v>
      </c>
      <c r="L1331" t="s">
        <v>144</v>
      </c>
      <c r="M1331" t="s">
        <v>32</v>
      </c>
      <c r="N1331" t="s">
        <v>71</v>
      </c>
      <c r="O1331" t="s">
        <v>25</v>
      </c>
      <c r="P1331" t="s">
        <v>25</v>
      </c>
      <c r="Q1331">
        <v>16</v>
      </c>
      <c r="R1331" t="s">
        <v>32</v>
      </c>
    </row>
    <row r="1332" spans="1:18" x14ac:dyDescent="0.25">
      <c r="A1332">
        <v>1334</v>
      </c>
      <c r="B1332">
        <v>29</v>
      </c>
      <c r="C1332" t="s">
        <v>18</v>
      </c>
      <c r="D1332" t="s">
        <v>88</v>
      </c>
      <c r="E1332" t="s">
        <v>20</v>
      </c>
      <c r="F1332">
        <v>69</v>
      </c>
      <c r="G1332" t="s">
        <v>127</v>
      </c>
      <c r="H1332" t="s">
        <v>42</v>
      </c>
      <c r="I1332" t="s">
        <v>86</v>
      </c>
      <c r="J1332" t="s">
        <v>24</v>
      </c>
      <c r="K1332">
        <v>2.7</v>
      </c>
      <c r="L1332" t="s">
        <v>144</v>
      </c>
      <c r="M1332" t="s">
        <v>33</v>
      </c>
      <c r="N1332" t="s">
        <v>44</v>
      </c>
      <c r="O1332" t="s">
        <v>25</v>
      </c>
      <c r="P1332" t="s">
        <v>25</v>
      </c>
      <c r="Q1332">
        <v>9</v>
      </c>
      <c r="R1332" t="s">
        <v>32</v>
      </c>
    </row>
    <row r="1333" spans="1:18" x14ac:dyDescent="0.25">
      <c r="A1333">
        <v>1335</v>
      </c>
      <c r="B1333">
        <v>46</v>
      </c>
      <c r="C1333" t="s">
        <v>18</v>
      </c>
      <c r="D1333" t="s">
        <v>59</v>
      </c>
      <c r="E1333" t="s">
        <v>60</v>
      </c>
      <c r="F1333">
        <v>52</v>
      </c>
      <c r="G1333" t="s">
        <v>61</v>
      </c>
      <c r="H1333" t="s">
        <v>36</v>
      </c>
      <c r="I1333" t="s">
        <v>49</v>
      </c>
      <c r="J1333" t="s">
        <v>37</v>
      </c>
      <c r="K1333">
        <v>4.2</v>
      </c>
      <c r="L1333" t="s">
        <v>144</v>
      </c>
      <c r="M1333" t="s">
        <v>55</v>
      </c>
      <c r="N1333" t="s">
        <v>71</v>
      </c>
      <c r="O1333" t="s">
        <v>25</v>
      </c>
      <c r="P1333" t="s">
        <v>25</v>
      </c>
      <c r="Q1333">
        <v>12</v>
      </c>
      <c r="R1333" t="s">
        <v>28</v>
      </c>
    </row>
    <row r="1334" spans="1:18" x14ac:dyDescent="0.25">
      <c r="A1334">
        <v>1336</v>
      </c>
      <c r="B1334">
        <v>56</v>
      </c>
      <c r="C1334" t="s">
        <v>18</v>
      </c>
      <c r="D1334" t="s">
        <v>129</v>
      </c>
      <c r="E1334" t="s">
        <v>40</v>
      </c>
      <c r="F1334">
        <v>49</v>
      </c>
      <c r="G1334" t="s">
        <v>99</v>
      </c>
      <c r="H1334" t="s">
        <v>42</v>
      </c>
      <c r="I1334" t="s">
        <v>86</v>
      </c>
      <c r="J1334" t="s">
        <v>54</v>
      </c>
      <c r="K1334">
        <v>4.8</v>
      </c>
      <c r="L1334" t="s">
        <v>144</v>
      </c>
      <c r="M1334" t="s">
        <v>26</v>
      </c>
      <c r="N1334" t="s">
        <v>67</v>
      </c>
      <c r="O1334" t="s">
        <v>25</v>
      </c>
      <c r="P1334" t="s">
        <v>25</v>
      </c>
      <c r="Q1334">
        <v>26</v>
      </c>
      <c r="R1334" t="s">
        <v>26</v>
      </c>
    </row>
    <row r="1335" spans="1:18" x14ac:dyDescent="0.25">
      <c r="A1335">
        <v>1337</v>
      </c>
      <c r="B1335">
        <v>23</v>
      </c>
      <c r="C1335" t="s">
        <v>18</v>
      </c>
      <c r="D1335" t="s">
        <v>47</v>
      </c>
      <c r="E1335" t="s">
        <v>40</v>
      </c>
      <c r="F1335">
        <v>85</v>
      </c>
      <c r="G1335" t="s">
        <v>45</v>
      </c>
      <c r="H1335" t="s">
        <v>42</v>
      </c>
      <c r="I1335" t="s">
        <v>58</v>
      </c>
      <c r="J1335" t="s">
        <v>37</v>
      </c>
      <c r="K1335">
        <v>4.8</v>
      </c>
      <c r="L1335" t="s">
        <v>144</v>
      </c>
      <c r="M1335" t="s">
        <v>43</v>
      </c>
      <c r="N1335" t="s">
        <v>71</v>
      </c>
      <c r="O1335" t="s">
        <v>25</v>
      </c>
      <c r="P1335" t="s">
        <v>25</v>
      </c>
      <c r="Q1335">
        <v>44</v>
      </c>
      <c r="R1335" t="s">
        <v>55</v>
      </c>
    </row>
    <row r="1336" spans="1:18" x14ac:dyDescent="0.25">
      <c r="A1336">
        <v>1338</v>
      </c>
      <c r="B1336">
        <v>37</v>
      </c>
      <c r="C1336" t="s">
        <v>18</v>
      </c>
      <c r="D1336" t="s">
        <v>29</v>
      </c>
      <c r="E1336" t="s">
        <v>20</v>
      </c>
      <c r="F1336">
        <v>86</v>
      </c>
      <c r="G1336" t="s">
        <v>114</v>
      </c>
      <c r="H1336" t="s">
        <v>22</v>
      </c>
      <c r="I1336" t="s">
        <v>62</v>
      </c>
      <c r="J1336" t="s">
        <v>37</v>
      </c>
      <c r="K1336">
        <v>3.4</v>
      </c>
      <c r="L1336" t="s">
        <v>144</v>
      </c>
      <c r="M1336" t="s">
        <v>28</v>
      </c>
      <c r="N1336" t="s">
        <v>27</v>
      </c>
      <c r="O1336" t="s">
        <v>25</v>
      </c>
      <c r="P1336" t="s">
        <v>25</v>
      </c>
      <c r="Q1336">
        <v>19</v>
      </c>
      <c r="R1336" t="s">
        <v>26</v>
      </c>
    </row>
    <row r="1337" spans="1:18" x14ac:dyDescent="0.25">
      <c r="A1337">
        <v>1339</v>
      </c>
      <c r="B1337">
        <v>56</v>
      </c>
      <c r="C1337" t="s">
        <v>18</v>
      </c>
      <c r="D1337" t="s">
        <v>63</v>
      </c>
      <c r="E1337" t="s">
        <v>64</v>
      </c>
      <c r="F1337">
        <v>51</v>
      </c>
      <c r="G1337" t="s">
        <v>83</v>
      </c>
      <c r="H1337" t="s">
        <v>36</v>
      </c>
      <c r="I1337" t="s">
        <v>126</v>
      </c>
      <c r="J1337" t="s">
        <v>24</v>
      </c>
      <c r="K1337">
        <v>2.6</v>
      </c>
      <c r="L1337" t="s">
        <v>144</v>
      </c>
      <c r="M1337" t="s">
        <v>32</v>
      </c>
      <c r="N1337" t="s">
        <v>51</v>
      </c>
      <c r="O1337" t="s">
        <v>25</v>
      </c>
      <c r="P1337" t="s">
        <v>25</v>
      </c>
      <c r="Q1337">
        <v>43</v>
      </c>
      <c r="R1337" t="s">
        <v>43</v>
      </c>
    </row>
    <row r="1338" spans="1:18" x14ac:dyDescent="0.25">
      <c r="A1338">
        <v>1340</v>
      </c>
      <c r="B1338">
        <v>36</v>
      </c>
      <c r="C1338" t="s">
        <v>18</v>
      </c>
      <c r="D1338" t="s">
        <v>125</v>
      </c>
      <c r="E1338" t="s">
        <v>64</v>
      </c>
      <c r="F1338">
        <v>56</v>
      </c>
      <c r="G1338" t="s">
        <v>108</v>
      </c>
      <c r="H1338" t="s">
        <v>22</v>
      </c>
      <c r="I1338" t="s">
        <v>73</v>
      </c>
      <c r="J1338" t="s">
        <v>24</v>
      </c>
      <c r="K1338">
        <v>5</v>
      </c>
      <c r="L1338" t="s">
        <v>144</v>
      </c>
      <c r="M1338" t="s">
        <v>43</v>
      </c>
      <c r="N1338" t="s">
        <v>44</v>
      </c>
      <c r="O1338" t="s">
        <v>25</v>
      </c>
      <c r="P1338" t="s">
        <v>25</v>
      </c>
      <c r="Q1338">
        <v>5</v>
      </c>
      <c r="R1338" t="s">
        <v>32</v>
      </c>
    </row>
    <row r="1339" spans="1:18" x14ac:dyDescent="0.25">
      <c r="A1339">
        <v>1341</v>
      </c>
      <c r="B1339">
        <v>40</v>
      </c>
      <c r="C1339" t="s">
        <v>18</v>
      </c>
      <c r="D1339" t="s">
        <v>125</v>
      </c>
      <c r="E1339" t="s">
        <v>64</v>
      </c>
      <c r="F1339">
        <v>72</v>
      </c>
      <c r="G1339" t="s">
        <v>127</v>
      </c>
      <c r="H1339" t="s">
        <v>42</v>
      </c>
      <c r="I1339" t="s">
        <v>92</v>
      </c>
      <c r="J1339" t="s">
        <v>54</v>
      </c>
      <c r="K1339">
        <v>4.4000000000000004</v>
      </c>
      <c r="L1339" t="s">
        <v>144</v>
      </c>
      <c r="M1339" t="s">
        <v>26</v>
      </c>
      <c r="N1339" t="s">
        <v>44</v>
      </c>
      <c r="O1339" t="s">
        <v>25</v>
      </c>
      <c r="P1339" t="s">
        <v>25</v>
      </c>
      <c r="Q1339">
        <v>5</v>
      </c>
      <c r="R1339" t="s">
        <v>55</v>
      </c>
    </row>
    <row r="1340" spans="1:18" x14ac:dyDescent="0.25">
      <c r="A1340">
        <v>1342</v>
      </c>
      <c r="B1340">
        <v>26</v>
      </c>
      <c r="C1340" t="s">
        <v>18</v>
      </c>
      <c r="D1340" t="s">
        <v>96</v>
      </c>
      <c r="E1340" t="s">
        <v>20</v>
      </c>
      <c r="F1340">
        <v>27</v>
      </c>
      <c r="G1340" t="s">
        <v>41</v>
      </c>
      <c r="H1340" t="s">
        <v>85</v>
      </c>
      <c r="I1340" t="s">
        <v>126</v>
      </c>
      <c r="J1340" t="s">
        <v>54</v>
      </c>
      <c r="K1340">
        <v>2.9</v>
      </c>
      <c r="L1340" t="s">
        <v>144</v>
      </c>
      <c r="M1340" t="s">
        <v>55</v>
      </c>
      <c r="N1340" t="s">
        <v>51</v>
      </c>
      <c r="O1340" t="s">
        <v>25</v>
      </c>
      <c r="P1340" t="s">
        <v>25</v>
      </c>
      <c r="Q1340">
        <v>31</v>
      </c>
      <c r="R1340" t="s">
        <v>32</v>
      </c>
    </row>
    <row r="1341" spans="1:18" x14ac:dyDescent="0.25">
      <c r="A1341">
        <v>1343</v>
      </c>
      <c r="B1341">
        <v>57</v>
      </c>
      <c r="C1341" t="s">
        <v>18</v>
      </c>
      <c r="D1341" t="s">
        <v>82</v>
      </c>
      <c r="E1341" t="s">
        <v>64</v>
      </c>
      <c r="F1341">
        <v>43</v>
      </c>
      <c r="G1341" t="s">
        <v>109</v>
      </c>
      <c r="H1341" t="s">
        <v>85</v>
      </c>
      <c r="I1341" t="s">
        <v>126</v>
      </c>
      <c r="J1341" t="s">
        <v>50</v>
      </c>
      <c r="K1341">
        <v>3.4</v>
      </c>
      <c r="L1341" t="s">
        <v>144</v>
      </c>
      <c r="M1341" t="s">
        <v>33</v>
      </c>
      <c r="N1341" t="s">
        <v>67</v>
      </c>
      <c r="O1341" t="s">
        <v>25</v>
      </c>
      <c r="P1341" t="s">
        <v>25</v>
      </c>
      <c r="Q1341">
        <v>11</v>
      </c>
      <c r="R1341" t="s">
        <v>32</v>
      </c>
    </row>
    <row r="1342" spans="1:18" x14ac:dyDescent="0.25">
      <c r="A1342">
        <v>1344</v>
      </c>
      <c r="B1342">
        <v>68</v>
      </c>
      <c r="C1342" t="s">
        <v>18</v>
      </c>
      <c r="D1342" t="s">
        <v>47</v>
      </c>
      <c r="E1342" t="s">
        <v>40</v>
      </c>
      <c r="F1342">
        <v>56</v>
      </c>
      <c r="G1342" t="s">
        <v>95</v>
      </c>
      <c r="H1342" t="s">
        <v>42</v>
      </c>
      <c r="I1342" t="s">
        <v>118</v>
      </c>
      <c r="J1342" t="s">
        <v>37</v>
      </c>
      <c r="K1342">
        <v>3.4</v>
      </c>
      <c r="L1342" t="s">
        <v>144</v>
      </c>
      <c r="M1342" t="s">
        <v>28</v>
      </c>
      <c r="N1342" t="s">
        <v>51</v>
      </c>
      <c r="O1342" t="s">
        <v>25</v>
      </c>
      <c r="P1342" t="s">
        <v>25</v>
      </c>
      <c r="Q1342">
        <v>34</v>
      </c>
      <c r="R1342" t="s">
        <v>32</v>
      </c>
    </row>
    <row r="1343" spans="1:18" x14ac:dyDescent="0.25">
      <c r="A1343">
        <v>1345</v>
      </c>
      <c r="B1343">
        <v>56</v>
      </c>
      <c r="C1343" t="s">
        <v>18</v>
      </c>
      <c r="D1343" t="s">
        <v>105</v>
      </c>
      <c r="E1343" t="s">
        <v>20</v>
      </c>
      <c r="F1343">
        <v>37</v>
      </c>
      <c r="G1343" t="s">
        <v>79</v>
      </c>
      <c r="H1343" t="s">
        <v>36</v>
      </c>
      <c r="I1343" t="s">
        <v>78</v>
      </c>
      <c r="J1343" t="s">
        <v>54</v>
      </c>
      <c r="K1343">
        <v>4.9000000000000004</v>
      </c>
      <c r="L1343" t="s">
        <v>144</v>
      </c>
      <c r="M1343" t="s">
        <v>26</v>
      </c>
      <c r="N1343" t="s">
        <v>44</v>
      </c>
      <c r="O1343" t="s">
        <v>25</v>
      </c>
      <c r="P1343" t="s">
        <v>25</v>
      </c>
      <c r="Q1343">
        <v>14</v>
      </c>
      <c r="R1343" t="s">
        <v>33</v>
      </c>
    </row>
    <row r="1344" spans="1:18" x14ac:dyDescent="0.25">
      <c r="A1344">
        <v>1346</v>
      </c>
      <c r="B1344">
        <v>40</v>
      </c>
      <c r="C1344" t="s">
        <v>18</v>
      </c>
      <c r="D1344" t="s">
        <v>76</v>
      </c>
      <c r="E1344" t="s">
        <v>20</v>
      </c>
      <c r="F1344">
        <v>21</v>
      </c>
      <c r="G1344" t="s">
        <v>137</v>
      </c>
      <c r="H1344" t="s">
        <v>42</v>
      </c>
      <c r="I1344" t="s">
        <v>49</v>
      </c>
      <c r="J1344" t="s">
        <v>54</v>
      </c>
      <c r="K1344">
        <v>3.6</v>
      </c>
      <c r="L1344" t="s">
        <v>144</v>
      </c>
      <c r="M1344" t="s">
        <v>26</v>
      </c>
      <c r="N1344" t="s">
        <v>51</v>
      </c>
      <c r="O1344" t="s">
        <v>25</v>
      </c>
      <c r="P1344" t="s">
        <v>25</v>
      </c>
      <c r="Q1344">
        <v>42</v>
      </c>
      <c r="R1344" t="s">
        <v>28</v>
      </c>
    </row>
    <row r="1345" spans="1:18" x14ac:dyDescent="0.25">
      <c r="A1345">
        <v>1347</v>
      </c>
      <c r="B1345">
        <v>44</v>
      </c>
      <c r="C1345" t="s">
        <v>18</v>
      </c>
      <c r="D1345" t="s">
        <v>96</v>
      </c>
      <c r="E1345" t="s">
        <v>20</v>
      </c>
      <c r="F1345">
        <v>91</v>
      </c>
      <c r="G1345" t="s">
        <v>84</v>
      </c>
      <c r="H1345" t="s">
        <v>22</v>
      </c>
      <c r="I1345" t="s">
        <v>49</v>
      </c>
      <c r="J1345" t="s">
        <v>24</v>
      </c>
      <c r="K1345">
        <v>3</v>
      </c>
      <c r="L1345" t="s">
        <v>144</v>
      </c>
      <c r="M1345" t="s">
        <v>26</v>
      </c>
      <c r="N1345" t="s">
        <v>38</v>
      </c>
      <c r="O1345" t="s">
        <v>25</v>
      </c>
      <c r="P1345" t="s">
        <v>25</v>
      </c>
      <c r="Q1345">
        <v>15</v>
      </c>
      <c r="R1345" t="s">
        <v>28</v>
      </c>
    </row>
    <row r="1346" spans="1:18" x14ac:dyDescent="0.25">
      <c r="A1346">
        <v>1348</v>
      </c>
      <c r="B1346">
        <v>44</v>
      </c>
      <c r="C1346" t="s">
        <v>18</v>
      </c>
      <c r="D1346" t="s">
        <v>29</v>
      </c>
      <c r="E1346" t="s">
        <v>20</v>
      </c>
      <c r="F1346">
        <v>95</v>
      </c>
      <c r="G1346" t="s">
        <v>121</v>
      </c>
      <c r="H1346" t="s">
        <v>42</v>
      </c>
      <c r="I1346" t="s">
        <v>101</v>
      </c>
      <c r="J1346" t="s">
        <v>50</v>
      </c>
      <c r="K1346">
        <v>3.9</v>
      </c>
      <c r="L1346" t="s">
        <v>144</v>
      </c>
      <c r="M1346" t="s">
        <v>28</v>
      </c>
      <c r="N1346" t="s">
        <v>67</v>
      </c>
      <c r="O1346" t="s">
        <v>25</v>
      </c>
      <c r="P1346" t="s">
        <v>25</v>
      </c>
      <c r="Q1346">
        <v>47</v>
      </c>
      <c r="R1346" t="s">
        <v>32</v>
      </c>
    </row>
    <row r="1347" spans="1:18" x14ac:dyDescent="0.25">
      <c r="A1347">
        <v>1349</v>
      </c>
      <c r="B1347">
        <v>19</v>
      </c>
      <c r="C1347" t="s">
        <v>18</v>
      </c>
      <c r="D1347" t="s">
        <v>125</v>
      </c>
      <c r="E1347" t="s">
        <v>64</v>
      </c>
      <c r="F1347">
        <v>54</v>
      </c>
      <c r="G1347" t="s">
        <v>137</v>
      </c>
      <c r="H1347" t="s">
        <v>85</v>
      </c>
      <c r="I1347" t="s">
        <v>70</v>
      </c>
      <c r="J1347" t="s">
        <v>37</v>
      </c>
      <c r="K1347">
        <v>3.2</v>
      </c>
      <c r="L1347" t="s">
        <v>144</v>
      </c>
      <c r="M1347" t="s">
        <v>43</v>
      </c>
      <c r="N1347" t="s">
        <v>51</v>
      </c>
      <c r="O1347" t="s">
        <v>25</v>
      </c>
      <c r="P1347" t="s">
        <v>25</v>
      </c>
      <c r="Q1347">
        <v>23</v>
      </c>
      <c r="R1347" t="s">
        <v>26</v>
      </c>
    </row>
    <row r="1348" spans="1:18" x14ac:dyDescent="0.25">
      <c r="A1348">
        <v>1350</v>
      </c>
      <c r="B1348">
        <v>21</v>
      </c>
      <c r="C1348" t="s">
        <v>18</v>
      </c>
      <c r="D1348" t="s">
        <v>117</v>
      </c>
      <c r="E1348" t="s">
        <v>20</v>
      </c>
      <c r="F1348">
        <v>36</v>
      </c>
      <c r="G1348" t="s">
        <v>123</v>
      </c>
      <c r="H1348" t="s">
        <v>85</v>
      </c>
      <c r="I1348" t="s">
        <v>87</v>
      </c>
      <c r="J1348" t="s">
        <v>37</v>
      </c>
      <c r="K1348">
        <v>3.2</v>
      </c>
      <c r="L1348" t="s">
        <v>144</v>
      </c>
      <c r="M1348" t="s">
        <v>32</v>
      </c>
      <c r="N1348" t="s">
        <v>44</v>
      </c>
      <c r="O1348" t="s">
        <v>25</v>
      </c>
      <c r="P1348" t="s">
        <v>25</v>
      </c>
      <c r="Q1348">
        <v>23</v>
      </c>
      <c r="R1348" t="s">
        <v>33</v>
      </c>
    </row>
    <row r="1349" spans="1:18" x14ac:dyDescent="0.25">
      <c r="A1349">
        <v>1351</v>
      </c>
      <c r="B1349">
        <v>31</v>
      </c>
      <c r="C1349" t="s">
        <v>18</v>
      </c>
      <c r="D1349" t="s">
        <v>82</v>
      </c>
      <c r="E1349" t="s">
        <v>64</v>
      </c>
      <c r="F1349">
        <v>71</v>
      </c>
      <c r="G1349" t="s">
        <v>74</v>
      </c>
      <c r="H1349" t="s">
        <v>42</v>
      </c>
      <c r="I1349" t="s">
        <v>113</v>
      </c>
      <c r="J1349" t="s">
        <v>54</v>
      </c>
      <c r="K1349">
        <v>4.3</v>
      </c>
      <c r="L1349" t="s">
        <v>144</v>
      </c>
      <c r="M1349" t="s">
        <v>33</v>
      </c>
      <c r="N1349" t="s">
        <v>44</v>
      </c>
      <c r="O1349" t="s">
        <v>25</v>
      </c>
      <c r="P1349" t="s">
        <v>25</v>
      </c>
      <c r="Q1349">
        <v>1</v>
      </c>
      <c r="R1349" t="s">
        <v>33</v>
      </c>
    </row>
    <row r="1350" spans="1:18" x14ac:dyDescent="0.25">
      <c r="A1350">
        <v>1352</v>
      </c>
      <c r="B1350">
        <v>30</v>
      </c>
      <c r="C1350" t="s">
        <v>18</v>
      </c>
      <c r="D1350" t="s">
        <v>59</v>
      </c>
      <c r="E1350" t="s">
        <v>60</v>
      </c>
      <c r="F1350">
        <v>31</v>
      </c>
      <c r="G1350" t="s">
        <v>121</v>
      </c>
      <c r="H1350" t="s">
        <v>22</v>
      </c>
      <c r="I1350" t="s">
        <v>31</v>
      </c>
      <c r="J1350" t="s">
        <v>50</v>
      </c>
      <c r="K1350">
        <v>2.8</v>
      </c>
      <c r="L1350" t="s">
        <v>144</v>
      </c>
      <c r="M1350" t="s">
        <v>26</v>
      </c>
      <c r="N1350" t="s">
        <v>67</v>
      </c>
      <c r="O1350" t="s">
        <v>25</v>
      </c>
      <c r="P1350" t="s">
        <v>25</v>
      </c>
      <c r="Q1350">
        <v>28</v>
      </c>
      <c r="R1350" t="s">
        <v>32</v>
      </c>
    </row>
    <row r="1351" spans="1:18" x14ac:dyDescent="0.25">
      <c r="A1351">
        <v>1353</v>
      </c>
      <c r="B1351">
        <v>65</v>
      </c>
      <c r="C1351" t="s">
        <v>18</v>
      </c>
      <c r="D1351" t="s">
        <v>116</v>
      </c>
      <c r="E1351" t="s">
        <v>64</v>
      </c>
      <c r="F1351">
        <v>89</v>
      </c>
      <c r="G1351" t="s">
        <v>108</v>
      </c>
      <c r="H1351" t="s">
        <v>85</v>
      </c>
      <c r="I1351" t="s">
        <v>113</v>
      </c>
      <c r="J1351" t="s">
        <v>37</v>
      </c>
      <c r="K1351">
        <v>4.5</v>
      </c>
      <c r="L1351" t="s">
        <v>144</v>
      </c>
      <c r="M1351" t="s">
        <v>32</v>
      </c>
      <c r="N1351" t="s">
        <v>44</v>
      </c>
      <c r="O1351" t="s">
        <v>25</v>
      </c>
      <c r="P1351" t="s">
        <v>25</v>
      </c>
      <c r="Q1351">
        <v>37</v>
      </c>
      <c r="R1351" t="s">
        <v>26</v>
      </c>
    </row>
    <row r="1352" spans="1:18" x14ac:dyDescent="0.25">
      <c r="A1352">
        <v>1354</v>
      </c>
      <c r="B1352">
        <v>39</v>
      </c>
      <c r="C1352" t="s">
        <v>18</v>
      </c>
      <c r="D1352" t="s">
        <v>88</v>
      </c>
      <c r="E1352" t="s">
        <v>20</v>
      </c>
      <c r="F1352">
        <v>83</v>
      </c>
      <c r="G1352" t="s">
        <v>45</v>
      </c>
      <c r="H1352" t="s">
        <v>42</v>
      </c>
      <c r="I1352" t="s">
        <v>80</v>
      </c>
      <c r="J1352" t="s">
        <v>24</v>
      </c>
      <c r="K1352">
        <v>4.0999999999999996</v>
      </c>
      <c r="L1352" t="s">
        <v>144</v>
      </c>
      <c r="M1352" t="s">
        <v>32</v>
      </c>
      <c r="N1352" t="s">
        <v>44</v>
      </c>
      <c r="O1352" t="s">
        <v>25</v>
      </c>
      <c r="P1352" t="s">
        <v>25</v>
      </c>
      <c r="Q1352">
        <v>4</v>
      </c>
      <c r="R1352" t="s">
        <v>33</v>
      </c>
    </row>
    <row r="1353" spans="1:18" x14ac:dyDescent="0.25">
      <c r="A1353">
        <v>1355</v>
      </c>
      <c r="B1353">
        <v>64</v>
      </c>
      <c r="C1353" t="s">
        <v>18</v>
      </c>
      <c r="D1353" t="s">
        <v>124</v>
      </c>
      <c r="E1353" t="s">
        <v>64</v>
      </c>
      <c r="F1353">
        <v>42</v>
      </c>
      <c r="G1353" t="s">
        <v>120</v>
      </c>
      <c r="H1353" t="s">
        <v>42</v>
      </c>
      <c r="I1353" t="s">
        <v>23</v>
      </c>
      <c r="J1353" t="s">
        <v>37</v>
      </c>
      <c r="K1353">
        <v>3.6</v>
      </c>
      <c r="L1353" t="s">
        <v>144</v>
      </c>
      <c r="M1353" t="s">
        <v>55</v>
      </c>
      <c r="N1353" t="s">
        <v>67</v>
      </c>
      <c r="O1353" t="s">
        <v>25</v>
      </c>
      <c r="P1353" t="s">
        <v>25</v>
      </c>
      <c r="Q1353">
        <v>21</v>
      </c>
      <c r="R1353" t="s">
        <v>32</v>
      </c>
    </row>
    <row r="1354" spans="1:18" x14ac:dyDescent="0.25">
      <c r="A1354">
        <v>1356</v>
      </c>
      <c r="B1354">
        <v>59</v>
      </c>
      <c r="C1354" t="s">
        <v>18</v>
      </c>
      <c r="D1354" t="s">
        <v>56</v>
      </c>
      <c r="E1354" t="s">
        <v>20</v>
      </c>
      <c r="F1354">
        <v>91</v>
      </c>
      <c r="G1354" t="s">
        <v>95</v>
      </c>
      <c r="H1354" t="s">
        <v>42</v>
      </c>
      <c r="I1354" t="s">
        <v>136</v>
      </c>
      <c r="J1354" t="s">
        <v>50</v>
      </c>
      <c r="K1354">
        <v>3</v>
      </c>
      <c r="L1354" t="s">
        <v>144</v>
      </c>
      <c r="M1354" t="s">
        <v>28</v>
      </c>
      <c r="N1354" t="s">
        <v>67</v>
      </c>
      <c r="O1354" t="s">
        <v>25</v>
      </c>
      <c r="P1354" t="s">
        <v>25</v>
      </c>
      <c r="Q1354">
        <v>50</v>
      </c>
      <c r="R1354" t="s">
        <v>43</v>
      </c>
    </row>
    <row r="1355" spans="1:18" x14ac:dyDescent="0.25">
      <c r="A1355">
        <v>1357</v>
      </c>
      <c r="B1355">
        <v>49</v>
      </c>
      <c r="C1355" t="s">
        <v>18</v>
      </c>
      <c r="D1355" t="s">
        <v>94</v>
      </c>
      <c r="E1355" t="s">
        <v>60</v>
      </c>
      <c r="F1355">
        <v>61</v>
      </c>
      <c r="G1355" t="s">
        <v>108</v>
      </c>
      <c r="H1355" t="s">
        <v>42</v>
      </c>
      <c r="I1355" t="s">
        <v>101</v>
      </c>
      <c r="J1355" t="s">
        <v>37</v>
      </c>
      <c r="K1355">
        <v>4</v>
      </c>
      <c r="L1355" t="s">
        <v>144</v>
      </c>
      <c r="M1355" t="s">
        <v>55</v>
      </c>
      <c r="N1355" t="s">
        <v>38</v>
      </c>
      <c r="O1355" t="s">
        <v>25</v>
      </c>
      <c r="P1355" t="s">
        <v>25</v>
      </c>
      <c r="Q1355">
        <v>34</v>
      </c>
      <c r="R1355" t="s">
        <v>32</v>
      </c>
    </row>
    <row r="1356" spans="1:18" x14ac:dyDescent="0.25">
      <c r="A1356">
        <v>1358</v>
      </c>
      <c r="B1356">
        <v>24</v>
      </c>
      <c r="C1356" t="s">
        <v>18</v>
      </c>
      <c r="D1356" t="s">
        <v>124</v>
      </c>
      <c r="E1356" t="s">
        <v>64</v>
      </c>
      <c r="F1356">
        <v>66</v>
      </c>
      <c r="G1356" t="s">
        <v>97</v>
      </c>
      <c r="H1356" t="s">
        <v>36</v>
      </c>
      <c r="I1356" t="s">
        <v>100</v>
      </c>
      <c r="J1356" t="s">
        <v>50</v>
      </c>
      <c r="K1356">
        <v>3.5</v>
      </c>
      <c r="L1356" t="s">
        <v>144</v>
      </c>
      <c r="M1356" t="s">
        <v>28</v>
      </c>
      <c r="N1356" t="s">
        <v>44</v>
      </c>
      <c r="O1356" t="s">
        <v>25</v>
      </c>
      <c r="P1356" t="s">
        <v>25</v>
      </c>
      <c r="Q1356">
        <v>20</v>
      </c>
      <c r="R1356" t="s">
        <v>33</v>
      </c>
    </row>
    <row r="1357" spans="1:18" x14ac:dyDescent="0.25">
      <c r="A1357">
        <v>1359</v>
      </c>
      <c r="B1357">
        <v>19</v>
      </c>
      <c r="C1357" t="s">
        <v>18</v>
      </c>
      <c r="D1357" t="s">
        <v>111</v>
      </c>
      <c r="E1357" t="s">
        <v>64</v>
      </c>
      <c r="F1357">
        <v>22</v>
      </c>
      <c r="G1357" t="s">
        <v>137</v>
      </c>
      <c r="H1357" t="s">
        <v>85</v>
      </c>
      <c r="I1357" t="s">
        <v>66</v>
      </c>
      <c r="J1357" t="s">
        <v>37</v>
      </c>
      <c r="K1357">
        <v>2.5</v>
      </c>
      <c r="L1357" t="s">
        <v>144</v>
      </c>
      <c r="M1357" t="s">
        <v>55</v>
      </c>
      <c r="N1357" t="s">
        <v>71</v>
      </c>
      <c r="O1357" t="s">
        <v>25</v>
      </c>
      <c r="P1357" t="s">
        <v>25</v>
      </c>
      <c r="Q1357">
        <v>25</v>
      </c>
      <c r="R1357" t="s">
        <v>28</v>
      </c>
    </row>
    <row r="1358" spans="1:18" x14ac:dyDescent="0.25">
      <c r="A1358">
        <v>1360</v>
      </c>
      <c r="B1358">
        <v>27</v>
      </c>
      <c r="C1358" t="s">
        <v>18</v>
      </c>
      <c r="D1358" t="s">
        <v>96</v>
      </c>
      <c r="E1358" t="s">
        <v>20</v>
      </c>
      <c r="F1358">
        <v>68</v>
      </c>
      <c r="G1358" t="s">
        <v>90</v>
      </c>
      <c r="H1358" t="s">
        <v>36</v>
      </c>
      <c r="I1358" t="s">
        <v>101</v>
      </c>
      <c r="J1358" t="s">
        <v>24</v>
      </c>
      <c r="K1358">
        <v>4.3</v>
      </c>
      <c r="L1358" t="s">
        <v>144</v>
      </c>
      <c r="M1358" t="s">
        <v>55</v>
      </c>
      <c r="N1358" t="s">
        <v>71</v>
      </c>
      <c r="O1358" t="s">
        <v>25</v>
      </c>
      <c r="P1358" t="s">
        <v>25</v>
      </c>
      <c r="Q1358">
        <v>26</v>
      </c>
      <c r="R1358" t="s">
        <v>32</v>
      </c>
    </row>
    <row r="1359" spans="1:18" x14ac:dyDescent="0.25">
      <c r="A1359">
        <v>1361</v>
      </c>
      <c r="B1359">
        <v>56</v>
      </c>
      <c r="C1359" t="s">
        <v>18</v>
      </c>
      <c r="D1359" t="s">
        <v>81</v>
      </c>
      <c r="E1359" t="s">
        <v>20</v>
      </c>
      <c r="F1359">
        <v>43</v>
      </c>
      <c r="G1359" t="s">
        <v>83</v>
      </c>
      <c r="H1359" t="s">
        <v>22</v>
      </c>
      <c r="I1359" t="s">
        <v>87</v>
      </c>
      <c r="J1359" t="s">
        <v>54</v>
      </c>
      <c r="K1359">
        <v>2.8</v>
      </c>
      <c r="L1359" t="s">
        <v>144</v>
      </c>
      <c r="M1359" t="s">
        <v>32</v>
      </c>
      <c r="N1359" t="s">
        <v>27</v>
      </c>
      <c r="O1359" t="s">
        <v>25</v>
      </c>
      <c r="P1359" t="s">
        <v>25</v>
      </c>
      <c r="Q1359">
        <v>4</v>
      </c>
      <c r="R1359" t="s">
        <v>32</v>
      </c>
    </row>
    <row r="1360" spans="1:18" x14ac:dyDescent="0.25">
      <c r="A1360">
        <v>1362</v>
      </c>
      <c r="B1360">
        <v>49</v>
      </c>
      <c r="C1360" t="s">
        <v>18</v>
      </c>
      <c r="D1360" t="s">
        <v>76</v>
      </c>
      <c r="E1360" t="s">
        <v>20</v>
      </c>
      <c r="F1360">
        <v>32</v>
      </c>
      <c r="G1360" t="s">
        <v>83</v>
      </c>
      <c r="H1360" t="s">
        <v>42</v>
      </c>
      <c r="I1360" t="s">
        <v>110</v>
      </c>
      <c r="J1360" t="s">
        <v>54</v>
      </c>
      <c r="K1360">
        <v>3.7</v>
      </c>
      <c r="L1360" t="s">
        <v>144</v>
      </c>
      <c r="M1360" t="s">
        <v>33</v>
      </c>
      <c r="N1360" t="s">
        <v>44</v>
      </c>
      <c r="O1360" t="s">
        <v>25</v>
      </c>
      <c r="P1360" t="s">
        <v>25</v>
      </c>
      <c r="Q1360">
        <v>39</v>
      </c>
      <c r="R1360" t="s">
        <v>55</v>
      </c>
    </row>
    <row r="1361" spans="1:18" x14ac:dyDescent="0.25">
      <c r="A1361">
        <v>1363</v>
      </c>
      <c r="B1361">
        <v>41</v>
      </c>
      <c r="C1361" t="s">
        <v>18</v>
      </c>
      <c r="D1361" t="s">
        <v>59</v>
      </c>
      <c r="E1361" t="s">
        <v>60</v>
      </c>
      <c r="F1361">
        <v>46</v>
      </c>
      <c r="G1361" t="s">
        <v>104</v>
      </c>
      <c r="H1361" t="s">
        <v>42</v>
      </c>
      <c r="I1361" t="s">
        <v>23</v>
      </c>
      <c r="J1361" t="s">
        <v>54</v>
      </c>
      <c r="K1361">
        <v>4.3</v>
      </c>
      <c r="L1361" t="s">
        <v>144</v>
      </c>
      <c r="M1361" t="s">
        <v>33</v>
      </c>
      <c r="N1361" t="s">
        <v>27</v>
      </c>
      <c r="O1361" t="s">
        <v>25</v>
      </c>
      <c r="P1361" t="s">
        <v>25</v>
      </c>
      <c r="Q1361">
        <v>29</v>
      </c>
      <c r="R1361" t="s">
        <v>33</v>
      </c>
    </row>
    <row r="1362" spans="1:18" x14ac:dyDescent="0.25">
      <c r="A1362">
        <v>1364</v>
      </c>
      <c r="B1362">
        <v>36</v>
      </c>
      <c r="C1362" t="s">
        <v>18</v>
      </c>
      <c r="D1362" t="s">
        <v>19</v>
      </c>
      <c r="E1362" t="s">
        <v>20</v>
      </c>
      <c r="F1362">
        <v>90</v>
      </c>
      <c r="G1362" t="s">
        <v>142</v>
      </c>
      <c r="H1362" t="s">
        <v>22</v>
      </c>
      <c r="I1362" t="s">
        <v>100</v>
      </c>
      <c r="J1362" t="s">
        <v>50</v>
      </c>
      <c r="K1362">
        <v>4</v>
      </c>
      <c r="L1362" t="s">
        <v>144</v>
      </c>
      <c r="M1362" t="s">
        <v>32</v>
      </c>
      <c r="N1362" t="s">
        <v>27</v>
      </c>
      <c r="O1362" t="s">
        <v>25</v>
      </c>
      <c r="P1362" t="s">
        <v>25</v>
      </c>
      <c r="Q1362">
        <v>47</v>
      </c>
      <c r="R1362" t="s">
        <v>43</v>
      </c>
    </row>
    <row r="1363" spans="1:18" x14ac:dyDescent="0.25">
      <c r="A1363">
        <v>1365</v>
      </c>
      <c r="B1363">
        <v>68</v>
      </c>
      <c r="C1363" t="s">
        <v>18</v>
      </c>
      <c r="D1363" t="s">
        <v>116</v>
      </c>
      <c r="E1363" t="s">
        <v>64</v>
      </c>
      <c r="F1363">
        <v>75</v>
      </c>
      <c r="G1363" t="s">
        <v>74</v>
      </c>
      <c r="H1363" t="s">
        <v>22</v>
      </c>
      <c r="I1363" t="s">
        <v>126</v>
      </c>
      <c r="J1363" t="s">
        <v>54</v>
      </c>
      <c r="K1363">
        <v>4.7</v>
      </c>
      <c r="L1363" t="s">
        <v>144</v>
      </c>
      <c r="M1363" t="s">
        <v>33</v>
      </c>
      <c r="N1363" t="s">
        <v>27</v>
      </c>
      <c r="O1363" t="s">
        <v>25</v>
      </c>
      <c r="P1363" t="s">
        <v>25</v>
      </c>
      <c r="Q1363">
        <v>5</v>
      </c>
      <c r="R1363" t="s">
        <v>33</v>
      </c>
    </row>
    <row r="1364" spans="1:18" x14ac:dyDescent="0.25">
      <c r="A1364">
        <v>1366</v>
      </c>
      <c r="B1364">
        <v>28</v>
      </c>
      <c r="C1364" t="s">
        <v>18</v>
      </c>
      <c r="D1364" t="s">
        <v>63</v>
      </c>
      <c r="E1364" t="s">
        <v>64</v>
      </c>
      <c r="F1364">
        <v>69</v>
      </c>
      <c r="G1364" t="s">
        <v>108</v>
      </c>
      <c r="H1364" t="s">
        <v>42</v>
      </c>
      <c r="I1364" t="s">
        <v>128</v>
      </c>
      <c r="J1364" t="s">
        <v>24</v>
      </c>
      <c r="K1364">
        <v>4.5</v>
      </c>
      <c r="L1364" t="s">
        <v>144</v>
      </c>
      <c r="M1364" t="s">
        <v>43</v>
      </c>
      <c r="N1364" t="s">
        <v>71</v>
      </c>
      <c r="O1364" t="s">
        <v>25</v>
      </c>
      <c r="P1364" t="s">
        <v>25</v>
      </c>
      <c r="Q1364">
        <v>18</v>
      </c>
      <c r="R1364" t="s">
        <v>32</v>
      </c>
    </row>
    <row r="1365" spans="1:18" x14ac:dyDescent="0.25">
      <c r="A1365">
        <v>1367</v>
      </c>
      <c r="B1365">
        <v>45</v>
      </c>
      <c r="C1365" t="s">
        <v>18</v>
      </c>
      <c r="D1365" t="s">
        <v>125</v>
      </c>
      <c r="E1365" t="s">
        <v>64</v>
      </c>
      <c r="F1365">
        <v>40</v>
      </c>
      <c r="G1365" t="s">
        <v>138</v>
      </c>
      <c r="H1365" t="s">
        <v>42</v>
      </c>
      <c r="I1365" t="s">
        <v>128</v>
      </c>
      <c r="J1365" t="s">
        <v>54</v>
      </c>
      <c r="K1365">
        <v>3.1</v>
      </c>
      <c r="L1365" t="s">
        <v>144</v>
      </c>
      <c r="M1365" t="s">
        <v>55</v>
      </c>
      <c r="N1365" t="s">
        <v>38</v>
      </c>
      <c r="O1365" t="s">
        <v>25</v>
      </c>
      <c r="P1365" t="s">
        <v>25</v>
      </c>
      <c r="Q1365">
        <v>10</v>
      </c>
      <c r="R1365" t="s">
        <v>26</v>
      </c>
    </row>
    <row r="1366" spans="1:18" x14ac:dyDescent="0.25">
      <c r="A1366">
        <v>1368</v>
      </c>
      <c r="B1366">
        <v>60</v>
      </c>
      <c r="C1366" t="s">
        <v>18</v>
      </c>
      <c r="D1366" t="s">
        <v>125</v>
      </c>
      <c r="E1366" t="s">
        <v>64</v>
      </c>
      <c r="F1366">
        <v>63</v>
      </c>
      <c r="G1366" t="s">
        <v>138</v>
      </c>
      <c r="H1366" t="s">
        <v>36</v>
      </c>
      <c r="I1366" t="s">
        <v>87</v>
      </c>
      <c r="J1366" t="s">
        <v>54</v>
      </c>
      <c r="K1366">
        <v>3.8</v>
      </c>
      <c r="L1366" t="s">
        <v>144</v>
      </c>
      <c r="M1366" t="s">
        <v>28</v>
      </c>
      <c r="N1366" t="s">
        <v>27</v>
      </c>
      <c r="O1366" t="s">
        <v>25</v>
      </c>
      <c r="P1366" t="s">
        <v>25</v>
      </c>
      <c r="Q1366">
        <v>25</v>
      </c>
      <c r="R1366" t="s">
        <v>33</v>
      </c>
    </row>
    <row r="1367" spans="1:18" x14ac:dyDescent="0.25">
      <c r="A1367">
        <v>1369</v>
      </c>
      <c r="B1367">
        <v>21</v>
      </c>
      <c r="C1367" t="s">
        <v>18</v>
      </c>
      <c r="D1367" t="s">
        <v>52</v>
      </c>
      <c r="E1367" t="s">
        <v>20</v>
      </c>
      <c r="F1367">
        <v>36</v>
      </c>
      <c r="G1367" t="s">
        <v>142</v>
      </c>
      <c r="H1367" t="s">
        <v>22</v>
      </c>
      <c r="I1367" t="s">
        <v>113</v>
      </c>
      <c r="J1367" t="s">
        <v>50</v>
      </c>
      <c r="K1367">
        <v>4.9000000000000004</v>
      </c>
      <c r="L1367" t="s">
        <v>144</v>
      </c>
      <c r="M1367" t="s">
        <v>28</v>
      </c>
      <c r="N1367" t="s">
        <v>27</v>
      </c>
      <c r="O1367" t="s">
        <v>25</v>
      </c>
      <c r="P1367" t="s">
        <v>25</v>
      </c>
      <c r="Q1367">
        <v>2</v>
      </c>
      <c r="R1367" t="s">
        <v>33</v>
      </c>
    </row>
    <row r="1368" spans="1:18" x14ac:dyDescent="0.25">
      <c r="A1368">
        <v>1370</v>
      </c>
      <c r="B1368">
        <v>32</v>
      </c>
      <c r="C1368" t="s">
        <v>18</v>
      </c>
      <c r="D1368" t="s">
        <v>68</v>
      </c>
      <c r="E1368" t="s">
        <v>40</v>
      </c>
      <c r="F1368">
        <v>75</v>
      </c>
      <c r="G1368" t="s">
        <v>138</v>
      </c>
      <c r="H1368" t="s">
        <v>42</v>
      </c>
      <c r="I1368" t="s">
        <v>89</v>
      </c>
      <c r="J1368" t="s">
        <v>24</v>
      </c>
      <c r="K1368">
        <v>3.2</v>
      </c>
      <c r="L1368" t="s">
        <v>144</v>
      </c>
      <c r="M1368" t="s">
        <v>33</v>
      </c>
      <c r="N1368" t="s">
        <v>51</v>
      </c>
      <c r="O1368" t="s">
        <v>25</v>
      </c>
      <c r="P1368" t="s">
        <v>25</v>
      </c>
      <c r="Q1368">
        <v>48</v>
      </c>
      <c r="R1368" t="s">
        <v>28</v>
      </c>
    </row>
    <row r="1369" spans="1:18" x14ac:dyDescent="0.25">
      <c r="A1369">
        <v>1371</v>
      </c>
      <c r="B1369">
        <v>27</v>
      </c>
      <c r="C1369" t="s">
        <v>18</v>
      </c>
      <c r="D1369" t="s">
        <v>111</v>
      </c>
      <c r="E1369" t="s">
        <v>64</v>
      </c>
      <c r="F1369">
        <v>67</v>
      </c>
      <c r="G1369" t="s">
        <v>53</v>
      </c>
      <c r="H1369" t="s">
        <v>22</v>
      </c>
      <c r="I1369" t="s">
        <v>92</v>
      </c>
      <c r="J1369" t="s">
        <v>50</v>
      </c>
      <c r="K1369">
        <v>2.9</v>
      </c>
      <c r="L1369" t="s">
        <v>144</v>
      </c>
      <c r="M1369" t="s">
        <v>43</v>
      </c>
      <c r="N1369" t="s">
        <v>67</v>
      </c>
      <c r="O1369" t="s">
        <v>25</v>
      </c>
      <c r="P1369" t="s">
        <v>25</v>
      </c>
      <c r="Q1369">
        <v>41</v>
      </c>
      <c r="R1369" t="s">
        <v>32</v>
      </c>
    </row>
    <row r="1370" spans="1:18" x14ac:dyDescent="0.25">
      <c r="A1370">
        <v>1372</v>
      </c>
      <c r="B1370">
        <v>40</v>
      </c>
      <c r="C1370" t="s">
        <v>18</v>
      </c>
      <c r="D1370" t="s">
        <v>88</v>
      </c>
      <c r="E1370" t="s">
        <v>20</v>
      </c>
      <c r="F1370">
        <v>64</v>
      </c>
      <c r="G1370" t="s">
        <v>84</v>
      </c>
      <c r="H1370" t="s">
        <v>42</v>
      </c>
      <c r="I1370" t="s">
        <v>58</v>
      </c>
      <c r="J1370" t="s">
        <v>37</v>
      </c>
      <c r="K1370">
        <v>2.8</v>
      </c>
      <c r="L1370" t="s">
        <v>144</v>
      </c>
      <c r="M1370" t="s">
        <v>43</v>
      </c>
      <c r="N1370" t="s">
        <v>71</v>
      </c>
      <c r="O1370" t="s">
        <v>25</v>
      </c>
      <c r="P1370" t="s">
        <v>25</v>
      </c>
      <c r="Q1370">
        <v>42</v>
      </c>
      <c r="R1370" t="s">
        <v>26</v>
      </c>
    </row>
    <row r="1371" spans="1:18" x14ac:dyDescent="0.25">
      <c r="A1371">
        <v>1373</v>
      </c>
      <c r="B1371">
        <v>64</v>
      </c>
      <c r="C1371" t="s">
        <v>18</v>
      </c>
      <c r="D1371" t="s">
        <v>19</v>
      </c>
      <c r="E1371" t="s">
        <v>20</v>
      </c>
      <c r="F1371">
        <v>61</v>
      </c>
      <c r="G1371" t="s">
        <v>143</v>
      </c>
      <c r="H1371" t="s">
        <v>42</v>
      </c>
      <c r="I1371" t="s">
        <v>23</v>
      </c>
      <c r="J1371" t="s">
        <v>54</v>
      </c>
      <c r="K1371">
        <v>4</v>
      </c>
      <c r="L1371" t="s">
        <v>144</v>
      </c>
      <c r="M1371" t="s">
        <v>26</v>
      </c>
      <c r="N1371" t="s">
        <v>67</v>
      </c>
      <c r="O1371" t="s">
        <v>25</v>
      </c>
      <c r="P1371" t="s">
        <v>25</v>
      </c>
      <c r="Q1371">
        <v>44</v>
      </c>
      <c r="R1371" t="s">
        <v>43</v>
      </c>
    </row>
    <row r="1372" spans="1:18" x14ac:dyDescent="0.25">
      <c r="A1372">
        <v>1374</v>
      </c>
      <c r="B1372">
        <v>18</v>
      </c>
      <c r="C1372" t="s">
        <v>18</v>
      </c>
      <c r="D1372" t="s">
        <v>135</v>
      </c>
      <c r="E1372" t="s">
        <v>64</v>
      </c>
      <c r="F1372">
        <v>40</v>
      </c>
      <c r="G1372" t="s">
        <v>133</v>
      </c>
      <c r="H1372" t="s">
        <v>22</v>
      </c>
      <c r="I1372" t="s">
        <v>46</v>
      </c>
      <c r="J1372" t="s">
        <v>24</v>
      </c>
      <c r="K1372">
        <v>2.6</v>
      </c>
      <c r="L1372" t="s">
        <v>144</v>
      </c>
      <c r="M1372" t="s">
        <v>26</v>
      </c>
      <c r="N1372" t="s">
        <v>71</v>
      </c>
      <c r="O1372" t="s">
        <v>25</v>
      </c>
      <c r="P1372" t="s">
        <v>25</v>
      </c>
      <c r="Q1372">
        <v>6</v>
      </c>
      <c r="R1372" t="s">
        <v>33</v>
      </c>
    </row>
    <row r="1373" spans="1:18" x14ac:dyDescent="0.25">
      <c r="A1373">
        <v>1375</v>
      </c>
      <c r="B1373">
        <v>22</v>
      </c>
      <c r="C1373" t="s">
        <v>18</v>
      </c>
      <c r="D1373" t="s">
        <v>63</v>
      </c>
      <c r="E1373" t="s">
        <v>64</v>
      </c>
      <c r="F1373">
        <v>97</v>
      </c>
      <c r="G1373" t="s">
        <v>79</v>
      </c>
      <c r="H1373" t="s">
        <v>42</v>
      </c>
      <c r="I1373" t="s">
        <v>100</v>
      </c>
      <c r="J1373" t="s">
        <v>54</v>
      </c>
      <c r="K1373">
        <v>2.7</v>
      </c>
      <c r="L1373" t="s">
        <v>144</v>
      </c>
      <c r="M1373" t="s">
        <v>55</v>
      </c>
      <c r="N1373" t="s">
        <v>38</v>
      </c>
      <c r="O1373" t="s">
        <v>25</v>
      </c>
      <c r="P1373" t="s">
        <v>25</v>
      </c>
      <c r="Q1373">
        <v>5</v>
      </c>
      <c r="R1373" t="s">
        <v>32</v>
      </c>
    </row>
    <row r="1374" spans="1:18" x14ac:dyDescent="0.25">
      <c r="A1374">
        <v>1376</v>
      </c>
      <c r="B1374">
        <v>42</v>
      </c>
      <c r="C1374" t="s">
        <v>18</v>
      </c>
      <c r="D1374" t="s">
        <v>47</v>
      </c>
      <c r="E1374" t="s">
        <v>40</v>
      </c>
      <c r="F1374">
        <v>31</v>
      </c>
      <c r="G1374" t="s">
        <v>30</v>
      </c>
      <c r="H1374" t="s">
        <v>22</v>
      </c>
      <c r="I1374" t="s">
        <v>102</v>
      </c>
      <c r="J1374" t="s">
        <v>37</v>
      </c>
      <c r="K1374">
        <v>4.0999999999999996</v>
      </c>
      <c r="L1374" t="s">
        <v>144</v>
      </c>
      <c r="M1374" t="s">
        <v>28</v>
      </c>
      <c r="N1374" t="s">
        <v>67</v>
      </c>
      <c r="O1374" t="s">
        <v>25</v>
      </c>
      <c r="P1374" t="s">
        <v>25</v>
      </c>
      <c r="Q1374">
        <v>8</v>
      </c>
      <c r="R1374" t="s">
        <v>26</v>
      </c>
    </row>
    <row r="1375" spans="1:18" x14ac:dyDescent="0.25">
      <c r="A1375">
        <v>1377</v>
      </c>
      <c r="B1375">
        <v>57</v>
      </c>
      <c r="C1375" t="s">
        <v>18</v>
      </c>
      <c r="D1375" t="s">
        <v>39</v>
      </c>
      <c r="E1375" t="s">
        <v>40</v>
      </c>
      <c r="F1375">
        <v>65</v>
      </c>
      <c r="G1375" t="s">
        <v>119</v>
      </c>
      <c r="H1375" t="s">
        <v>22</v>
      </c>
      <c r="I1375" t="s">
        <v>66</v>
      </c>
      <c r="J1375" t="s">
        <v>37</v>
      </c>
      <c r="K1375">
        <v>5</v>
      </c>
      <c r="L1375" t="s">
        <v>144</v>
      </c>
      <c r="M1375" t="s">
        <v>33</v>
      </c>
      <c r="N1375" t="s">
        <v>38</v>
      </c>
      <c r="O1375" t="s">
        <v>25</v>
      </c>
      <c r="P1375" t="s">
        <v>25</v>
      </c>
      <c r="Q1375">
        <v>24</v>
      </c>
      <c r="R1375" t="s">
        <v>43</v>
      </c>
    </row>
    <row r="1376" spans="1:18" x14ac:dyDescent="0.25">
      <c r="A1376">
        <v>1378</v>
      </c>
      <c r="B1376">
        <v>33</v>
      </c>
      <c r="C1376" t="s">
        <v>18</v>
      </c>
      <c r="D1376" t="s">
        <v>82</v>
      </c>
      <c r="E1376" t="s">
        <v>64</v>
      </c>
      <c r="F1376">
        <v>54</v>
      </c>
      <c r="G1376" t="s">
        <v>120</v>
      </c>
      <c r="H1376" t="s">
        <v>22</v>
      </c>
      <c r="I1376" t="s">
        <v>73</v>
      </c>
      <c r="J1376" t="s">
        <v>37</v>
      </c>
      <c r="K1376">
        <v>3</v>
      </c>
      <c r="L1376" t="s">
        <v>144</v>
      </c>
      <c r="M1376" t="s">
        <v>26</v>
      </c>
      <c r="N1376" t="s">
        <v>44</v>
      </c>
      <c r="O1376" t="s">
        <v>25</v>
      </c>
      <c r="P1376" t="s">
        <v>25</v>
      </c>
      <c r="Q1376">
        <v>42</v>
      </c>
      <c r="R1376" t="s">
        <v>28</v>
      </c>
    </row>
    <row r="1377" spans="1:18" x14ac:dyDescent="0.25">
      <c r="A1377">
        <v>1379</v>
      </c>
      <c r="B1377">
        <v>37</v>
      </c>
      <c r="C1377" t="s">
        <v>18</v>
      </c>
      <c r="D1377" t="s">
        <v>94</v>
      </c>
      <c r="E1377" t="s">
        <v>60</v>
      </c>
      <c r="F1377">
        <v>49</v>
      </c>
      <c r="G1377" t="s">
        <v>21</v>
      </c>
      <c r="H1377" t="s">
        <v>85</v>
      </c>
      <c r="I1377" t="s">
        <v>86</v>
      </c>
      <c r="J1377" t="s">
        <v>54</v>
      </c>
      <c r="K1377">
        <v>3.6</v>
      </c>
      <c r="L1377" t="s">
        <v>144</v>
      </c>
      <c r="M1377" t="s">
        <v>43</v>
      </c>
      <c r="N1377" t="s">
        <v>38</v>
      </c>
      <c r="O1377" t="s">
        <v>25</v>
      </c>
      <c r="P1377" t="s">
        <v>25</v>
      </c>
      <c r="Q1377">
        <v>24</v>
      </c>
      <c r="R1377" t="s">
        <v>28</v>
      </c>
    </row>
    <row r="1378" spans="1:18" x14ac:dyDescent="0.25">
      <c r="A1378">
        <v>1380</v>
      </c>
      <c r="B1378">
        <v>21</v>
      </c>
      <c r="C1378" t="s">
        <v>18</v>
      </c>
      <c r="D1378" t="s">
        <v>105</v>
      </c>
      <c r="E1378" t="s">
        <v>20</v>
      </c>
      <c r="F1378">
        <v>64</v>
      </c>
      <c r="G1378" t="s">
        <v>140</v>
      </c>
      <c r="H1378" t="s">
        <v>22</v>
      </c>
      <c r="I1378" t="s">
        <v>70</v>
      </c>
      <c r="J1378" t="s">
        <v>54</v>
      </c>
      <c r="K1378">
        <v>2.8</v>
      </c>
      <c r="L1378" t="s">
        <v>144</v>
      </c>
      <c r="M1378" t="s">
        <v>28</v>
      </c>
      <c r="N1378" t="s">
        <v>67</v>
      </c>
      <c r="O1378" t="s">
        <v>25</v>
      </c>
      <c r="P1378" t="s">
        <v>25</v>
      </c>
      <c r="Q1378">
        <v>38</v>
      </c>
      <c r="R1378" t="s">
        <v>28</v>
      </c>
    </row>
    <row r="1379" spans="1:18" x14ac:dyDescent="0.25">
      <c r="A1379">
        <v>1381</v>
      </c>
      <c r="B1379">
        <v>51</v>
      </c>
      <c r="C1379" t="s">
        <v>18</v>
      </c>
      <c r="D1379" t="s">
        <v>47</v>
      </c>
      <c r="E1379" t="s">
        <v>40</v>
      </c>
      <c r="F1379">
        <v>35</v>
      </c>
      <c r="G1379" t="s">
        <v>35</v>
      </c>
      <c r="H1379" t="s">
        <v>36</v>
      </c>
      <c r="I1379" t="s">
        <v>110</v>
      </c>
      <c r="J1379" t="s">
        <v>24</v>
      </c>
      <c r="K1379">
        <v>4.5999999999999996</v>
      </c>
      <c r="L1379" t="s">
        <v>144</v>
      </c>
      <c r="M1379" t="s">
        <v>32</v>
      </c>
      <c r="N1379" t="s">
        <v>51</v>
      </c>
      <c r="O1379" t="s">
        <v>25</v>
      </c>
      <c r="P1379" t="s">
        <v>25</v>
      </c>
      <c r="Q1379">
        <v>41</v>
      </c>
      <c r="R1379" t="s">
        <v>33</v>
      </c>
    </row>
    <row r="1380" spans="1:18" x14ac:dyDescent="0.25">
      <c r="A1380">
        <v>1382</v>
      </c>
      <c r="B1380">
        <v>30</v>
      </c>
      <c r="C1380" t="s">
        <v>18</v>
      </c>
      <c r="D1380" t="s">
        <v>68</v>
      </c>
      <c r="E1380" t="s">
        <v>40</v>
      </c>
      <c r="F1380">
        <v>86</v>
      </c>
      <c r="G1380" t="s">
        <v>107</v>
      </c>
      <c r="H1380" t="s">
        <v>22</v>
      </c>
      <c r="I1380" t="s">
        <v>89</v>
      </c>
      <c r="J1380" t="s">
        <v>24</v>
      </c>
      <c r="K1380">
        <v>2.9</v>
      </c>
      <c r="L1380" t="s">
        <v>144</v>
      </c>
      <c r="M1380" t="s">
        <v>33</v>
      </c>
      <c r="N1380" t="s">
        <v>51</v>
      </c>
      <c r="O1380" t="s">
        <v>25</v>
      </c>
      <c r="P1380" t="s">
        <v>25</v>
      </c>
      <c r="Q1380">
        <v>48</v>
      </c>
      <c r="R1380" t="s">
        <v>28</v>
      </c>
    </row>
    <row r="1381" spans="1:18" x14ac:dyDescent="0.25">
      <c r="A1381">
        <v>1383</v>
      </c>
      <c r="B1381">
        <v>68</v>
      </c>
      <c r="C1381" t="s">
        <v>18</v>
      </c>
      <c r="D1381" t="s">
        <v>94</v>
      </c>
      <c r="E1381" t="s">
        <v>60</v>
      </c>
      <c r="F1381">
        <v>55</v>
      </c>
      <c r="G1381" t="s">
        <v>143</v>
      </c>
      <c r="H1381" t="s">
        <v>22</v>
      </c>
      <c r="I1381" t="s">
        <v>102</v>
      </c>
      <c r="J1381" t="s">
        <v>24</v>
      </c>
      <c r="K1381">
        <v>4.8</v>
      </c>
      <c r="L1381" t="s">
        <v>144</v>
      </c>
      <c r="M1381" t="s">
        <v>28</v>
      </c>
      <c r="N1381" t="s">
        <v>27</v>
      </c>
      <c r="O1381" t="s">
        <v>25</v>
      </c>
      <c r="P1381" t="s">
        <v>25</v>
      </c>
      <c r="Q1381">
        <v>16</v>
      </c>
      <c r="R1381" t="s">
        <v>32</v>
      </c>
    </row>
    <row r="1382" spans="1:18" x14ac:dyDescent="0.25">
      <c r="A1382">
        <v>1384</v>
      </c>
      <c r="B1382">
        <v>36</v>
      </c>
      <c r="C1382" t="s">
        <v>18</v>
      </c>
      <c r="D1382" t="s">
        <v>111</v>
      </c>
      <c r="E1382" t="s">
        <v>64</v>
      </c>
      <c r="F1382">
        <v>58</v>
      </c>
      <c r="G1382" t="s">
        <v>142</v>
      </c>
      <c r="H1382" t="s">
        <v>42</v>
      </c>
      <c r="I1382" t="s">
        <v>110</v>
      </c>
      <c r="J1382" t="s">
        <v>37</v>
      </c>
      <c r="K1382">
        <v>3.3</v>
      </c>
      <c r="L1382" t="s">
        <v>144</v>
      </c>
      <c r="M1382" t="s">
        <v>32</v>
      </c>
      <c r="N1382" t="s">
        <v>27</v>
      </c>
      <c r="O1382" t="s">
        <v>25</v>
      </c>
      <c r="P1382" t="s">
        <v>25</v>
      </c>
      <c r="Q1382">
        <v>4</v>
      </c>
      <c r="R1382" t="s">
        <v>28</v>
      </c>
    </row>
    <row r="1383" spans="1:18" x14ac:dyDescent="0.25">
      <c r="A1383">
        <v>1385</v>
      </c>
      <c r="B1383">
        <v>46</v>
      </c>
      <c r="C1383" t="s">
        <v>18</v>
      </c>
      <c r="D1383" t="s">
        <v>47</v>
      </c>
      <c r="E1383" t="s">
        <v>40</v>
      </c>
      <c r="F1383">
        <v>96</v>
      </c>
      <c r="G1383" t="s">
        <v>112</v>
      </c>
      <c r="H1383" t="s">
        <v>42</v>
      </c>
      <c r="I1383" t="s">
        <v>110</v>
      </c>
      <c r="J1383" t="s">
        <v>54</v>
      </c>
      <c r="K1383">
        <v>4.5999999999999996</v>
      </c>
      <c r="L1383" t="s">
        <v>144</v>
      </c>
      <c r="M1383" t="s">
        <v>33</v>
      </c>
      <c r="N1383" t="s">
        <v>51</v>
      </c>
      <c r="O1383" t="s">
        <v>25</v>
      </c>
      <c r="P1383" t="s">
        <v>25</v>
      </c>
      <c r="Q1383">
        <v>8</v>
      </c>
      <c r="R1383" t="s">
        <v>32</v>
      </c>
    </row>
    <row r="1384" spans="1:18" x14ac:dyDescent="0.25">
      <c r="A1384">
        <v>1386</v>
      </c>
      <c r="B1384">
        <v>41</v>
      </c>
      <c r="C1384" t="s">
        <v>18</v>
      </c>
      <c r="D1384" t="s">
        <v>98</v>
      </c>
      <c r="E1384" t="s">
        <v>64</v>
      </c>
      <c r="F1384">
        <v>64</v>
      </c>
      <c r="G1384" t="s">
        <v>84</v>
      </c>
      <c r="H1384" t="s">
        <v>42</v>
      </c>
      <c r="I1384" t="s">
        <v>118</v>
      </c>
      <c r="J1384" t="s">
        <v>54</v>
      </c>
      <c r="K1384">
        <v>2.6</v>
      </c>
      <c r="L1384" t="s">
        <v>144</v>
      </c>
      <c r="M1384" t="s">
        <v>55</v>
      </c>
      <c r="N1384" t="s">
        <v>71</v>
      </c>
      <c r="O1384" t="s">
        <v>25</v>
      </c>
      <c r="P1384" t="s">
        <v>25</v>
      </c>
      <c r="Q1384">
        <v>1</v>
      </c>
      <c r="R1384" t="s">
        <v>32</v>
      </c>
    </row>
    <row r="1385" spans="1:18" x14ac:dyDescent="0.25">
      <c r="A1385">
        <v>1387</v>
      </c>
      <c r="B1385">
        <v>68</v>
      </c>
      <c r="C1385" t="s">
        <v>18</v>
      </c>
      <c r="D1385" t="s">
        <v>94</v>
      </c>
      <c r="E1385" t="s">
        <v>60</v>
      </c>
      <c r="F1385">
        <v>56</v>
      </c>
      <c r="G1385" t="s">
        <v>45</v>
      </c>
      <c r="H1385" t="s">
        <v>42</v>
      </c>
      <c r="I1385" t="s">
        <v>62</v>
      </c>
      <c r="J1385" t="s">
        <v>54</v>
      </c>
      <c r="K1385">
        <v>4</v>
      </c>
      <c r="L1385" t="s">
        <v>144</v>
      </c>
      <c r="M1385" t="s">
        <v>32</v>
      </c>
      <c r="N1385" t="s">
        <v>44</v>
      </c>
      <c r="O1385" t="s">
        <v>25</v>
      </c>
      <c r="P1385" t="s">
        <v>25</v>
      </c>
      <c r="Q1385">
        <v>4</v>
      </c>
      <c r="R1385" t="s">
        <v>55</v>
      </c>
    </row>
    <row r="1386" spans="1:18" x14ac:dyDescent="0.25">
      <c r="A1386">
        <v>1388</v>
      </c>
      <c r="B1386">
        <v>21</v>
      </c>
      <c r="C1386" t="s">
        <v>18</v>
      </c>
      <c r="D1386" t="s">
        <v>19</v>
      </c>
      <c r="E1386" t="s">
        <v>20</v>
      </c>
      <c r="F1386">
        <v>85</v>
      </c>
      <c r="G1386" t="s">
        <v>120</v>
      </c>
      <c r="H1386" t="s">
        <v>42</v>
      </c>
      <c r="I1386" t="s">
        <v>75</v>
      </c>
      <c r="J1386" t="s">
        <v>24</v>
      </c>
      <c r="K1386">
        <v>3.8</v>
      </c>
      <c r="L1386" t="s">
        <v>144</v>
      </c>
      <c r="M1386" t="s">
        <v>26</v>
      </c>
      <c r="N1386" t="s">
        <v>51</v>
      </c>
      <c r="O1386" t="s">
        <v>25</v>
      </c>
      <c r="P1386" t="s">
        <v>25</v>
      </c>
      <c r="Q1386">
        <v>20</v>
      </c>
      <c r="R1386" t="s">
        <v>26</v>
      </c>
    </row>
    <row r="1387" spans="1:18" x14ac:dyDescent="0.25">
      <c r="A1387">
        <v>1389</v>
      </c>
      <c r="B1387">
        <v>62</v>
      </c>
      <c r="C1387" t="s">
        <v>18</v>
      </c>
      <c r="D1387" t="s">
        <v>76</v>
      </c>
      <c r="E1387" t="s">
        <v>20</v>
      </c>
      <c r="F1387">
        <v>23</v>
      </c>
      <c r="G1387" t="s">
        <v>69</v>
      </c>
      <c r="H1387" t="s">
        <v>42</v>
      </c>
      <c r="I1387" t="s">
        <v>86</v>
      </c>
      <c r="J1387" t="s">
        <v>37</v>
      </c>
      <c r="K1387">
        <v>3.9</v>
      </c>
      <c r="L1387" t="s">
        <v>144</v>
      </c>
      <c r="M1387" t="s">
        <v>33</v>
      </c>
      <c r="N1387" t="s">
        <v>27</v>
      </c>
      <c r="O1387" t="s">
        <v>25</v>
      </c>
      <c r="P1387" t="s">
        <v>25</v>
      </c>
      <c r="Q1387">
        <v>40</v>
      </c>
      <c r="R1387" t="s">
        <v>33</v>
      </c>
    </row>
    <row r="1388" spans="1:18" x14ac:dyDescent="0.25">
      <c r="A1388">
        <v>1390</v>
      </c>
      <c r="B1388">
        <v>59</v>
      </c>
      <c r="C1388" t="s">
        <v>18</v>
      </c>
      <c r="D1388" t="s">
        <v>111</v>
      </c>
      <c r="E1388" t="s">
        <v>64</v>
      </c>
      <c r="F1388">
        <v>72</v>
      </c>
      <c r="G1388" t="s">
        <v>107</v>
      </c>
      <c r="H1388" t="s">
        <v>22</v>
      </c>
      <c r="I1388" t="s">
        <v>113</v>
      </c>
      <c r="J1388" t="s">
        <v>54</v>
      </c>
      <c r="K1388">
        <v>2.6</v>
      </c>
      <c r="L1388" t="s">
        <v>144</v>
      </c>
      <c r="M1388" t="s">
        <v>55</v>
      </c>
      <c r="N1388" t="s">
        <v>71</v>
      </c>
      <c r="O1388" t="s">
        <v>25</v>
      </c>
      <c r="P1388" t="s">
        <v>25</v>
      </c>
      <c r="Q1388">
        <v>8</v>
      </c>
      <c r="R1388" t="s">
        <v>55</v>
      </c>
    </row>
    <row r="1389" spans="1:18" x14ac:dyDescent="0.25">
      <c r="A1389">
        <v>1391</v>
      </c>
      <c r="B1389">
        <v>25</v>
      </c>
      <c r="C1389" t="s">
        <v>18</v>
      </c>
      <c r="D1389" t="s">
        <v>116</v>
      </c>
      <c r="E1389" t="s">
        <v>64</v>
      </c>
      <c r="F1389">
        <v>38</v>
      </c>
      <c r="G1389" t="s">
        <v>69</v>
      </c>
      <c r="H1389" t="s">
        <v>42</v>
      </c>
      <c r="I1389" t="s">
        <v>31</v>
      </c>
      <c r="J1389" t="s">
        <v>50</v>
      </c>
      <c r="K1389">
        <v>4.3</v>
      </c>
      <c r="L1389" t="s">
        <v>144</v>
      </c>
      <c r="M1389" t="s">
        <v>28</v>
      </c>
      <c r="N1389" t="s">
        <v>51</v>
      </c>
      <c r="O1389" t="s">
        <v>25</v>
      </c>
      <c r="P1389" t="s">
        <v>25</v>
      </c>
      <c r="Q1389">
        <v>42</v>
      </c>
      <c r="R1389" t="s">
        <v>55</v>
      </c>
    </row>
    <row r="1390" spans="1:18" x14ac:dyDescent="0.25">
      <c r="A1390">
        <v>1392</v>
      </c>
      <c r="B1390">
        <v>53</v>
      </c>
      <c r="C1390" t="s">
        <v>18</v>
      </c>
      <c r="D1390" t="s">
        <v>19</v>
      </c>
      <c r="E1390" t="s">
        <v>20</v>
      </c>
      <c r="F1390">
        <v>29</v>
      </c>
      <c r="G1390" t="s">
        <v>84</v>
      </c>
      <c r="H1390" t="s">
        <v>36</v>
      </c>
      <c r="I1390" t="s">
        <v>49</v>
      </c>
      <c r="J1390" t="s">
        <v>24</v>
      </c>
      <c r="K1390">
        <v>3.6</v>
      </c>
      <c r="L1390" t="s">
        <v>144</v>
      </c>
      <c r="M1390" t="s">
        <v>32</v>
      </c>
      <c r="N1390" t="s">
        <v>27</v>
      </c>
      <c r="O1390" t="s">
        <v>25</v>
      </c>
      <c r="P1390" t="s">
        <v>25</v>
      </c>
      <c r="Q1390">
        <v>38</v>
      </c>
      <c r="R1390" t="s">
        <v>26</v>
      </c>
    </row>
    <row r="1391" spans="1:18" x14ac:dyDescent="0.25">
      <c r="A1391">
        <v>1393</v>
      </c>
      <c r="B1391">
        <v>31</v>
      </c>
      <c r="C1391" t="s">
        <v>18</v>
      </c>
      <c r="D1391" t="s">
        <v>135</v>
      </c>
      <c r="E1391" t="s">
        <v>64</v>
      </c>
      <c r="F1391">
        <v>46</v>
      </c>
      <c r="G1391" t="s">
        <v>69</v>
      </c>
      <c r="H1391" t="s">
        <v>42</v>
      </c>
      <c r="I1391" t="s">
        <v>126</v>
      </c>
      <c r="J1391" t="s">
        <v>37</v>
      </c>
      <c r="K1391">
        <v>4.2</v>
      </c>
      <c r="L1391" t="s">
        <v>144</v>
      </c>
      <c r="M1391" t="s">
        <v>55</v>
      </c>
      <c r="N1391" t="s">
        <v>27</v>
      </c>
      <c r="O1391" t="s">
        <v>25</v>
      </c>
      <c r="P1391" t="s">
        <v>25</v>
      </c>
      <c r="Q1391">
        <v>34</v>
      </c>
      <c r="R1391" t="s">
        <v>28</v>
      </c>
    </row>
    <row r="1392" spans="1:18" x14ac:dyDescent="0.25">
      <c r="A1392">
        <v>1394</v>
      </c>
      <c r="B1392">
        <v>46</v>
      </c>
      <c r="C1392" t="s">
        <v>18</v>
      </c>
      <c r="D1392" t="s">
        <v>135</v>
      </c>
      <c r="E1392" t="s">
        <v>64</v>
      </c>
      <c r="F1392">
        <v>58</v>
      </c>
      <c r="G1392" t="s">
        <v>127</v>
      </c>
      <c r="H1392" t="s">
        <v>22</v>
      </c>
      <c r="I1392" t="s">
        <v>126</v>
      </c>
      <c r="J1392" t="s">
        <v>37</v>
      </c>
      <c r="K1392">
        <v>3.9</v>
      </c>
      <c r="L1392" t="s">
        <v>144</v>
      </c>
      <c r="M1392" t="s">
        <v>32</v>
      </c>
      <c r="N1392" t="s">
        <v>27</v>
      </c>
      <c r="O1392" t="s">
        <v>25</v>
      </c>
      <c r="P1392" t="s">
        <v>25</v>
      </c>
      <c r="Q1392">
        <v>14</v>
      </c>
      <c r="R1392" t="s">
        <v>43</v>
      </c>
    </row>
    <row r="1393" spans="1:18" x14ac:dyDescent="0.25">
      <c r="A1393">
        <v>1395</v>
      </c>
      <c r="B1393">
        <v>26</v>
      </c>
      <c r="C1393" t="s">
        <v>18</v>
      </c>
      <c r="D1393" t="s">
        <v>59</v>
      </c>
      <c r="E1393" t="s">
        <v>60</v>
      </c>
      <c r="F1393">
        <v>43</v>
      </c>
      <c r="G1393" t="s">
        <v>138</v>
      </c>
      <c r="H1393" t="s">
        <v>22</v>
      </c>
      <c r="I1393" t="s">
        <v>128</v>
      </c>
      <c r="J1393" t="s">
        <v>54</v>
      </c>
      <c r="K1393">
        <v>4.7</v>
      </c>
      <c r="L1393" t="s">
        <v>144</v>
      </c>
      <c r="M1393" t="s">
        <v>43</v>
      </c>
      <c r="N1393" t="s">
        <v>44</v>
      </c>
      <c r="O1393" t="s">
        <v>25</v>
      </c>
      <c r="P1393" t="s">
        <v>25</v>
      </c>
      <c r="Q1393">
        <v>39</v>
      </c>
      <c r="R1393" t="s">
        <v>33</v>
      </c>
    </row>
    <row r="1394" spans="1:18" x14ac:dyDescent="0.25">
      <c r="A1394">
        <v>1396</v>
      </c>
      <c r="B1394">
        <v>47</v>
      </c>
      <c r="C1394" t="s">
        <v>18</v>
      </c>
      <c r="D1394" t="s">
        <v>111</v>
      </c>
      <c r="E1394" t="s">
        <v>64</v>
      </c>
      <c r="F1394">
        <v>32</v>
      </c>
      <c r="G1394" t="s">
        <v>61</v>
      </c>
      <c r="H1394" t="s">
        <v>22</v>
      </c>
      <c r="I1394" t="s">
        <v>46</v>
      </c>
      <c r="J1394" t="s">
        <v>37</v>
      </c>
      <c r="K1394">
        <v>2.8</v>
      </c>
      <c r="L1394" t="s">
        <v>144</v>
      </c>
      <c r="M1394" t="s">
        <v>33</v>
      </c>
      <c r="N1394" t="s">
        <v>44</v>
      </c>
      <c r="O1394" t="s">
        <v>25</v>
      </c>
      <c r="P1394" t="s">
        <v>25</v>
      </c>
      <c r="Q1394">
        <v>40</v>
      </c>
      <c r="R1394" t="s">
        <v>43</v>
      </c>
    </row>
    <row r="1395" spans="1:18" x14ac:dyDescent="0.25">
      <c r="A1395">
        <v>1397</v>
      </c>
      <c r="B1395">
        <v>37</v>
      </c>
      <c r="C1395" t="s">
        <v>18</v>
      </c>
      <c r="D1395" t="s">
        <v>88</v>
      </c>
      <c r="E1395" t="s">
        <v>20</v>
      </c>
      <c r="F1395">
        <v>30</v>
      </c>
      <c r="G1395" t="s">
        <v>142</v>
      </c>
      <c r="H1395" t="s">
        <v>85</v>
      </c>
      <c r="I1395" t="s">
        <v>86</v>
      </c>
      <c r="J1395" t="s">
        <v>24</v>
      </c>
      <c r="K1395">
        <v>3</v>
      </c>
      <c r="L1395" t="s">
        <v>144</v>
      </c>
      <c r="M1395" t="s">
        <v>33</v>
      </c>
      <c r="N1395" t="s">
        <v>44</v>
      </c>
      <c r="O1395" t="s">
        <v>25</v>
      </c>
      <c r="P1395" t="s">
        <v>25</v>
      </c>
      <c r="Q1395">
        <v>49</v>
      </c>
      <c r="R1395" t="s">
        <v>55</v>
      </c>
    </row>
    <row r="1396" spans="1:18" x14ac:dyDescent="0.25">
      <c r="A1396">
        <v>1398</v>
      </c>
      <c r="B1396">
        <v>55</v>
      </c>
      <c r="C1396" t="s">
        <v>18</v>
      </c>
      <c r="D1396" t="s">
        <v>82</v>
      </c>
      <c r="E1396" t="s">
        <v>64</v>
      </c>
      <c r="F1396">
        <v>67</v>
      </c>
      <c r="G1396" t="s">
        <v>35</v>
      </c>
      <c r="H1396" t="s">
        <v>36</v>
      </c>
      <c r="I1396" t="s">
        <v>128</v>
      </c>
      <c r="J1396" t="s">
        <v>50</v>
      </c>
      <c r="K1396">
        <v>4.7</v>
      </c>
      <c r="L1396" t="s">
        <v>144</v>
      </c>
      <c r="M1396" t="s">
        <v>33</v>
      </c>
      <c r="N1396" t="s">
        <v>71</v>
      </c>
      <c r="O1396" t="s">
        <v>25</v>
      </c>
      <c r="P1396" t="s">
        <v>25</v>
      </c>
      <c r="Q1396">
        <v>33</v>
      </c>
      <c r="R1396" t="s">
        <v>43</v>
      </c>
    </row>
    <row r="1397" spans="1:18" x14ac:dyDescent="0.25">
      <c r="A1397">
        <v>1399</v>
      </c>
      <c r="B1397">
        <v>30</v>
      </c>
      <c r="C1397" t="s">
        <v>18</v>
      </c>
      <c r="D1397" t="s">
        <v>76</v>
      </c>
      <c r="E1397" t="s">
        <v>20</v>
      </c>
      <c r="F1397">
        <v>45</v>
      </c>
      <c r="G1397" t="s">
        <v>97</v>
      </c>
      <c r="H1397" t="s">
        <v>42</v>
      </c>
      <c r="I1397" t="s">
        <v>101</v>
      </c>
      <c r="J1397" t="s">
        <v>50</v>
      </c>
      <c r="K1397">
        <v>2.5</v>
      </c>
      <c r="L1397" t="s">
        <v>144</v>
      </c>
      <c r="M1397" t="s">
        <v>32</v>
      </c>
      <c r="N1397" t="s">
        <v>38</v>
      </c>
      <c r="O1397" t="s">
        <v>25</v>
      </c>
      <c r="P1397" t="s">
        <v>25</v>
      </c>
      <c r="Q1397">
        <v>25</v>
      </c>
      <c r="R1397" t="s">
        <v>26</v>
      </c>
    </row>
    <row r="1398" spans="1:18" x14ac:dyDescent="0.25">
      <c r="A1398">
        <v>1400</v>
      </c>
      <c r="B1398">
        <v>19</v>
      </c>
      <c r="C1398" t="s">
        <v>18</v>
      </c>
      <c r="D1398" t="s">
        <v>116</v>
      </c>
      <c r="E1398" t="s">
        <v>64</v>
      </c>
      <c r="F1398">
        <v>81</v>
      </c>
      <c r="G1398" t="s">
        <v>137</v>
      </c>
      <c r="H1398" t="s">
        <v>42</v>
      </c>
      <c r="I1398" t="s">
        <v>73</v>
      </c>
      <c r="J1398" t="s">
        <v>24</v>
      </c>
      <c r="K1398">
        <v>3.1</v>
      </c>
      <c r="L1398" t="s">
        <v>144</v>
      </c>
      <c r="M1398" t="s">
        <v>32</v>
      </c>
      <c r="N1398" t="s">
        <v>71</v>
      </c>
      <c r="O1398" t="s">
        <v>25</v>
      </c>
      <c r="P1398" t="s">
        <v>25</v>
      </c>
      <c r="Q1398">
        <v>48</v>
      </c>
      <c r="R1398" t="s">
        <v>28</v>
      </c>
    </row>
    <row r="1399" spans="1:18" x14ac:dyDescent="0.25">
      <c r="A1399">
        <v>1401</v>
      </c>
      <c r="B1399">
        <v>36</v>
      </c>
      <c r="C1399" t="s">
        <v>18</v>
      </c>
      <c r="D1399" t="s">
        <v>124</v>
      </c>
      <c r="E1399" t="s">
        <v>64</v>
      </c>
      <c r="F1399">
        <v>23</v>
      </c>
      <c r="G1399" t="s">
        <v>99</v>
      </c>
      <c r="H1399" t="s">
        <v>42</v>
      </c>
      <c r="I1399" t="s">
        <v>100</v>
      </c>
      <c r="J1399" t="s">
        <v>54</v>
      </c>
      <c r="K1399">
        <v>3.6</v>
      </c>
      <c r="L1399" t="s">
        <v>144</v>
      </c>
      <c r="M1399" t="s">
        <v>28</v>
      </c>
      <c r="N1399" t="s">
        <v>44</v>
      </c>
      <c r="O1399" t="s">
        <v>25</v>
      </c>
      <c r="P1399" t="s">
        <v>25</v>
      </c>
      <c r="Q1399">
        <v>22</v>
      </c>
      <c r="R1399" t="s">
        <v>26</v>
      </c>
    </row>
    <row r="1400" spans="1:18" x14ac:dyDescent="0.25">
      <c r="A1400">
        <v>1402</v>
      </c>
      <c r="B1400">
        <v>23</v>
      </c>
      <c r="C1400" t="s">
        <v>18</v>
      </c>
      <c r="D1400" t="s">
        <v>39</v>
      </c>
      <c r="E1400" t="s">
        <v>40</v>
      </c>
      <c r="F1400">
        <v>59</v>
      </c>
      <c r="G1400" t="s">
        <v>108</v>
      </c>
      <c r="H1400" t="s">
        <v>42</v>
      </c>
      <c r="I1400" t="s">
        <v>136</v>
      </c>
      <c r="J1400" t="s">
        <v>54</v>
      </c>
      <c r="K1400">
        <v>3.5</v>
      </c>
      <c r="L1400" t="s">
        <v>144</v>
      </c>
      <c r="M1400" t="s">
        <v>33</v>
      </c>
      <c r="N1400" t="s">
        <v>67</v>
      </c>
      <c r="O1400" t="s">
        <v>25</v>
      </c>
      <c r="P1400" t="s">
        <v>25</v>
      </c>
      <c r="Q1400">
        <v>1</v>
      </c>
      <c r="R1400" t="s">
        <v>43</v>
      </c>
    </row>
    <row r="1401" spans="1:18" x14ac:dyDescent="0.25">
      <c r="A1401">
        <v>1403</v>
      </c>
      <c r="B1401">
        <v>62</v>
      </c>
      <c r="C1401" t="s">
        <v>18</v>
      </c>
      <c r="D1401" t="s">
        <v>82</v>
      </c>
      <c r="E1401" t="s">
        <v>64</v>
      </c>
      <c r="F1401">
        <v>21</v>
      </c>
      <c r="G1401" t="s">
        <v>106</v>
      </c>
      <c r="H1401" t="s">
        <v>22</v>
      </c>
      <c r="I1401" t="s">
        <v>49</v>
      </c>
      <c r="J1401" t="s">
        <v>50</v>
      </c>
      <c r="K1401">
        <v>3.1</v>
      </c>
      <c r="L1401" t="s">
        <v>144</v>
      </c>
      <c r="M1401" t="s">
        <v>32</v>
      </c>
      <c r="N1401" t="s">
        <v>27</v>
      </c>
      <c r="O1401" t="s">
        <v>25</v>
      </c>
      <c r="P1401" t="s">
        <v>25</v>
      </c>
      <c r="Q1401">
        <v>47</v>
      </c>
      <c r="R1401" t="s">
        <v>43</v>
      </c>
    </row>
    <row r="1402" spans="1:18" x14ac:dyDescent="0.25">
      <c r="A1402">
        <v>1404</v>
      </c>
      <c r="B1402">
        <v>26</v>
      </c>
      <c r="C1402" t="s">
        <v>18</v>
      </c>
      <c r="D1402" t="s">
        <v>124</v>
      </c>
      <c r="E1402" t="s">
        <v>64</v>
      </c>
      <c r="F1402">
        <v>20</v>
      </c>
      <c r="G1402" t="s">
        <v>134</v>
      </c>
      <c r="H1402" t="s">
        <v>42</v>
      </c>
      <c r="I1402" t="s">
        <v>92</v>
      </c>
      <c r="J1402" t="s">
        <v>37</v>
      </c>
      <c r="K1402">
        <v>3.6</v>
      </c>
      <c r="L1402" t="s">
        <v>144</v>
      </c>
      <c r="M1402" t="s">
        <v>32</v>
      </c>
      <c r="N1402" t="s">
        <v>71</v>
      </c>
      <c r="O1402" t="s">
        <v>25</v>
      </c>
      <c r="P1402" t="s">
        <v>25</v>
      </c>
      <c r="Q1402">
        <v>20</v>
      </c>
      <c r="R1402" t="s">
        <v>26</v>
      </c>
    </row>
    <row r="1403" spans="1:18" x14ac:dyDescent="0.25">
      <c r="A1403">
        <v>1405</v>
      </c>
      <c r="B1403">
        <v>36</v>
      </c>
      <c r="C1403" t="s">
        <v>18</v>
      </c>
      <c r="D1403" t="s">
        <v>98</v>
      </c>
      <c r="E1403" t="s">
        <v>64</v>
      </c>
      <c r="F1403">
        <v>28</v>
      </c>
      <c r="G1403" t="s">
        <v>122</v>
      </c>
      <c r="H1403" t="s">
        <v>42</v>
      </c>
      <c r="I1403" t="s">
        <v>58</v>
      </c>
      <c r="J1403" t="s">
        <v>24</v>
      </c>
      <c r="K1403">
        <v>3.5</v>
      </c>
      <c r="L1403" t="s">
        <v>144</v>
      </c>
      <c r="M1403" t="s">
        <v>28</v>
      </c>
      <c r="N1403" t="s">
        <v>44</v>
      </c>
      <c r="O1403" t="s">
        <v>25</v>
      </c>
      <c r="P1403" t="s">
        <v>25</v>
      </c>
      <c r="Q1403">
        <v>10</v>
      </c>
      <c r="R1403" t="s">
        <v>55</v>
      </c>
    </row>
    <row r="1404" spans="1:18" x14ac:dyDescent="0.25">
      <c r="A1404">
        <v>1406</v>
      </c>
      <c r="B1404">
        <v>33</v>
      </c>
      <c r="C1404" t="s">
        <v>18</v>
      </c>
      <c r="D1404" t="s">
        <v>117</v>
      </c>
      <c r="E1404" t="s">
        <v>20</v>
      </c>
      <c r="F1404">
        <v>100</v>
      </c>
      <c r="G1404" t="s">
        <v>77</v>
      </c>
      <c r="H1404" t="s">
        <v>42</v>
      </c>
      <c r="I1404" t="s">
        <v>92</v>
      </c>
      <c r="J1404" t="s">
        <v>24</v>
      </c>
      <c r="K1404">
        <v>2.7</v>
      </c>
      <c r="L1404" t="s">
        <v>144</v>
      </c>
      <c r="M1404" t="s">
        <v>33</v>
      </c>
      <c r="N1404" t="s">
        <v>71</v>
      </c>
      <c r="O1404" t="s">
        <v>25</v>
      </c>
      <c r="P1404" t="s">
        <v>25</v>
      </c>
      <c r="Q1404">
        <v>39</v>
      </c>
      <c r="R1404" t="s">
        <v>26</v>
      </c>
    </row>
    <row r="1405" spans="1:18" x14ac:dyDescent="0.25">
      <c r="A1405">
        <v>1407</v>
      </c>
      <c r="B1405">
        <v>32</v>
      </c>
      <c r="C1405" t="s">
        <v>18</v>
      </c>
      <c r="D1405" t="s">
        <v>52</v>
      </c>
      <c r="E1405" t="s">
        <v>20</v>
      </c>
      <c r="F1405">
        <v>46</v>
      </c>
      <c r="G1405" t="s">
        <v>141</v>
      </c>
      <c r="H1405" t="s">
        <v>22</v>
      </c>
      <c r="I1405" t="s">
        <v>46</v>
      </c>
      <c r="J1405" t="s">
        <v>37</v>
      </c>
      <c r="K1405">
        <v>3.6</v>
      </c>
      <c r="L1405" t="s">
        <v>144</v>
      </c>
      <c r="M1405" t="s">
        <v>28</v>
      </c>
      <c r="N1405" t="s">
        <v>27</v>
      </c>
      <c r="O1405" t="s">
        <v>25</v>
      </c>
      <c r="P1405" t="s">
        <v>25</v>
      </c>
      <c r="Q1405">
        <v>15</v>
      </c>
      <c r="R1405" t="s">
        <v>55</v>
      </c>
    </row>
    <row r="1406" spans="1:18" x14ac:dyDescent="0.25">
      <c r="A1406">
        <v>1408</v>
      </c>
      <c r="B1406">
        <v>56</v>
      </c>
      <c r="C1406" t="s">
        <v>18</v>
      </c>
      <c r="D1406" t="s">
        <v>63</v>
      </c>
      <c r="E1406" t="s">
        <v>64</v>
      </c>
      <c r="F1406">
        <v>61</v>
      </c>
      <c r="G1406" t="s">
        <v>99</v>
      </c>
      <c r="H1406" t="s">
        <v>85</v>
      </c>
      <c r="I1406" t="s">
        <v>58</v>
      </c>
      <c r="J1406" t="s">
        <v>37</v>
      </c>
      <c r="K1406">
        <v>4.5</v>
      </c>
      <c r="L1406" t="s">
        <v>144</v>
      </c>
      <c r="M1406" t="s">
        <v>33</v>
      </c>
      <c r="N1406" t="s">
        <v>27</v>
      </c>
      <c r="O1406" t="s">
        <v>25</v>
      </c>
      <c r="P1406" t="s">
        <v>25</v>
      </c>
      <c r="Q1406">
        <v>11</v>
      </c>
      <c r="R1406" t="s">
        <v>26</v>
      </c>
    </row>
    <row r="1407" spans="1:18" x14ac:dyDescent="0.25">
      <c r="A1407">
        <v>1409</v>
      </c>
      <c r="B1407">
        <v>58</v>
      </c>
      <c r="C1407" t="s">
        <v>18</v>
      </c>
      <c r="D1407" t="s">
        <v>19</v>
      </c>
      <c r="E1407" t="s">
        <v>20</v>
      </c>
      <c r="F1407">
        <v>58</v>
      </c>
      <c r="G1407" t="s">
        <v>30</v>
      </c>
      <c r="H1407" t="s">
        <v>42</v>
      </c>
      <c r="I1407" t="s">
        <v>126</v>
      </c>
      <c r="J1407" t="s">
        <v>24</v>
      </c>
      <c r="K1407">
        <v>4.0999999999999996</v>
      </c>
      <c r="L1407" t="s">
        <v>144</v>
      </c>
      <c r="M1407" t="s">
        <v>55</v>
      </c>
      <c r="N1407" t="s">
        <v>38</v>
      </c>
      <c r="O1407" t="s">
        <v>25</v>
      </c>
      <c r="P1407" t="s">
        <v>25</v>
      </c>
      <c r="Q1407">
        <v>38</v>
      </c>
      <c r="R1407" t="s">
        <v>28</v>
      </c>
    </row>
    <row r="1408" spans="1:18" x14ac:dyDescent="0.25">
      <c r="A1408">
        <v>1410</v>
      </c>
      <c r="B1408">
        <v>34</v>
      </c>
      <c r="C1408" t="s">
        <v>18</v>
      </c>
      <c r="D1408" t="s">
        <v>124</v>
      </c>
      <c r="E1408" t="s">
        <v>64</v>
      </c>
      <c r="F1408">
        <v>50</v>
      </c>
      <c r="G1408" t="s">
        <v>127</v>
      </c>
      <c r="H1408" t="s">
        <v>42</v>
      </c>
      <c r="I1408" t="s">
        <v>136</v>
      </c>
      <c r="J1408" t="s">
        <v>37</v>
      </c>
      <c r="K1408">
        <v>4.2</v>
      </c>
      <c r="L1408" t="s">
        <v>144</v>
      </c>
      <c r="M1408" t="s">
        <v>26</v>
      </c>
      <c r="N1408" t="s">
        <v>51</v>
      </c>
      <c r="O1408" t="s">
        <v>25</v>
      </c>
      <c r="P1408" t="s">
        <v>25</v>
      </c>
      <c r="Q1408">
        <v>41</v>
      </c>
      <c r="R1408" t="s">
        <v>33</v>
      </c>
    </row>
    <row r="1409" spans="1:18" x14ac:dyDescent="0.25">
      <c r="A1409">
        <v>1411</v>
      </c>
      <c r="B1409">
        <v>61</v>
      </c>
      <c r="C1409" t="s">
        <v>18</v>
      </c>
      <c r="D1409" t="s">
        <v>116</v>
      </c>
      <c r="E1409" t="s">
        <v>64</v>
      </c>
      <c r="F1409">
        <v>93</v>
      </c>
      <c r="G1409" t="s">
        <v>114</v>
      </c>
      <c r="H1409" t="s">
        <v>42</v>
      </c>
      <c r="I1409" t="s">
        <v>70</v>
      </c>
      <c r="J1409" t="s">
        <v>50</v>
      </c>
      <c r="K1409">
        <v>4</v>
      </c>
      <c r="L1409" t="s">
        <v>144</v>
      </c>
      <c r="M1409" t="s">
        <v>28</v>
      </c>
      <c r="N1409" t="s">
        <v>71</v>
      </c>
      <c r="O1409" t="s">
        <v>25</v>
      </c>
      <c r="P1409" t="s">
        <v>25</v>
      </c>
      <c r="Q1409">
        <v>18</v>
      </c>
      <c r="R1409" t="s">
        <v>55</v>
      </c>
    </row>
    <row r="1410" spans="1:18" x14ac:dyDescent="0.25">
      <c r="A1410">
        <v>1412</v>
      </c>
      <c r="B1410">
        <v>48</v>
      </c>
      <c r="C1410" t="s">
        <v>18</v>
      </c>
      <c r="D1410" t="s">
        <v>81</v>
      </c>
      <c r="E1410" t="s">
        <v>20</v>
      </c>
      <c r="F1410">
        <v>24</v>
      </c>
      <c r="G1410" t="s">
        <v>57</v>
      </c>
      <c r="H1410" t="s">
        <v>22</v>
      </c>
      <c r="I1410" t="s">
        <v>89</v>
      </c>
      <c r="J1410" t="s">
        <v>50</v>
      </c>
      <c r="K1410">
        <v>2.8</v>
      </c>
      <c r="L1410" t="s">
        <v>144</v>
      </c>
      <c r="M1410" t="s">
        <v>43</v>
      </c>
      <c r="N1410" t="s">
        <v>71</v>
      </c>
      <c r="O1410" t="s">
        <v>25</v>
      </c>
      <c r="P1410" t="s">
        <v>25</v>
      </c>
      <c r="Q1410">
        <v>13</v>
      </c>
      <c r="R1410" t="s">
        <v>28</v>
      </c>
    </row>
    <row r="1411" spans="1:18" x14ac:dyDescent="0.25">
      <c r="A1411">
        <v>1413</v>
      </c>
      <c r="B1411">
        <v>25</v>
      </c>
      <c r="C1411" t="s">
        <v>18</v>
      </c>
      <c r="D1411" t="s">
        <v>56</v>
      </c>
      <c r="E1411" t="s">
        <v>20</v>
      </c>
      <c r="F1411">
        <v>100</v>
      </c>
      <c r="G1411" t="s">
        <v>143</v>
      </c>
      <c r="H1411" t="s">
        <v>42</v>
      </c>
      <c r="I1411" t="s">
        <v>58</v>
      </c>
      <c r="J1411" t="s">
        <v>50</v>
      </c>
      <c r="K1411">
        <v>2.6</v>
      </c>
      <c r="L1411" t="s">
        <v>144</v>
      </c>
      <c r="M1411" t="s">
        <v>55</v>
      </c>
      <c r="N1411" t="s">
        <v>67</v>
      </c>
      <c r="O1411" t="s">
        <v>25</v>
      </c>
      <c r="P1411" t="s">
        <v>25</v>
      </c>
      <c r="Q1411">
        <v>43</v>
      </c>
      <c r="R1411" t="s">
        <v>28</v>
      </c>
    </row>
    <row r="1412" spans="1:18" x14ac:dyDescent="0.25">
      <c r="A1412">
        <v>1414</v>
      </c>
      <c r="B1412">
        <v>51</v>
      </c>
      <c r="C1412" t="s">
        <v>18</v>
      </c>
      <c r="D1412" t="s">
        <v>19</v>
      </c>
      <c r="E1412" t="s">
        <v>20</v>
      </c>
      <c r="F1412">
        <v>79</v>
      </c>
      <c r="G1412" t="s">
        <v>77</v>
      </c>
      <c r="H1412" t="s">
        <v>36</v>
      </c>
      <c r="I1412" t="s">
        <v>118</v>
      </c>
      <c r="J1412" t="s">
        <v>54</v>
      </c>
      <c r="K1412">
        <v>2.7</v>
      </c>
      <c r="L1412" t="s">
        <v>144</v>
      </c>
      <c r="M1412" t="s">
        <v>28</v>
      </c>
      <c r="N1412" t="s">
        <v>71</v>
      </c>
      <c r="O1412" t="s">
        <v>25</v>
      </c>
      <c r="P1412" t="s">
        <v>25</v>
      </c>
      <c r="Q1412">
        <v>12</v>
      </c>
      <c r="R1412" t="s">
        <v>32</v>
      </c>
    </row>
    <row r="1413" spans="1:18" x14ac:dyDescent="0.25">
      <c r="A1413">
        <v>1415</v>
      </c>
      <c r="B1413">
        <v>29</v>
      </c>
      <c r="C1413" t="s">
        <v>18</v>
      </c>
      <c r="D1413" t="s">
        <v>117</v>
      </c>
      <c r="E1413" t="s">
        <v>20</v>
      </c>
      <c r="F1413">
        <v>51</v>
      </c>
      <c r="G1413" t="s">
        <v>140</v>
      </c>
      <c r="H1413" t="s">
        <v>42</v>
      </c>
      <c r="I1413" t="s">
        <v>87</v>
      </c>
      <c r="J1413" t="s">
        <v>50</v>
      </c>
      <c r="K1413">
        <v>4.5</v>
      </c>
      <c r="L1413" t="s">
        <v>144</v>
      </c>
      <c r="M1413" t="s">
        <v>55</v>
      </c>
      <c r="N1413" t="s">
        <v>71</v>
      </c>
      <c r="O1413" t="s">
        <v>25</v>
      </c>
      <c r="P1413" t="s">
        <v>25</v>
      </c>
      <c r="Q1413">
        <v>3</v>
      </c>
      <c r="R1413" t="s">
        <v>26</v>
      </c>
    </row>
    <row r="1414" spans="1:18" x14ac:dyDescent="0.25">
      <c r="A1414">
        <v>1416</v>
      </c>
      <c r="B1414">
        <v>54</v>
      </c>
      <c r="C1414" t="s">
        <v>18</v>
      </c>
      <c r="D1414" t="s">
        <v>125</v>
      </c>
      <c r="E1414" t="s">
        <v>64</v>
      </c>
      <c r="F1414">
        <v>90</v>
      </c>
      <c r="G1414" t="s">
        <v>107</v>
      </c>
      <c r="H1414" t="s">
        <v>42</v>
      </c>
      <c r="I1414" t="s">
        <v>136</v>
      </c>
      <c r="J1414" t="s">
        <v>24</v>
      </c>
      <c r="K1414">
        <v>3.7</v>
      </c>
      <c r="L1414" t="s">
        <v>144</v>
      </c>
      <c r="M1414" t="s">
        <v>32</v>
      </c>
      <c r="N1414" t="s">
        <v>38</v>
      </c>
      <c r="O1414" t="s">
        <v>25</v>
      </c>
      <c r="P1414" t="s">
        <v>25</v>
      </c>
      <c r="Q1414">
        <v>12</v>
      </c>
      <c r="R1414" t="s">
        <v>26</v>
      </c>
    </row>
    <row r="1415" spans="1:18" x14ac:dyDescent="0.25">
      <c r="A1415">
        <v>1417</v>
      </c>
      <c r="B1415">
        <v>48</v>
      </c>
      <c r="C1415" t="s">
        <v>18</v>
      </c>
      <c r="D1415" t="s">
        <v>129</v>
      </c>
      <c r="E1415" t="s">
        <v>40</v>
      </c>
      <c r="F1415">
        <v>56</v>
      </c>
      <c r="G1415" t="s">
        <v>127</v>
      </c>
      <c r="H1415" t="s">
        <v>22</v>
      </c>
      <c r="I1415" t="s">
        <v>62</v>
      </c>
      <c r="J1415" t="s">
        <v>50</v>
      </c>
      <c r="K1415">
        <v>3.4</v>
      </c>
      <c r="L1415" t="s">
        <v>144</v>
      </c>
      <c r="M1415" t="s">
        <v>43</v>
      </c>
      <c r="N1415" t="s">
        <v>38</v>
      </c>
      <c r="O1415" t="s">
        <v>25</v>
      </c>
      <c r="P1415" t="s">
        <v>25</v>
      </c>
      <c r="Q1415">
        <v>46</v>
      </c>
      <c r="R1415" t="s">
        <v>33</v>
      </c>
    </row>
    <row r="1416" spans="1:18" x14ac:dyDescent="0.25">
      <c r="A1416">
        <v>1418</v>
      </c>
      <c r="B1416">
        <v>62</v>
      </c>
      <c r="C1416" t="s">
        <v>18</v>
      </c>
      <c r="D1416" t="s">
        <v>56</v>
      </c>
      <c r="E1416" t="s">
        <v>20</v>
      </c>
      <c r="F1416">
        <v>25</v>
      </c>
      <c r="G1416" t="s">
        <v>53</v>
      </c>
      <c r="H1416" t="s">
        <v>36</v>
      </c>
      <c r="I1416" t="s">
        <v>102</v>
      </c>
      <c r="J1416" t="s">
        <v>37</v>
      </c>
      <c r="K1416">
        <v>4.5999999999999996</v>
      </c>
      <c r="L1416" t="s">
        <v>144</v>
      </c>
      <c r="M1416" t="s">
        <v>33</v>
      </c>
      <c r="N1416" t="s">
        <v>51</v>
      </c>
      <c r="O1416" t="s">
        <v>25</v>
      </c>
      <c r="P1416" t="s">
        <v>25</v>
      </c>
      <c r="Q1416">
        <v>21</v>
      </c>
      <c r="R1416" t="s">
        <v>55</v>
      </c>
    </row>
    <row r="1417" spans="1:18" x14ac:dyDescent="0.25">
      <c r="A1417">
        <v>1419</v>
      </c>
      <c r="B1417">
        <v>18</v>
      </c>
      <c r="C1417" t="s">
        <v>18</v>
      </c>
      <c r="D1417" t="s">
        <v>52</v>
      </c>
      <c r="E1417" t="s">
        <v>20</v>
      </c>
      <c r="F1417">
        <v>75</v>
      </c>
      <c r="G1417" t="s">
        <v>83</v>
      </c>
      <c r="H1417" t="s">
        <v>42</v>
      </c>
      <c r="I1417" t="s">
        <v>78</v>
      </c>
      <c r="J1417" t="s">
        <v>50</v>
      </c>
      <c r="K1417">
        <v>4.0999999999999996</v>
      </c>
      <c r="L1417" t="s">
        <v>144</v>
      </c>
      <c r="M1417" t="s">
        <v>32</v>
      </c>
      <c r="N1417" t="s">
        <v>67</v>
      </c>
      <c r="O1417" t="s">
        <v>25</v>
      </c>
      <c r="P1417" t="s">
        <v>25</v>
      </c>
      <c r="Q1417">
        <v>23</v>
      </c>
      <c r="R1417" t="s">
        <v>28</v>
      </c>
    </row>
    <row r="1418" spans="1:18" x14ac:dyDescent="0.25">
      <c r="A1418">
        <v>1420</v>
      </c>
      <c r="B1418">
        <v>43</v>
      </c>
      <c r="C1418" t="s">
        <v>18</v>
      </c>
      <c r="D1418" t="s">
        <v>63</v>
      </c>
      <c r="E1418" t="s">
        <v>64</v>
      </c>
      <c r="F1418">
        <v>75</v>
      </c>
      <c r="G1418" t="s">
        <v>53</v>
      </c>
      <c r="H1418" t="s">
        <v>42</v>
      </c>
      <c r="I1418" t="s">
        <v>113</v>
      </c>
      <c r="J1418" t="s">
        <v>50</v>
      </c>
      <c r="K1418">
        <v>2.6</v>
      </c>
      <c r="L1418" t="s">
        <v>144</v>
      </c>
      <c r="M1418" t="s">
        <v>55</v>
      </c>
      <c r="N1418" t="s">
        <v>38</v>
      </c>
      <c r="O1418" t="s">
        <v>25</v>
      </c>
      <c r="P1418" t="s">
        <v>25</v>
      </c>
      <c r="Q1418">
        <v>4</v>
      </c>
      <c r="R1418" t="s">
        <v>55</v>
      </c>
    </row>
    <row r="1419" spans="1:18" x14ac:dyDescent="0.25">
      <c r="A1419">
        <v>1421</v>
      </c>
      <c r="B1419">
        <v>22</v>
      </c>
      <c r="C1419" t="s">
        <v>18</v>
      </c>
      <c r="D1419" t="s">
        <v>34</v>
      </c>
      <c r="E1419" t="s">
        <v>20</v>
      </c>
      <c r="F1419">
        <v>53</v>
      </c>
      <c r="G1419" t="s">
        <v>91</v>
      </c>
      <c r="H1419" t="s">
        <v>85</v>
      </c>
      <c r="I1419" t="s">
        <v>23</v>
      </c>
      <c r="J1419" t="s">
        <v>50</v>
      </c>
      <c r="K1419">
        <v>4.5999999999999996</v>
      </c>
      <c r="L1419" t="s">
        <v>144</v>
      </c>
      <c r="M1419" t="s">
        <v>33</v>
      </c>
      <c r="N1419" t="s">
        <v>71</v>
      </c>
      <c r="O1419" t="s">
        <v>25</v>
      </c>
      <c r="P1419" t="s">
        <v>25</v>
      </c>
      <c r="Q1419">
        <v>45</v>
      </c>
      <c r="R1419" t="s">
        <v>43</v>
      </c>
    </row>
    <row r="1420" spans="1:18" x14ac:dyDescent="0.25">
      <c r="A1420">
        <v>1422</v>
      </c>
      <c r="B1420">
        <v>68</v>
      </c>
      <c r="C1420" t="s">
        <v>18</v>
      </c>
      <c r="D1420" t="s">
        <v>76</v>
      </c>
      <c r="E1420" t="s">
        <v>20</v>
      </c>
      <c r="F1420">
        <v>100</v>
      </c>
      <c r="G1420" t="s">
        <v>130</v>
      </c>
      <c r="H1420" t="s">
        <v>36</v>
      </c>
      <c r="I1420" t="s">
        <v>75</v>
      </c>
      <c r="J1420" t="s">
        <v>37</v>
      </c>
      <c r="K1420">
        <v>3</v>
      </c>
      <c r="L1420" t="s">
        <v>144</v>
      </c>
      <c r="M1420" t="s">
        <v>26</v>
      </c>
      <c r="N1420" t="s">
        <v>51</v>
      </c>
      <c r="O1420" t="s">
        <v>25</v>
      </c>
      <c r="P1420" t="s">
        <v>25</v>
      </c>
      <c r="Q1420">
        <v>24</v>
      </c>
      <c r="R1420" t="s">
        <v>32</v>
      </c>
    </row>
    <row r="1421" spans="1:18" x14ac:dyDescent="0.25">
      <c r="A1421">
        <v>1423</v>
      </c>
      <c r="B1421">
        <v>44</v>
      </c>
      <c r="C1421" t="s">
        <v>18</v>
      </c>
      <c r="D1421" t="s">
        <v>76</v>
      </c>
      <c r="E1421" t="s">
        <v>20</v>
      </c>
      <c r="F1421">
        <v>27</v>
      </c>
      <c r="G1421" t="s">
        <v>97</v>
      </c>
      <c r="H1421" t="s">
        <v>22</v>
      </c>
      <c r="I1421" t="s">
        <v>58</v>
      </c>
      <c r="J1421" t="s">
        <v>54</v>
      </c>
      <c r="K1421">
        <v>3.4</v>
      </c>
      <c r="L1421" t="s">
        <v>144</v>
      </c>
      <c r="M1421" t="s">
        <v>43</v>
      </c>
      <c r="N1421" t="s">
        <v>38</v>
      </c>
      <c r="O1421" t="s">
        <v>25</v>
      </c>
      <c r="P1421" t="s">
        <v>25</v>
      </c>
      <c r="Q1421">
        <v>3</v>
      </c>
      <c r="R1421" t="s">
        <v>43</v>
      </c>
    </row>
    <row r="1422" spans="1:18" x14ac:dyDescent="0.25">
      <c r="A1422">
        <v>1424</v>
      </c>
      <c r="B1422">
        <v>51</v>
      </c>
      <c r="C1422" t="s">
        <v>18</v>
      </c>
      <c r="D1422" t="s">
        <v>39</v>
      </c>
      <c r="E1422" t="s">
        <v>40</v>
      </c>
      <c r="F1422">
        <v>60</v>
      </c>
      <c r="G1422" t="s">
        <v>143</v>
      </c>
      <c r="H1422" t="s">
        <v>36</v>
      </c>
      <c r="I1422" t="s">
        <v>87</v>
      </c>
      <c r="J1422" t="s">
        <v>54</v>
      </c>
      <c r="K1422">
        <v>3.5</v>
      </c>
      <c r="L1422" t="s">
        <v>144</v>
      </c>
      <c r="M1422" t="s">
        <v>43</v>
      </c>
      <c r="N1422" t="s">
        <v>38</v>
      </c>
      <c r="O1422" t="s">
        <v>25</v>
      </c>
      <c r="P1422" t="s">
        <v>25</v>
      </c>
      <c r="Q1422">
        <v>12</v>
      </c>
      <c r="R1422" t="s">
        <v>28</v>
      </c>
    </row>
    <row r="1423" spans="1:18" x14ac:dyDescent="0.25">
      <c r="A1423">
        <v>1425</v>
      </c>
      <c r="B1423">
        <v>66</v>
      </c>
      <c r="C1423" t="s">
        <v>18</v>
      </c>
      <c r="D1423" t="s">
        <v>94</v>
      </c>
      <c r="E1423" t="s">
        <v>60</v>
      </c>
      <c r="F1423">
        <v>23</v>
      </c>
      <c r="G1423" t="s">
        <v>131</v>
      </c>
      <c r="H1423" t="s">
        <v>36</v>
      </c>
      <c r="I1423" t="s">
        <v>118</v>
      </c>
      <c r="J1423" t="s">
        <v>54</v>
      </c>
      <c r="K1423">
        <v>3.5</v>
      </c>
      <c r="L1423" t="s">
        <v>144</v>
      </c>
      <c r="M1423" t="s">
        <v>33</v>
      </c>
      <c r="N1423" t="s">
        <v>51</v>
      </c>
      <c r="O1423" t="s">
        <v>25</v>
      </c>
      <c r="P1423" t="s">
        <v>25</v>
      </c>
      <c r="Q1423">
        <v>34</v>
      </c>
      <c r="R1423" t="s">
        <v>32</v>
      </c>
    </row>
    <row r="1424" spans="1:18" x14ac:dyDescent="0.25">
      <c r="A1424">
        <v>1426</v>
      </c>
      <c r="B1424">
        <v>59</v>
      </c>
      <c r="C1424" t="s">
        <v>18</v>
      </c>
      <c r="D1424" t="s">
        <v>59</v>
      </c>
      <c r="E1424" t="s">
        <v>60</v>
      </c>
      <c r="F1424">
        <v>40</v>
      </c>
      <c r="G1424" t="s">
        <v>48</v>
      </c>
      <c r="H1424" t="s">
        <v>36</v>
      </c>
      <c r="I1424" t="s">
        <v>49</v>
      </c>
      <c r="J1424" t="s">
        <v>24</v>
      </c>
      <c r="K1424">
        <v>3.7</v>
      </c>
      <c r="L1424" t="s">
        <v>144</v>
      </c>
      <c r="M1424" t="s">
        <v>55</v>
      </c>
      <c r="N1424" t="s">
        <v>44</v>
      </c>
      <c r="O1424" t="s">
        <v>25</v>
      </c>
      <c r="P1424" t="s">
        <v>25</v>
      </c>
      <c r="Q1424">
        <v>39</v>
      </c>
      <c r="R1424" t="s">
        <v>26</v>
      </c>
    </row>
    <row r="1425" spans="1:18" x14ac:dyDescent="0.25">
      <c r="A1425">
        <v>1427</v>
      </c>
      <c r="B1425">
        <v>60</v>
      </c>
      <c r="C1425" t="s">
        <v>18</v>
      </c>
      <c r="D1425" t="s">
        <v>88</v>
      </c>
      <c r="E1425" t="s">
        <v>20</v>
      </c>
      <c r="F1425">
        <v>38</v>
      </c>
      <c r="G1425" t="s">
        <v>143</v>
      </c>
      <c r="H1425" t="s">
        <v>42</v>
      </c>
      <c r="I1425" t="s">
        <v>126</v>
      </c>
      <c r="J1425" t="s">
        <v>50</v>
      </c>
      <c r="K1425">
        <v>4.8</v>
      </c>
      <c r="L1425" t="s">
        <v>144</v>
      </c>
      <c r="M1425" t="s">
        <v>26</v>
      </c>
      <c r="N1425" t="s">
        <v>38</v>
      </c>
      <c r="O1425" t="s">
        <v>25</v>
      </c>
      <c r="P1425" t="s">
        <v>25</v>
      </c>
      <c r="Q1425">
        <v>35</v>
      </c>
      <c r="R1425" t="s">
        <v>43</v>
      </c>
    </row>
    <row r="1426" spans="1:18" x14ac:dyDescent="0.25">
      <c r="A1426">
        <v>1428</v>
      </c>
      <c r="B1426">
        <v>31</v>
      </c>
      <c r="C1426" t="s">
        <v>18</v>
      </c>
      <c r="D1426" t="s">
        <v>124</v>
      </c>
      <c r="E1426" t="s">
        <v>64</v>
      </c>
      <c r="F1426">
        <v>90</v>
      </c>
      <c r="G1426" t="s">
        <v>139</v>
      </c>
      <c r="H1426" t="s">
        <v>36</v>
      </c>
      <c r="I1426" t="s">
        <v>113</v>
      </c>
      <c r="J1426" t="s">
        <v>50</v>
      </c>
      <c r="K1426">
        <v>4.9000000000000004</v>
      </c>
      <c r="L1426" t="s">
        <v>144</v>
      </c>
      <c r="M1426" t="s">
        <v>43</v>
      </c>
      <c r="N1426" t="s">
        <v>71</v>
      </c>
      <c r="O1426" t="s">
        <v>25</v>
      </c>
      <c r="P1426" t="s">
        <v>25</v>
      </c>
      <c r="Q1426">
        <v>8</v>
      </c>
      <c r="R1426" t="s">
        <v>26</v>
      </c>
    </row>
    <row r="1427" spans="1:18" x14ac:dyDescent="0.25">
      <c r="A1427">
        <v>1429</v>
      </c>
      <c r="B1427">
        <v>20</v>
      </c>
      <c r="C1427" t="s">
        <v>18</v>
      </c>
      <c r="D1427" t="s">
        <v>19</v>
      </c>
      <c r="E1427" t="s">
        <v>20</v>
      </c>
      <c r="F1427">
        <v>97</v>
      </c>
      <c r="G1427" t="s">
        <v>106</v>
      </c>
      <c r="H1427" t="s">
        <v>36</v>
      </c>
      <c r="I1427" t="s">
        <v>89</v>
      </c>
      <c r="J1427" t="s">
        <v>50</v>
      </c>
      <c r="K1427">
        <v>4.9000000000000004</v>
      </c>
      <c r="L1427" t="s">
        <v>144</v>
      </c>
      <c r="M1427" t="s">
        <v>55</v>
      </c>
      <c r="N1427" t="s">
        <v>27</v>
      </c>
      <c r="O1427" t="s">
        <v>25</v>
      </c>
      <c r="P1427" t="s">
        <v>25</v>
      </c>
      <c r="Q1427">
        <v>42</v>
      </c>
      <c r="R1427" t="s">
        <v>43</v>
      </c>
    </row>
    <row r="1428" spans="1:18" x14ac:dyDescent="0.25">
      <c r="A1428">
        <v>1430</v>
      </c>
      <c r="B1428">
        <v>24</v>
      </c>
      <c r="C1428" t="s">
        <v>18</v>
      </c>
      <c r="D1428" t="s">
        <v>81</v>
      </c>
      <c r="E1428" t="s">
        <v>20</v>
      </c>
      <c r="F1428">
        <v>38</v>
      </c>
      <c r="G1428" t="s">
        <v>120</v>
      </c>
      <c r="H1428" t="s">
        <v>22</v>
      </c>
      <c r="I1428" t="s">
        <v>75</v>
      </c>
      <c r="J1428" t="s">
        <v>54</v>
      </c>
      <c r="K1428">
        <v>4.7</v>
      </c>
      <c r="L1428" t="s">
        <v>144</v>
      </c>
      <c r="M1428" t="s">
        <v>28</v>
      </c>
      <c r="N1428" t="s">
        <v>51</v>
      </c>
      <c r="O1428" t="s">
        <v>25</v>
      </c>
      <c r="P1428" t="s">
        <v>25</v>
      </c>
      <c r="Q1428">
        <v>6</v>
      </c>
      <c r="R1428" t="s">
        <v>26</v>
      </c>
    </row>
    <row r="1429" spans="1:18" x14ac:dyDescent="0.25">
      <c r="A1429">
        <v>1431</v>
      </c>
      <c r="B1429">
        <v>48</v>
      </c>
      <c r="C1429" t="s">
        <v>18</v>
      </c>
      <c r="D1429" t="s">
        <v>39</v>
      </c>
      <c r="E1429" t="s">
        <v>40</v>
      </c>
      <c r="F1429">
        <v>30</v>
      </c>
      <c r="G1429" t="s">
        <v>143</v>
      </c>
      <c r="H1429" t="s">
        <v>36</v>
      </c>
      <c r="I1429" t="s">
        <v>113</v>
      </c>
      <c r="J1429" t="s">
        <v>50</v>
      </c>
      <c r="K1429">
        <v>4.9000000000000004</v>
      </c>
      <c r="L1429" t="s">
        <v>144</v>
      </c>
      <c r="M1429" t="s">
        <v>43</v>
      </c>
      <c r="N1429" t="s">
        <v>38</v>
      </c>
      <c r="O1429" t="s">
        <v>25</v>
      </c>
      <c r="P1429" t="s">
        <v>25</v>
      </c>
      <c r="Q1429">
        <v>3</v>
      </c>
      <c r="R1429" t="s">
        <v>26</v>
      </c>
    </row>
    <row r="1430" spans="1:18" x14ac:dyDescent="0.25">
      <c r="A1430">
        <v>1432</v>
      </c>
      <c r="B1430">
        <v>39</v>
      </c>
      <c r="C1430" t="s">
        <v>18</v>
      </c>
      <c r="D1430" t="s">
        <v>88</v>
      </c>
      <c r="E1430" t="s">
        <v>20</v>
      </c>
      <c r="F1430">
        <v>88</v>
      </c>
      <c r="G1430" t="s">
        <v>139</v>
      </c>
      <c r="H1430" t="s">
        <v>42</v>
      </c>
      <c r="I1430" t="s">
        <v>101</v>
      </c>
      <c r="J1430" t="s">
        <v>54</v>
      </c>
      <c r="K1430">
        <v>2.9</v>
      </c>
      <c r="L1430" t="s">
        <v>144</v>
      </c>
      <c r="M1430" t="s">
        <v>32</v>
      </c>
      <c r="N1430" t="s">
        <v>27</v>
      </c>
      <c r="O1430" t="s">
        <v>25</v>
      </c>
      <c r="P1430" t="s">
        <v>25</v>
      </c>
      <c r="Q1430">
        <v>29</v>
      </c>
      <c r="R1430" t="s">
        <v>28</v>
      </c>
    </row>
    <row r="1431" spans="1:18" x14ac:dyDescent="0.25">
      <c r="A1431">
        <v>1433</v>
      </c>
      <c r="B1431">
        <v>34</v>
      </c>
      <c r="C1431" t="s">
        <v>18</v>
      </c>
      <c r="D1431" t="s">
        <v>116</v>
      </c>
      <c r="E1431" t="s">
        <v>64</v>
      </c>
      <c r="F1431">
        <v>33</v>
      </c>
      <c r="G1431" t="s">
        <v>95</v>
      </c>
      <c r="H1431" t="s">
        <v>22</v>
      </c>
      <c r="I1431" t="s">
        <v>87</v>
      </c>
      <c r="J1431" t="s">
        <v>24</v>
      </c>
      <c r="K1431">
        <v>4.4000000000000004</v>
      </c>
      <c r="L1431" t="s">
        <v>144</v>
      </c>
      <c r="M1431" t="s">
        <v>33</v>
      </c>
      <c r="N1431" t="s">
        <v>27</v>
      </c>
      <c r="O1431" t="s">
        <v>25</v>
      </c>
      <c r="P1431" t="s">
        <v>25</v>
      </c>
      <c r="Q1431">
        <v>32</v>
      </c>
      <c r="R1431" t="s">
        <v>55</v>
      </c>
    </row>
    <row r="1432" spans="1:18" x14ac:dyDescent="0.25">
      <c r="A1432">
        <v>1434</v>
      </c>
      <c r="B1432">
        <v>70</v>
      </c>
      <c r="C1432" t="s">
        <v>18</v>
      </c>
      <c r="D1432" t="s">
        <v>96</v>
      </c>
      <c r="E1432" t="s">
        <v>20</v>
      </c>
      <c r="F1432">
        <v>60</v>
      </c>
      <c r="G1432" t="s">
        <v>140</v>
      </c>
      <c r="H1432" t="s">
        <v>22</v>
      </c>
      <c r="I1432" t="s">
        <v>126</v>
      </c>
      <c r="J1432" t="s">
        <v>24</v>
      </c>
      <c r="K1432">
        <v>3.2</v>
      </c>
      <c r="L1432" t="s">
        <v>144</v>
      </c>
      <c r="M1432" t="s">
        <v>28</v>
      </c>
      <c r="N1432" t="s">
        <v>44</v>
      </c>
      <c r="O1432" t="s">
        <v>25</v>
      </c>
      <c r="P1432" t="s">
        <v>25</v>
      </c>
      <c r="Q1432">
        <v>45</v>
      </c>
      <c r="R1432" t="s">
        <v>55</v>
      </c>
    </row>
    <row r="1433" spans="1:18" x14ac:dyDescent="0.25">
      <c r="A1433">
        <v>1435</v>
      </c>
      <c r="B1433">
        <v>59</v>
      </c>
      <c r="C1433" t="s">
        <v>18</v>
      </c>
      <c r="D1433" t="s">
        <v>29</v>
      </c>
      <c r="E1433" t="s">
        <v>20</v>
      </c>
      <c r="F1433">
        <v>64</v>
      </c>
      <c r="G1433" t="s">
        <v>79</v>
      </c>
      <c r="H1433" t="s">
        <v>22</v>
      </c>
      <c r="I1433" t="s">
        <v>31</v>
      </c>
      <c r="J1433" t="s">
        <v>50</v>
      </c>
      <c r="K1433">
        <v>4.5999999999999996</v>
      </c>
      <c r="L1433" t="s">
        <v>144</v>
      </c>
      <c r="M1433" t="s">
        <v>43</v>
      </c>
      <c r="N1433" t="s">
        <v>38</v>
      </c>
      <c r="O1433" t="s">
        <v>25</v>
      </c>
      <c r="P1433" t="s">
        <v>25</v>
      </c>
      <c r="Q1433">
        <v>21</v>
      </c>
      <c r="R1433" t="s">
        <v>55</v>
      </c>
    </row>
    <row r="1434" spans="1:18" x14ac:dyDescent="0.25">
      <c r="A1434">
        <v>1436</v>
      </c>
      <c r="B1434">
        <v>45</v>
      </c>
      <c r="C1434" t="s">
        <v>18</v>
      </c>
      <c r="D1434" t="s">
        <v>111</v>
      </c>
      <c r="E1434" t="s">
        <v>64</v>
      </c>
      <c r="F1434">
        <v>95</v>
      </c>
      <c r="G1434" t="s">
        <v>45</v>
      </c>
      <c r="H1434" t="s">
        <v>85</v>
      </c>
      <c r="I1434" t="s">
        <v>87</v>
      </c>
      <c r="J1434" t="s">
        <v>54</v>
      </c>
      <c r="K1434">
        <v>4</v>
      </c>
      <c r="L1434" t="s">
        <v>144</v>
      </c>
      <c r="M1434" t="s">
        <v>55</v>
      </c>
      <c r="N1434" t="s">
        <v>51</v>
      </c>
      <c r="O1434" t="s">
        <v>25</v>
      </c>
      <c r="P1434" t="s">
        <v>25</v>
      </c>
      <c r="Q1434">
        <v>41</v>
      </c>
      <c r="R1434" t="s">
        <v>33</v>
      </c>
    </row>
    <row r="1435" spans="1:18" x14ac:dyDescent="0.25">
      <c r="A1435">
        <v>1437</v>
      </c>
      <c r="B1435">
        <v>35</v>
      </c>
      <c r="C1435" t="s">
        <v>18</v>
      </c>
      <c r="D1435" t="s">
        <v>47</v>
      </c>
      <c r="E1435" t="s">
        <v>40</v>
      </c>
      <c r="F1435">
        <v>83</v>
      </c>
      <c r="G1435" t="s">
        <v>140</v>
      </c>
      <c r="H1435" t="s">
        <v>42</v>
      </c>
      <c r="I1435" t="s">
        <v>23</v>
      </c>
      <c r="J1435" t="s">
        <v>24</v>
      </c>
      <c r="K1435">
        <v>3.7</v>
      </c>
      <c r="L1435" t="s">
        <v>144</v>
      </c>
      <c r="M1435" t="s">
        <v>28</v>
      </c>
      <c r="N1435" t="s">
        <v>38</v>
      </c>
      <c r="O1435" t="s">
        <v>25</v>
      </c>
      <c r="P1435" t="s">
        <v>25</v>
      </c>
      <c r="Q1435">
        <v>23</v>
      </c>
      <c r="R1435" t="s">
        <v>43</v>
      </c>
    </row>
    <row r="1436" spans="1:18" x14ac:dyDescent="0.25">
      <c r="A1436">
        <v>1438</v>
      </c>
      <c r="B1436">
        <v>69</v>
      </c>
      <c r="C1436" t="s">
        <v>18</v>
      </c>
      <c r="D1436" t="s">
        <v>129</v>
      </c>
      <c r="E1436" t="s">
        <v>40</v>
      </c>
      <c r="F1436">
        <v>97</v>
      </c>
      <c r="G1436" t="s">
        <v>53</v>
      </c>
      <c r="H1436" t="s">
        <v>85</v>
      </c>
      <c r="I1436" t="s">
        <v>113</v>
      </c>
      <c r="J1436" t="s">
        <v>24</v>
      </c>
      <c r="K1436">
        <v>4.2</v>
      </c>
      <c r="L1436" t="s">
        <v>144</v>
      </c>
      <c r="M1436" t="s">
        <v>55</v>
      </c>
      <c r="N1436" t="s">
        <v>38</v>
      </c>
      <c r="O1436" t="s">
        <v>25</v>
      </c>
      <c r="P1436" t="s">
        <v>25</v>
      </c>
      <c r="Q1436">
        <v>14</v>
      </c>
      <c r="R1436" t="s">
        <v>33</v>
      </c>
    </row>
    <row r="1437" spans="1:18" x14ac:dyDescent="0.25">
      <c r="A1437">
        <v>1439</v>
      </c>
      <c r="B1437">
        <v>58</v>
      </c>
      <c r="C1437" t="s">
        <v>18</v>
      </c>
      <c r="D1437" t="s">
        <v>59</v>
      </c>
      <c r="E1437" t="s">
        <v>60</v>
      </c>
      <c r="F1437">
        <v>38</v>
      </c>
      <c r="G1437" t="s">
        <v>141</v>
      </c>
      <c r="H1437" t="s">
        <v>42</v>
      </c>
      <c r="I1437" t="s">
        <v>101</v>
      </c>
      <c r="J1437" t="s">
        <v>37</v>
      </c>
      <c r="K1437">
        <v>2.9</v>
      </c>
      <c r="L1437" t="s">
        <v>144</v>
      </c>
      <c r="M1437" t="s">
        <v>33</v>
      </c>
      <c r="N1437" t="s">
        <v>51</v>
      </c>
      <c r="O1437" t="s">
        <v>25</v>
      </c>
      <c r="P1437" t="s">
        <v>25</v>
      </c>
      <c r="Q1437">
        <v>24</v>
      </c>
      <c r="R1437" t="s">
        <v>55</v>
      </c>
    </row>
    <row r="1438" spans="1:18" x14ac:dyDescent="0.25">
      <c r="A1438">
        <v>1440</v>
      </c>
      <c r="B1438">
        <v>25</v>
      </c>
      <c r="C1438" t="s">
        <v>18</v>
      </c>
      <c r="D1438" t="s">
        <v>129</v>
      </c>
      <c r="E1438" t="s">
        <v>40</v>
      </c>
      <c r="F1438">
        <v>48</v>
      </c>
      <c r="G1438" t="s">
        <v>122</v>
      </c>
      <c r="H1438" t="s">
        <v>42</v>
      </c>
      <c r="I1438" t="s">
        <v>128</v>
      </c>
      <c r="J1438" t="s">
        <v>50</v>
      </c>
      <c r="K1438">
        <v>4.8</v>
      </c>
      <c r="L1438" t="s">
        <v>144</v>
      </c>
      <c r="M1438" t="s">
        <v>26</v>
      </c>
      <c r="N1438" t="s">
        <v>44</v>
      </c>
      <c r="O1438" t="s">
        <v>25</v>
      </c>
      <c r="P1438" t="s">
        <v>25</v>
      </c>
      <c r="Q1438">
        <v>25</v>
      </c>
      <c r="R1438" t="s">
        <v>33</v>
      </c>
    </row>
    <row r="1439" spans="1:18" x14ac:dyDescent="0.25">
      <c r="A1439">
        <v>1441</v>
      </c>
      <c r="B1439">
        <v>27</v>
      </c>
      <c r="C1439" t="s">
        <v>18</v>
      </c>
      <c r="D1439" t="s">
        <v>39</v>
      </c>
      <c r="E1439" t="s">
        <v>40</v>
      </c>
      <c r="F1439">
        <v>76</v>
      </c>
      <c r="G1439" t="s">
        <v>109</v>
      </c>
      <c r="H1439" t="s">
        <v>42</v>
      </c>
      <c r="I1439" t="s">
        <v>66</v>
      </c>
      <c r="J1439" t="s">
        <v>37</v>
      </c>
      <c r="K1439">
        <v>4.4000000000000004</v>
      </c>
      <c r="L1439" t="s">
        <v>144</v>
      </c>
      <c r="M1439" t="s">
        <v>32</v>
      </c>
      <c r="N1439" t="s">
        <v>51</v>
      </c>
      <c r="O1439" t="s">
        <v>25</v>
      </c>
      <c r="P1439" t="s">
        <v>25</v>
      </c>
      <c r="Q1439">
        <v>13</v>
      </c>
      <c r="R1439" t="s">
        <v>28</v>
      </c>
    </row>
    <row r="1440" spans="1:18" x14ac:dyDescent="0.25">
      <c r="A1440">
        <v>1442</v>
      </c>
      <c r="B1440">
        <v>34</v>
      </c>
      <c r="C1440" t="s">
        <v>18</v>
      </c>
      <c r="D1440" t="s">
        <v>88</v>
      </c>
      <c r="E1440" t="s">
        <v>20</v>
      </c>
      <c r="F1440">
        <v>25</v>
      </c>
      <c r="G1440" t="s">
        <v>137</v>
      </c>
      <c r="H1440" t="s">
        <v>36</v>
      </c>
      <c r="I1440" t="s">
        <v>46</v>
      </c>
      <c r="J1440" t="s">
        <v>50</v>
      </c>
      <c r="K1440">
        <v>3.4</v>
      </c>
      <c r="L1440" t="s">
        <v>144</v>
      </c>
      <c r="M1440" t="s">
        <v>55</v>
      </c>
      <c r="N1440" t="s">
        <v>38</v>
      </c>
      <c r="O1440" t="s">
        <v>25</v>
      </c>
      <c r="P1440" t="s">
        <v>25</v>
      </c>
      <c r="Q1440">
        <v>3</v>
      </c>
      <c r="R1440" t="s">
        <v>28</v>
      </c>
    </row>
    <row r="1441" spans="1:18" x14ac:dyDescent="0.25">
      <c r="A1441">
        <v>1443</v>
      </c>
      <c r="B1441">
        <v>53</v>
      </c>
      <c r="C1441" t="s">
        <v>18</v>
      </c>
      <c r="D1441" t="s">
        <v>96</v>
      </c>
      <c r="E1441" t="s">
        <v>20</v>
      </c>
      <c r="F1441">
        <v>92</v>
      </c>
      <c r="G1441" t="s">
        <v>127</v>
      </c>
      <c r="H1441" t="s">
        <v>36</v>
      </c>
      <c r="I1441" t="s">
        <v>78</v>
      </c>
      <c r="J1441" t="s">
        <v>37</v>
      </c>
      <c r="K1441">
        <v>2.8</v>
      </c>
      <c r="L1441" t="s">
        <v>144</v>
      </c>
      <c r="M1441" t="s">
        <v>33</v>
      </c>
      <c r="N1441" t="s">
        <v>67</v>
      </c>
      <c r="O1441" t="s">
        <v>25</v>
      </c>
      <c r="P1441" t="s">
        <v>25</v>
      </c>
      <c r="Q1441">
        <v>42</v>
      </c>
      <c r="R1441" t="s">
        <v>26</v>
      </c>
    </row>
    <row r="1442" spans="1:18" x14ac:dyDescent="0.25">
      <c r="A1442">
        <v>1444</v>
      </c>
      <c r="B1442">
        <v>58</v>
      </c>
      <c r="C1442" t="s">
        <v>18</v>
      </c>
      <c r="D1442" t="s">
        <v>39</v>
      </c>
      <c r="E1442" t="s">
        <v>40</v>
      </c>
      <c r="F1442">
        <v>47</v>
      </c>
      <c r="G1442" t="s">
        <v>127</v>
      </c>
      <c r="H1442" t="s">
        <v>22</v>
      </c>
      <c r="I1442" t="s">
        <v>80</v>
      </c>
      <c r="J1442" t="s">
        <v>54</v>
      </c>
      <c r="K1442">
        <v>4.2</v>
      </c>
      <c r="L1442" t="s">
        <v>144</v>
      </c>
      <c r="M1442" t="s">
        <v>43</v>
      </c>
      <c r="N1442" t="s">
        <v>44</v>
      </c>
      <c r="O1442" t="s">
        <v>25</v>
      </c>
      <c r="P1442" t="s">
        <v>25</v>
      </c>
      <c r="Q1442">
        <v>2</v>
      </c>
      <c r="R1442" t="s">
        <v>33</v>
      </c>
    </row>
    <row r="1443" spans="1:18" x14ac:dyDescent="0.25">
      <c r="A1443">
        <v>1445</v>
      </c>
      <c r="B1443">
        <v>32</v>
      </c>
      <c r="C1443" t="s">
        <v>18</v>
      </c>
      <c r="D1443" t="s">
        <v>29</v>
      </c>
      <c r="E1443" t="s">
        <v>20</v>
      </c>
      <c r="F1443">
        <v>36</v>
      </c>
      <c r="G1443" t="s">
        <v>121</v>
      </c>
      <c r="H1443" t="s">
        <v>22</v>
      </c>
      <c r="I1443" t="s">
        <v>66</v>
      </c>
      <c r="J1443" t="s">
        <v>54</v>
      </c>
      <c r="K1443">
        <v>3.8</v>
      </c>
      <c r="L1443" t="s">
        <v>144</v>
      </c>
      <c r="M1443" t="s">
        <v>28</v>
      </c>
      <c r="N1443" t="s">
        <v>27</v>
      </c>
      <c r="O1443" t="s">
        <v>25</v>
      </c>
      <c r="P1443" t="s">
        <v>25</v>
      </c>
      <c r="Q1443">
        <v>26</v>
      </c>
      <c r="R1443" t="s">
        <v>33</v>
      </c>
    </row>
    <row r="1444" spans="1:18" x14ac:dyDescent="0.25">
      <c r="A1444">
        <v>1446</v>
      </c>
      <c r="B1444">
        <v>64</v>
      </c>
      <c r="C1444" t="s">
        <v>18</v>
      </c>
      <c r="D1444" t="s">
        <v>125</v>
      </c>
      <c r="E1444" t="s">
        <v>64</v>
      </c>
      <c r="F1444">
        <v>51</v>
      </c>
      <c r="G1444" t="s">
        <v>69</v>
      </c>
      <c r="H1444" t="s">
        <v>42</v>
      </c>
      <c r="I1444" t="s">
        <v>75</v>
      </c>
      <c r="J1444" t="s">
        <v>54</v>
      </c>
      <c r="K1444">
        <v>3.1</v>
      </c>
      <c r="L1444" t="s">
        <v>144</v>
      </c>
      <c r="M1444" t="s">
        <v>28</v>
      </c>
      <c r="N1444" t="s">
        <v>67</v>
      </c>
      <c r="O1444" t="s">
        <v>25</v>
      </c>
      <c r="P1444" t="s">
        <v>25</v>
      </c>
      <c r="Q1444">
        <v>24</v>
      </c>
      <c r="R1444" t="s">
        <v>26</v>
      </c>
    </row>
    <row r="1445" spans="1:18" x14ac:dyDescent="0.25">
      <c r="A1445">
        <v>1447</v>
      </c>
      <c r="B1445">
        <v>63</v>
      </c>
      <c r="C1445" t="s">
        <v>18</v>
      </c>
      <c r="D1445" t="s">
        <v>34</v>
      </c>
      <c r="E1445" t="s">
        <v>20</v>
      </c>
      <c r="F1445">
        <v>35</v>
      </c>
      <c r="G1445" t="s">
        <v>48</v>
      </c>
      <c r="H1445" t="s">
        <v>85</v>
      </c>
      <c r="I1445" t="s">
        <v>100</v>
      </c>
      <c r="J1445" t="s">
        <v>50</v>
      </c>
      <c r="K1445">
        <v>3.2</v>
      </c>
      <c r="L1445" t="s">
        <v>144</v>
      </c>
      <c r="M1445" t="s">
        <v>55</v>
      </c>
      <c r="N1445" t="s">
        <v>27</v>
      </c>
      <c r="O1445" t="s">
        <v>25</v>
      </c>
      <c r="P1445" t="s">
        <v>25</v>
      </c>
      <c r="Q1445">
        <v>6</v>
      </c>
      <c r="R1445" t="s">
        <v>26</v>
      </c>
    </row>
    <row r="1446" spans="1:18" x14ac:dyDescent="0.25">
      <c r="A1446">
        <v>1448</v>
      </c>
      <c r="B1446">
        <v>23</v>
      </c>
      <c r="C1446" t="s">
        <v>18</v>
      </c>
      <c r="D1446" t="s">
        <v>96</v>
      </c>
      <c r="E1446" t="s">
        <v>20</v>
      </c>
      <c r="F1446">
        <v>57</v>
      </c>
      <c r="G1446" t="s">
        <v>122</v>
      </c>
      <c r="H1446" t="s">
        <v>36</v>
      </c>
      <c r="I1446" t="s">
        <v>110</v>
      </c>
      <c r="J1446" t="s">
        <v>50</v>
      </c>
      <c r="K1446">
        <v>3</v>
      </c>
      <c r="L1446" t="s">
        <v>144</v>
      </c>
      <c r="M1446" t="s">
        <v>26</v>
      </c>
      <c r="N1446" t="s">
        <v>44</v>
      </c>
      <c r="O1446" t="s">
        <v>25</v>
      </c>
      <c r="P1446" t="s">
        <v>25</v>
      </c>
      <c r="Q1446">
        <v>25</v>
      </c>
      <c r="R1446" t="s">
        <v>43</v>
      </c>
    </row>
    <row r="1447" spans="1:18" x14ac:dyDescent="0.25">
      <c r="A1447">
        <v>1449</v>
      </c>
      <c r="B1447">
        <v>64</v>
      </c>
      <c r="C1447" t="s">
        <v>18</v>
      </c>
      <c r="D1447" t="s">
        <v>129</v>
      </c>
      <c r="E1447" t="s">
        <v>40</v>
      </c>
      <c r="F1447">
        <v>95</v>
      </c>
      <c r="G1447" t="s">
        <v>61</v>
      </c>
      <c r="H1447" t="s">
        <v>42</v>
      </c>
      <c r="I1447" t="s">
        <v>87</v>
      </c>
      <c r="J1447" t="s">
        <v>50</v>
      </c>
      <c r="K1447">
        <v>3.6</v>
      </c>
      <c r="L1447" t="s">
        <v>144</v>
      </c>
      <c r="M1447" t="s">
        <v>32</v>
      </c>
      <c r="N1447" t="s">
        <v>38</v>
      </c>
      <c r="O1447" t="s">
        <v>25</v>
      </c>
      <c r="P1447" t="s">
        <v>25</v>
      </c>
      <c r="Q1447">
        <v>11</v>
      </c>
      <c r="R1447" t="s">
        <v>26</v>
      </c>
    </row>
    <row r="1448" spans="1:18" x14ac:dyDescent="0.25">
      <c r="A1448">
        <v>1450</v>
      </c>
      <c r="B1448">
        <v>18</v>
      </c>
      <c r="C1448" t="s">
        <v>18</v>
      </c>
      <c r="D1448" t="s">
        <v>117</v>
      </c>
      <c r="E1448" t="s">
        <v>20</v>
      </c>
      <c r="F1448">
        <v>41</v>
      </c>
      <c r="G1448" t="s">
        <v>79</v>
      </c>
      <c r="H1448" t="s">
        <v>22</v>
      </c>
      <c r="I1448" t="s">
        <v>86</v>
      </c>
      <c r="J1448" t="s">
        <v>24</v>
      </c>
      <c r="K1448">
        <v>2.5</v>
      </c>
      <c r="L1448" t="s">
        <v>144</v>
      </c>
      <c r="M1448" t="s">
        <v>55</v>
      </c>
      <c r="N1448" t="s">
        <v>71</v>
      </c>
      <c r="O1448" t="s">
        <v>25</v>
      </c>
      <c r="P1448" t="s">
        <v>25</v>
      </c>
      <c r="Q1448">
        <v>20</v>
      </c>
      <c r="R1448" t="s">
        <v>33</v>
      </c>
    </row>
    <row r="1449" spans="1:18" x14ac:dyDescent="0.25">
      <c r="A1449">
        <v>1451</v>
      </c>
      <c r="B1449">
        <v>25</v>
      </c>
      <c r="C1449" t="s">
        <v>18</v>
      </c>
      <c r="D1449" t="s">
        <v>76</v>
      </c>
      <c r="E1449" t="s">
        <v>20</v>
      </c>
      <c r="F1449">
        <v>44</v>
      </c>
      <c r="G1449" t="s">
        <v>107</v>
      </c>
      <c r="H1449" t="s">
        <v>36</v>
      </c>
      <c r="I1449" t="s">
        <v>80</v>
      </c>
      <c r="J1449" t="s">
        <v>24</v>
      </c>
      <c r="K1449">
        <v>3.4</v>
      </c>
      <c r="L1449" t="s">
        <v>144</v>
      </c>
      <c r="M1449" t="s">
        <v>43</v>
      </c>
      <c r="N1449" t="s">
        <v>38</v>
      </c>
      <c r="O1449" t="s">
        <v>25</v>
      </c>
      <c r="P1449" t="s">
        <v>25</v>
      </c>
      <c r="Q1449">
        <v>25</v>
      </c>
      <c r="R1449" t="s">
        <v>33</v>
      </c>
    </row>
    <row r="1450" spans="1:18" x14ac:dyDescent="0.25">
      <c r="A1450">
        <v>1452</v>
      </c>
      <c r="B1450">
        <v>54</v>
      </c>
      <c r="C1450" t="s">
        <v>18</v>
      </c>
      <c r="D1450" t="s">
        <v>94</v>
      </c>
      <c r="E1450" t="s">
        <v>60</v>
      </c>
      <c r="F1450">
        <v>34</v>
      </c>
      <c r="G1450" t="s">
        <v>132</v>
      </c>
      <c r="H1450" t="s">
        <v>42</v>
      </c>
      <c r="I1450" t="s">
        <v>31</v>
      </c>
      <c r="J1450" t="s">
        <v>54</v>
      </c>
      <c r="K1450">
        <v>2.5</v>
      </c>
      <c r="L1450" t="s">
        <v>144</v>
      </c>
      <c r="M1450" t="s">
        <v>28</v>
      </c>
      <c r="N1450" t="s">
        <v>44</v>
      </c>
      <c r="O1450" t="s">
        <v>25</v>
      </c>
      <c r="P1450" t="s">
        <v>25</v>
      </c>
      <c r="Q1450">
        <v>35</v>
      </c>
      <c r="R1450" t="s">
        <v>43</v>
      </c>
    </row>
    <row r="1451" spans="1:18" x14ac:dyDescent="0.25">
      <c r="A1451">
        <v>1453</v>
      </c>
      <c r="B1451">
        <v>60</v>
      </c>
      <c r="C1451" t="s">
        <v>18</v>
      </c>
      <c r="D1451" t="s">
        <v>94</v>
      </c>
      <c r="E1451" t="s">
        <v>60</v>
      </c>
      <c r="F1451">
        <v>25</v>
      </c>
      <c r="G1451" t="s">
        <v>104</v>
      </c>
      <c r="H1451" t="s">
        <v>22</v>
      </c>
      <c r="I1451" t="s">
        <v>136</v>
      </c>
      <c r="J1451" t="s">
        <v>37</v>
      </c>
      <c r="K1451">
        <v>4.7</v>
      </c>
      <c r="L1451" t="s">
        <v>144</v>
      </c>
      <c r="M1451" t="s">
        <v>28</v>
      </c>
      <c r="N1451" t="s">
        <v>67</v>
      </c>
      <c r="O1451" t="s">
        <v>25</v>
      </c>
      <c r="P1451" t="s">
        <v>25</v>
      </c>
      <c r="Q1451">
        <v>11</v>
      </c>
      <c r="R1451" t="s">
        <v>32</v>
      </c>
    </row>
    <row r="1452" spans="1:18" x14ac:dyDescent="0.25">
      <c r="A1452">
        <v>1454</v>
      </c>
      <c r="B1452">
        <v>36</v>
      </c>
      <c r="C1452" t="s">
        <v>18</v>
      </c>
      <c r="D1452" t="s">
        <v>129</v>
      </c>
      <c r="E1452" t="s">
        <v>40</v>
      </c>
      <c r="F1452">
        <v>93</v>
      </c>
      <c r="G1452" t="s">
        <v>133</v>
      </c>
      <c r="H1452" t="s">
        <v>36</v>
      </c>
      <c r="I1452" t="s">
        <v>80</v>
      </c>
      <c r="J1452" t="s">
        <v>24</v>
      </c>
      <c r="K1452">
        <v>3.2</v>
      </c>
      <c r="L1452" t="s">
        <v>144</v>
      </c>
      <c r="M1452" t="s">
        <v>43</v>
      </c>
      <c r="N1452" t="s">
        <v>67</v>
      </c>
      <c r="O1452" t="s">
        <v>25</v>
      </c>
      <c r="P1452" t="s">
        <v>25</v>
      </c>
      <c r="Q1452">
        <v>41</v>
      </c>
      <c r="R1452" t="s">
        <v>32</v>
      </c>
    </row>
    <row r="1453" spans="1:18" x14ac:dyDescent="0.25">
      <c r="A1453">
        <v>1455</v>
      </c>
      <c r="B1453">
        <v>66</v>
      </c>
      <c r="C1453" t="s">
        <v>18</v>
      </c>
      <c r="D1453" t="s">
        <v>47</v>
      </c>
      <c r="E1453" t="s">
        <v>40</v>
      </c>
      <c r="F1453">
        <v>50</v>
      </c>
      <c r="G1453" t="s">
        <v>134</v>
      </c>
      <c r="H1453" t="s">
        <v>22</v>
      </c>
      <c r="I1453" t="s">
        <v>31</v>
      </c>
      <c r="J1453" t="s">
        <v>24</v>
      </c>
      <c r="K1453">
        <v>2.9</v>
      </c>
      <c r="L1453" t="s">
        <v>144</v>
      </c>
      <c r="M1453" t="s">
        <v>32</v>
      </c>
      <c r="N1453" t="s">
        <v>38</v>
      </c>
      <c r="O1453" t="s">
        <v>25</v>
      </c>
      <c r="P1453" t="s">
        <v>25</v>
      </c>
      <c r="Q1453">
        <v>17</v>
      </c>
      <c r="R1453" t="s">
        <v>26</v>
      </c>
    </row>
    <row r="1454" spans="1:18" x14ac:dyDescent="0.25">
      <c r="A1454">
        <v>1456</v>
      </c>
      <c r="B1454">
        <v>60</v>
      </c>
      <c r="C1454" t="s">
        <v>18</v>
      </c>
      <c r="D1454" t="s">
        <v>88</v>
      </c>
      <c r="E1454" t="s">
        <v>20</v>
      </c>
      <c r="F1454">
        <v>79</v>
      </c>
      <c r="G1454" t="s">
        <v>83</v>
      </c>
      <c r="H1454" t="s">
        <v>22</v>
      </c>
      <c r="I1454" t="s">
        <v>62</v>
      </c>
      <c r="J1454" t="s">
        <v>54</v>
      </c>
      <c r="K1454">
        <v>4.9000000000000004</v>
      </c>
      <c r="L1454" t="s">
        <v>144</v>
      </c>
      <c r="M1454" t="s">
        <v>55</v>
      </c>
      <c r="N1454" t="s">
        <v>27</v>
      </c>
      <c r="O1454" t="s">
        <v>25</v>
      </c>
      <c r="P1454" t="s">
        <v>25</v>
      </c>
      <c r="Q1454">
        <v>1</v>
      </c>
      <c r="R1454" t="s">
        <v>43</v>
      </c>
    </row>
    <row r="1455" spans="1:18" x14ac:dyDescent="0.25">
      <c r="A1455">
        <v>1457</v>
      </c>
      <c r="B1455">
        <v>59</v>
      </c>
      <c r="C1455" t="s">
        <v>18</v>
      </c>
      <c r="D1455" t="s">
        <v>59</v>
      </c>
      <c r="E1455" t="s">
        <v>60</v>
      </c>
      <c r="F1455">
        <v>100</v>
      </c>
      <c r="G1455" t="s">
        <v>53</v>
      </c>
      <c r="H1455" t="s">
        <v>36</v>
      </c>
      <c r="I1455" t="s">
        <v>73</v>
      </c>
      <c r="J1455" t="s">
        <v>37</v>
      </c>
      <c r="K1455">
        <v>2.7</v>
      </c>
      <c r="L1455" t="s">
        <v>144</v>
      </c>
      <c r="M1455" t="s">
        <v>28</v>
      </c>
      <c r="N1455" t="s">
        <v>71</v>
      </c>
      <c r="O1455" t="s">
        <v>25</v>
      </c>
      <c r="P1455" t="s">
        <v>25</v>
      </c>
      <c r="Q1455">
        <v>30</v>
      </c>
      <c r="R1455" t="s">
        <v>43</v>
      </c>
    </row>
    <row r="1456" spans="1:18" x14ac:dyDescent="0.25">
      <c r="A1456">
        <v>1458</v>
      </c>
      <c r="B1456">
        <v>58</v>
      </c>
      <c r="C1456" t="s">
        <v>18</v>
      </c>
      <c r="D1456" t="s">
        <v>52</v>
      </c>
      <c r="E1456" t="s">
        <v>20</v>
      </c>
      <c r="F1456">
        <v>57</v>
      </c>
      <c r="G1456" t="s">
        <v>130</v>
      </c>
      <c r="H1456" t="s">
        <v>36</v>
      </c>
      <c r="I1456" t="s">
        <v>23</v>
      </c>
      <c r="J1456" t="s">
        <v>37</v>
      </c>
      <c r="K1456">
        <v>4.7</v>
      </c>
      <c r="L1456" t="s">
        <v>144</v>
      </c>
      <c r="M1456" t="s">
        <v>32</v>
      </c>
      <c r="N1456" t="s">
        <v>27</v>
      </c>
      <c r="O1456" t="s">
        <v>25</v>
      </c>
      <c r="P1456" t="s">
        <v>25</v>
      </c>
      <c r="Q1456">
        <v>47</v>
      </c>
      <c r="R1456" t="s">
        <v>28</v>
      </c>
    </row>
    <row r="1457" spans="1:18" x14ac:dyDescent="0.25">
      <c r="A1457">
        <v>1459</v>
      </c>
      <c r="B1457">
        <v>35</v>
      </c>
      <c r="C1457" t="s">
        <v>18</v>
      </c>
      <c r="D1457" t="s">
        <v>29</v>
      </c>
      <c r="E1457" t="s">
        <v>20</v>
      </c>
      <c r="F1457">
        <v>28</v>
      </c>
      <c r="G1457" t="s">
        <v>65</v>
      </c>
      <c r="H1457" t="s">
        <v>42</v>
      </c>
      <c r="I1457" t="s">
        <v>92</v>
      </c>
      <c r="J1457" t="s">
        <v>37</v>
      </c>
      <c r="K1457">
        <v>2.9</v>
      </c>
      <c r="L1457" t="s">
        <v>144</v>
      </c>
      <c r="M1457" t="s">
        <v>55</v>
      </c>
      <c r="N1457" t="s">
        <v>67</v>
      </c>
      <c r="O1457" t="s">
        <v>25</v>
      </c>
      <c r="P1457" t="s">
        <v>25</v>
      </c>
      <c r="Q1457">
        <v>34</v>
      </c>
      <c r="R1457" t="s">
        <v>28</v>
      </c>
    </row>
    <row r="1458" spans="1:18" x14ac:dyDescent="0.25">
      <c r="A1458">
        <v>1460</v>
      </c>
      <c r="B1458">
        <v>20</v>
      </c>
      <c r="C1458" t="s">
        <v>18</v>
      </c>
      <c r="D1458" t="s">
        <v>68</v>
      </c>
      <c r="E1458" t="s">
        <v>40</v>
      </c>
      <c r="F1458">
        <v>35</v>
      </c>
      <c r="G1458" t="s">
        <v>30</v>
      </c>
      <c r="H1458" t="s">
        <v>22</v>
      </c>
      <c r="I1458" t="s">
        <v>126</v>
      </c>
      <c r="J1458" t="s">
        <v>24</v>
      </c>
      <c r="K1458">
        <v>4.8</v>
      </c>
      <c r="L1458" t="s">
        <v>144</v>
      </c>
      <c r="M1458" t="s">
        <v>43</v>
      </c>
      <c r="N1458" t="s">
        <v>27</v>
      </c>
      <c r="O1458" t="s">
        <v>25</v>
      </c>
      <c r="P1458" t="s">
        <v>25</v>
      </c>
      <c r="Q1458">
        <v>18</v>
      </c>
      <c r="R1458" t="s">
        <v>28</v>
      </c>
    </row>
    <row r="1459" spans="1:18" x14ac:dyDescent="0.25">
      <c r="A1459">
        <v>1461</v>
      </c>
      <c r="B1459">
        <v>70</v>
      </c>
      <c r="C1459" t="s">
        <v>18</v>
      </c>
      <c r="D1459" t="s">
        <v>129</v>
      </c>
      <c r="E1459" t="s">
        <v>40</v>
      </c>
      <c r="F1459">
        <v>85</v>
      </c>
      <c r="G1459" t="s">
        <v>130</v>
      </c>
      <c r="H1459" t="s">
        <v>22</v>
      </c>
      <c r="I1459" t="s">
        <v>78</v>
      </c>
      <c r="J1459" t="s">
        <v>54</v>
      </c>
      <c r="K1459">
        <v>4.5999999999999996</v>
      </c>
      <c r="L1459" t="s">
        <v>144</v>
      </c>
      <c r="M1459" t="s">
        <v>28</v>
      </c>
      <c r="N1459" t="s">
        <v>51</v>
      </c>
      <c r="O1459" t="s">
        <v>25</v>
      </c>
      <c r="P1459" t="s">
        <v>25</v>
      </c>
      <c r="Q1459">
        <v>33</v>
      </c>
      <c r="R1459" t="s">
        <v>28</v>
      </c>
    </row>
    <row r="1460" spans="1:18" x14ac:dyDescent="0.25">
      <c r="A1460">
        <v>1462</v>
      </c>
      <c r="B1460">
        <v>54</v>
      </c>
      <c r="C1460" t="s">
        <v>18</v>
      </c>
      <c r="D1460" t="s">
        <v>82</v>
      </c>
      <c r="E1460" t="s">
        <v>64</v>
      </c>
      <c r="F1460">
        <v>95</v>
      </c>
      <c r="G1460" t="s">
        <v>45</v>
      </c>
      <c r="H1460" t="s">
        <v>36</v>
      </c>
      <c r="I1460" t="s">
        <v>100</v>
      </c>
      <c r="J1460" t="s">
        <v>50</v>
      </c>
      <c r="K1460">
        <v>5</v>
      </c>
      <c r="L1460" t="s">
        <v>144</v>
      </c>
      <c r="M1460" t="s">
        <v>43</v>
      </c>
      <c r="N1460" t="s">
        <v>67</v>
      </c>
      <c r="O1460" t="s">
        <v>25</v>
      </c>
      <c r="P1460" t="s">
        <v>25</v>
      </c>
      <c r="Q1460">
        <v>42</v>
      </c>
      <c r="R1460" t="s">
        <v>28</v>
      </c>
    </row>
    <row r="1461" spans="1:18" x14ac:dyDescent="0.25">
      <c r="A1461">
        <v>1463</v>
      </c>
      <c r="B1461">
        <v>38</v>
      </c>
      <c r="C1461" t="s">
        <v>18</v>
      </c>
      <c r="D1461" t="s">
        <v>47</v>
      </c>
      <c r="E1461" t="s">
        <v>40</v>
      </c>
      <c r="F1461">
        <v>90</v>
      </c>
      <c r="G1461" t="s">
        <v>132</v>
      </c>
      <c r="H1461" t="s">
        <v>36</v>
      </c>
      <c r="I1461" t="s">
        <v>58</v>
      </c>
      <c r="J1461" t="s">
        <v>50</v>
      </c>
      <c r="K1461">
        <v>4.8</v>
      </c>
      <c r="L1461" t="s">
        <v>144</v>
      </c>
      <c r="M1461" t="s">
        <v>28</v>
      </c>
      <c r="N1461" t="s">
        <v>67</v>
      </c>
      <c r="O1461" t="s">
        <v>25</v>
      </c>
      <c r="P1461" t="s">
        <v>25</v>
      </c>
      <c r="Q1461">
        <v>2</v>
      </c>
      <c r="R1461" t="s">
        <v>28</v>
      </c>
    </row>
    <row r="1462" spans="1:18" x14ac:dyDescent="0.25">
      <c r="A1462">
        <v>1464</v>
      </c>
      <c r="B1462">
        <v>54</v>
      </c>
      <c r="C1462" t="s">
        <v>18</v>
      </c>
      <c r="D1462" t="s">
        <v>98</v>
      </c>
      <c r="E1462" t="s">
        <v>64</v>
      </c>
      <c r="F1462">
        <v>49</v>
      </c>
      <c r="G1462" t="s">
        <v>93</v>
      </c>
      <c r="H1462" t="s">
        <v>42</v>
      </c>
      <c r="I1462" t="s">
        <v>110</v>
      </c>
      <c r="J1462" t="s">
        <v>50</v>
      </c>
      <c r="K1462">
        <v>4.9000000000000004</v>
      </c>
      <c r="L1462" t="s">
        <v>144</v>
      </c>
      <c r="M1462" t="s">
        <v>26</v>
      </c>
      <c r="N1462" t="s">
        <v>71</v>
      </c>
      <c r="O1462" t="s">
        <v>25</v>
      </c>
      <c r="P1462" t="s">
        <v>25</v>
      </c>
      <c r="Q1462">
        <v>1</v>
      </c>
      <c r="R1462" t="s">
        <v>32</v>
      </c>
    </row>
    <row r="1463" spans="1:18" x14ac:dyDescent="0.25">
      <c r="A1463">
        <v>1465</v>
      </c>
      <c r="B1463">
        <v>33</v>
      </c>
      <c r="C1463" t="s">
        <v>18</v>
      </c>
      <c r="D1463" t="s">
        <v>125</v>
      </c>
      <c r="E1463" t="s">
        <v>64</v>
      </c>
      <c r="F1463">
        <v>92</v>
      </c>
      <c r="G1463" t="s">
        <v>53</v>
      </c>
      <c r="H1463" t="s">
        <v>42</v>
      </c>
      <c r="I1463" t="s">
        <v>92</v>
      </c>
      <c r="J1463" t="s">
        <v>24</v>
      </c>
      <c r="K1463">
        <v>4.5999999999999996</v>
      </c>
      <c r="L1463" t="s">
        <v>144</v>
      </c>
      <c r="M1463" t="s">
        <v>32</v>
      </c>
      <c r="N1463" t="s">
        <v>67</v>
      </c>
      <c r="O1463" t="s">
        <v>25</v>
      </c>
      <c r="P1463" t="s">
        <v>25</v>
      </c>
      <c r="Q1463">
        <v>23</v>
      </c>
      <c r="R1463" t="s">
        <v>32</v>
      </c>
    </row>
    <row r="1464" spans="1:18" x14ac:dyDescent="0.25">
      <c r="A1464">
        <v>1466</v>
      </c>
      <c r="B1464">
        <v>46</v>
      </c>
      <c r="C1464" t="s">
        <v>18</v>
      </c>
      <c r="D1464" t="s">
        <v>135</v>
      </c>
      <c r="E1464" t="s">
        <v>64</v>
      </c>
      <c r="F1464">
        <v>72</v>
      </c>
      <c r="G1464" t="s">
        <v>137</v>
      </c>
      <c r="H1464" t="s">
        <v>85</v>
      </c>
      <c r="I1464" t="s">
        <v>78</v>
      </c>
      <c r="J1464" t="s">
        <v>24</v>
      </c>
      <c r="K1464">
        <v>3.9</v>
      </c>
      <c r="L1464" t="s">
        <v>144</v>
      </c>
      <c r="M1464" t="s">
        <v>32</v>
      </c>
      <c r="N1464" t="s">
        <v>71</v>
      </c>
      <c r="O1464" t="s">
        <v>25</v>
      </c>
      <c r="P1464" t="s">
        <v>25</v>
      </c>
      <c r="Q1464">
        <v>42</v>
      </c>
      <c r="R1464" t="s">
        <v>33</v>
      </c>
    </row>
    <row r="1465" spans="1:18" x14ac:dyDescent="0.25">
      <c r="A1465">
        <v>1467</v>
      </c>
      <c r="B1465">
        <v>58</v>
      </c>
      <c r="C1465" t="s">
        <v>18</v>
      </c>
      <c r="D1465" t="s">
        <v>56</v>
      </c>
      <c r="E1465" t="s">
        <v>20</v>
      </c>
      <c r="F1465">
        <v>71</v>
      </c>
      <c r="G1465" t="s">
        <v>83</v>
      </c>
      <c r="H1465" t="s">
        <v>42</v>
      </c>
      <c r="I1465" t="s">
        <v>89</v>
      </c>
      <c r="J1465" t="s">
        <v>50</v>
      </c>
      <c r="K1465">
        <v>4.5</v>
      </c>
      <c r="L1465" t="s">
        <v>144</v>
      </c>
      <c r="M1465" t="s">
        <v>43</v>
      </c>
      <c r="N1465" t="s">
        <v>71</v>
      </c>
      <c r="O1465" t="s">
        <v>25</v>
      </c>
      <c r="P1465" t="s">
        <v>25</v>
      </c>
      <c r="Q1465">
        <v>3</v>
      </c>
      <c r="R1465" t="s">
        <v>43</v>
      </c>
    </row>
    <row r="1466" spans="1:18" x14ac:dyDescent="0.25">
      <c r="A1466">
        <v>1468</v>
      </c>
      <c r="B1466">
        <v>30</v>
      </c>
      <c r="C1466" t="s">
        <v>18</v>
      </c>
      <c r="D1466" t="s">
        <v>98</v>
      </c>
      <c r="E1466" t="s">
        <v>64</v>
      </c>
      <c r="F1466">
        <v>27</v>
      </c>
      <c r="G1466" t="s">
        <v>115</v>
      </c>
      <c r="H1466" t="s">
        <v>85</v>
      </c>
      <c r="I1466" t="s">
        <v>73</v>
      </c>
      <c r="J1466" t="s">
        <v>24</v>
      </c>
      <c r="K1466">
        <v>4.7</v>
      </c>
      <c r="L1466" t="s">
        <v>144</v>
      </c>
      <c r="M1466" t="s">
        <v>26</v>
      </c>
      <c r="N1466" t="s">
        <v>71</v>
      </c>
      <c r="O1466" t="s">
        <v>25</v>
      </c>
      <c r="P1466" t="s">
        <v>25</v>
      </c>
      <c r="Q1466">
        <v>16</v>
      </c>
      <c r="R1466" t="s">
        <v>55</v>
      </c>
    </row>
    <row r="1467" spans="1:18" x14ac:dyDescent="0.25">
      <c r="A1467">
        <v>1469</v>
      </c>
      <c r="B1467">
        <v>42</v>
      </c>
      <c r="C1467" t="s">
        <v>18</v>
      </c>
      <c r="D1467" t="s">
        <v>135</v>
      </c>
      <c r="E1467" t="s">
        <v>64</v>
      </c>
      <c r="F1467">
        <v>39</v>
      </c>
      <c r="G1467" t="s">
        <v>69</v>
      </c>
      <c r="H1467" t="s">
        <v>36</v>
      </c>
      <c r="I1467" t="s">
        <v>62</v>
      </c>
      <c r="J1467" t="s">
        <v>54</v>
      </c>
      <c r="K1467">
        <v>3.9</v>
      </c>
      <c r="L1467" t="s">
        <v>144</v>
      </c>
      <c r="M1467" t="s">
        <v>32</v>
      </c>
      <c r="N1467" t="s">
        <v>27</v>
      </c>
      <c r="O1467" t="s">
        <v>25</v>
      </c>
      <c r="P1467" t="s">
        <v>25</v>
      </c>
      <c r="Q1467">
        <v>46</v>
      </c>
      <c r="R1467" t="s">
        <v>33</v>
      </c>
    </row>
    <row r="1468" spans="1:18" x14ac:dyDescent="0.25">
      <c r="A1468">
        <v>1470</v>
      </c>
      <c r="B1468">
        <v>28</v>
      </c>
      <c r="C1468" t="s">
        <v>18</v>
      </c>
      <c r="D1468" t="s">
        <v>98</v>
      </c>
      <c r="E1468" t="s">
        <v>64</v>
      </c>
      <c r="F1468">
        <v>98</v>
      </c>
      <c r="G1468" t="s">
        <v>84</v>
      </c>
      <c r="H1468" t="s">
        <v>42</v>
      </c>
      <c r="I1468" t="s">
        <v>70</v>
      </c>
      <c r="J1468" t="s">
        <v>24</v>
      </c>
      <c r="K1468">
        <v>4.4000000000000004</v>
      </c>
      <c r="L1468" t="s">
        <v>144</v>
      </c>
      <c r="M1468" t="s">
        <v>55</v>
      </c>
      <c r="N1468" t="s">
        <v>51</v>
      </c>
      <c r="O1468" t="s">
        <v>25</v>
      </c>
      <c r="P1468" t="s">
        <v>25</v>
      </c>
      <c r="Q1468">
        <v>31</v>
      </c>
      <c r="R1468" t="s">
        <v>43</v>
      </c>
    </row>
    <row r="1469" spans="1:18" x14ac:dyDescent="0.25">
      <c r="A1469">
        <v>1471</v>
      </c>
      <c r="B1469">
        <v>43</v>
      </c>
      <c r="C1469" t="s">
        <v>18</v>
      </c>
      <c r="D1469" t="s">
        <v>39</v>
      </c>
      <c r="E1469" t="s">
        <v>40</v>
      </c>
      <c r="F1469">
        <v>27</v>
      </c>
      <c r="G1469" t="s">
        <v>91</v>
      </c>
      <c r="H1469" t="s">
        <v>42</v>
      </c>
      <c r="I1469" t="s">
        <v>62</v>
      </c>
      <c r="J1469" t="s">
        <v>37</v>
      </c>
      <c r="K1469">
        <v>3.9</v>
      </c>
      <c r="L1469" t="s">
        <v>144</v>
      </c>
      <c r="M1469" t="s">
        <v>28</v>
      </c>
      <c r="N1469" t="s">
        <v>44</v>
      </c>
      <c r="O1469" t="s">
        <v>25</v>
      </c>
      <c r="P1469" t="s">
        <v>25</v>
      </c>
      <c r="Q1469">
        <v>15</v>
      </c>
      <c r="R1469" t="s">
        <v>33</v>
      </c>
    </row>
    <row r="1470" spans="1:18" x14ac:dyDescent="0.25">
      <c r="A1470">
        <v>1472</v>
      </c>
      <c r="B1470">
        <v>31</v>
      </c>
      <c r="C1470" t="s">
        <v>18</v>
      </c>
      <c r="D1470" t="s">
        <v>98</v>
      </c>
      <c r="E1470" t="s">
        <v>64</v>
      </c>
      <c r="F1470">
        <v>71</v>
      </c>
      <c r="G1470" t="s">
        <v>112</v>
      </c>
      <c r="H1470" t="s">
        <v>36</v>
      </c>
      <c r="I1470" t="s">
        <v>23</v>
      </c>
      <c r="J1470" t="s">
        <v>37</v>
      </c>
      <c r="K1470">
        <v>2.8</v>
      </c>
      <c r="L1470" t="s">
        <v>144</v>
      </c>
      <c r="M1470" t="s">
        <v>43</v>
      </c>
      <c r="N1470" t="s">
        <v>67</v>
      </c>
      <c r="O1470" t="s">
        <v>25</v>
      </c>
      <c r="P1470" t="s">
        <v>25</v>
      </c>
      <c r="Q1470">
        <v>48</v>
      </c>
      <c r="R1470" t="s">
        <v>28</v>
      </c>
    </row>
    <row r="1471" spans="1:18" x14ac:dyDescent="0.25">
      <c r="A1471">
        <v>1473</v>
      </c>
      <c r="B1471">
        <v>39</v>
      </c>
      <c r="C1471" t="s">
        <v>18</v>
      </c>
      <c r="D1471" t="s">
        <v>116</v>
      </c>
      <c r="E1471" t="s">
        <v>64</v>
      </c>
      <c r="F1471">
        <v>24</v>
      </c>
      <c r="G1471" t="s">
        <v>108</v>
      </c>
      <c r="H1471" t="s">
        <v>22</v>
      </c>
      <c r="I1471" t="s">
        <v>46</v>
      </c>
      <c r="J1471" t="s">
        <v>37</v>
      </c>
      <c r="K1471">
        <v>3.5</v>
      </c>
      <c r="L1471" t="s">
        <v>144</v>
      </c>
      <c r="M1471" t="s">
        <v>32</v>
      </c>
      <c r="N1471" t="s">
        <v>71</v>
      </c>
      <c r="O1471" t="s">
        <v>25</v>
      </c>
      <c r="P1471" t="s">
        <v>25</v>
      </c>
      <c r="Q1471">
        <v>11</v>
      </c>
      <c r="R1471" t="s">
        <v>33</v>
      </c>
    </row>
    <row r="1472" spans="1:18" x14ac:dyDescent="0.25">
      <c r="A1472">
        <v>1474</v>
      </c>
      <c r="B1472">
        <v>69</v>
      </c>
      <c r="C1472" t="s">
        <v>18</v>
      </c>
      <c r="D1472" t="s">
        <v>56</v>
      </c>
      <c r="E1472" t="s">
        <v>20</v>
      </c>
      <c r="F1472">
        <v>63</v>
      </c>
      <c r="G1472" t="s">
        <v>142</v>
      </c>
      <c r="H1472" t="s">
        <v>42</v>
      </c>
      <c r="I1472" t="s">
        <v>78</v>
      </c>
      <c r="J1472" t="s">
        <v>54</v>
      </c>
      <c r="K1472">
        <v>4.3</v>
      </c>
      <c r="L1472" t="s">
        <v>144</v>
      </c>
      <c r="M1472" t="s">
        <v>33</v>
      </c>
      <c r="N1472" t="s">
        <v>27</v>
      </c>
      <c r="O1472" t="s">
        <v>25</v>
      </c>
      <c r="P1472" t="s">
        <v>25</v>
      </c>
      <c r="Q1472">
        <v>20</v>
      </c>
      <c r="R1472" t="s">
        <v>26</v>
      </c>
    </row>
    <row r="1473" spans="1:18" x14ac:dyDescent="0.25">
      <c r="A1473">
        <v>1475</v>
      </c>
      <c r="B1473">
        <v>31</v>
      </c>
      <c r="C1473" t="s">
        <v>18</v>
      </c>
      <c r="D1473" t="s">
        <v>29</v>
      </c>
      <c r="E1473" t="s">
        <v>20</v>
      </c>
      <c r="F1473">
        <v>72</v>
      </c>
      <c r="G1473" t="s">
        <v>119</v>
      </c>
      <c r="H1473" t="s">
        <v>36</v>
      </c>
      <c r="I1473" t="s">
        <v>66</v>
      </c>
      <c r="J1473" t="s">
        <v>54</v>
      </c>
      <c r="K1473">
        <v>3.9</v>
      </c>
      <c r="L1473" t="s">
        <v>144</v>
      </c>
      <c r="M1473" t="s">
        <v>32</v>
      </c>
      <c r="N1473" t="s">
        <v>44</v>
      </c>
      <c r="O1473" t="s">
        <v>25</v>
      </c>
      <c r="P1473" t="s">
        <v>25</v>
      </c>
      <c r="Q1473">
        <v>6</v>
      </c>
      <c r="R1473" t="s">
        <v>26</v>
      </c>
    </row>
    <row r="1474" spans="1:18" x14ac:dyDescent="0.25">
      <c r="A1474">
        <v>1476</v>
      </c>
      <c r="B1474">
        <v>44</v>
      </c>
      <c r="C1474" t="s">
        <v>18</v>
      </c>
      <c r="D1474" t="s">
        <v>19</v>
      </c>
      <c r="E1474" t="s">
        <v>20</v>
      </c>
      <c r="F1474">
        <v>61</v>
      </c>
      <c r="G1474" t="s">
        <v>41</v>
      </c>
      <c r="H1474" t="s">
        <v>42</v>
      </c>
      <c r="I1474" t="s">
        <v>80</v>
      </c>
      <c r="J1474" t="s">
        <v>37</v>
      </c>
      <c r="K1474">
        <v>4</v>
      </c>
      <c r="L1474" t="s">
        <v>144</v>
      </c>
      <c r="M1474" t="s">
        <v>32</v>
      </c>
      <c r="N1474" t="s">
        <v>27</v>
      </c>
      <c r="O1474" t="s">
        <v>25</v>
      </c>
      <c r="P1474" t="s">
        <v>25</v>
      </c>
      <c r="Q1474">
        <v>24</v>
      </c>
      <c r="R1474" t="s">
        <v>33</v>
      </c>
    </row>
    <row r="1475" spans="1:18" x14ac:dyDescent="0.25">
      <c r="A1475">
        <v>1477</v>
      </c>
      <c r="B1475">
        <v>39</v>
      </c>
      <c r="C1475" t="s">
        <v>18</v>
      </c>
      <c r="D1475" t="s">
        <v>116</v>
      </c>
      <c r="E1475" t="s">
        <v>64</v>
      </c>
      <c r="F1475">
        <v>56</v>
      </c>
      <c r="G1475" t="s">
        <v>48</v>
      </c>
      <c r="H1475" t="s">
        <v>42</v>
      </c>
      <c r="I1475" t="s">
        <v>128</v>
      </c>
      <c r="J1475" t="s">
        <v>54</v>
      </c>
      <c r="K1475">
        <v>4.0999999999999996</v>
      </c>
      <c r="L1475" t="s">
        <v>144</v>
      </c>
      <c r="M1475" t="s">
        <v>26</v>
      </c>
      <c r="N1475" t="s">
        <v>44</v>
      </c>
      <c r="O1475" t="s">
        <v>25</v>
      </c>
      <c r="P1475" t="s">
        <v>25</v>
      </c>
      <c r="Q1475">
        <v>18</v>
      </c>
      <c r="R1475" t="s">
        <v>26</v>
      </c>
    </row>
    <row r="1476" spans="1:18" x14ac:dyDescent="0.25">
      <c r="A1476">
        <v>1478</v>
      </c>
      <c r="B1476">
        <v>24</v>
      </c>
      <c r="C1476" t="s">
        <v>18</v>
      </c>
      <c r="D1476" t="s">
        <v>125</v>
      </c>
      <c r="E1476" t="s">
        <v>64</v>
      </c>
      <c r="F1476">
        <v>32</v>
      </c>
      <c r="G1476" t="s">
        <v>45</v>
      </c>
      <c r="H1476" t="s">
        <v>85</v>
      </c>
      <c r="I1476" t="s">
        <v>62</v>
      </c>
      <c r="J1476" t="s">
        <v>50</v>
      </c>
      <c r="K1476">
        <v>4.3</v>
      </c>
      <c r="L1476" t="s">
        <v>144</v>
      </c>
      <c r="M1476" t="s">
        <v>26</v>
      </c>
      <c r="N1476" t="s">
        <v>51</v>
      </c>
      <c r="O1476" t="s">
        <v>25</v>
      </c>
      <c r="P1476" t="s">
        <v>25</v>
      </c>
      <c r="Q1476">
        <v>1</v>
      </c>
      <c r="R1476" t="s">
        <v>43</v>
      </c>
    </row>
    <row r="1477" spans="1:18" x14ac:dyDescent="0.25">
      <c r="A1477">
        <v>1479</v>
      </c>
      <c r="B1477">
        <v>28</v>
      </c>
      <c r="C1477" t="s">
        <v>18</v>
      </c>
      <c r="D1477" t="s">
        <v>135</v>
      </c>
      <c r="E1477" t="s">
        <v>64</v>
      </c>
      <c r="F1477">
        <v>23</v>
      </c>
      <c r="G1477" t="s">
        <v>141</v>
      </c>
      <c r="H1477" t="s">
        <v>42</v>
      </c>
      <c r="I1477" t="s">
        <v>136</v>
      </c>
      <c r="J1477" t="s">
        <v>50</v>
      </c>
      <c r="K1477">
        <v>4.2</v>
      </c>
      <c r="L1477" t="s">
        <v>144</v>
      </c>
      <c r="M1477" t="s">
        <v>43</v>
      </c>
      <c r="N1477" t="s">
        <v>38</v>
      </c>
      <c r="O1477" t="s">
        <v>25</v>
      </c>
      <c r="P1477" t="s">
        <v>25</v>
      </c>
      <c r="Q1477">
        <v>13</v>
      </c>
      <c r="R1477" t="s">
        <v>28</v>
      </c>
    </row>
    <row r="1478" spans="1:18" x14ac:dyDescent="0.25">
      <c r="A1478">
        <v>1480</v>
      </c>
      <c r="B1478">
        <v>48</v>
      </c>
      <c r="C1478" t="s">
        <v>18</v>
      </c>
      <c r="D1478" t="s">
        <v>59</v>
      </c>
      <c r="E1478" t="s">
        <v>60</v>
      </c>
      <c r="F1478">
        <v>100</v>
      </c>
      <c r="G1478" t="s">
        <v>141</v>
      </c>
      <c r="H1478" t="s">
        <v>22</v>
      </c>
      <c r="I1478" t="s">
        <v>87</v>
      </c>
      <c r="J1478" t="s">
        <v>37</v>
      </c>
      <c r="K1478">
        <v>4</v>
      </c>
      <c r="L1478" t="s">
        <v>144</v>
      </c>
      <c r="M1478" t="s">
        <v>55</v>
      </c>
      <c r="N1478" t="s">
        <v>51</v>
      </c>
      <c r="O1478" t="s">
        <v>25</v>
      </c>
      <c r="P1478" t="s">
        <v>25</v>
      </c>
      <c r="Q1478">
        <v>2</v>
      </c>
      <c r="R1478" t="s">
        <v>32</v>
      </c>
    </row>
    <row r="1479" spans="1:18" x14ac:dyDescent="0.25">
      <c r="A1479">
        <v>1481</v>
      </c>
      <c r="B1479">
        <v>39</v>
      </c>
      <c r="C1479" t="s">
        <v>18</v>
      </c>
      <c r="D1479" t="s">
        <v>98</v>
      </c>
      <c r="E1479" t="s">
        <v>64</v>
      </c>
      <c r="F1479">
        <v>74</v>
      </c>
      <c r="G1479" t="s">
        <v>77</v>
      </c>
      <c r="H1479" t="s">
        <v>42</v>
      </c>
      <c r="I1479" t="s">
        <v>75</v>
      </c>
      <c r="J1479" t="s">
        <v>54</v>
      </c>
      <c r="K1479">
        <v>3.6</v>
      </c>
      <c r="L1479" t="s">
        <v>144</v>
      </c>
      <c r="M1479" t="s">
        <v>33</v>
      </c>
      <c r="N1479" t="s">
        <v>27</v>
      </c>
      <c r="O1479" t="s">
        <v>25</v>
      </c>
      <c r="P1479" t="s">
        <v>25</v>
      </c>
      <c r="Q1479">
        <v>26</v>
      </c>
      <c r="R1479" t="s">
        <v>33</v>
      </c>
    </row>
    <row r="1480" spans="1:18" x14ac:dyDescent="0.25">
      <c r="A1480">
        <v>1482</v>
      </c>
      <c r="B1480">
        <v>64</v>
      </c>
      <c r="C1480" t="s">
        <v>18</v>
      </c>
      <c r="D1480" t="s">
        <v>81</v>
      </c>
      <c r="E1480" t="s">
        <v>20</v>
      </c>
      <c r="F1480">
        <v>33</v>
      </c>
      <c r="G1480" t="s">
        <v>120</v>
      </c>
      <c r="H1480" t="s">
        <v>36</v>
      </c>
      <c r="I1480" t="s">
        <v>23</v>
      </c>
      <c r="J1480" t="s">
        <v>37</v>
      </c>
      <c r="K1480">
        <v>3.3</v>
      </c>
      <c r="L1480" t="s">
        <v>144</v>
      </c>
      <c r="M1480" t="s">
        <v>26</v>
      </c>
      <c r="N1480" t="s">
        <v>51</v>
      </c>
      <c r="O1480" t="s">
        <v>25</v>
      </c>
      <c r="P1480" t="s">
        <v>25</v>
      </c>
      <c r="Q1480">
        <v>31</v>
      </c>
      <c r="R1480" t="s">
        <v>43</v>
      </c>
    </row>
    <row r="1481" spans="1:18" x14ac:dyDescent="0.25">
      <c r="A1481">
        <v>1483</v>
      </c>
      <c r="B1481">
        <v>28</v>
      </c>
      <c r="C1481" t="s">
        <v>18</v>
      </c>
      <c r="D1481" t="s">
        <v>135</v>
      </c>
      <c r="E1481" t="s">
        <v>64</v>
      </c>
      <c r="F1481">
        <v>67</v>
      </c>
      <c r="G1481" t="s">
        <v>142</v>
      </c>
      <c r="H1481" t="s">
        <v>36</v>
      </c>
      <c r="I1481" t="s">
        <v>128</v>
      </c>
      <c r="J1481" t="s">
        <v>37</v>
      </c>
      <c r="K1481">
        <v>4.0999999999999996</v>
      </c>
      <c r="L1481" t="s">
        <v>144</v>
      </c>
      <c r="M1481" t="s">
        <v>28</v>
      </c>
      <c r="N1481" t="s">
        <v>67</v>
      </c>
      <c r="O1481" t="s">
        <v>25</v>
      </c>
      <c r="P1481" t="s">
        <v>25</v>
      </c>
      <c r="Q1481">
        <v>43</v>
      </c>
      <c r="R1481" t="s">
        <v>32</v>
      </c>
    </row>
    <row r="1482" spans="1:18" x14ac:dyDescent="0.25">
      <c r="A1482">
        <v>1484</v>
      </c>
      <c r="B1482">
        <v>39</v>
      </c>
      <c r="C1482" t="s">
        <v>18</v>
      </c>
      <c r="D1482" t="s">
        <v>98</v>
      </c>
      <c r="E1482" t="s">
        <v>64</v>
      </c>
      <c r="F1482">
        <v>61</v>
      </c>
      <c r="G1482" t="s">
        <v>35</v>
      </c>
      <c r="H1482" t="s">
        <v>36</v>
      </c>
      <c r="I1482" t="s">
        <v>126</v>
      </c>
      <c r="J1482" t="s">
        <v>50</v>
      </c>
      <c r="K1482">
        <v>4.7</v>
      </c>
      <c r="L1482" t="s">
        <v>144</v>
      </c>
      <c r="M1482" t="s">
        <v>43</v>
      </c>
      <c r="N1482" t="s">
        <v>44</v>
      </c>
      <c r="O1482" t="s">
        <v>25</v>
      </c>
      <c r="P1482" t="s">
        <v>25</v>
      </c>
      <c r="Q1482">
        <v>12</v>
      </c>
      <c r="R1482" t="s">
        <v>55</v>
      </c>
    </row>
    <row r="1483" spans="1:18" x14ac:dyDescent="0.25">
      <c r="A1483">
        <v>1485</v>
      </c>
      <c r="B1483">
        <v>49</v>
      </c>
      <c r="C1483" t="s">
        <v>18</v>
      </c>
      <c r="D1483" t="s">
        <v>56</v>
      </c>
      <c r="E1483" t="s">
        <v>20</v>
      </c>
      <c r="F1483">
        <v>46</v>
      </c>
      <c r="G1483" t="s">
        <v>137</v>
      </c>
      <c r="H1483" t="s">
        <v>42</v>
      </c>
      <c r="I1483" t="s">
        <v>80</v>
      </c>
      <c r="J1483" t="s">
        <v>50</v>
      </c>
      <c r="K1483">
        <v>4.4000000000000004</v>
      </c>
      <c r="L1483" t="s">
        <v>144</v>
      </c>
      <c r="M1483" t="s">
        <v>33</v>
      </c>
      <c r="N1483" t="s">
        <v>71</v>
      </c>
      <c r="O1483" t="s">
        <v>25</v>
      </c>
      <c r="P1483" t="s">
        <v>25</v>
      </c>
      <c r="Q1483">
        <v>22</v>
      </c>
      <c r="R1483" t="s">
        <v>28</v>
      </c>
    </row>
    <row r="1484" spans="1:18" x14ac:dyDescent="0.25">
      <c r="A1484">
        <v>1486</v>
      </c>
      <c r="B1484">
        <v>22</v>
      </c>
      <c r="C1484" t="s">
        <v>18</v>
      </c>
      <c r="D1484" t="s">
        <v>135</v>
      </c>
      <c r="E1484" t="s">
        <v>64</v>
      </c>
      <c r="F1484">
        <v>56</v>
      </c>
      <c r="G1484" t="s">
        <v>137</v>
      </c>
      <c r="H1484" t="s">
        <v>22</v>
      </c>
      <c r="I1484" t="s">
        <v>100</v>
      </c>
      <c r="J1484" t="s">
        <v>37</v>
      </c>
      <c r="K1484">
        <v>3.4</v>
      </c>
      <c r="L1484" t="s">
        <v>144</v>
      </c>
      <c r="M1484" t="s">
        <v>32</v>
      </c>
      <c r="N1484" t="s">
        <v>51</v>
      </c>
      <c r="O1484" t="s">
        <v>25</v>
      </c>
      <c r="P1484" t="s">
        <v>25</v>
      </c>
      <c r="Q1484">
        <v>3</v>
      </c>
      <c r="R1484" t="s">
        <v>33</v>
      </c>
    </row>
    <row r="1485" spans="1:18" x14ac:dyDescent="0.25">
      <c r="A1485">
        <v>1487</v>
      </c>
      <c r="B1485">
        <v>25</v>
      </c>
      <c r="C1485" t="s">
        <v>18</v>
      </c>
      <c r="D1485" t="s">
        <v>47</v>
      </c>
      <c r="E1485" t="s">
        <v>40</v>
      </c>
      <c r="F1485">
        <v>73</v>
      </c>
      <c r="G1485" t="s">
        <v>127</v>
      </c>
      <c r="H1485" t="s">
        <v>36</v>
      </c>
      <c r="I1485" t="s">
        <v>126</v>
      </c>
      <c r="J1485" t="s">
        <v>37</v>
      </c>
      <c r="K1485">
        <v>5</v>
      </c>
      <c r="L1485" t="s">
        <v>144</v>
      </c>
      <c r="M1485" t="s">
        <v>33</v>
      </c>
      <c r="N1485" t="s">
        <v>38</v>
      </c>
      <c r="O1485" t="s">
        <v>25</v>
      </c>
      <c r="P1485" t="s">
        <v>25</v>
      </c>
      <c r="Q1485">
        <v>23</v>
      </c>
      <c r="R1485" t="s">
        <v>28</v>
      </c>
    </row>
    <row r="1486" spans="1:18" x14ac:dyDescent="0.25">
      <c r="A1486">
        <v>1488</v>
      </c>
      <c r="B1486">
        <v>40</v>
      </c>
      <c r="C1486" t="s">
        <v>18</v>
      </c>
      <c r="D1486" t="s">
        <v>81</v>
      </c>
      <c r="E1486" t="s">
        <v>20</v>
      </c>
      <c r="F1486">
        <v>44</v>
      </c>
      <c r="G1486" t="s">
        <v>109</v>
      </c>
      <c r="H1486" t="s">
        <v>22</v>
      </c>
      <c r="I1486" t="s">
        <v>87</v>
      </c>
      <c r="J1486" t="s">
        <v>50</v>
      </c>
      <c r="K1486">
        <v>4.5999999999999996</v>
      </c>
      <c r="L1486" t="s">
        <v>144</v>
      </c>
      <c r="M1486" t="s">
        <v>26</v>
      </c>
      <c r="N1486" t="s">
        <v>71</v>
      </c>
      <c r="O1486" t="s">
        <v>25</v>
      </c>
      <c r="P1486" t="s">
        <v>25</v>
      </c>
      <c r="Q1486">
        <v>26</v>
      </c>
      <c r="R1486" t="s">
        <v>43</v>
      </c>
    </row>
    <row r="1487" spans="1:18" x14ac:dyDescent="0.25">
      <c r="A1487">
        <v>1489</v>
      </c>
      <c r="B1487">
        <v>23</v>
      </c>
      <c r="C1487" t="s">
        <v>18</v>
      </c>
      <c r="D1487" t="s">
        <v>116</v>
      </c>
      <c r="E1487" t="s">
        <v>64</v>
      </c>
      <c r="F1487">
        <v>44</v>
      </c>
      <c r="G1487" t="s">
        <v>72</v>
      </c>
      <c r="H1487" t="s">
        <v>22</v>
      </c>
      <c r="I1487" t="s">
        <v>66</v>
      </c>
      <c r="J1487" t="s">
        <v>24</v>
      </c>
      <c r="K1487">
        <v>4</v>
      </c>
      <c r="L1487" t="s">
        <v>144</v>
      </c>
      <c r="M1487" t="s">
        <v>28</v>
      </c>
      <c r="N1487" t="s">
        <v>51</v>
      </c>
      <c r="O1487" t="s">
        <v>25</v>
      </c>
      <c r="P1487" t="s">
        <v>25</v>
      </c>
      <c r="Q1487">
        <v>37</v>
      </c>
      <c r="R1487" t="s">
        <v>26</v>
      </c>
    </row>
    <row r="1488" spans="1:18" x14ac:dyDescent="0.25">
      <c r="A1488">
        <v>1490</v>
      </c>
      <c r="B1488">
        <v>24</v>
      </c>
      <c r="C1488" t="s">
        <v>18</v>
      </c>
      <c r="D1488" t="s">
        <v>98</v>
      </c>
      <c r="E1488" t="s">
        <v>64</v>
      </c>
      <c r="F1488">
        <v>26</v>
      </c>
      <c r="G1488" t="s">
        <v>65</v>
      </c>
      <c r="H1488" t="s">
        <v>85</v>
      </c>
      <c r="I1488" t="s">
        <v>128</v>
      </c>
      <c r="J1488" t="s">
        <v>50</v>
      </c>
      <c r="K1488">
        <v>4.0999999999999996</v>
      </c>
      <c r="L1488" t="s">
        <v>144</v>
      </c>
      <c r="M1488" t="s">
        <v>43</v>
      </c>
      <c r="N1488" t="s">
        <v>44</v>
      </c>
      <c r="O1488" t="s">
        <v>25</v>
      </c>
      <c r="P1488" t="s">
        <v>25</v>
      </c>
      <c r="Q1488">
        <v>42</v>
      </c>
      <c r="R1488" t="s">
        <v>28</v>
      </c>
    </row>
    <row r="1489" spans="1:18" x14ac:dyDescent="0.25">
      <c r="A1489">
        <v>1491</v>
      </c>
      <c r="B1489">
        <v>66</v>
      </c>
      <c r="C1489" t="s">
        <v>18</v>
      </c>
      <c r="D1489" t="s">
        <v>47</v>
      </c>
      <c r="E1489" t="s">
        <v>40</v>
      </c>
      <c r="F1489">
        <v>52</v>
      </c>
      <c r="G1489" t="s">
        <v>57</v>
      </c>
      <c r="H1489" t="s">
        <v>22</v>
      </c>
      <c r="I1489" t="s">
        <v>73</v>
      </c>
      <c r="J1489" t="s">
        <v>37</v>
      </c>
      <c r="K1489">
        <v>4.9000000000000004</v>
      </c>
      <c r="L1489" t="s">
        <v>144</v>
      </c>
      <c r="M1489" t="s">
        <v>28</v>
      </c>
      <c r="N1489" t="s">
        <v>27</v>
      </c>
      <c r="O1489" t="s">
        <v>25</v>
      </c>
      <c r="P1489" t="s">
        <v>25</v>
      </c>
      <c r="Q1489">
        <v>15</v>
      </c>
      <c r="R1489" t="s">
        <v>28</v>
      </c>
    </row>
    <row r="1490" spans="1:18" x14ac:dyDescent="0.25">
      <c r="A1490">
        <v>1492</v>
      </c>
      <c r="B1490">
        <v>27</v>
      </c>
      <c r="C1490" t="s">
        <v>18</v>
      </c>
      <c r="D1490" t="s">
        <v>52</v>
      </c>
      <c r="E1490" t="s">
        <v>20</v>
      </c>
      <c r="F1490">
        <v>54</v>
      </c>
      <c r="G1490" t="s">
        <v>69</v>
      </c>
      <c r="H1490" t="s">
        <v>36</v>
      </c>
      <c r="I1490" t="s">
        <v>87</v>
      </c>
      <c r="J1490" t="s">
        <v>50</v>
      </c>
      <c r="K1490">
        <v>2.7</v>
      </c>
      <c r="L1490" t="s">
        <v>144</v>
      </c>
      <c r="M1490" t="s">
        <v>28</v>
      </c>
      <c r="N1490" t="s">
        <v>38</v>
      </c>
      <c r="O1490" t="s">
        <v>25</v>
      </c>
      <c r="P1490" t="s">
        <v>25</v>
      </c>
      <c r="Q1490">
        <v>10</v>
      </c>
      <c r="R1490" t="s">
        <v>32</v>
      </c>
    </row>
    <row r="1491" spans="1:18" x14ac:dyDescent="0.25">
      <c r="A1491">
        <v>1493</v>
      </c>
      <c r="B1491">
        <v>62</v>
      </c>
      <c r="C1491" t="s">
        <v>18</v>
      </c>
      <c r="D1491" t="s">
        <v>94</v>
      </c>
      <c r="E1491" t="s">
        <v>60</v>
      </c>
      <c r="F1491">
        <v>38</v>
      </c>
      <c r="G1491" t="s">
        <v>90</v>
      </c>
      <c r="H1491" t="s">
        <v>42</v>
      </c>
      <c r="I1491" t="s">
        <v>31</v>
      </c>
      <c r="J1491" t="s">
        <v>50</v>
      </c>
      <c r="K1491">
        <v>4.5</v>
      </c>
      <c r="L1491" t="s">
        <v>144</v>
      </c>
      <c r="M1491" t="s">
        <v>28</v>
      </c>
      <c r="N1491" t="s">
        <v>38</v>
      </c>
      <c r="O1491" t="s">
        <v>25</v>
      </c>
      <c r="P1491" t="s">
        <v>25</v>
      </c>
      <c r="Q1491">
        <v>3</v>
      </c>
      <c r="R1491" t="s">
        <v>28</v>
      </c>
    </row>
    <row r="1492" spans="1:18" x14ac:dyDescent="0.25">
      <c r="A1492">
        <v>1494</v>
      </c>
      <c r="B1492">
        <v>70</v>
      </c>
      <c r="C1492" t="s">
        <v>18</v>
      </c>
      <c r="D1492" t="s">
        <v>125</v>
      </c>
      <c r="E1492" t="s">
        <v>64</v>
      </c>
      <c r="F1492">
        <v>44</v>
      </c>
      <c r="G1492" t="s">
        <v>106</v>
      </c>
      <c r="H1492" t="s">
        <v>36</v>
      </c>
      <c r="I1492" t="s">
        <v>75</v>
      </c>
      <c r="J1492" t="s">
        <v>54</v>
      </c>
      <c r="K1492">
        <v>2.7</v>
      </c>
      <c r="L1492" t="s">
        <v>144</v>
      </c>
      <c r="M1492" t="s">
        <v>28</v>
      </c>
      <c r="N1492" t="s">
        <v>51</v>
      </c>
      <c r="O1492" t="s">
        <v>25</v>
      </c>
      <c r="P1492" t="s">
        <v>25</v>
      </c>
      <c r="Q1492">
        <v>44</v>
      </c>
      <c r="R1492" t="s">
        <v>26</v>
      </c>
    </row>
    <row r="1493" spans="1:18" x14ac:dyDescent="0.25">
      <c r="A1493">
        <v>1495</v>
      </c>
      <c r="B1493">
        <v>43</v>
      </c>
      <c r="C1493" t="s">
        <v>18</v>
      </c>
      <c r="D1493" t="s">
        <v>105</v>
      </c>
      <c r="E1493" t="s">
        <v>20</v>
      </c>
      <c r="F1493">
        <v>76</v>
      </c>
      <c r="G1493" t="s">
        <v>53</v>
      </c>
      <c r="H1493" t="s">
        <v>42</v>
      </c>
      <c r="I1493" t="s">
        <v>23</v>
      </c>
      <c r="J1493" t="s">
        <v>37</v>
      </c>
      <c r="K1493">
        <v>3</v>
      </c>
      <c r="L1493" t="s">
        <v>144</v>
      </c>
      <c r="M1493" t="s">
        <v>32</v>
      </c>
      <c r="N1493" t="s">
        <v>44</v>
      </c>
      <c r="O1493" t="s">
        <v>25</v>
      </c>
      <c r="P1493" t="s">
        <v>25</v>
      </c>
      <c r="Q1493">
        <v>23</v>
      </c>
      <c r="R1493" t="s">
        <v>32</v>
      </c>
    </row>
    <row r="1494" spans="1:18" x14ac:dyDescent="0.25">
      <c r="A1494">
        <v>1496</v>
      </c>
      <c r="B1494">
        <v>45</v>
      </c>
      <c r="C1494" t="s">
        <v>18</v>
      </c>
      <c r="D1494" t="s">
        <v>98</v>
      </c>
      <c r="E1494" t="s">
        <v>64</v>
      </c>
      <c r="F1494">
        <v>23</v>
      </c>
      <c r="G1494" t="s">
        <v>41</v>
      </c>
      <c r="H1494" t="s">
        <v>42</v>
      </c>
      <c r="I1494" t="s">
        <v>102</v>
      </c>
      <c r="J1494" t="s">
        <v>24</v>
      </c>
      <c r="K1494">
        <v>4.5</v>
      </c>
      <c r="L1494" t="s">
        <v>144</v>
      </c>
      <c r="M1494" t="s">
        <v>43</v>
      </c>
      <c r="N1494" t="s">
        <v>44</v>
      </c>
      <c r="O1494" t="s">
        <v>25</v>
      </c>
      <c r="P1494" t="s">
        <v>25</v>
      </c>
      <c r="Q1494">
        <v>6</v>
      </c>
      <c r="R1494" t="s">
        <v>43</v>
      </c>
    </row>
    <row r="1495" spans="1:18" x14ac:dyDescent="0.25">
      <c r="A1495">
        <v>1497</v>
      </c>
      <c r="B1495">
        <v>63</v>
      </c>
      <c r="C1495" t="s">
        <v>18</v>
      </c>
      <c r="D1495" t="s">
        <v>105</v>
      </c>
      <c r="E1495" t="s">
        <v>20</v>
      </c>
      <c r="F1495">
        <v>98</v>
      </c>
      <c r="G1495" t="s">
        <v>127</v>
      </c>
      <c r="H1495" t="s">
        <v>42</v>
      </c>
      <c r="I1495" t="s">
        <v>70</v>
      </c>
      <c r="J1495" t="s">
        <v>24</v>
      </c>
      <c r="K1495">
        <v>5</v>
      </c>
      <c r="L1495" t="s">
        <v>144</v>
      </c>
      <c r="M1495" t="s">
        <v>26</v>
      </c>
      <c r="N1495" t="s">
        <v>51</v>
      </c>
      <c r="O1495" t="s">
        <v>25</v>
      </c>
      <c r="P1495" t="s">
        <v>25</v>
      </c>
      <c r="Q1495">
        <v>9</v>
      </c>
      <c r="R1495" t="s">
        <v>28</v>
      </c>
    </row>
    <row r="1496" spans="1:18" x14ac:dyDescent="0.25">
      <c r="A1496">
        <v>1498</v>
      </c>
      <c r="B1496">
        <v>69</v>
      </c>
      <c r="C1496" t="s">
        <v>18</v>
      </c>
      <c r="D1496" t="s">
        <v>94</v>
      </c>
      <c r="E1496" t="s">
        <v>60</v>
      </c>
      <c r="F1496">
        <v>33</v>
      </c>
      <c r="G1496" t="s">
        <v>143</v>
      </c>
      <c r="H1496" t="s">
        <v>36</v>
      </c>
      <c r="I1496" t="s">
        <v>128</v>
      </c>
      <c r="J1496" t="s">
        <v>37</v>
      </c>
      <c r="K1496">
        <v>3.8</v>
      </c>
      <c r="L1496" t="s">
        <v>144</v>
      </c>
      <c r="M1496" t="s">
        <v>55</v>
      </c>
      <c r="N1496" t="s">
        <v>67</v>
      </c>
      <c r="O1496" t="s">
        <v>25</v>
      </c>
      <c r="P1496" t="s">
        <v>25</v>
      </c>
      <c r="Q1496">
        <v>16</v>
      </c>
      <c r="R1496" t="s">
        <v>55</v>
      </c>
    </row>
    <row r="1497" spans="1:18" x14ac:dyDescent="0.25">
      <c r="A1497">
        <v>1499</v>
      </c>
      <c r="B1497">
        <v>59</v>
      </c>
      <c r="C1497" t="s">
        <v>18</v>
      </c>
      <c r="D1497" t="s">
        <v>29</v>
      </c>
      <c r="E1497" t="s">
        <v>20</v>
      </c>
      <c r="F1497">
        <v>32</v>
      </c>
      <c r="G1497" t="s">
        <v>107</v>
      </c>
      <c r="H1497" t="s">
        <v>42</v>
      </c>
      <c r="I1497" t="s">
        <v>80</v>
      </c>
      <c r="J1497" t="s">
        <v>50</v>
      </c>
      <c r="K1497">
        <v>3.1</v>
      </c>
      <c r="L1497" t="s">
        <v>144</v>
      </c>
      <c r="M1497" t="s">
        <v>43</v>
      </c>
      <c r="N1497" t="s">
        <v>51</v>
      </c>
      <c r="O1497" t="s">
        <v>25</v>
      </c>
      <c r="P1497" t="s">
        <v>25</v>
      </c>
      <c r="Q1497">
        <v>46</v>
      </c>
      <c r="R1497" t="s">
        <v>28</v>
      </c>
    </row>
    <row r="1498" spans="1:18" x14ac:dyDescent="0.25">
      <c r="A1498">
        <v>1500</v>
      </c>
      <c r="B1498">
        <v>19</v>
      </c>
      <c r="C1498" t="s">
        <v>18</v>
      </c>
      <c r="D1498" t="s">
        <v>129</v>
      </c>
      <c r="E1498" t="s">
        <v>40</v>
      </c>
      <c r="F1498">
        <v>85</v>
      </c>
      <c r="G1498" t="s">
        <v>134</v>
      </c>
      <c r="H1498" t="s">
        <v>36</v>
      </c>
      <c r="I1498" t="s">
        <v>73</v>
      </c>
      <c r="J1498" t="s">
        <v>54</v>
      </c>
      <c r="K1498">
        <v>3.4</v>
      </c>
      <c r="L1498" t="s">
        <v>144</v>
      </c>
      <c r="M1498" t="s">
        <v>33</v>
      </c>
      <c r="N1498" t="s">
        <v>38</v>
      </c>
      <c r="O1498" t="s">
        <v>25</v>
      </c>
      <c r="P1498" t="s">
        <v>25</v>
      </c>
      <c r="Q1498">
        <v>24</v>
      </c>
      <c r="R1498" t="s">
        <v>26</v>
      </c>
    </row>
    <row r="1499" spans="1:18" x14ac:dyDescent="0.25">
      <c r="A1499">
        <v>1501</v>
      </c>
      <c r="B1499">
        <v>63</v>
      </c>
      <c r="C1499" t="s">
        <v>18</v>
      </c>
      <c r="D1499" t="s">
        <v>34</v>
      </c>
      <c r="E1499" t="s">
        <v>20</v>
      </c>
      <c r="F1499">
        <v>69</v>
      </c>
      <c r="G1499" t="s">
        <v>83</v>
      </c>
      <c r="H1499" t="s">
        <v>22</v>
      </c>
      <c r="I1499" t="s">
        <v>31</v>
      </c>
      <c r="J1499" t="s">
        <v>50</v>
      </c>
      <c r="K1499">
        <v>4.8</v>
      </c>
      <c r="L1499" t="s">
        <v>144</v>
      </c>
      <c r="M1499" t="s">
        <v>28</v>
      </c>
      <c r="N1499" t="s">
        <v>44</v>
      </c>
      <c r="O1499" t="s">
        <v>25</v>
      </c>
      <c r="P1499" t="s">
        <v>25</v>
      </c>
      <c r="Q1499">
        <v>22</v>
      </c>
      <c r="R1499" t="s">
        <v>55</v>
      </c>
    </row>
    <row r="1500" spans="1:18" x14ac:dyDescent="0.25">
      <c r="A1500">
        <v>1502</v>
      </c>
      <c r="B1500">
        <v>37</v>
      </c>
      <c r="C1500" t="s">
        <v>18</v>
      </c>
      <c r="D1500" t="s">
        <v>34</v>
      </c>
      <c r="E1500" t="s">
        <v>20</v>
      </c>
      <c r="F1500">
        <v>55</v>
      </c>
      <c r="G1500" t="s">
        <v>112</v>
      </c>
      <c r="H1500" t="s">
        <v>85</v>
      </c>
      <c r="I1500" t="s">
        <v>62</v>
      </c>
      <c r="J1500" t="s">
        <v>37</v>
      </c>
      <c r="K1500">
        <v>2.7</v>
      </c>
      <c r="L1500" t="s">
        <v>144</v>
      </c>
      <c r="M1500" t="s">
        <v>32</v>
      </c>
      <c r="N1500" t="s">
        <v>51</v>
      </c>
      <c r="O1500" t="s">
        <v>25</v>
      </c>
      <c r="P1500" t="s">
        <v>25</v>
      </c>
      <c r="Q1500">
        <v>13</v>
      </c>
      <c r="R1500" t="s">
        <v>55</v>
      </c>
    </row>
    <row r="1501" spans="1:18" x14ac:dyDescent="0.25">
      <c r="A1501">
        <v>1503</v>
      </c>
      <c r="B1501">
        <v>37</v>
      </c>
      <c r="C1501" t="s">
        <v>18</v>
      </c>
      <c r="D1501" t="s">
        <v>88</v>
      </c>
      <c r="E1501" t="s">
        <v>20</v>
      </c>
      <c r="F1501">
        <v>66</v>
      </c>
      <c r="G1501" t="s">
        <v>35</v>
      </c>
      <c r="H1501" t="s">
        <v>42</v>
      </c>
      <c r="I1501" t="s">
        <v>87</v>
      </c>
      <c r="J1501" t="s">
        <v>50</v>
      </c>
      <c r="K1501">
        <v>3.2</v>
      </c>
      <c r="L1501" t="s">
        <v>144</v>
      </c>
      <c r="M1501" t="s">
        <v>43</v>
      </c>
      <c r="N1501" t="s">
        <v>71</v>
      </c>
      <c r="O1501" t="s">
        <v>25</v>
      </c>
      <c r="P1501" t="s">
        <v>25</v>
      </c>
      <c r="Q1501">
        <v>20</v>
      </c>
      <c r="R1501" t="s">
        <v>33</v>
      </c>
    </row>
    <row r="1502" spans="1:18" x14ac:dyDescent="0.25">
      <c r="A1502">
        <v>1504</v>
      </c>
      <c r="B1502">
        <v>50</v>
      </c>
      <c r="C1502" t="s">
        <v>18</v>
      </c>
      <c r="D1502" t="s">
        <v>94</v>
      </c>
      <c r="E1502" t="s">
        <v>60</v>
      </c>
      <c r="F1502">
        <v>30</v>
      </c>
      <c r="G1502" t="s">
        <v>143</v>
      </c>
      <c r="H1502" t="s">
        <v>42</v>
      </c>
      <c r="I1502" t="s">
        <v>31</v>
      </c>
      <c r="J1502" t="s">
        <v>54</v>
      </c>
      <c r="K1502">
        <v>3.9</v>
      </c>
      <c r="L1502" t="s">
        <v>144</v>
      </c>
      <c r="M1502" t="s">
        <v>33</v>
      </c>
      <c r="N1502" t="s">
        <v>67</v>
      </c>
      <c r="O1502" t="s">
        <v>25</v>
      </c>
      <c r="P1502" t="s">
        <v>25</v>
      </c>
      <c r="Q1502">
        <v>46</v>
      </c>
      <c r="R1502" t="s">
        <v>33</v>
      </c>
    </row>
    <row r="1503" spans="1:18" x14ac:dyDescent="0.25">
      <c r="A1503">
        <v>1505</v>
      </c>
      <c r="B1503">
        <v>60</v>
      </c>
      <c r="C1503" t="s">
        <v>18</v>
      </c>
      <c r="D1503" t="s">
        <v>94</v>
      </c>
      <c r="E1503" t="s">
        <v>60</v>
      </c>
      <c r="F1503">
        <v>80</v>
      </c>
      <c r="G1503" t="s">
        <v>112</v>
      </c>
      <c r="H1503" t="s">
        <v>42</v>
      </c>
      <c r="I1503" t="s">
        <v>80</v>
      </c>
      <c r="J1503" t="s">
        <v>24</v>
      </c>
      <c r="K1503">
        <v>4.2</v>
      </c>
      <c r="L1503" t="s">
        <v>144</v>
      </c>
      <c r="M1503" t="s">
        <v>33</v>
      </c>
      <c r="N1503" t="s">
        <v>44</v>
      </c>
      <c r="O1503" t="s">
        <v>25</v>
      </c>
      <c r="P1503" t="s">
        <v>25</v>
      </c>
      <c r="Q1503">
        <v>10</v>
      </c>
      <c r="R1503" t="s">
        <v>32</v>
      </c>
    </row>
    <row r="1504" spans="1:18" x14ac:dyDescent="0.25">
      <c r="A1504">
        <v>1506</v>
      </c>
      <c r="B1504">
        <v>46</v>
      </c>
      <c r="C1504" t="s">
        <v>18</v>
      </c>
      <c r="D1504" t="s">
        <v>125</v>
      </c>
      <c r="E1504" t="s">
        <v>64</v>
      </c>
      <c r="F1504">
        <v>20</v>
      </c>
      <c r="G1504" t="s">
        <v>106</v>
      </c>
      <c r="H1504" t="s">
        <v>42</v>
      </c>
      <c r="I1504" t="s">
        <v>80</v>
      </c>
      <c r="J1504" t="s">
        <v>50</v>
      </c>
      <c r="K1504">
        <v>3</v>
      </c>
      <c r="L1504" t="s">
        <v>144</v>
      </c>
      <c r="M1504" t="s">
        <v>43</v>
      </c>
      <c r="N1504" t="s">
        <v>27</v>
      </c>
      <c r="O1504" t="s">
        <v>25</v>
      </c>
      <c r="P1504" t="s">
        <v>25</v>
      </c>
      <c r="Q1504">
        <v>39</v>
      </c>
      <c r="R1504" t="s">
        <v>33</v>
      </c>
    </row>
    <row r="1505" spans="1:18" x14ac:dyDescent="0.25">
      <c r="A1505">
        <v>1507</v>
      </c>
      <c r="B1505">
        <v>35</v>
      </c>
      <c r="C1505" t="s">
        <v>18</v>
      </c>
      <c r="D1505" t="s">
        <v>52</v>
      </c>
      <c r="E1505" t="s">
        <v>20</v>
      </c>
      <c r="F1505">
        <v>30</v>
      </c>
      <c r="G1505" t="s">
        <v>123</v>
      </c>
      <c r="H1505" t="s">
        <v>22</v>
      </c>
      <c r="I1505" t="s">
        <v>110</v>
      </c>
      <c r="J1505" t="s">
        <v>54</v>
      </c>
      <c r="K1505">
        <v>3</v>
      </c>
      <c r="L1505" t="s">
        <v>144</v>
      </c>
      <c r="M1505" t="s">
        <v>28</v>
      </c>
      <c r="N1505" t="s">
        <v>67</v>
      </c>
      <c r="O1505" t="s">
        <v>25</v>
      </c>
      <c r="P1505" t="s">
        <v>25</v>
      </c>
      <c r="Q1505">
        <v>44</v>
      </c>
      <c r="R1505" t="s">
        <v>43</v>
      </c>
    </row>
    <row r="1506" spans="1:18" x14ac:dyDescent="0.25">
      <c r="A1506">
        <v>1508</v>
      </c>
      <c r="B1506">
        <v>66</v>
      </c>
      <c r="C1506" t="s">
        <v>18</v>
      </c>
      <c r="D1506" t="s">
        <v>76</v>
      </c>
      <c r="E1506" t="s">
        <v>20</v>
      </c>
      <c r="F1506">
        <v>86</v>
      </c>
      <c r="G1506" t="s">
        <v>130</v>
      </c>
      <c r="H1506" t="s">
        <v>36</v>
      </c>
      <c r="I1506" t="s">
        <v>31</v>
      </c>
      <c r="J1506" t="s">
        <v>24</v>
      </c>
      <c r="K1506">
        <v>3.7</v>
      </c>
      <c r="L1506" t="s">
        <v>144</v>
      </c>
      <c r="M1506" t="s">
        <v>32</v>
      </c>
      <c r="N1506" t="s">
        <v>67</v>
      </c>
      <c r="O1506" t="s">
        <v>25</v>
      </c>
      <c r="P1506" t="s">
        <v>25</v>
      </c>
      <c r="Q1506">
        <v>7</v>
      </c>
      <c r="R1506" t="s">
        <v>28</v>
      </c>
    </row>
    <row r="1507" spans="1:18" x14ac:dyDescent="0.25">
      <c r="A1507">
        <v>1509</v>
      </c>
      <c r="B1507">
        <v>35</v>
      </c>
      <c r="C1507" t="s">
        <v>18</v>
      </c>
      <c r="D1507" t="s">
        <v>19</v>
      </c>
      <c r="E1507" t="s">
        <v>20</v>
      </c>
      <c r="F1507">
        <v>84</v>
      </c>
      <c r="G1507" t="s">
        <v>104</v>
      </c>
      <c r="H1507" t="s">
        <v>22</v>
      </c>
      <c r="I1507" t="s">
        <v>110</v>
      </c>
      <c r="J1507" t="s">
        <v>37</v>
      </c>
      <c r="K1507">
        <v>4.4000000000000004</v>
      </c>
      <c r="L1507" t="s">
        <v>144</v>
      </c>
      <c r="M1507" t="s">
        <v>26</v>
      </c>
      <c r="N1507" t="s">
        <v>71</v>
      </c>
      <c r="O1507" t="s">
        <v>25</v>
      </c>
      <c r="P1507" t="s">
        <v>25</v>
      </c>
      <c r="Q1507">
        <v>3</v>
      </c>
      <c r="R1507" t="s">
        <v>33</v>
      </c>
    </row>
    <row r="1508" spans="1:18" x14ac:dyDescent="0.25">
      <c r="A1508">
        <v>1510</v>
      </c>
      <c r="B1508">
        <v>20</v>
      </c>
      <c r="C1508" t="s">
        <v>18</v>
      </c>
      <c r="D1508" t="s">
        <v>76</v>
      </c>
      <c r="E1508" t="s">
        <v>20</v>
      </c>
      <c r="F1508">
        <v>54</v>
      </c>
      <c r="G1508" t="s">
        <v>77</v>
      </c>
      <c r="H1508" t="s">
        <v>85</v>
      </c>
      <c r="I1508" t="s">
        <v>49</v>
      </c>
      <c r="J1508" t="s">
        <v>50</v>
      </c>
      <c r="K1508">
        <v>4.5999999999999996</v>
      </c>
      <c r="L1508" t="s">
        <v>144</v>
      </c>
      <c r="M1508" t="s">
        <v>26</v>
      </c>
      <c r="N1508" t="s">
        <v>38</v>
      </c>
      <c r="O1508" t="s">
        <v>25</v>
      </c>
      <c r="P1508" t="s">
        <v>25</v>
      </c>
      <c r="Q1508">
        <v>44</v>
      </c>
      <c r="R1508" t="s">
        <v>55</v>
      </c>
    </row>
    <row r="1509" spans="1:18" x14ac:dyDescent="0.25">
      <c r="A1509">
        <v>1511</v>
      </c>
      <c r="B1509">
        <v>55</v>
      </c>
      <c r="C1509" t="s">
        <v>18</v>
      </c>
      <c r="D1509" t="s">
        <v>19</v>
      </c>
      <c r="E1509" t="s">
        <v>20</v>
      </c>
      <c r="F1509">
        <v>30</v>
      </c>
      <c r="G1509" t="s">
        <v>120</v>
      </c>
      <c r="H1509" t="s">
        <v>85</v>
      </c>
      <c r="I1509" t="s">
        <v>23</v>
      </c>
      <c r="J1509" t="s">
        <v>54</v>
      </c>
      <c r="K1509">
        <v>3</v>
      </c>
      <c r="L1509" t="s">
        <v>144</v>
      </c>
      <c r="M1509" t="s">
        <v>26</v>
      </c>
      <c r="N1509" t="s">
        <v>38</v>
      </c>
      <c r="O1509" t="s">
        <v>25</v>
      </c>
      <c r="P1509" t="s">
        <v>25</v>
      </c>
      <c r="Q1509">
        <v>31</v>
      </c>
      <c r="R1509" t="s">
        <v>28</v>
      </c>
    </row>
    <row r="1510" spans="1:18" x14ac:dyDescent="0.25">
      <c r="A1510">
        <v>1512</v>
      </c>
      <c r="B1510">
        <v>34</v>
      </c>
      <c r="C1510" t="s">
        <v>18</v>
      </c>
      <c r="D1510" t="s">
        <v>76</v>
      </c>
      <c r="E1510" t="s">
        <v>20</v>
      </c>
      <c r="F1510">
        <v>91</v>
      </c>
      <c r="G1510" t="s">
        <v>134</v>
      </c>
      <c r="H1510" t="s">
        <v>42</v>
      </c>
      <c r="I1510" t="s">
        <v>78</v>
      </c>
      <c r="J1510" t="s">
        <v>24</v>
      </c>
      <c r="K1510">
        <v>3.6</v>
      </c>
      <c r="L1510" t="s">
        <v>144</v>
      </c>
      <c r="M1510" t="s">
        <v>26</v>
      </c>
      <c r="N1510" t="s">
        <v>27</v>
      </c>
      <c r="O1510" t="s">
        <v>25</v>
      </c>
      <c r="P1510" t="s">
        <v>25</v>
      </c>
      <c r="Q1510">
        <v>48</v>
      </c>
      <c r="R1510" t="s">
        <v>26</v>
      </c>
    </row>
    <row r="1511" spans="1:18" x14ac:dyDescent="0.25">
      <c r="A1511">
        <v>1513</v>
      </c>
      <c r="B1511">
        <v>60</v>
      </c>
      <c r="C1511" t="s">
        <v>18</v>
      </c>
      <c r="D1511" t="s">
        <v>47</v>
      </c>
      <c r="E1511" t="s">
        <v>40</v>
      </c>
      <c r="F1511">
        <v>23</v>
      </c>
      <c r="G1511" t="s">
        <v>142</v>
      </c>
      <c r="H1511" t="s">
        <v>22</v>
      </c>
      <c r="I1511" t="s">
        <v>62</v>
      </c>
      <c r="J1511" t="s">
        <v>24</v>
      </c>
      <c r="K1511">
        <v>3.9</v>
      </c>
      <c r="L1511" t="s">
        <v>144</v>
      </c>
      <c r="M1511" t="s">
        <v>55</v>
      </c>
      <c r="N1511" t="s">
        <v>51</v>
      </c>
      <c r="O1511" t="s">
        <v>25</v>
      </c>
      <c r="P1511" t="s">
        <v>25</v>
      </c>
      <c r="Q1511">
        <v>18</v>
      </c>
      <c r="R1511" t="s">
        <v>43</v>
      </c>
    </row>
    <row r="1512" spans="1:18" x14ac:dyDescent="0.25">
      <c r="A1512">
        <v>1514</v>
      </c>
      <c r="B1512">
        <v>22</v>
      </c>
      <c r="C1512" t="s">
        <v>18</v>
      </c>
      <c r="D1512" t="s">
        <v>117</v>
      </c>
      <c r="E1512" t="s">
        <v>20</v>
      </c>
      <c r="F1512">
        <v>35</v>
      </c>
      <c r="G1512" t="s">
        <v>97</v>
      </c>
      <c r="H1512" t="s">
        <v>42</v>
      </c>
      <c r="I1512" t="s">
        <v>100</v>
      </c>
      <c r="J1512" t="s">
        <v>37</v>
      </c>
      <c r="K1512">
        <v>4.0999999999999996</v>
      </c>
      <c r="L1512" t="s">
        <v>144</v>
      </c>
      <c r="M1512" t="s">
        <v>43</v>
      </c>
      <c r="N1512" t="s">
        <v>38</v>
      </c>
      <c r="O1512" t="s">
        <v>25</v>
      </c>
      <c r="P1512" t="s">
        <v>25</v>
      </c>
      <c r="Q1512">
        <v>27</v>
      </c>
      <c r="R1512" t="s">
        <v>33</v>
      </c>
    </row>
    <row r="1513" spans="1:18" x14ac:dyDescent="0.25">
      <c r="A1513">
        <v>1515</v>
      </c>
      <c r="B1513">
        <v>26</v>
      </c>
      <c r="C1513" t="s">
        <v>18</v>
      </c>
      <c r="D1513" t="s">
        <v>68</v>
      </c>
      <c r="E1513" t="s">
        <v>40</v>
      </c>
      <c r="F1513">
        <v>90</v>
      </c>
      <c r="G1513" t="s">
        <v>132</v>
      </c>
      <c r="H1513" t="s">
        <v>22</v>
      </c>
      <c r="I1513" t="s">
        <v>102</v>
      </c>
      <c r="J1513" t="s">
        <v>24</v>
      </c>
      <c r="K1513">
        <v>3.9</v>
      </c>
      <c r="L1513" t="s">
        <v>144</v>
      </c>
      <c r="M1513" t="s">
        <v>28</v>
      </c>
      <c r="N1513" t="s">
        <v>67</v>
      </c>
      <c r="O1513" t="s">
        <v>25</v>
      </c>
      <c r="P1513" t="s">
        <v>25</v>
      </c>
      <c r="Q1513">
        <v>1</v>
      </c>
      <c r="R1513" t="s">
        <v>28</v>
      </c>
    </row>
    <row r="1514" spans="1:18" x14ac:dyDescent="0.25">
      <c r="A1514">
        <v>1516</v>
      </c>
      <c r="B1514">
        <v>39</v>
      </c>
      <c r="C1514" t="s">
        <v>18</v>
      </c>
      <c r="D1514" t="s">
        <v>34</v>
      </c>
      <c r="E1514" t="s">
        <v>20</v>
      </c>
      <c r="F1514">
        <v>93</v>
      </c>
      <c r="G1514" t="s">
        <v>108</v>
      </c>
      <c r="H1514" t="s">
        <v>36</v>
      </c>
      <c r="I1514" t="s">
        <v>46</v>
      </c>
      <c r="J1514" t="s">
        <v>54</v>
      </c>
      <c r="K1514">
        <v>3.9</v>
      </c>
      <c r="L1514" t="s">
        <v>144</v>
      </c>
      <c r="M1514" t="s">
        <v>55</v>
      </c>
      <c r="N1514" t="s">
        <v>67</v>
      </c>
      <c r="O1514" t="s">
        <v>25</v>
      </c>
      <c r="P1514" t="s">
        <v>25</v>
      </c>
      <c r="Q1514">
        <v>34</v>
      </c>
      <c r="R1514" t="s">
        <v>33</v>
      </c>
    </row>
    <row r="1515" spans="1:18" x14ac:dyDescent="0.25">
      <c r="A1515">
        <v>1517</v>
      </c>
      <c r="B1515">
        <v>20</v>
      </c>
      <c r="C1515" t="s">
        <v>18</v>
      </c>
      <c r="D1515" t="s">
        <v>34</v>
      </c>
      <c r="E1515" t="s">
        <v>20</v>
      </c>
      <c r="F1515">
        <v>68</v>
      </c>
      <c r="G1515" t="s">
        <v>99</v>
      </c>
      <c r="H1515" t="s">
        <v>22</v>
      </c>
      <c r="I1515" t="s">
        <v>118</v>
      </c>
      <c r="J1515" t="s">
        <v>24</v>
      </c>
      <c r="K1515">
        <v>4.5</v>
      </c>
      <c r="L1515" t="s">
        <v>144</v>
      </c>
      <c r="M1515" t="s">
        <v>32</v>
      </c>
      <c r="N1515" t="s">
        <v>27</v>
      </c>
      <c r="O1515" t="s">
        <v>25</v>
      </c>
      <c r="P1515" t="s">
        <v>25</v>
      </c>
      <c r="Q1515">
        <v>5</v>
      </c>
      <c r="R1515" t="s">
        <v>32</v>
      </c>
    </row>
    <row r="1516" spans="1:18" x14ac:dyDescent="0.25">
      <c r="A1516">
        <v>1518</v>
      </c>
      <c r="B1516">
        <v>57</v>
      </c>
      <c r="C1516" t="s">
        <v>18</v>
      </c>
      <c r="D1516" t="s">
        <v>135</v>
      </c>
      <c r="E1516" t="s">
        <v>64</v>
      </c>
      <c r="F1516">
        <v>41</v>
      </c>
      <c r="G1516" t="s">
        <v>77</v>
      </c>
      <c r="H1516" t="s">
        <v>42</v>
      </c>
      <c r="I1516" t="s">
        <v>78</v>
      </c>
      <c r="J1516" t="s">
        <v>37</v>
      </c>
      <c r="K1516">
        <v>3.4</v>
      </c>
      <c r="L1516" t="s">
        <v>144</v>
      </c>
      <c r="M1516" t="s">
        <v>43</v>
      </c>
      <c r="N1516" t="s">
        <v>51</v>
      </c>
      <c r="O1516" t="s">
        <v>25</v>
      </c>
      <c r="P1516" t="s">
        <v>25</v>
      </c>
      <c r="Q1516">
        <v>12</v>
      </c>
      <c r="R1516" t="s">
        <v>33</v>
      </c>
    </row>
    <row r="1517" spans="1:18" x14ac:dyDescent="0.25">
      <c r="A1517">
        <v>1519</v>
      </c>
      <c r="B1517">
        <v>68</v>
      </c>
      <c r="C1517" t="s">
        <v>18</v>
      </c>
      <c r="D1517" t="s">
        <v>125</v>
      </c>
      <c r="E1517" t="s">
        <v>64</v>
      </c>
      <c r="F1517">
        <v>73</v>
      </c>
      <c r="G1517" t="s">
        <v>79</v>
      </c>
      <c r="H1517" t="s">
        <v>42</v>
      </c>
      <c r="I1517" t="s">
        <v>126</v>
      </c>
      <c r="J1517" t="s">
        <v>24</v>
      </c>
      <c r="K1517">
        <v>4.0999999999999996</v>
      </c>
      <c r="L1517" t="s">
        <v>144</v>
      </c>
      <c r="M1517" t="s">
        <v>33</v>
      </c>
      <c r="N1517" t="s">
        <v>44</v>
      </c>
      <c r="O1517" t="s">
        <v>25</v>
      </c>
      <c r="P1517" t="s">
        <v>25</v>
      </c>
      <c r="Q1517">
        <v>14</v>
      </c>
      <c r="R1517" t="s">
        <v>28</v>
      </c>
    </row>
    <row r="1518" spans="1:18" x14ac:dyDescent="0.25">
      <c r="A1518">
        <v>1520</v>
      </c>
      <c r="B1518">
        <v>50</v>
      </c>
      <c r="C1518" t="s">
        <v>18</v>
      </c>
      <c r="D1518" t="s">
        <v>82</v>
      </c>
      <c r="E1518" t="s">
        <v>64</v>
      </c>
      <c r="F1518">
        <v>73</v>
      </c>
      <c r="G1518" t="s">
        <v>97</v>
      </c>
      <c r="H1518" t="s">
        <v>22</v>
      </c>
      <c r="I1518" t="s">
        <v>101</v>
      </c>
      <c r="J1518" t="s">
        <v>54</v>
      </c>
      <c r="K1518">
        <v>4.9000000000000004</v>
      </c>
      <c r="L1518" t="s">
        <v>144</v>
      </c>
      <c r="M1518" t="s">
        <v>28</v>
      </c>
      <c r="N1518" t="s">
        <v>44</v>
      </c>
      <c r="O1518" t="s">
        <v>25</v>
      </c>
      <c r="P1518" t="s">
        <v>25</v>
      </c>
      <c r="Q1518">
        <v>40</v>
      </c>
      <c r="R1518" t="s">
        <v>43</v>
      </c>
    </row>
    <row r="1519" spans="1:18" x14ac:dyDescent="0.25">
      <c r="A1519">
        <v>1521</v>
      </c>
      <c r="B1519">
        <v>21</v>
      </c>
      <c r="C1519" t="s">
        <v>18</v>
      </c>
      <c r="D1519" t="s">
        <v>116</v>
      </c>
      <c r="E1519" t="s">
        <v>64</v>
      </c>
      <c r="F1519">
        <v>66</v>
      </c>
      <c r="G1519" t="s">
        <v>138</v>
      </c>
      <c r="H1519" t="s">
        <v>42</v>
      </c>
      <c r="I1519" t="s">
        <v>102</v>
      </c>
      <c r="J1519" t="s">
        <v>50</v>
      </c>
      <c r="K1519">
        <v>4.4000000000000004</v>
      </c>
      <c r="L1519" t="s">
        <v>144</v>
      </c>
      <c r="M1519" t="s">
        <v>28</v>
      </c>
      <c r="N1519" t="s">
        <v>67</v>
      </c>
      <c r="O1519" t="s">
        <v>25</v>
      </c>
      <c r="P1519" t="s">
        <v>25</v>
      </c>
      <c r="Q1519">
        <v>39</v>
      </c>
      <c r="R1519" t="s">
        <v>33</v>
      </c>
    </row>
    <row r="1520" spans="1:18" x14ac:dyDescent="0.25">
      <c r="A1520">
        <v>1522</v>
      </c>
      <c r="B1520">
        <v>29</v>
      </c>
      <c r="C1520" t="s">
        <v>18</v>
      </c>
      <c r="D1520" t="s">
        <v>124</v>
      </c>
      <c r="E1520" t="s">
        <v>64</v>
      </c>
      <c r="F1520">
        <v>59</v>
      </c>
      <c r="G1520" t="s">
        <v>141</v>
      </c>
      <c r="H1520" t="s">
        <v>42</v>
      </c>
      <c r="I1520" t="s">
        <v>49</v>
      </c>
      <c r="J1520" t="s">
        <v>50</v>
      </c>
      <c r="K1520">
        <v>2.7</v>
      </c>
      <c r="L1520" t="s">
        <v>144</v>
      </c>
      <c r="M1520" t="s">
        <v>26</v>
      </c>
      <c r="N1520" t="s">
        <v>67</v>
      </c>
      <c r="O1520" t="s">
        <v>25</v>
      </c>
      <c r="P1520" t="s">
        <v>25</v>
      </c>
      <c r="Q1520">
        <v>50</v>
      </c>
      <c r="R1520" t="s">
        <v>32</v>
      </c>
    </row>
    <row r="1521" spans="1:18" x14ac:dyDescent="0.25">
      <c r="A1521">
        <v>1523</v>
      </c>
      <c r="B1521">
        <v>38</v>
      </c>
      <c r="C1521" t="s">
        <v>18</v>
      </c>
      <c r="D1521" t="s">
        <v>56</v>
      </c>
      <c r="E1521" t="s">
        <v>20</v>
      </c>
      <c r="F1521">
        <v>72</v>
      </c>
      <c r="G1521" t="s">
        <v>114</v>
      </c>
      <c r="H1521" t="s">
        <v>22</v>
      </c>
      <c r="I1521" t="s">
        <v>126</v>
      </c>
      <c r="J1521" t="s">
        <v>37</v>
      </c>
      <c r="K1521">
        <v>4.8</v>
      </c>
      <c r="L1521" t="s">
        <v>144</v>
      </c>
      <c r="M1521" t="s">
        <v>28</v>
      </c>
      <c r="N1521" t="s">
        <v>38</v>
      </c>
      <c r="O1521" t="s">
        <v>25</v>
      </c>
      <c r="P1521" t="s">
        <v>25</v>
      </c>
      <c r="Q1521">
        <v>5</v>
      </c>
      <c r="R1521" t="s">
        <v>55</v>
      </c>
    </row>
    <row r="1522" spans="1:18" x14ac:dyDescent="0.25">
      <c r="A1522">
        <v>1524</v>
      </c>
      <c r="B1522">
        <v>54</v>
      </c>
      <c r="C1522" t="s">
        <v>18</v>
      </c>
      <c r="D1522" t="s">
        <v>117</v>
      </c>
      <c r="E1522" t="s">
        <v>20</v>
      </c>
      <c r="F1522">
        <v>88</v>
      </c>
      <c r="G1522" t="s">
        <v>134</v>
      </c>
      <c r="H1522" t="s">
        <v>42</v>
      </c>
      <c r="I1522" t="s">
        <v>49</v>
      </c>
      <c r="J1522" t="s">
        <v>50</v>
      </c>
      <c r="K1522">
        <v>3.3</v>
      </c>
      <c r="L1522" t="s">
        <v>144</v>
      </c>
      <c r="M1522" t="s">
        <v>28</v>
      </c>
      <c r="N1522" t="s">
        <v>67</v>
      </c>
      <c r="O1522" t="s">
        <v>25</v>
      </c>
      <c r="P1522" t="s">
        <v>25</v>
      </c>
      <c r="Q1522">
        <v>35</v>
      </c>
      <c r="R1522" t="s">
        <v>55</v>
      </c>
    </row>
    <row r="1523" spans="1:18" x14ac:dyDescent="0.25">
      <c r="A1523">
        <v>1525</v>
      </c>
      <c r="B1523">
        <v>22</v>
      </c>
      <c r="C1523" t="s">
        <v>18</v>
      </c>
      <c r="D1523" t="s">
        <v>117</v>
      </c>
      <c r="E1523" t="s">
        <v>20</v>
      </c>
      <c r="F1523">
        <v>76</v>
      </c>
      <c r="G1523" t="s">
        <v>35</v>
      </c>
      <c r="H1523" t="s">
        <v>22</v>
      </c>
      <c r="I1523" t="s">
        <v>66</v>
      </c>
      <c r="J1523" t="s">
        <v>50</v>
      </c>
      <c r="K1523">
        <v>4.4000000000000004</v>
      </c>
      <c r="L1523" t="s">
        <v>144</v>
      </c>
      <c r="M1523" t="s">
        <v>55</v>
      </c>
      <c r="N1523" t="s">
        <v>38</v>
      </c>
      <c r="O1523" t="s">
        <v>25</v>
      </c>
      <c r="P1523" t="s">
        <v>25</v>
      </c>
      <c r="Q1523">
        <v>6</v>
      </c>
      <c r="R1523" t="s">
        <v>33</v>
      </c>
    </row>
    <row r="1524" spans="1:18" x14ac:dyDescent="0.25">
      <c r="A1524">
        <v>1526</v>
      </c>
      <c r="B1524">
        <v>29</v>
      </c>
      <c r="C1524" t="s">
        <v>18</v>
      </c>
      <c r="D1524" t="s">
        <v>125</v>
      </c>
      <c r="E1524" t="s">
        <v>64</v>
      </c>
      <c r="F1524">
        <v>31</v>
      </c>
      <c r="G1524" t="s">
        <v>45</v>
      </c>
      <c r="H1524" t="s">
        <v>42</v>
      </c>
      <c r="I1524" t="s">
        <v>118</v>
      </c>
      <c r="J1524" t="s">
        <v>24</v>
      </c>
      <c r="K1524">
        <v>4.5999999999999996</v>
      </c>
      <c r="L1524" t="s">
        <v>144</v>
      </c>
      <c r="M1524" t="s">
        <v>55</v>
      </c>
      <c r="N1524" t="s">
        <v>67</v>
      </c>
      <c r="O1524" t="s">
        <v>25</v>
      </c>
      <c r="P1524" t="s">
        <v>25</v>
      </c>
      <c r="Q1524">
        <v>22</v>
      </c>
      <c r="R1524" t="s">
        <v>33</v>
      </c>
    </row>
    <row r="1525" spans="1:18" x14ac:dyDescent="0.25">
      <c r="A1525">
        <v>1527</v>
      </c>
      <c r="B1525">
        <v>41</v>
      </c>
      <c r="C1525" t="s">
        <v>18</v>
      </c>
      <c r="D1525" t="s">
        <v>94</v>
      </c>
      <c r="E1525" t="s">
        <v>60</v>
      </c>
      <c r="F1525">
        <v>22</v>
      </c>
      <c r="G1525" t="s">
        <v>93</v>
      </c>
      <c r="H1525" t="s">
        <v>22</v>
      </c>
      <c r="I1525" t="s">
        <v>49</v>
      </c>
      <c r="J1525" t="s">
        <v>50</v>
      </c>
      <c r="K1525">
        <v>3.1</v>
      </c>
      <c r="L1525" t="s">
        <v>144</v>
      </c>
      <c r="M1525" t="s">
        <v>43</v>
      </c>
      <c r="N1525" t="s">
        <v>44</v>
      </c>
      <c r="O1525" t="s">
        <v>25</v>
      </c>
      <c r="P1525" t="s">
        <v>25</v>
      </c>
      <c r="Q1525">
        <v>27</v>
      </c>
      <c r="R1525" t="s">
        <v>43</v>
      </c>
    </row>
    <row r="1526" spans="1:18" x14ac:dyDescent="0.25">
      <c r="A1526">
        <v>1528</v>
      </c>
      <c r="B1526">
        <v>26</v>
      </c>
      <c r="C1526" t="s">
        <v>18</v>
      </c>
      <c r="D1526" t="s">
        <v>116</v>
      </c>
      <c r="E1526" t="s">
        <v>64</v>
      </c>
      <c r="F1526">
        <v>75</v>
      </c>
      <c r="G1526" t="s">
        <v>142</v>
      </c>
      <c r="H1526" t="s">
        <v>22</v>
      </c>
      <c r="I1526" t="s">
        <v>100</v>
      </c>
      <c r="J1526" t="s">
        <v>54</v>
      </c>
      <c r="K1526">
        <v>4.5</v>
      </c>
      <c r="L1526" t="s">
        <v>144</v>
      </c>
      <c r="M1526" t="s">
        <v>32</v>
      </c>
      <c r="N1526" t="s">
        <v>67</v>
      </c>
      <c r="O1526" t="s">
        <v>25</v>
      </c>
      <c r="P1526" t="s">
        <v>25</v>
      </c>
      <c r="Q1526">
        <v>33</v>
      </c>
      <c r="R1526" t="s">
        <v>55</v>
      </c>
    </row>
    <row r="1527" spans="1:18" x14ac:dyDescent="0.25">
      <c r="A1527">
        <v>1529</v>
      </c>
      <c r="B1527">
        <v>69</v>
      </c>
      <c r="C1527" t="s">
        <v>18</v>
      </c>
      <c r="D1527" t="s">
        <v>105</v>
      </c>
      <c r="E1527" t="s">
        <v>20</v>
      </c>
      <c r="F1527">
        <v>75</v>
      </c>
      <c r="G1527" t="s">
        <v>45</v>
      </c>
      <c r="H1527" t="s">
        <v>36</v>
      </c>
      <c r="I1527" t="s">
        <v>100</v>
      </c>
      <c r="J1527" t="s">
        <v>37</v>
      </c>
      <c r="K1527">
        <v>4</v>
      </c>
      <c r="L1527" t="s">
        <v>144</v>
      </c>
      <c r="M1527" t="s">
        <v>26</v>
      </c>
      <c r="N1527" t="s">
        <v>71</v>
      </c>
      <c r="O1527" t="s">
        <v>25</v>
      </c>
      <c r="P1527" t="s">
        <v>25</v>
      </c>
      <c r="Q1527">
        <v>47</v>
      </c>
      <c r="R1527" t="s">
        <v>28</v>
      </c>
    </row>
    <row r="1528" spans="1:18" x14ac:dyDescent="0.25">
      <c r="A1528">
        <v>1530</v>
      </c>
      <c r="B1528">
        <v>20</v>
      </c>
      <c r="C1528" t="s">
        <v>18</v>
      </c>
      <c r="D1528" t="s">
        <v>124</v>
      </c>
      <c r="E1528" t="s">
        <v>64</v>
      </c>
      <c r="F1528">
        <v>63</v>
      </c>
      <c r="G1528" t="s">
        <v>134</v>
      </c>
      <c r="H1528" t="s">
        <v>42</v>
      </c>
      <c r="I1528" t="s">
        <v>86</v>
      </c>
      <c r="J1528" t="s">
        <v>24</v>
      </c>
      <c r="K1528">
        <v>3.1</v>
      </c>
      <c r="L1528" t="s">
        <v>144</v>
      </c>
      <c r="M1528" t="s">
        <v>28</v>
      </c>
      <c r="N1528" t="s">
        <v>38</v>
      </c>
      <c r="O1528" t="s">
        <v>25</v>
      </c>
      <c r="P1528" t="s">
        <v>25</v>
      </c>
      <c r="Q1528">
        <v>48</v>
      </c>
      <c r="R1528" t="s">
        <v>26</v>
      </c>
    </row>
    <row r="1529" spans="1:18" x14ac:dyDescent="0.25">
      <c r="A1529">
        <v>1531</v>
      </c>
      <c r="B1529">
        <v>59</v>
      </c>
      <c r="C1529" t="s">
        <v>18</v>
      </c>
      <c r="D1529" t="s">
        <v>59</v>
      </c>
      <c r="E1529" t="s">
        <v>60</v>
      </c>
      <c r="F1529">
        <v>21</v>
      </c>
      <c r="G1529" t="s">
        <v>122</v>
      </c>
      <c r="H1529" t="s">
        <v>42</v>
      </c>
      <c r="I1529" t="s">
        <v>80</v>
      </c>
      <c r="J1529" t="s">
        <v>37</v>
      </c>
      <c r="K1529">
        <v>3.9</v>
      </c>
      <c r="L1529" t="s">
        <v>144</v>
      </c>
      <c r="M1529" t="s">
        <v>28</v>
      </c>
      <c r="N1529" t="s">
        <v>44</v>
      </c>
      <c r="O1529" t="s">
        <v>25</v>
      </c>
      <c r="P1529" t="s">
        <v>25</v>
      </c>
      <c r="Q1529">
        <v>22</v>
      </c>
      <c r="R1529" t="s">
        <v>32</v>
      </c>
    </row>
    <row r="1530" spans="1:18" x14ac:dyDescent="0.25">
      <c r="A1530">
        <v>1532</v>
      </c>
      <c r="B1530">
        <v>63</v>
      </c>
      <c r="C1530" t="s">
        <v>18</v>
      </c>
      <c r="D1530" t="s">
        <v>124</v>
      </c>
      <c r="E1530" t="s">
        <v>64</v>
      </c>
      <c r="F1530">
        <v>83</v>
      </c>
      <c r="G1530" t="s">
        <v>84</v>
      </c>
      <c r="H1530" t="s">
        <v>36</v>
      </c>
      <c r="I1530" t="s">
        <v>78</v>
      </c>
      <c r="J1530" t="s">
        <v>37</v>
      </c>
      <c r="K1530">
        <v>4.5</v>
      </c>
      <c r="L1530" t="s">
        <v>144</v>
      </c>
      <c r="M1530" t="s">
        <v>33</v>
      </c>
      <c r="N1530" t="s">
        <v>44</v>
      </c>
      <c r="O1530" t="s">
        <v>25</v>
      </c>
      <c r="P1530" t="s">
        <v>25</v>
      </c>
      <c r="Q1530">
        <v>8</v>
      </c>
      <c r="R1530" t="s">
        <v>43</v>
      </c>
    </row>
    <row r="1531" spans="1:18" x14ac:dyDescent="0.25">
      <c r="A1531">
        <v>1533</v>
      </c>
      <c r="B1531">
        <v>68</v>
      </c>
      <c r="C1531" t="s">
        <v>18</v>
      </c>
      <c r="D1531" t="s">
        <v>94</v>
      </c>
      <c r="E1531" t="s">
        <v>60</v>
      </c>
      <c r="F1531">
        <v>46</v>
      </c>
      <c r="G1531" t="s">
        <v>142</v>
      </c>
      <c r="H1531" t="s">
        <v>36</v>
      </c>
      <c r="I1531" t="s">
        <v>62</v>
      </c>
      <c r="J1531" t="s">
        <v>24</v>
      </c>
      <c r="K1531">
        <v>4.4000000000000004</v>
      </c>
      <c r="L1531" t="s">
        <v>144</v>
      </c>
      <c r="M1531" t="s">
        <v>43</v>
      </c>
      <c r="N1531" t="s">
        <v>44</v>
      </c>
      <c r="O1531" t="s">
        <v>25</v>
      </c>
      <c r="P1531" t="s">
        <v>25</v>
      </c>
      <c r="Q1531">
        <v>5</v>
      </c>
      <c r="R1531" t="s">
        <v>43</v>
      </c>
    </row>
    <row r="1532" spans="1:18" x14ac:dyDescent="0.25">
      <c r="A1532">
        <v>1534</v>
      </c>
      <c r="B1532">
        <v>50</v>
      </c>
      <c r="C1532" t="s">
        <v>18</v>
      </c>
      <c r="D1532" t="s">
        <v>68</v>
      </c>
      <c r="E1532" t="s">
        <v>40</v>
      </c>
      <c r="F1532">
        <v>59</v>
      </c>
      <c r="G1532" t="s">
        <v>77</v>
      </c>
      <c r="H1532" t="s">
        <v>42</v>
      </c>
      <c r="I1532" t="s">
        <v>75</v>
      </c>
      <c r="J1532" t="s">
        <v>50</v>
      </c>
      <c r="K1532">
        <v>3.6</v>
      </c>
      <c r="L1532" t="s">
        <v>144</v>
      </c>
      <c r="M1532" t="s">
        <v>32</v>
      </c>
      <c r="N1532" t="s">
        <v>67</v>
      </c>
      <c r="O1532" t="s">
        <v>25</v>
      </c>
      <c r="P1532" t="s">
        <v>25</v>
      </c>
      <c r="Q1532">
        <v>16</v>
      </c>
      <c r="R1532" t="s">
        <v>32</v>
      </c>
    </row>
    <row r="1533" spans="1:18" x14ac:dyDescent="0.25">
      <c r="A1533">
        <v>1535</v>
      </c>
      <c r="B1533">
        <v>55</v>
      </c>
      <c r="C1533" t="s">
        <v>18</v>
      </c>
      <c r="D1533" t="s">
        <v>19</v>
      </c>
      <c r="E1533" t="s">
        <v>20</v>
      </c>
      <c r="F1533">
        <v>66</v>
      </c>
      <c r="G1533" t="s">
        <v>48</v>
      </c>
      <c r="H1533" t="s">
        <v>42</v>
      </c>
      <c r="I1533" t="s">
        <v>89</v>
      </c>
      <c r="J1533" t="s">
        <v>50</v>
      </c>
      <c r="K1533">
        <v>3.4</v>
      </c>
      <c r="L1533" t="s">
        <v>144</v>
      </c>
      <c r="M1533" t="s">
        <v>28</v>
      </c>
      <c r="N1533" t="s">
        <v>38</v>
      </c>
      <c r="O1533" t="s">
        <v>25</v>
      </c>
      <c r="P1533" t="s">
        <v>25</v>
      </c>
      <c r="Q1533">
        <v>26</v>
      </c>
      <c r="R1533" t="s">
        <v>28</v>
      </c>
    </row>
    <row r="1534" spans="1:18" x14ac:dyDescent="0.25">
      <c r="A1534">
        <v>1536</v>
      </c>
      <c r="B1534">
        <v>36</v>
      </c>
      <c r="C1534" t="s">
        <v>18</v>
      </c>
      <c r="D1534" t="s">
        <v>39</v>
      </c>
      <c r="E1534" t="s">
        <v>40</v>
      </c>
      <c r="F1534">
        <v>74</v>
      </c>
      <c r="G1534" t="s">
        <v>61</v>
      </c>
      <c r="H1534" t="s">
        <v>36</v>
      </c>
      <c r="I1534" t="s">
        <v>46</v>
      </c>
      <c r="J1534" t="s">
        <v>54</v>
      </c>
      <c r="K1534">
        <v>4</v>
      </c>
      <c r="L1534" t="s">
        <v>144</v>
      </c>
      <c r="M1534" t="s">
        <v>43</v>
      </c>
      <c r="N1534" t="s">
        <v>67</v>
      </c>
      <c r="O1534" t="s">
        <v>25</v>
      </c>
      <c r="P1534" t="s">
        <v>25</v>
      </c>
      <c r="Q1534">
        <v>8</v>
      </c>
      <c r="R1534" t="s">
        <v>28</v>
      </c>
    </row>
    <row r="1535" spans="1:18" x14ac:dyDescent="0.25">
      <c r="A1535">
        <v>1537</v>
      </c>
      <c r="B1535">
        <v>18</v>
      </c>
      <c r="C1535" t="s">
        <v>18</v>
      </c>
      <c r="D1535" t="s">
        <v>82</v>
      </c>
      <c r="E1535" t="s">
        <v>64</v>
      </c>
      <c r="F1535">
        <v>82</v>
      </c>
      <c r="G1535" t="s">
        <v>143</v>
      </c>
      <c r="H1535" t="s">
        <v>42</v>
      </c>
      <c r="I1535" t="s">
        <v>118</v>
      </c>
      <c r="J1535" t="s">
        <v>50</v>
      </c>
      <c r="K1535">
        <v>2.6</v>
      </c>
      <c r="L1535" t="s">
        <v>144</v>
      </c>
      <c r="M1535" t="s">
        <v>33</v>
      </c>
      <c r="N1535" t="s">
        <v>71</v>
      </c>
      <c r="O1535" t="s">
        <v>25</v>
      </c>
      <c r="P1535" t="s">
        <v>25</v>
      </c>
      <c r="Q1535">
        <v>17</v>
      </c>
      <c r="R1535" t="s">
        <v>33</v>
      </c>
    </row>
    <row r="1536" spans="1:18" x14ac:dyDescent="0.25">
      <c r="A1536">
        <v>1538</v>
      </c>
      <c r="B1536">
        <v>68</v>
      </c>
      <c r="C1536" t="s">
        <v>18</v>
      </c>
      <c r="D1536" t="s">
        <v>68</v>
      </c>
      <c r="E1536" t="s">
        <v>40</v>
      </c>
      <c r="F1536">
        <v>89</v>
      </c>
      <c r="G1536" t="s">
        <v>112</v>
      </c>
      <c r="H1536" t="s">
        <v>22</v>
      </c>
      <c r="I1536" t="s">
        <v>87</v>
      </c>
      <c r="J1536" t="s">
        <v>37</v>
      </c>
      <c r="K1536">
        <v>3.2</v>
      </c>
      <c r="L1536" t="s">
        <v>144</v>
      </c>
      <c r="M1536" t="s">
        <v>32</v>
      </c>
      <c r="N1536" t="s">
        <v>44</v>
      </c>
      <c r="O1536" t="s">
        <v>25</v>
      </c>
      <c r="P1536" t="s">
        <v>25</v>
      </c>
      <c r="Q1536">
        <v>50</v>
      </c>
      <c r="R1536" t="s">
        <v>28</v>
      </c>
    </row>
    <row r="1537" spans="1:18" x14ac:dyDescent="0.25">
      <c r="A1537">
        <v>1539</v>
      </c>
      <c r="B1537">
        <v>56</v>
      </c>
      <c r="C1537" t="s">
        <v>18</v>
      </c>
      <c r="D1537" t="s">
        <v>76</v>
      </c>
      <c r="E1537" t="s">
        <v>20</v>
      </c>
      <c r="F1537">
        <v>65</v>
      </c>
      <c r="G1537" t="s">
        <v>107</v>
      </c>
      <c r="H1537" t="s">
        <v>22</v>
      </c>
      <c r="I1537" t="s">
        <v>58</v>
      </c>
      <c r="J1537" t="s">
        <v>54</v>
      </c>
      <c r="K1537">
        <v>3.2</v>
      </c>
      <c r="L1537" t="s">
        <v>144</v>
      </c>
      <c r="M1537" t="s">
        <v>32</v>
      </c>
      <c r="N1537" t="s">
        <v>51</v>
      </c>
      <c r="O1537" t="s">
        <v>25</v>
      </c>
      <c r="P1537" t="s">
        <v>25</v>
      </c>
      <c r="Q1537">
        <v>22</v>
      </c>
      <c r="R1537" t="s">
        <v>28</v>
      </c>
    </row>
    <row r="1538" spans="1:18" x14ac:dyDescent="0.25">
      <c r="A1538">
        <v>1540</v>
      </c>
      <c r="B1538">
        <v>32</v>
      </c>
      <c r="C1538" t="s">
        <v>18</v>
      </c>
      <c r="D1538" t="s">
        <v>125</v>
      </c>
      <c r="E1538" t="s">
        <v>64</v>
      </c>
      <c r="F1538">
        <v>55</v>
      </c>
      <c r="G1538" t="s">
        <v>72</v>
      </c>
      <c r="H1538" t="s">
        <v>42</v>
      </c>
      <c r="I1538" t="s">
        <v>46</v>
      </c>
      <c r="J1538" t="s">
        <v>37</v>
      </c>
      <c r="K1538">
        <v>5</v>
      </c>
      <c r="L1538" t="s">
        <v>144</v>
      </c>
      <c r="M1538" t="s">
        <v>26</v>
      </c>
      <c r="N1538" t="s">
        <v>67</v>
      </c>
      <c r="O1538" t="s">
        <v>25</v>
      </c>
      <c r="P1538" t="s">
        <v>25</v>
      </c>
      <c r="Q1538">
        <v>19</v>
      </c>
      <c r="R1538" t="s">
        <v>33</v>
      </c>
    </row>
    <row r="1539" spans="1:18" x14ac:dyDescent="0.25">
      <c r="A1539">
        <v>1541</v>
      </c>
      <c r="B1539">
        <v>28</v>
      </c>
      <c r="C1539" t="s">
        <v>18</v>
      </c>
      <c r="D1539" t="s">
        <v>56</v>
      </c>
      <c r="E1539" t="s">
        <v>20</v>
      </c>
      <c r="F1539">
        <v>95</v>
      </c>
      <c r="G1539" t="s">
        <v>104</v>
      </c>
      <c r="H1539" t="s">
        <v>42</v>
      </c>
      <c r="I1539" t="s">
        <v>100</v>
      </c>
      <c r="J1539" t="s">
        <v>24</v>
      </c>
      <c r="K1539">
        <v>2.9</v>
      </c>
      <c r="L1539" t="s">
        <v>144</v>
      </c>
      <c r="M1539" t="s">
        <v>55</v>
      </c>
      <c r="N1539" t="s">
        <v>44</v>
      </c>
      <c r="O1539" t="s">
        <v>25</v>
      </c>
      <c r="P1539" t="s">
        <v>25</v>
      </c>
      <c r="Q1539">
        <v>14</v>
      </c>
      <c r="R1539" t="s">
        <v>32</v>
      </c>
    </row>
    <row r="1540" spans="1:18" x14ac:dyDescent="0.25">
      <c r="A1540">
        <v>1542</v>
      </c>
      <c r="B1540">
        <v>24</v>
      </c>
      <c r="C1540" t="s">
        <v>18</v>
      </c>
      <c r="D1540" t="s">
        <v>63</v>
      </c>
      <c r="E1540" t="s">
        <v>64</v>
      </c>
      <c r="F1540">
        <v>77</v>
      </c>
      <c r="G1540" t="s">
        <v>107</v>
      </c>
      <c r="H1540" t="s">
        <v>36</v>
      </c>
      <c r="I1540" t="s">
        <v>118</v>
      </c>
      <c r="J1540" t="s">
        <v>24</v>
      </c>
      <c r="K1540">
        <v>2.9</v>
      </c>
      <c r="L1540" t="s">
        <v>144</v>
      </c>
      <c r="M1540" t="s">
        <v>33</v>
      </c>
      <c r="N1540" t="s">
        <v>71</v>
      </c>
      <c r="O1540" t="s">
        <v>25</v>
      </c>
      <c r="P1540" t="s">
        <v>25</v>
      </c>
      <c r="Q1540">
        <v>35</v>
      </c>
      <c r="R1540" t="s">
        <v>33</v>
      </c>
    </row>
    <row r="1541" spans="1:18" x14ac:dyDescent="0.25">
      <c r="A1541">
        <v>1543</v>
      </c>
      <c r="B1541">
        <v>59</v>
      </c>
      <c r="C1541" t="s">
        <v>18</v>
      </c>
      <c r="D1541" t="s">
        <v>19</v>
      </c>
      <c r="E1541" t="s">
        <v>20</v>
      </c>
      <c r="F1541">
        <v>44</v>
      </c>
      <c r="G1541" t="s">
        <v>72</v>
      </c>
      <c r="H1541" t="s">
        <v>42</v>
      </c>
      <c r="I1541" t="s">
        <v>31</v>
      </c>
      <c r="J1541" t="s">
        <v>24</v>
      </c>
      <c r="K1541">
        <v>3.5</v>
      </c>
      <c r="L1541" t="s">
        <v>144</v>
      </c>
      <c r="M1541" t="s">
        <v>28</v>
      </c>
      <c r="N1541" t="s">
        <v>44</v>
      </c>
      <c r="O1541" t="s">
        <v>25</v>
      </c>
      <c r="P1541" t="s">
        <v>25</v>
      </c>
      <c r="Q1541">
        <v>43</v>
      </c>
      <c r="R1541" t="s">
        <v>43</v>
      </c>
    </row>
    <row r="1542" spans="1:18" x14ac:dyDescent="0.25">
      <c r="A1542">
        <v>1544</v>
      </c>
      <c r="B1542">
        <v>56</v>
      </c>
      <c r="C1542" t="s">
        <v>18</v>
      </c>
      <c r="D1542" t="s">
        <v>34</v>
      </c>
      <c r="E1542" t="s">
        <v>20</v>
      </c>
      <c r="F1542">
        <v>89</v>
      </c>
      <c r="G1542" t="s">
        <v>142</v>
      </c>
      <c r="H1542" t="s">
        <v>42</v>
      </c>
      <c r="I1542" t="s">
        <v>118</v>
      </c>
      <c r="J1542" t="s">
        <v>54</v>
      </c>
      <c r="K1542">
        <v>4</v>
      </c>
      <c r="L1542" t="s">
        <v>144</v>
      </c>
      <c r="M1542" t="s">
        <v>32</v>
      </c>
      <c r="N1542" t="s">
        <v>51</v>
      </c>
      <c r="O1542" t="s">
        <v>25</v>
      </c>
      <c r="P1542" t="s">
        <v>25</v>
      </c>
      <c r="Q1542">
        <v>24</v>
      </c>
      <c r="R1542" t="s">
        <v>28</v>
      </c>
    </row>
    <row r="1543" spans="1:18" x14ac:dyDescent="0.25">
      <c r="A1543">
        <v>1545</v>
      </c>
      <c r="B1543">
        <v>30</v>
      </c>
      <c r="C1543" t="s">
        <v>18</v>
      </c>
      <c r="D1543" t="s">
        <v>98</v>
      </c>
      <c r="E1543" t="s">
        <v>64</v>
      </c>
      <c r="F1543">
        <v>24</v>
      </c>
      <c r="G1543" t="s">
        <v>69</v>
      </c>
      <c r="H1543" t="s">
        <v>42</v>
      </c>
      <c r="I1543" t="s">
        <v>31</v>
      </c>
      <c r="J1543" t="s">
        <v>37</v>
      </c>
      <c r="K1543">
        <v>3.9</v>
      </c>
      <c r="L1543" t="s">
        <v>144</v>
      </c>
      <c r="M1543" t="s">
        <v>43</v>
      </c>
      <c r="N1543" t="s">
        <v>51</v>
      </c>
      <c r="O1543" t="s">
        <v>25</v>
      </c>
      <c r="P1543" t="s">
        <v>25</v>
      </c>
      <c r="Q1543">
        <v>17</v>
      </c>
      <c r="R1543" t="s">
        <v>55</v>
      </c>
    </row>
    <row r="1544" spans="1:18" x14ac:dyDescent="0.25">
      <c r="A1544">
        <v>1546</v>
      </c>
      <c r="B1544">
        <v>48</v>
      </c>
      <c r="C1544" t="s">
        <v>18</v>
      </c>
      <c r="D1544" t="s">
        <v>125</v>
      </c>
      <c r="E1544" t="s">
        <v>64</v>
      </c>
      <c r="F1544">
        <v>43</v>
      </c>
      <c r="G1544" t="s">
        <v>74</v>
      </c>
      <c r="H1544" t="s">
        <v>42</v>
      </c>
      <c r="I1544" t="s">
        <v>87</v>
      </c>
      <c r="J1544" t="s">
        <v>24</v>
      </c>
      <c r="K1544">
        <v>4.9000000000000004</v>
      </c>
      <c r="L1544" t="s">
        <v>144</v>
      </c>
      <c r="M1544" t="s">
        <v>33</v>
      </c>
      <c r="N1544" t="s">
        <v>71</v>
      </c>
      <c r="O1544" t="s">
        <v>25</v>
      </c>
      <c r="P1544" t="s">
        <v>25</v>
      </c>
      <c r="Q1544">
        <v>49</v>
      </c>
      <c r="R1544" t="s">
        <v>32</v>
      </c>
    </row>
    <row r="1545" spans="1:18" x14ac:dyDescent="0.25">
      <c r="A1545">
        <v>1547</v>
      </c>
      <c r="B1545">
        <v>60</v>
      </c>
      <c r="C1545" t="s">
        <v>18</v>
      </c>
      <c r="D1545" t="s">
        <v>47</v>
      </c>
      <c r="E1545" t="s">
        <v>40</v>
      </c>
      <c r="F1545">
        <v>51</v>
      </c>
      <c r="G1545" t="s">
        <v>45</v>
      </c>
      <c r="H1545" t="s">
        <v>85</v>
      </c>
      <c r="I1545" t="s">
        <v>70</v>
      </c>
      <c r="J1545" t="s">
        <v>50</v>
      </c>
      <c r="K1545">
        <v>3.8</v>
      </c>
      <c r="L1545" t="s">
        <v>144</v>
      </c>
      <c r="M1545" t="s">
        <v>26</v>
      </c>
      <c r="N1545" t="s">
        <v>27</v>
      </c>
      <c r="O1545" t="s">
        <v>25</v>
      </c>
      <c r="P1545" t="s">
        <v>25</v>
      </c>
      <c r="Q1545">
        <v>17</v>
      </c>
      <c r="R1545" t="s">
        <v>32</v>
      </c>
    </row>
    <row r="1546" spans="1:18" x14ac:dyDescent="0.25">
      <c r="A1546">
        <v>1548</v>
      </c>
      <c r="B1546">
        <v>46</v>
      </c>
      <c r="C1546" t="s">
        <v>18</v>
      </c>
      <c r="D1546" t="s">
        <v>116</v>
      </c>
      <c r="E1546" t="s">
        <v>64</v>
      </c>
      <c r="F1546">
        <v>46</v>
      </c>
      <c r="G1546" t="s">
        <v>123</v>
      </c>
      <c r="H1546" t="s">
        <v>22</v>
      </c>
      <c r="I1546" t="s">
        <v>80</v>
      </c>
      <c r="J1546" t="s">
        <v>50</v>
      </c>
      <c r="K1546">
        <v>3.5</v>
      </c>
      <c r="L1546" t="s">
        <v>144</v>
      </c>
      <c r="M1546" t="s">
        <v>43</v>
      </c>
      <c r="N1546" t="s">
        <v>51</v>
      </c>
      <c r="O1546" t="s">
        <v>25</v>
      </c>
      <c r="P1546" t="s">
        <v>25</v>
      </c>
      <c r="Q1546">
        <v>40</v>
      </c>
      <c r="R1546" t="s">
        <v>33</v>
      </c>
    </row>
    <row r="1547" spans="1:18" x14ac:dyDescent="0.25">
      <c r="A1547">
        <v>1549</v>
      </c>
      <c r="B1547">
        <v>69</v>
      </c>
      <c r="C1547" t="s">
        <v>18</v>
      </c>
      <c r="D1547" t="s">
        <v>76</v>
      </c>
      <c r="E1547" t="s">
        <v>20</v>
      </c>
      <c r="F1547">
        <v>32</v>
      </c>
      <c r="G1547" t="s">
        <v>120</v>
      </c>
      <c r="H1547" t="s">
        <v>42</v>
      </c>
      <c r="I1547" t="s">
        <v>62</v>
      </c>
      <c r="J1547" t="s">
        <v>50</v>
      </c>
      <c r="K1547">
        <v>3.7</v>
      </c>
      <c r="L1547" t="s">
        <v>144</v>
      </c>
      <c r="M1547" t="s">
        <v>43</v>
      </c>
      <c r="N1547" t="s">
        <v>71</v>
      </c>
      <c r="O1547" t="s">
        <v>25</v>
      </c>
      <c r="P1547" t="s">
        <v>25</v>
      </c>
      <c r="Q1547">
        <v>43</v>
      </c>
      <c r="R1547" t="s">
        <v>32</v>
      </c>
    </row>
    <row r="1548" spans="1:18" x14ac:dyDescent="0.25">
      <c r="A1548">
        <v>1550</v>
      </c>
      <c r="B1548">
        <v>19</v>
      </c>
      <c r="C1548" t="s">
        <v>18</v>
      </c>
      <c r="D1548" t="s">
        <v>47</v>
      </c>
      <c r="E1548" t="s">
        <v>40</v>
      </c>
      <c r="F1548">
        <v>55</v>
      </c>
      <c r="G1548" t="s">
        <v>103</v>
      </c>
      <c r="H1548" t="s">
        <v>42</v>
      </c>
      <c r="I1548" t="s">
        <v>87</v>
      </c>
      <c r="J1548" t="s">
        <v>37</v>
      </c>
      <c r="K1548">
        <v>2.9</v>
      </c>
      <c r="L1548" t="s">
        <v>144</v>
      </c>
      <c r="M1548" t="s">
        <v>33</v>
      </c>
      <c r="N1548" t="s">
        <v>67</v>
      </c>
      <c r="O1548" t="s">
        <v>25</v>
      </c>
      <c r="P1548" t="s">
        <v>25</v>
      </c>
      <c r="Q1548">
        <v>19</v>
      </c>
      <c r="R1548" t="s">
        <v>55</v>
      </c>
    </row>
    <row r="1549" spans="1:18" x14ac:dyDescent="0.25">
      <c r="A1549">
        <v>1551</v>
      </c>
      <c r="B1549">
        <v>66</v>
      </c>
      <c r="C1549" t="s">
        <v>18</v>
      </c>
      <c r="D1549" t="s">
        <v>82</v>
      </c>
      <c r="E1549" t="s">
        <v>64</v>
      </c>
      <c r="F1549">
        <v>26</v>
      </c>
      <c r="G1549" t="s">
        <v>69</v>
      </c>
      <c r="H1549" t="s">
        <v>36</v>
      </c>
      <c r="I1549" t="s">
        <v>87</v>
      </c>
      <c r="J1549" t="s">
        <v>50</v>
      </c>
      <c r="K1549">
        <v>2.8</v>
      </c>
      <c r="L1549" t="s">
        <v>144</v>
      </c>
      <c r="M1549" t="s">
        <v>55</v>
      </c>
      <c r="N1549" t="s">
        <v>38</v>
      </c>
      <c r="O1549" t="s">
        <v>25</v>
      </c>
      <c r="P1549" t="s">
        <v>25</v>
      </c>
      <c r="Q1549">
        <v>40</v>
      </c>
      <c r="R1549" t="s">
        <v>32</v>
      </c>
    </row>
    <row r="1550" spans="1:18" x14ac:dyDescent="0.25">
      <c r="A1550">
        <v>1552</v>
      </c>
      <c r="B1550">
        <v>64</v>
      </c>
      <c r="C1550" t="s">
        <v>18</v>
      </c>
      <c r="D1550" t="s">
        <v>63</v>
      </c>
      <c r="E1550" t="s">
        <v>64</v>
      </c>
      <c r="F1550">
        <v>29</v>
      </c>
      <c r="G1550" t="s">
        <v>140</v>
      </c>
      <c r="H1550" t="s">
        <v>42</v>
      </c>
      <c r="I1550" t="s">
        <v>73</v>
      </c>
      <c r="J1550" t="s">
        <v>50</v>
      </c>
      <c r="K1550">
        <v>3.7</v>
      </c>
      <c r="L1550" t="s">
        <v>144</v>
      </c>
      <c r="M1550" t="s">
        <v>55</v>
      </c>
      <c r="N1550" t="s">
        <v>67</v>
      </c>
      <c r="O1550" t="s">
        <v>25</v>
      </c>
      <c r="P1550" t="s">
        <v>25</v>
      </c>
      <c r="Q1550">
        <v>13</v>
      </c>
      <c r="R1550" t="s">
        <v>26</v>
      </c>
    </row>
    <row r="1551" spans="1:18" x14ac:dyDescent="0.25">
      <c r="A1551">
        <v>1553</v>
      </c>
      <c r="B1551">
        <v>54</v>
      </c>
      <c r="C1551" t="s">
        <v>18</v>
      </c>
      <c r="D1551" t="s">
        <v>19</v>
      </c>
      <c r="E1551" t="s">
        <v>20</v>
      </c>
      <c r="F1551">
        <v>49</v>
      </c>
      <c r="G1551" t="s">
        <v>122</v>
      </c>
      <c r="H1551" t="s">
        <v>22</v>
      </c>
      <c r="I1551" t="s">
        <v>70</v>
      </c>
      <c r="J1551" t="s">
        <v>37</v>
      </c>
      <c r="K1551">
        <v>3</v>
      </c>
      <c r="L1551" t="s">
        <v>144</v>
      </c>
      <c r="M1551" t="s">
        <v>55</v>
      </c>
      <c r="N1551" t="s">
        <v>27</v>
      </c>
      <c r="O1551" t="s">
        <v>25</v>
      </c>
      <c r="P1551" t="s">
        <v>25</v>
      </c>
      <c r="Q1551">
        <v>20</v>
      </c>
      <c r="R1551" t="s">
        <v>26</v>
      </c>
    </row>
    <row r="1552" spans="1:18" x14ac:dyDescent="0.25">
      <c r="A1552">
        <v>1554</v>
      </c>
      <c r="B1552">
        <v>27</v>
      </c>
      <c r="C1552" t="s">
        <v>18</v>
      </c>
      <c r="D1552" t="s">
        <v>19</v>
      </c>
      <c r="E1552" t="s">
        <v>20</v>
      </c>
      <c r="F1552">
        <v>45</v>
      </c>
      <c r="G1552" t="s">
        <v>74</v>
      </c>
      <c r="H1552" t="s">
        <v>42</v>
      </c>
      <c r="I1552" t="s">
        <v>118</v>
      </c>
      <c r="J1552" t="s">
        <v>37</v>
      </c>
      <c r="K1552">
        <v>4.8</v>
      </c>
      <c r="L1552" t="s">
        <v>144</v>
      </c>
      <c r="M1552" t="s">
        <v>43</v>
      </c>
      <c r="N1552" t="s">
        <v>38</v>
      </c>
      <c r="O1552" t="s">
        <v>25</v>
      </c>
      <c r="P1552" t="s">
        <v>25</v>
      </c>
      <c r="Q1552">
        <v>21</v>
      </c>
      <c r="R1552" t="s">
        <v>55</v>
      </c>
    </row>
    <row r="1553" spans="1:18" x14ac:dyDescent="0.25">
      <c r="A1553">
        <v>1555</v>
      </c>
      <c r="B1553">
        <v>64</v>
      </c>
      <c r="C1553" t="s">
        <v>18</v>
      </c>
      <c r="D1553" t="s">
        <v>56</v>
      </c>
      <c r="E1553" t="s">
        <v>20</v>
      </c>
      <c r="F1553">
        <v>48</v>
      </c>
      <c r="G1553" t="s">
        <v>132</v>
      </c>
      <c r="H1553" t="s">
        <v>36</v>
      </c>
      <c r="I1553" t="s">
        <v>86</v>
      </c>
      <c r="J1553" t="s">
        <v>24</v>
      </c>
      <c r="K1553">
        <v>2.7</v>
      </c>
      <c r="L1553" t="s">
        <v>144</v>
      </c>
      <c r="M1553" t="s">
        <v>26</v>
      </c>
      <c r="N1553" t="s">
        <v>51</v>
      </c>
      <c r="O1553" t="s">
        <v>25</v>
      </c>
      <c r="P1553" t="s">
        <v>25</v>
      </c>
      <c r="Q1553">
        <v>18</v>
      </c>
      <c r="R1553" t="s">
        <v>33</v>
      </c>
    </row>
    <row r="1554" spans="1:18" x14ac:dyDescent="0.25">
      <c r="A1554">
        <v>1556</v>
      </c>
      <c r="B1554">
        <v>43</v>
      </c>
      <c r="C1554" t="s">
        <v>18</v>
      </c>
      <c r="D1554" t="s">
        <v>56</v>
      </c>
      <c r="E1554" t="s">
        <v>20</v>
      </c>
      <c r="F1554">
        <v>47</v>
      </c>
      <c r="G1554" t="s">
        <v>115</v>
      </c>
      <c r="H1554" t="s">
        <v>36</v>
      </c>
      <c r="I1554" t="s">
        <v>101</v>
      </c>
      <c r="J1554" t="s">
        <v>24</v>
      </c>
      <c r="K1554">
        <v>4.5</v>
      </c>
      <c r="L1554" t="s">
        <v>144</v>
      </c>
      <c r="M1554" t="s">
        <v>32</v>
      </c>
      <c r="N1554" t="s">
        <v>38</v>
      </c>
      <c r="O1554" t="s">
        <v>25</v>
      </c>
      <c r="P1554" t="s">
        <v>25</v>
      </c>
      <c r="Q1554">
        <v>44</v>
      </c>
      <c r="R1554" t="s">
        <v>33</v>
      </c>
    </row>
    <row r="1555" spans="1:18" x14ac:dyDescent="0.25">
      <c r="A1555">
        <v>1557</v>
      </c>
      <c r="B1555">
        <v>43</v>
      </c>
      <c r="C1555" t="s">
        <v>18</v>
      </c>
      <c r="D1555" t="s">
        <v>96</v>
      </c>
      <c r="E1555" t="s">
        <v>20</v>
      </c>
      <c r="F1555">
        <v>57</v>
      </c>
      <c r="G1555" t="s">
        <v>83</v>
      </c>
      <c r="H1555" t="s">
        <v>42</v>
      </c>
      <c r="I1555" t="s">
        <v>75</v>
      </c>
      <c r="J1555" t="s">
        <v>54</v>
      </c>
      <c r="K1555">
        <v>2.7</v>
      </c>
      <c r="L1555" t="s">
        <v>144</v>
      </c>
      <c r="M1555" t="s">
        <v>28</v>
      </c>
      <c r="N1555" t="s">
        <v>51</v>
      </c>
      <c r="O1555" t="s">
        <v>25</v>
      </c>
      <c r="P1555" t="s">
        <v>25</v>
      </c>
      <c r="Q1555">
        <v>26</v>
      </c>
      <c r="R1555" t="s">
        <v>26</v>
      </c>
    </row>
    <row r="1556" spans="1:18" x14ac:dyDescent="0.25">
      <c r="A1556">
        <v>1558</v>
      </c>
      <c r="B1556">
        <v>27</v>
      </c>
      <c r="C1556" t="s">
        <v>18</v>
      </c>
      <c r="D1556" t="s">
        <v>124</v>
      </c>
      <c r="E1556" t="s">
        <v>64</v>
      </c>
      <c r="F1556">
        <v>34</v>
      </c>
      <c r="G1556" t="s">
        <v>139</v>
      </c>
      <c r="H1556" t="s">
        <v>22</v>
      </c>
      <c r="I1556" t="s">
        <v>128</v>
      </c>
      <c r="J1556" t="s">
        <v>54</v>
      </c>
      <c r="K1556">
        <v>3.5</v>
      </c>
      <c r="L1556" t="s">
        <v>144</v>
      </c>
      <c r="M1556" t="s">
        <v>43</v>
      </c>
      <c r="N1556" t="s">
        <v>44</v>
      </c>
      <c r="O1556" t="s">
        <v>25</v>
      </c>
      <c r="P1556" t="s">
        <v>25</v>
      </c>
      <c r="Q1556">
        <v>34</v>
      </c>
      <c r="R1556" t="s">
        <v>43</v>
      </c>
    </row>
    <row r="1557" spans="1:18" x14ac:dyDescent="0.25">
      <c r="A1557">
        <v>1559</v>
      </c>
      <c r="B1557">
        <v>35</v>
      </c>
      <c r="C1557" t="s">
        <v>18</v>
      </c>
      <c r="D1557" t="s">
        <v>82</v>
      </c>
      <c r="E1557" t="s">
        <v>64</v>
      </c>
      <c r="F1557">
        <v>75</v>
      </c>
      <c r="G1557" t="s">
        <v>122</v>
      </c>
      <c r="H1557" t="s">
        <v>85</v>
      </c>
      <c r="I1557" t="s">
        <v>80</v>
      </c>
      <c r="J1557" t="s">
        <v>54</v>
      </c>
      <c r="K1557">
        <v>3.5</v>
      </c>
      <c r="L1557" t="s">
        <v>144</v>
      </c>
      <c r="M1557" t="s">
        <v>26</v>
      </c>
      <c r="N1557" t="s">
        <v>27</v>
      </c>
      <c r="O1557" t="s">
        <v>25</v>
      </c>
      <c r="P1557" t="s">
        <v>25</v>
      </c>
      <c r="Q1557">
        <v>24</v>
      </c>
      <c r="R1557" t="s">
        <v>26</v>
      </c>
    </row>
    <row r="1558" spans="1:18" x14ac:dyDescent="0.25">
      <c r="A1558">
        <v>1560</v>
      </c>
      <c r="B1558">
        <v>43</v>
      </c>
      <c r="C1558" t="s">
        <v>18</v>
      </c>
      <c r="D1558" t="s">
        <v>111</v>
      </c>
      <c r="E1558" t="s">
        <v>64</v>
      </c>
      <c r="F1558">
        <v>94</v>
      </c>
      <c r="G1558" t="s">
        <v>45</v>
      </c>
      <c r="H1558" t="s">
        <v>22</v>
      </c>
      <c r="I1558" t="s">
        <v>110</v>
      </c>
      <c r="J1558" t="s">
        <v>54</v>
      </c>
      <c r="K1558">
        <v>4.5</v>
      </c>
      <c r="L1558" t="s">
        <v>144</v>
      </c>
      <c r="M1558" t="s">
        <v>28</v>
      </c>
      <c r="N1558" t="s">
        <v>71</v>
      </c>
      <c r="O1558" t="s">
        <v>25</v>
      </c>
      <c r="P1558" t="s">
        <v>25</v>
      </c>
      <c r="Q1558">
        <v>23</v>
      </c>
      <c r="R1558" t="s">
        <v>43</v>
      </c>
    </row>
    <row r="1559" spans="1:18" x14ac:dyDescent="0.25">
      <c r="A1559">
        <v>1561</v>
      </c>
      <c r="B1559">
        <v>57</v>
      </c>
      <c r="C1559" t="s">
        <v>18</v>
      </c>
      <c r="D1559" t="s">
        <v>116</v>
      </c>
      <c r="E1559" t="s">
        <v>64</v>
      </c>
      <c r="F1559">
        <v>84</v>
      </c>
      <c r="G1559" t="s">
        <v>45</v>
      </c>
      <c r="H1559" t="s">
        <v>42</v>
      </c>
      <c r="I1559" t="s">
        <v>80</v>
      </c>
      <c r="J1559" t="s">
        <v>24</v>
      </c>
      <c r="K1559">
        <v>3.8</v>
      </c>
      <c r="L1559" t="s">
        <v>144</v>
      </c>
      <c r="M1559" t="s">
        <v>28</v>
      </c>
      <c r="N1559" t="s">
        <v>38</v>
      </c>
      <c r="O1559" t="s">
        <v>25</v>
      </c>
      <c r="P1559" t="s">
        <v>25</v>
      </c>
      <c r="Q1559">
        <v>3</v>
      </c>
      <c r="R1559" t="s">
        <v>55</v>
      </c>
    </row>
    <row r="1560" spans="1:18" x14ac:dyDescent="0.25">
      <c r="A1560">
        <v>1562</v>
      </c>
      <c r="B1560">
        <v>50</v>
      </c>
      <c r="C1560" t="s">
        <v>18</v>
      </c>
      <c r="D1560" t="s">
        <v>111</v>
      </c>
      <c r="E1560" t="s">
        <v>64</v>
      </c>
      <c r="F1560">
        <v>38</v>
      </c>
      <c r="G1560" t="s">
        <v>84</v>
      </c>
      <c r="H1560" t="s">
        <v>42</v>
      </c>
      <c r="I1560" t="s">
        <v>118</v>
      </c>
      <c r="J1560" t="s">
        <v>50</v>
      </c>
      <c r="K1560">
        <v>3.8</v>
      </c>
      <c r="L1560" t="s">
        <v>144</v>
      </c>
      <c r="M1560" t="s">
        <v>26</v>
      </c>
      <c r="N1560" t="s">
        <v>51</v>
      </c>
      <c r="O1560" t="s">
        <v>25</v>
      </c>
      <c r="P1560" t="s">
        <v>25</v>
      </c>
      <c r="Q1560">
        <v>2</v>
      </c>
      <c r="R1560" t="s">
        <v>32</v>
      </c>
    </row>
    <row r="1561" spans="1:18" x14ac:dyDescent="0.25">
      <c r="A1561">
        <v>1563</v>
      </c>
      <c r="B1561">
        <v>37</v>
      </c>
      <c r="C1561" t="s">
        <v>18</v>
      </c>
      <c r="D1561" t="s">
        <v>111</v>
      </c>
      <c r="E1561" t="s">
        <v>64</v>
      </c>
      <c r="F1561">
        <v>75</v>
      </c>
      <c r="G1561" t="s">
        <v>83</v>
      </c>
      <c r="H1561" t="s">
        <v>42</v>
      </c>
      <c r="I1561" t="s">
        <v>70</v>
      </c>
      <c r="J1561" t="s">
        <v>24</v>
      </c>
      <c r="K1561">
        <v>3.2</v>
      </c>
      <c r="L1561" t="s">
        <v>144</v>
      </c>
      <c r="M1561" t="s">
        <v>26</v>
      </c>
      <c r="N1561" t="s">
        <v>44</v>
      </c>
      <c r="O1561" t="s">
        <v>25</v>
      </c>
      <c r="P1561" t="s">
        <v>25</v>
      </c>
      <c r="Q1561">
        <v>23</v>
      </c>
      <c r="R1561" t="s">
        <v>28</v>
      </c>
    </row>
    <row r="1562" spans="1:18" x14ac:dyDescent="0.25">
      <c r="A1562">
        <v>1564</v>
      </c>
      <c r="B1562">
        <v>68</v>
      </c>
      <c r="C1562" t="s">
        <v>18</v>
      </c>
      <c r="D1562" t="s">
        <v>88</v>
      </c>
      <c r="E1562" t="s">
        <v>20</v>
      </c>
      <c r="F1562">
        <v>44</v>
      </c>
      <c r="G1562" t="s">
        <v>103</v>
      </c>
      <c r="H1562" t="s">
        <v>42</v>
      </c>
      <c r="I1562" t="s">
        <v>80</v>
      </c>
      <c r="J1562" t="s">
        <v>54</v>
      </c>
      <c r="K1562">
        <v>4.3</v>
      </c>
      <c r="L1562" t="s">
        <v>144</v>
      </c>
      <c r="M1562" t="s">
        <v>26</v>
      </c>
      <c r="N1562" t="s">
        <v>44</v>
      </c>
      <c r="O1562" t="s">
        <v>25</v>
      </c>
      <c r="P1562" t="s">
        <v>25</v>
      </c>
      <c r="Q1562">
        <v>8</v>
      </c>
      <c r="R1562" t="s">
        <v>33</v>
      </c>
    </row>
    <row r="1563" spans="1:18" x14ac:dyDescent="0.25">
      <c r="A1563">
        <v>1565</v>
      </c>
      <c r="B1563">
        <v>22</v>
      </c>
      <c r="C1563" t="s">
        <v>18</v>
      </c>
      <c r="D1563" t="s">
        <v>124</v>
      </c>
      <c r="E1563" t="s">
        <v>64</v>
      </c>
      <c r="F1563">
        <v>33</v>
      </c>
      <c r="G1563" t="s">
        <v>91</v>
      </c>
      <c r="H1563" t="s">
        <v>85</v>
      </c>
      <c r="I1563" t="s">
        <v>46</v>
      </c>
      <c r="J1563" t="s">
        <v>50</v>
      </c>
      <c r="K1563">
        <v>4.5</v>
      </c>
      <c r="L1563" t="s">
        <v>144</v>
      </c>
      <c r="M1563" t="s">
        <v>33</v>
      </c>
      <c r="N1563" t="s">
        <v>44</v>
      </c>
      <c r="O1563" t="s">
        <v>25</v>
      </c>
      <c r="P1563" t="s">
        <v>25</v>
      </c>
      <c r="Q1563">
        <v>30</v>
      </c>
      <c r="R1563" t="s">
        <v>55</v>
      </c>
    </row>
    <row r="1564" spans="1:18" x14ac:dyDescent="0.25">
      <c r="A1564">
        <v>1566</v>
      </c>
      <c r="B1564">
        <v>58</v>
      </c>
      <c r="C1564" t="s">
        <v>18</v>
      </c>
      <c r="D1564" t="s">
        <v>82</v>
      </c>
      <c r="E1564" t="s">
        <v>64</v>
      </c>
      <c r="F1564">
        <v>93</v>
      </c>
      <c r="G1564" t="s">
        <v>127</v>
      </c>
      <c r="H1564" t="s">
        <v>22</v>
      </c>
      <c r="I1564" t="s">
        <v>92</v>
      </c>
      <c r="J1564" t="s">
        <v>54</v>
      </c>
      <c r="K1564">
        <v>4.2</v>
      </c>
      <c r="L1564" t="s">
        <v>144</v>
      </c>
      <c r="M1564" t="s">
        <v>28</v>
      </c>
      <c r="N1564" t="s">
        <v>38</v>
      </c>
      <c r="O1564" t="s">
        <v>25</v>
      </c>
      <c r="P1564" t="s">
        <v>25</v>
      </c>
      <c r="Q1564">
        <v>48</v>
      </c>
      <c r="R1564" t="s">
        <v>43</v>
      </c>
    </row>
    <row r="1565" spans="1:18" x14ac:dyDescent="0.25">
      <c r="A1565">
        <v>1567</v>
      </c>
      <c r="B1565">
        <v>48</v>
      </c>
      <c r="C1565" t="s">
        <v>18</v>
      </c>
      <c r="D1565" t="s">
        <v>47</v>
      </c>
      <c r="E1565" t="s">
        <v>40</v>
      </c>
      <c r="F1565">
        <v>99</v>
      </c>
      <c r="G1565" t="s">
        <v>48</v>
      </c>
      <c r="H1565" t="s">
        <v>36</v>
      </c>
      <c r="I1565" t="s">
        <v>89</v>
      </c>
      <c r="J1565" t="s">
        <v>24</v>
      </c>
      <c r="K1565">
        <v>3</v>
      </c>
      <c r="L1565" t="s">
        <v>144</v>
      </c>
      <c r="M1565" t="s">
        <v>26</v>
      </c>
      <c r="N1565" t="s">
        <v>38</v>
      </c>
      <c r="O1565" t="s">
        <v>25</v>
      </c>
      <c r="P1565" t="s">
        <v>25</v>
      </c>
      <c r="Q1565">
        <v>21</v>
      </c>
      <c r="R1565" t="s">
        <v>33</v>
      </c>
    </row>
    <row r="1566" spans="1:18" x14ac:dyDescent="0.25">
      <c r="A1566">
        <v>1568</v>
      </c>
      <c r="B1566">
        <v>30</v>
      </c>
      <c r="C1566" t="s">
        <v>18</v>
      </c>
      <c r="D1566" t="s">
        <v>124</v>
      </c>
      <c r="E1566" t="s">
        <v>64</v>
      </c>
      <c r="F1566">
        <v>33</v>
      </c>
      <c r="G1566" t="s">
        <v>140</v>
      </c>
      <c r="H1566" t="s">
        <v>42</v>
      </c>
      <c r="I1566" t="s">
        <v>46</v>
      </c>
      <c r="J1566" t="s">
        <v>37</v>
      </c>
      <c r="K1566">
        <v>4.0999999999999996</v>
      </c>
      <c r="L1566" t="s">
        <v>144</v>
      </c>
      <c r="M1566" t="s">
        <v>28</v>
      </c>
      <c r="N1566" t="s">
        <v>51</v>
      </c>
      <c r="O1566" t="s">
        <v>25</v>
      </c>
      <c r="P1566" t="s">
        <v>25</v>
      </c>
      <c r="Q1566">
        <v>9</v>
      </c>
      <c r="R1566" t="s">
        <v>33</v>
      </c>
    </row>
    <row r="1567" spans="1:18" x14ac:dyDescent="0.25">
      <c r="A1567">
        <v>1569</v>
      </c>
      <c r="B1567">
        <v>51</v>
      </c>
      <c r="C1567" t="s">
        <v>18</v>
      </c>
      <c r="D1567" t="s">
        <v>47</v>
      </c>
      <c r="E1567" t="s">
        <v>40</v>
      </c>
      <c r="F1567">
        <v>76</v>
      </c>
      <c r="G1567" t="s">
        <v>141</v>
      </c>
      <c r="H1567" t="s">
        <v>22</v>
      </c>
      <c r="I1567" t="s">
        <v>126</v>
      </c>
      <c r="J1567" t="s">
        <v>37</v>
      </c>
      <c r="K1567">
        <v>4.5999999999999996</v>
      </c>
      <c r="L1567" t="s">
        <v>144</v>
      </c>
      <c r="M1567" t="s">
        <v>28</v>
      </c>
      <c r="N1567" t="s">
        <v>71</v>
      </c>
      <c r="O1567" t="s">
        <v>25</v>
      </c>
      <c r="P1567" t="s">
        <v>25</v>
      </c>
      <c r="Q1567">
        <v>8</v>
      </c>
      <c r="R1567" t="s">
        <v>55</v>
      </c>
    </row>
    <row r="1568" spans="1:18" x14ac:dyDescent="0.25">
      <c r="A1568">
        <v>1570</v>
      </c>
      <c r="B1568">
        <v>20</v>
      </c>
      <c r="C1568" t="s">
        <v>18</v>
      </c>
      <c r="D1568" t="s">
        <v>81</v>
      </c>
      <c r="E1568" t="s">
        <v>20</v>
      </c>
      <c r="F1568">
        <v>63</v>
      </c>
      <c r="G1568" t="s">
        <v>72</v>
      </c>
      <c r="H1568" t="s">
        <v>42</v>
      </c>
      <c r="I1568" t="s">
        <v>113</v>
      </c>
      <c r="J1568" t="s">
        <v>50</v>
      </c>
      <c r="K1568">
        <v>2.9</v>
      </c>
      <c r="L1568" t="s">
        <v>144</v>
      </c>
      <c r="M1568" t="s">
        <v>43</v>
      </c>
      <c r="N1568" t="s">
        <v>51</v>
      </c>
      <c r="O1568" t="s">
        <v>25</v>
      </c>
      <c r="P1568" t="s">
        <v>25</v>
      </c>
      <c r="Q1568">
        <v>29</v>
      </c>
      <c r="R1568" t="s">
        <v>55</v>
      </c>
    </row>
    <row r="1569" spans="1:18" x14ac:dyDescent="0.25">
      <c r="A1569">
        <v>1571</v>
      </c>
      <c r="B1569">
        <v>30</v>
      </c>
      <c r="C1569" t="s">
        <v>18</v>
      </c>
      <c r="D1569" t="s">
        <v>88</v>
      </c>
      <c r="E1569" t="s">
        <v>20</v>
      </c>
      <c r="F1569">
        <v>41</v>
      </c>
      <c r="G1569" t="s">
        <v>65</v>
      </c>
      <c r="H1569" t="s">
        <v>22</v>
      </c>
      <c r="I1569" t="s">
        <v>102</v>
      </c>
      <c r="J1569" t="s">
        <v>24</v>
      </c>
      <c r="K1569">
        <v>4.8</v>
      </c>
      <c r="L1569" t="s">
        <v>144</v>
      </c>
      <c r="M1569" t="s">
        <v>55</v>
      </c>
      <c r="N1569" t="s">
        <v>44</v>
      </c>
      <c r="O1569" t="s">
        <v>25</v>
      </c>
      <c r="P1569" t="s">
        <v>25</v>
      </c>
      <c r="Q1569">
        <v>3</v>
      </c>
      <c r="R1569" t="s">
        <v>32</v>
      </c>
    </row>
    <row r="1570" spans="1:18" x14ac:dyDescent="0.25">
      <c r="A1570">
        <v>1572</v>
      </c>
      <c r="B1570">
        <v>28</v>
      </c>
      <c r="C1570" t="s">
        <v>18</v>
      </c>
      <c r="D1570" t="s">
        <v>98</v>
      </c>
      <c r="E1570" t="s">
        <v>64</v>
      </c>
      <c r="F1570">
        <v>88</v>
      </c>
      <c r="G1570" t="s">
        <v>104</v>
      </c>
      <c r="H1570" t="s">
        <v>22</v>
      </c>
      <c r="I1570" t="s">
        <v>62</v>
      </c>
      <c r="J1570" t="s">
        <v>24</v>
      </c>
      <c r="K1570">
        <v>4.5</v>
      </c>
      <c r="L1570" t="s">
        <v>144</v>
      </c>
      <c r="M1570" t="s">
        <v>33</v>
      </c>
      <c r="N1570" t="s">
        <v>44</v>
      </c>
      <c r="O1570" t="s">
        <v>25</v>
      </c>
      <c r="P1570" t="s">
        <v>25</v>
      </c>
      <c r="Q1570">
        <v>11</v>
      </c>
      <c r="R1570" t="s">
        <v>32</v>
      </c>
    </row>
    <row r="1571" spans="1:18" x14ac:dyDescent="0.25">
      <c r="A1571">
        <v>1573</v>
      </c>
      <c r="B1571">
        <v>37</v>
      </c>
      <c r="C1571" t="s">
        <v>18</v>
      </c>
      <c r="D1571" t="s">
        <v>81</v>
      </c>
      <c r="E1571" t="s">
        <v>20</v>
      </c>
      <c r="F1571">
        <v>92</v>
      </c>
      <c r="G1571" t="s">
        <v>141</v>
      </c>
      <c r="H1571" t="s">
        <v>22</v>
      </c>
      <c r="I1571" t="s">
        <v>49</v>
      </c>
      <c r="J1571" t="s">
        <v>50</v>
      </c>
      <c r="K1571">
        <v>3.4</v>
      </c>
      <c r="L1571" t="s">
        <v>144</v>
      </c>
      <c r="M1571" t="s">
        <v>28</v>
      </c>
      <c r="N1571" t="s">
        <v>67</v>
      </c>
      <c r="O1571" t="s">
        <v>25</v>
      </c>
      <c r="P1571" t="s">
        <v>25</v>
      </c>
      <c r="Q1571">
        <v>16</v>
      </c>
      <c r="R1571" t="s">
        <v>55</v>
      </c>
    </row>
    <row r="1572" spans="1:18" x14ac:dyDescent="0.25">
      <c r="A1572">
        <v>1574</v>
      </c>
      <c r="B1572">
        <v>36</v>
      </c>
      <c r="C1572" t="s">
        <v>18</v>
      </c>
      <c r="D1572" t="s">
        <v>105</v>
      </c>
      <c r="E1572" t="s">
        <v>20</v>
      </c>
      <c r="F1572">
        <v>31</v>
      </c>
      <c r="G1572" t="s">
        <v>106</v>
      </c>
      <c r="H1572" t="s">
        <v>22</v>
      </c>
      <c r="I1572" t="s">
        <v>118</v>
      </c>
      <c r="J1572" t="s">
        <v>50</v>
      </c>
      <c r="K1572">
        <v>4.3</v>
      </c>
      <c r="L1572" t="s">
        <v>144</v>
      </c>
      <c r="M1572" t="s">
        <v>55</v>
      </c>
      <c r="N1572" t="s">
        <v>67</v>
      </c>
      <c r="O1572" t="s">
        <v>25</v>
      </c>
      <c r="P1572" t="s">
        <v>25</v>
      </c>
      <c r="Q1572">
        <v>25</v>
      </c>
      <c r="R1572" t="s">
        <v>55</v>
      </c>
    </row>
    <row r="1573" spans="1:18" x14ac:dyDescent="0.25">
      <c r="A1573">
        <v>1575</v>
      </c>
      <c r="B1573">
        <v>18</v>
      </c>
      <c r="C1573" t="s">
        <v>18</v>
      </c>
      <c r="D1573" t="s">
        <v>81</v>
      </c>
      <c r="E1573" t="s">
        <v>20</v>
      </c>
      <c r="F1573">
        <v>25</v>
      </c>
      <c r="G1573" t="s">
        <v>140</v>
      </c>
      <c r="H1573" t="s">
        <v>36</v>
      </c>
      <c r="I1573" t="s">
        <v>128</v>
      </c>
      <c r="J1573" t="s">
        <v>37</v>
      </c>
      <c r="K1573">
        <v>4.2</v>
      </c>
      <c r="L1573" t="s">
        <v>144</v>
      </c>
      <c r="M1573" t="s">
        <v>32</v>
      </c>
      <c r="N1573" t="s">
        <v>38</v>
      </c>
      <c r="O1573" t="s">
        <v>25</v>
      </c>
      <c r="P1573" t="s">
        <v>25</v>
      </c>
      <c r="Q1573">
        <v>32</v>
      </c>
      <c r="R1573" t="s">
        <v>43</v>
      </c>
    </row>
    <row r="1574" spans="1:18" x14ac:dyDescent="0.25">
      <c r="A1574">
        <v>1576</v>
      </c>
      <c r="B1574">
        <v>52</v>
      </c>
      <c r="C1574" t="s">
        <v>18</v>
      </c>
      <c r="D1574" t="s">
        <v>52</v>
      </c>
      <c r="E1574" t="s">
        <v>20</v>
      </c>
      <c r="F1574">
        <v>28</v>
      </c>
      <c r="G1574" t="s">
        <v>91</v>
      </c>
      <c r="H1574" t="s">
        <v>42</v>
      </c>
      <c r="I1574" t="s">
        <v>46</v>
      </c>
      <c r="J1574" t="s">
        <v>37</v>
      </c>
      <c r="K1574">
        <v>3.6</v>
      </c>
      <c r="L1574" t="s">
        <v>144</v>
      </c>
      <c r="M1574" t="s">
        <v>33</v>
      </c>
      <c r="N1574" t="s">
        <v>44</v>
      </c>
      <c r="O1574" t="s">
        <v>25</v>
      </c>
      <c r="P1574" t="s">
        <v>25</v>
      </c>
      <c r="Q1574">
        <v>28</v>
      </c>
      <c r="R1574" t="s">
        <v>33</v>
      </c>
    </row>
    <row r="1575" spans="1:18" x14ac:dyDescent="0.25">
      <c r="A1575">
        <v>1577</v>
      </c>
      <c r="B1575">
        <v>56</v>
      </c>
      <c r="C1575" t="s">
        <v>18</v>
      </c>
      <c r="D1575" t="s">
        <v>76</v>
      </c>
      <c r="E1575" t="s">
        <v>20</v>
      </c>
      <c r="F1575">
        <v>75</v>
      </c>
      <c r="G1575" t="s">
        <v>143</v>
      </c>
      <c r="H1575" t="s">
        <v>42</v>
      </c>
      <c r="I1575" t="s">
        <v>49</v>
      </c>
      <c r="J1575" t="s">
        <v>37</v>
      </c>
      <c r="K1575">
        <v>3.7</v>
      </c>
      <c r="L1575" t="s">
        <v>144</v>
      </c>
      <c r="M1575" t="s">
        <v>43</v>
      </c>
      <c r="N1575" t="s">
        <v>67</v>
      </c>
      <c r="O1575" t="s">
        <v>25</v>
      </c>
      <c r="P1575" t="s">
        <v>25</v>
      </c>
      <c r="Q1575">
        <v>36</v>
      </c>
      <c r="R1575" t="s">
        <v>43</v>
      </c>
    </row>
    <row r="1576" spans="1:18" x14ac:dyDescent="0.25">
      <c r="A1576">
        <v>1578</v>
      </c>
      <c r="B1576">
        <v>68</v>
      </c>
      <c r="C1576" t="s">
        <v>18</v>
      </c>
      <c r="D1576" t="s">
        <v>129</v>
      </c>
      <c r="E1576" t="s">
        <v>40</v>
      </c>
      <c r="F1576">
        <v>34</v>
      </c>
      <c r="G1576" t="s">
        <v>74</v>
      </c>
      <c r="H1576" t="s">
        <v>36</v>
      </c>
      <c r="I1576" t="s">
        <v>73</v>
      </c>
      <c r="J1576" t="s">
        <v>37</v>
      </c>
      <c r="K1576">
        <v>4</v>
      </c>
      <c r="L1576" t="s">
        <v>144</v>
      </c>
      <c r="M1576" t="s">
        <v>55</v>
      </c>
      <c r="N1576" t="s">
        <v>51</v>
      </c>
      <c r="O1576" t="s">
        <v>25</v>
      </c>
      <c r="P1576" t="s">
        <v>25</v>
      </c>
      <c r="Q1576">
        <v>7</v>
      </c>
      <c r="R1576" t="s">
        <v>28</v>
      </c>
    </row>
    <row r="1577" spans="1:18" x14ac:dyDescent="0.25">
      <c r="A1577">
        <v>1579</v>
      </c>
      <c r="B1577">
        <v>62</v>
      </c>
      <c r="C1577" t="s">
        <v>18</v>
      </c>
      <c r="D1577" t="s">
        <v>88</v>
      </c>
      <c r="E1577" t="s">
        <v>20</v>
      </c>
      <c r="F1577">
        <v>97</v>
      </c>
      <c r="G1577" t="s">
        <v>91</v>
      </c>
      <c r="H1577" t="s">
        <v>36</v>
      </c>
      <c r="I1577" t="s">
        <v>31</v>
      </c>
      <c r="J1577" t="s">
        <v>24</v>
      </c>
      <c r="K1577">
        <v>4.9000000000000004</v>
      </c>
      <c r="L1577" t="s">
        <v>144</v>
      </c>
      <c r="M1577" t="s">
        <v>55</v>
      </c>
      <c r="N1577" t="s">
        <v>67</v>
      </c>
      <c r="O1577" t="s">
        <v>25</v>
      </c>
      <c r="P1577" t="s">
        <v>25</v>
      </c>
      <c r="Q1577">
        <v>2</v>
      </c>
      <c r="R1577" t="s">
        <v>43</v>
      </c>
    </row>
    <row r="1578" spans="1:18" x14ac:dyDescent="0.25">
      <c r="A1578">
        <v>1580</v>
      </c>
      <c r="B1578">
        <v>35</v>
      </c>
      <c r="C1578" t="s">
        <v>18</v>
      </c>
      <c r="D1578" t="s">
        <v>94</v>
      </c>
      <c r="E1578" t="s">
        <v>60</v>
      </c>
      <c r="F1578">
        <v>80</v>
      </c>
      <c r="G1578" t="s">
        <v>93</v>
      </c>
      <c r="H1578" t="s">
        <v>42</v>
      </c>
      <c r="I1578" t="s">
        <v>78</v>
      </c>
      <c r="J1578" t="s">
        <v>50</v>
      </c>
      <c r="K1578">
        <v>3.1</v>
      </c>
      <c r="L1578" t="s">
        <v>144</v>
      </c>
      <c r="M1578" t="s">
        <v>33</v>
      </c>
      <c r="N1578" t="s">
        <v>38</v>
      </c>
      <c r="O1578" t="s">
        <v>25</v>
      </c>
      <c r="P1578" t="s">
        <v>25</v>
      </c>
      <c r="Q1578">
        <v>6</v>
      </c>
      <c r="R1578" t="s">
        <v>32</v>
      </c>
    </row>
    <row r="1579" spans="1:18" x14ac:dyDescent="0.25">
      <c r="A1579">
        <v>1581</v>
      </c>
      <c r="B1579">
        <v>65</v>
      </c>
      <c r="C1579" t="s">
        <v>18</v>
      </c>
      <c r="D1579" t="s">
        <v>47</v>
      </c>
      <c r="E1579" t="s">
        <v>40</v>
      </c>
      <c r="F1579">
        <v>71</v>
      </c>
      <c r="G1579" t="s">
        <v>106</v>
      </c>
      <c r="H1579" t="s">
        <v>22</v>
      </c>
      <c r="I1579" t="s">
        <v>101</v>
      </c>
      <c r="J1579" t="s">
        <v>50</v>
      </c>
      <c r="K1579">
        <v>3.7</v>
      </c>
      <c r="L1579" t="s">
        <v>144</v>
      </c>
      <c r="M1579" t="s">
        <v>26</v>
      </c>
      <c r="N1579" t="s">
        <v>51</v>
      </c>
      <c r="O1579" t="s">
        <v>25</v>
      </c>
      <c r="P1579" t="s">
        <v>25</v>
      </c>
      <c r="Q1579">
        <v>30</v>
      </c>
      <c r="R1579" t="s">
        <v>33</v>
      </c>
    </row>
    <row r="1580" spans="1:18" x14ac:dyDescent="0.25">
      <c r="A1580">
        <v>1582</v>
      </c>
      <c r="B1580">
        <v>69</v>
      </c>
      <c r="C1580" t="s">
        <v>18</v>
      </c>
      <c r="D1580" t="s">
        <v>98</v>
      </c>
      <c r="E1580" t="s">
        <v>64</v>
      </c>
      <c r="F1580">
        <v>77</v>
      </c>
      <c r="G1580" t="s">
        <v>115</v>
      </c>
      <c r="H1580" t="s">
        <v>22</v>
      </c>
      <c r="I1580" t="s">
        <v>80</v>
      </c>
      <c r="J1580" t="s">
        <v>54</v>
      </c>
      <c r="K1580">
        <v>4.2</v>
      </c>
      <c r="L1580" t="s">
        <v>144</v>
      </c>
      <c r="M1580" t="s">
        <v>43</v>
      </c>
      <c r="N1580" t="s">
        <v>38</v>
      </c>
      <c r="O1580" t="s">
        <v>25</v>
      </c>
      <c r="P1580" t="s">
        <v>25</v>
      </c>
      <c r="Q1580">
        <v>46</v>
      </c>
      <c r="R1580" t="s">
        <v>33</v>
      </c>
    </row>
    <row r="1581" spans="1:18" x14ac:dyDescent="0.25">
      <c r="A1581">
        <v>1583</v>
      </c>
      <c r="B1581">
        <v>28</v>
      </c>
      <c r="C1581" t="s">
        <v>18</v>
      </c>
      <c r="D1581" t="s">
        <v>125</v>
      </c>
      <c r="E1581" t="s">
        <v>64</v>
      </c>
      <c r="F1581">
        <v>41</v>
      </c>
      <c r="G1581" t="s">
        <v>72</v>
      </c>
      <c r="H1581" t="s">
        <v>22</v>
      </c>
      <c r="I1581" t="s">
        <v>100</v>
      </c>
      <c r="J1581" t="s">
        <v>37</v>
      </c>
      <c r="K1581">
        <v>2.5</v>
      </c>
      <c r="L1581" t="s">
        <v>144</v>
      </c>
      <c r="M1581" t="s">
        <v>33</v>
      </c>
      <c r="N1581" t="s">
        <v>44</v>
      </c>
      <c r="O1581" t="s">
        <v>25</v>
      </c>
      <c r="P1581" t="s">
        <v>25</v>
      </c>
      <c r="Q1581">
        <v>39</v>
      </c>
      <c r="R1581" t="s">
        <v>33</v>
      </c>
    </row>
    <row r="1582" spans="1:18" x14ac:dyDescent="0.25">
      <c r="A1582">
        <v>1584</v>
      </c>
      <c r="B1582">
        <v>37</v>
      </c>
      <c r="C1582" t="s">
        <v>18</v>
      </c>
      <c r="D1582" t="s">
        <v>111</v>
      </c>
      <c r="E1582" t="s">
        <v>64</v>
      </c>
      <c r="F1582">
        <v>92</v>
      </c>
      <c r="G1582" t="s">
        <v>120</v>
      </c>
      <c r="H1582" t="s">
        <v>85</v>
      </c>
      <c r="I1582" t="s">
        <v>126</v>
      </c>
      <c r="J1582" t="s">
        <v>50</v>
      </c>
      <c r="K1582">
        <v>4.3</v>
      </c>
      <c r="L1582" t="s">
        <v>144</v>
      </c>
      <c r="M1582" t="s">
        <v>33</v>
      </c>
      <c r="N1582" t="s">
        <v>44</v>
      </c>
      <c r="O1582" t="s">
        <v>25</v>
      </c>
      <c r="P1582" t="s">
        <v>25</v>
      </c>
      <c r="Q1582">
        <v>8</v>
      </c>
      <c r="R1582" t="s">
        <v>28</v>
      </c>
    </row>
    <row r="1583" spans="1:18" x14ac:dyDescent="0.25">
      <c r="A1583">
        <v>1585</v>
      </c>
      <c r="B1583">
        <v>41</v>
      </c>
      <c r="C1583" t="s">
        <v>18</v>
      </c>
      <c r="D1583" t="s">
        <v>19</v>
      </c>
      <c r="E1583" t="s">
        <v>20</v>
      </c>
      <c r="F1583">
        <v>95</v>
      </c>
      <c r="G1583" t="s">
        <v>72</v>
      </c>
      <c r="H1583" t="s">
        <v>36</v>
      </c>
      <c r="I1583" t="s">
        <v>62</v>
      </c>
      <c r="J1583" t="s">
        <v>37</v>
      </c>
      <c r="K1583">
        <v>3.1</v>
      </c>
      <c r="L1583" t="s">
        <v>144</v>
      </c>
      <c r="M1583" t="s">
        <v>28</v>
      </c>
      <c r="N1583" t="s">
        <v>71</v>
      </c>
      <c r="O1583" t="s">
        <v>25</v>
      </c>
      <c r="P1583" t="s">
        <v>25</v>
      </c>
      <c r="Q1583">
        <v>46</v>
      </c>
      <c r="R1583" t="s">
        <v>26</v>
      </c>
    </row>
    <row r="1584" spans="1:18" x14ac:dyDescent="0.25">
      <c r="A1584">
        <v>1586</v>
      </c>
      <c r="B1584">
        <v>37</v>
      </c>
      <c r="C1584" t="s">
        <v>18</v>
      </c>
      <c r="D1584" t="s">
        <v>29</v>
      </c>
      <c r="E1584" t="s">
        <v>20</v>
      </c>
      <c r="F1584">
        <v>25</v>
      </c>
      <c r="G1584" t="s">
        <v>83</v>
      </c>
      <c r="H1584" t="s">
        <v>42</v>
      </c>
      <c r="I1584" t="s">
        <v>58</v>
      </c>
      <c r="J1584" t="s">
        <v>54</v>
      </c>
      <c r="K1584">
        <v>3</v>
      </c>
      <c r="L1584" t="s">
        <v>144</v>
      </c>
      <c r="M1584" t="s">
        <v>33</v>
      </c>
      <c r="N1584" t="s">
        <v>44</v>
      </c>
      <c r="O1584" t="s">
        <v>25</v>
      </c>
      <c r="P1584" t="s">
        <v>25</v>
      </c>
      <c r="Q1584">
        <v>40</v>
      </c>
      <c r="R1584" t="s">
        <v>55</v>
      </c>
    </row>
    <row r="1585" spans="1:18" x14ac:dyDescent="0.25">
      <c r="A1585">
        <v>1587</v>
      </c>
      <c r="B1585">
        <v>25</v>
      </c>
      <c r="C1585" t="s">
        <v>18</v>
      </c>
      <c r="D1585" t="s">
        <v>129</v>
      </c>
      <c r="E1585" t="s">
        <v>40</v>
      </c>
      <c r="F1585">
        <v>77</v>
      </c>
      <c r="G1585" t="s">
        <v>93</v>
      </c>
      <c r="H1585" t="s">
        <v>42</v>
      </c>
      <c r="I1585" t="s">
        <v>70</v>
      </c>
      <c r="J1585" t="s">
        <v>54</v>
      </c>
      <c r="K1585">
        <v>4</v>
      </c>
      <c r="L1585" t="s">
        <v>144</v>
      </c>
      <c r="M1585" t="s">
        <v>55</v>
      </c>
      <c r="N1585" t="s">
        <v>27</v>
      </c>
      <c r="O1585" t="s">
        <v>25</v>
      </c>
      <c r="P1585" t="s">
        <v>25</v>
      </c>
      <c r="Q1585">
        <v>21</v>
      </c>
      <c r="R1585" t="s">
        <v>32</v>
      </c>
    </row>
    <row r="1586" spans="1:18" x14ac:dyDescent="0.25">
      <c r="A1586">
        <v>1588</v>
      </c>
      <c r="B1586">
        <v>41</v>
      </c>
      <c r="C1586" t="s">
        <v>18</v>
      </c>
      <c r="D1586" t="s">
        <v>117</v>
      </c>
      <c r="E1586" t="s">
        <v>20</v>
      </c>
      <c r="F1586">
        <v>99</v>
      </c>
      <c r="G1586" t="s">
        <v>83</v>
      </c>
      <c r="H1586" t="s">
        <v>42</v>
      </c>
      <c r="I1586" t="s">
        <v>110</v>
      </c>
      <c r="J1586" t="s">
        <v>50</v>
      </c>
      <c r="K1586">
        <v>3.5</v>
      </c>
      <c r="L1586" t="s">
        <v>144</v>
      </c>
      <c r="M1586" t="s">
        <v>28</v>
      </c>
      <c r="N1586" t="s">
        <v>38</v>
      </c>
      <c r="O1586" t="s">
        <v>25</v>
      </c>
      <c r="P1586" t="s">
        <v>25</v>
      </c>
      <c r="Q1586">
        <v>33</v>
      </c>
      <c r="R1586" t="s">
        <v>26</v>
      </c>
    </row>
    <row r="1587" spans="1:18" x14ac:dyDescent="0.25">
      <c r="A1587">
        <v>1589</v>
      </c>
      <c r="B1587">
        <v>48</v>
      </c>
      <c r="C1587" t="s">
        <v>18</v>
      </c>
      <c r="D1587" t="s">
        <v>125</v>
      </c>
      <c r="E1587" t="s">
        <v>64</v>
      </c>
      <c r="F1587">
        <v>24</v>
      </c>
      <c r="G1587" t="s">
        <v>121</v>
      </c>
      <c r="H1587" t="s">
        <v>22</v>
      </c>
      <c r="I1587" t="s">
        <v>101</v>
      </c>
      <c r="J1587" t="s">
        <v>24</v>
      </c>
      <c r="K1587">
        <v>3.2</v>
      </c>
      <c r="L1587" t="s">
        <v>144</v>
      </c>
      <c r="M1587" t="s">
        <v>33</v>
      </c>
      <c r="N1587" t="s">
        <v>44</v>
      </c>
      <c r="O1587" t="s">
        <v>25</v>
      </c>
      <c r="P1587" t="s">
        <v>25</v>
      </c>
      <c r="Q1587">
        <v>3</v>
      </c>
      <c r="R1587" t="s">
        <v>28</v>
      </c>
    </row>
    <row r="1588" spans="1:18" x14ac:dyDescent="0.25">
      <c r="A1588">
        <v>1590</v>
      </c>
      <c r="B1588">
        <v>42</v>
      </c>
      <c r="C1588" t="s">
        <v>18</v>
      </c>
      <c r="D1588" t="s">
        <v>47</v>
      </c>
      <c r="E1588" t="s">
        <v>40</v>
      </c>
      <c r="F1588">
        <v>72</v>
      </c>
      <c r="G1588" t="s">
        <v>115</v>
      </c>
      <c r="H1588" t="s">
        <v>42</v>
      </c>
      <c r="I1588" t="s">
        <v>62</v>
      </c>
      <c r="J1588" t="s">
        <v>50</v>
      </c>
      <c r="K1588">
        <v>2.7</v>
      </c>
      <c r="L1588" t="s">
        <v>144</v>
      </c>
      <c r="M1588" t="s">
        <v>28</v>
      </c>
      <c r="N1588" t="s">
        <v>71</v>
      </c>
      <c r="O1588" t="s">
        <v>25</v>
      </c>
      <c r="P1588" t="s">
        <v>25</v>
      </c>
      <c r="Q1588">
        <v>48</v>
      </c>
      <c r="R1588" t="s">
        <v>33</v>
      </c>
    </row>
    <row r="1589" spans="1:18" x14ac:dyDescent="0.25">
      <c r="A1589">
        <v>1591</v>
      </c>
      <c r="B1589">
        <v>54</v>
      </c>
      <c r="C1589" t="s">
        <v>18</v>
      </c>
      <c r="D1589" t="s">
        <v>34</v>
      </c>
      <c r="E1589" t="s">
        <v>20</v>
      </c>
      <c r="F1589">
        <v>80</v>
      </c>
      <c r="G1589" t="s">
        <v>142</v>
      </c>
      <c r="H1589" t="s">
        <v>36</v>
      </c>
      <c r="I1589" t="s">
        <v>66</v>
      </c>
      <c r="J1589" t="s">
        <v>24</v>
      </c>
      <c r="K1589">
        <v>3</v>
      </c>
      <c r="L1589" t="s">
        <v>144</v>
      </c>
      <c r="M1589" t="s">
        <v>33</v>
      </c>
      <c r="N1589" t="s">
        <v>38</v>
      </c>
      <c r="O1589" t="s">
        <v>25</v>
      </c>
      <c r="P1589" t="s">
        <v>25</v>
      </c>
      <c r="Q1589">
        <v>8</v>
      </c>
      <c r="R1589" t="s">
        <v>43</v>
      </c>
    </row>
    <row r="1590" spans="1:18" x14ac:dyDescent="0.25">
      <c r="A1590">
        <v>1592</v>
      </c>
      <c r="B1590">
        <v>18</v>
      </c>
      <c r="C1590" t="s">
        <v>18</v>
      </c>
      <c r="D1590" t="s">
        <v>81</v>
      </c>
      <c r="E1590" t="s">
        <v>20</v>
      </c>
      <c r="F1590">
        <v>100</v>
      </c>
      <c r="G1590" t="s">
        <v>139</v>
      </c>
      <c r="H1590" t="s">
        <v>22</v>
      </c>
      <c r="I1590" t="s">
        <v>75</v>
      </c>
      <c r="J1590" t="s">
        <v>24</v>
      </c>
      <c r="K1590">
        <v>2.9</v>
      </c>
      <c r="L1590" t="s">
        <v>144</v>
      </c>
      <c r="M1590" t="s">
        <v>32</v>
      </c>
      <c r="N1590" t="s">
        <v>44</v>
      </c>
      <c r="O1590" t="s">
        <v>25</v>
      </c>
      <c r="P1590" t="s">
        <v>25</v>
      </c>
      <c r="Q1590">
        <v>24</v>
      </c>
      <c r="R1590" t="s">
        <v>43</v>
      </c>
    </row>
    <row r="1591" spans="1:18" x14ac:dyDescent="0.25">
      <c r="A1591">
        <v>1593</v>
      </c>
      <c r="B1591">
        <v>56</v>
      </c>
      <c r="C1591" t="s">
        <v>18</v>
      </c>
      <c r="D1591" t="s">
        <v>68</v>
      </c>
      <c r="E1591" t="s">
        <v>40</v>
      </c>
      <c r="F1591">
        <v>83</v>
      </c>
      <c r="G1591" t="s">
        <v>138</v>
      </c>
      <c r="H1591" t="s">
        <v>42</v>
      </c>
      <c r="I1591" t="s">
        <v>101</v>
      </c>
      <c r="J1591" t="s">
        <v>50</v>
      </c>
      <c r="K1591">
        <v>3.3</v>
      </c>
      <c r="L1591" t="s">
        <v>144</v>
      </c>
      <c r="M1591" t="s">
        <v>26</v>
      </c>
      <c r="N1591" t="s">
        <v>38</v>
      </c>
      <c r="O1591" t="s">
        <v>25</v>
      </c>
      <c r="P1591" t="s">
        <v>25</v>
      </c>
      <c r="Q1591">
        <v>10</v>
      </c>
      <c r="R1591" t="s">
        <v>32</v>
      </c>
    </row>
    <row r="1592" spans="1:18" x14ac:dyDescent="0.25">
      <c r="A1592">
        <v>1594</v>
      </c>
      <c r="B1592">
        <v>61</v>
      </c>
      <c r="C1592" t="s">
        <v>18</v>
      </c>
      <c r="D1592" t="s">
        <v>76</v>
      </c>
      <c r="E1592" t="s">
        <v>20</v>
      </c>
      <c r="F1592">
        <v>95</v>
      </c>
      <c r="G1592" t="s">
        <v>120</v>
      </c>
      <c r="H1592" t="s">
        <v>42</v>
      </c>
      <c r="I1592" t="s">
        <v>87</v>
      </c>
      <c r="J1592" t="s">
        <v>37</v>
      </c>
      <c r="K1592">
        <v>4.9000000000000004</v>
      </c>
      <c r="L1592" t="s">
        <v>144</v>
      </c>
      <c r="M1592" t="s">
        <v>43</v>
      </c>
      <c r="N1592" t="s">
        <v>67</v>
      </c>
      <c r="O1592" t="s">
        <v>25</v>
      </c>
      <c r="P1592" t="s">
        <v>25</v>
      </c>
      <c r="Q1592">
        <v>25</v>
      </c>
      <c r="R1592" t="s">
        <v>32</v>
      </c>
    </row>
    <row r="1593" spans="1:18" x14ac:dyDescent="0.25">
      <c r="A1593">
        <v>1595</v>
      </c>
      <c r="B1593">
        <v>40</v>
      </c>
      <c r="C1593" t="s">
        <v>18</v>
      </c>
      <c r="D1593" t="s">
        <v>63</v>
      </c>
      <c r="E1593" t="s">
        <v>64</v>
      </c>
      <c r="F1593">
        <v>41</v>
      </c>
      <c r="G1593" t="s">
        <v>104</v>
      </c>
      <c r="H1593" t="s">
        <v>85</v>
      </c>
      <c r="I1593" t="s">
        <v>58</v>
      </c>
      <c r="J1593" t="s">
        <v>50</v>
      </c>
      <c r="K1593">
        <v>3.7</v>
      </c>
      <c r="L1593" t="s">
        <v>144</v>
      </c>
      <c r="M1593" t="s">
        <v>32</v>
      </c>
      <c r="N1593" t="s">
        <v>71</v>
      </c>
      <c r="O1593" t="s">
        <v>25</v>
      </c>
      <c r="P1593" t="s">
        <v>25</v>
      </c>
      <c r="Q1593">
        <v>3</v>
      </c>
      <c r="R1593" t="s">
        <v>33</v>
      </c>
    </row>
    <row r="1594" spans="1:18" x14ac:dyDescent="0.25">
      <c r="A1594">
        <v>1596</v>
      </c>
      <c r="B1594">
        <v>34</v>
      </c>
      <c r="C1594" t="s">
        <v>18</v>
      </c>
      <c r="D1594" t="s">
        <v>124</v>
      </c>
      <c r="E1594" t="s">
        <v>64</v>
      </c>
      <c r="F1594">
        <v>35</v>
      </c>
      <c r="G1594" t="s">
        <v>142</v>
      </c>
      <c r="H1594" t="s">
        <v>36</v>
      </c>
      <c r="I1594" t="s">
        <v>128</v>
      </c>
      <c r="J1594" t="s">
        <v>37</v>
      </c>
      <c r="K1594">
        <v>3.5</v>
      </c>
      <c r="L1594" t="s">
        <v>144</v>
      </c>
      <c r="M1594" t="s">
        <v>33</v>
      </c>
      <c r="N1594" t="s">
        <v>51</v>
      </c>
      <c r="O1594" t="s">
        <v>25</v>
      </c>
      <c r="P1594" t="s">
        <v>25</v>
      </c>
      <c r="Q1594">
        <v>45</v>
      </c>
      <c r="R1594" t="s">
        <v>55</v>
      </c>
    </row>
    <row r="1595" spans="1:18" x14ac:dyDescent="0.25">
      <c r="A1595">
        <v>1597</v>
      </c>
      <c r="B1595">
        <v>42</v>
      </c>
      <c r="C1595" t="s">
        <v>18</v>
      </c>
      <c r="D1595" t="s">
        <v>98</v>
      </c>
      <c r="E1595" t="s">
        <v>64</v>
      </c>
      <c r="F1595">
        <v>30</v>
      </c>
      <c r="G1595" t="s">
        <v>84</v>
      </c>
      <c r="H1595" t="s">
        <v>36</v>
      </c>
      <c r="I1595" t="s">
        <v>66</v>
      </c>
      <c r="J1595" t="s">
        <v>54</v>
      </c>
      <c r="K1595">
        <v>4.7</v>
      </c>
      <c r="L1595" t="s">
        <v>144</v>
      </c>
      <c r="M1595" t="s">
        <v>32</v>
      </c>
      <c r="N1595" t="s">
        <v>71</v>
      </c>
      <c r="O1595" t="s">
        <v>25</v>
      </c>
      <c r="P1595" t="s">
        <v>25</v>
      </c>
      <c r="Q1595">
        <v>15</v>
      </c>
      <c r="R1595" t="s">
        <v>55</v>
      </c>
    </row>
    <row r="1596" spans="1:18" x14ac:dyDescent="0.25">
      <c r="A1596">
        <v>1598</v>
      </c>
      <c r="B1596">
        <v>43</v>
      </c>
      <c r="C1596" t="s">
        <v>18</v>
      </c>
      <c r="D1596" t="s">
        <v>116</v>
      </c>
      <c r="E1596" t="s">
        <v>64</v>
      </c>
      <c r="F1596">
        <v>21</v>
      </c>
      <c r="G1596" t="s">
        <v>84</v>
      </c>
      <c r="H1596" t="s">
        <v>85</v>
      </c>
      <c r="I1596" t="s">
        <v>31</v>
      </c>
      <c r="J1596" t="s">
        <v>24</v>
      </c>
      <c r="K1596">
        <v>2.6</v>
      </c>
      <c r="L1596" t="s">
        <v>144</v>
      </c>
      <c r="M1596" t="s">
        <v>55</v>
      </c>
      <c r="N1596" t="s">
        <v>71</v>
      </c>
      <c r="O1596" t="s">
        <v>25</v>
      </c>
      <c r="P1596" t="s">
        <v>25</v>
      </c>
      <c r="Q1596">
        <v>34</v>
      </c>
      <c r="R1596" t="s">
        <v>32</v>
      </c>
    </row>
    <row r="1597" spans="1:18" x14ac:dyDescent="0.25">
      <c r="A1597">
        <v>1599</v>
      </c>
      <c r="B1597">
        <v>47</v>
      </c>
      <c r="C1597" t="s">
        <v>18</v>
      </c>
      <c r="D1597" t="s">
        <v>98</v>
      </c>
      <c r="E1597" t="s">
        <v>64</v>
      </c>
      <c r="F1597">
        <v>85</v>
      </c>
      <c r="G1597" t="s">
        <v>91</v>
      </c>
      <c r="H1597" t="s">
        <v>42</v>
      </c>
      <c r="I1597" t="s">
        <v>80</v>
      </c>
      <c r="J1597" t="s">
        <v>54</v>
      </c>
      <c r="K1597">
        <v>4.0999999999999996</v>
      </c>
      <c r="L1597" t="s">
        <v>144</v>
      </c>
      <c r="M1597" t="s">
        <v>26</v>
      </c>
      <c r="N1597" t="s">
        <v>27</v>
      </c>
      <c r="O1597" t="s">
        <v>25</v>
      </c>
      <c r="P1597" t="s">
        <v>25</v>
      </c>
      <c r="Q1597">
        <v>21</v>
      </c>
      <c r="R1597" t="s">
        <v>28</v>
      </c>
    </row>
    <row r="1598" spans="1:18" x14ac:dyDescent="0.25">
      <c r="A1598">
        <v>1600</v>
      </c>
      <c r="B1598">
        <v>48</v>
      </c>
      <c r="C1598" t="s">
        <v>18</v>
      </c>
      <c r="D1598" t="s">
        <v>52</v>
      </c>
      <c r="E1598" t="s">
        <v>20</v>
      </c>
      <c r="F1598">
        <v>54</v>
      </c>
      <c r="G1598" t="s">
        <v>74</v>
      </c>
      <c r="H1598" t="s">
        <v>42</v>
      </c>
      <c r="I1598" t="s">
        <v>113</v>
      </c>
      <c r="J1598" t="s">
        <v>24</v>
      </c>
      <c r="K1598">
        <v>2.8</v>
      </c>
      <c r="L1598" t="s">
        <v>144</v>
      </c>
      <c r="M1598" t="s">
        <v>28</v>
      </c>
      <c r="N1598" t="s">
        <v>67</v>
      </c>
      <c r="O1598" t="s">
        <v>25</v>
      </c>
      <c r="P1598" t="s">
        <v>25</v>
      </c>
      <c r="Q1598">
        <v>22</v>
      </c>
      <c r="R1598" t="s">
        <v>55</v>
      </c>
    </row>
    <row r="1599" spans="1:18" x14ac:dyDescent="0.25">
      <c r="A1599">
        <v>1601</v>
      </c>
      <c r="B1599">
        <v>20</v>
      </c>
      <c r="C1599" t="s">
        <v>18</v>
      </c>
      <c r="D1599" t="s">
        <v>129</v>
      </c>
      <c r="E1599" t="s">
        <v>40</v>
      </c>
      <c r="F1599">
        <v>26</v>
      </c>
      <c r="G1599" t="s">
        <v>53</v>
      </c>
      <c r="H1599" t="s">
        <v>36</v>
      </c>
      <c r="I1599" t="s">
        <v>126</v>
      </c>
      <c r="J1599" t="s">
        <v>37</v>
      </c>
      <c r="K1599">
        <v>4.7</v>
      </c>
      <c r="L1599" t="s">
        <v>144</v>
      </c>
      <c r="M1599" t="s">
        <v>43</v>
      </c>
      <c r="N1599" t="s">
        <v>44</v>
      </c>
      <c r="O1599" t="s">
        <v>25</v>
      </c>
      <c r="P1599" t="s">
        <v>25</v>
      </c>
      <c r="Q1599">
        <v>24</v>
      </c>
      <c r="R1599" t="s">
        <v>43</v>
      </c>
    </row>
    <row r="1600" spans="1:18" x14ac:dyDescent="0.25">
      <c r="A1600">
        <v>1602</v>
      </c>
      <c r="B1600">
        <v>65</v>
      </c>
      <c r="C1600" t="s">
        <v>18</v>
      </c>
      <c r="D1600" t="s">
        <v>52</v>
      </c>
      <c r="E1600" t="s">
        <v>20</v>
      </c>
      <c r="F1600">
        <v>59</v>
      </c>
      <c r="G1600" t="s">
        <v>108</v>
      </c>
      <c r="H1600" t="s">
        <v>85</v>
      </c>
      <c r="I1600" t="s">
        <v>100</v>
      </c>
      <c r="J1600" t="s">
        <v>37</v>
      </c>
      <c r="K1600">
        <v>2.9</v>
      </c>
      <c r="L1600" t="s">
        <v>144</v>
      </c>
      <c r="M1600" t="s">
        <v>28</v>
      </c>
      <c r="N1600" t="s">
        <v>71</v>
      </c>
      <c r="O1600" t="s">
        <v>25</v>
      </c>
      <c r="P1600" t="s">
        <v>25</v>
      </c>
      <c r="Q1600">
        <v>33</v>
      </c>
      <c r="R1600" t="s">
        <v>26</v>
      </c>
    </row>
    <row r="1601" spans="1:18" x14ac:dyDescent="0.25">
      <c r="A1601">
        <v>1603</v>
      </c>
      <c r="B1601">
        <v>54</v>
      </c>
      <c r="C1601" t="s">
        <v>18</v>
      </c>
      <c r="D1601" t="s">
        <v>82</v>
      </c>
      <c r="E1601" t="s">
        <v>64</v>
      </c>
      <c r="F1601">
        <v>48</v>
      </c>
      <c r="G1601" t="s">
        <v>61</v>
      </c>
      <c r="H1601" t="s">
        <v>36</v>
      </c>
      <c r="I1601" t="s">
        <v>58</v>
      </c>
      <c r="J1601" t="s">
        <v>24</v>
      </c>
      <c r="K1601">
        <v>2.8</v>
      </c>
      <c r="L1601" t="s">
        <v>144</v>
      </c>
      <c r="M1601" t="s">
        <v>26</v>
      </c>
      <c r="N1601" t="s">
        <v>38</v>
      </c>
      <c r="O1601" t="s">
        <v>25</v>
      </c>
      <c r="P1601" t="s">
        <v>25</v>
      </c>
      <c r="Q1601">
        <v>13</v>
      </c>
      <c r="R1601" t="s">
        <v>28</v>
      </c>
    </row>
    <row r="1602" spans="1:18" x14ac:dyDescent="0.25">
      <c r="A1602">
        <v>1604</v>
      </c>
      <c r="B1602">
        <v>23</v>
      </c>
      <c r="C1602" t="s">
        <v>18</v>
      </c>
      <c r="D1602" t="s">
        <v>56</v>
      </c>
      <c r="E1602" t="s">
        <v>20</v>
      </c>
      <c r="F1602">
        <v>98</v>
      </c>
      <c r="G1602" t="s">
        <v>138</v>
      </c>
      <c r="H1602" t="s">
        <v>22</v>
      </c>
      <c r="I1602" t="s">
        <v>87</v>
      </c>
      <c r="J1602" t="s">
        <v>50</v>
      </c>
      <c r="K1602">
        <v>4.3</v>
      </c>
      <c r="L1602" t="s">
        <v>144</v>
      </c>
      <c r="M1602" t="s">
        <v>55</v>
      </c>
      <c r="N1602" t="s">
        <v>44</v>
      </c>
      <c r="O1602" t="s">
        <v>25</v>
      </c>
      <c r="P1602" t="s">
        <v>25</v>
      </c>
      <c r="Q1602">
        <v>17</v>
      </c>
      <c r="R1602" t="s">
        <v>55</v>
      </c>
    </row>
    <row r="1603" spans="1:18" x14ac:dyDescent="0.25">
      <c r="A1603">
        <v>1605</v>
      </c>
      <c r="B1603">
        <v>18</v>
      </c>
      <c r="C1603" t="s">
        <v>18</v>
      </c>
      <c r="D1603" t="s">
        <v>29</v>
      </c>
      <c r="E1603" t="s">
        <v>20</v>
      </c>
      <c r="F1603">
        <v>92</v>
      </c>
      <c r="G1603" t="s">
        <v>30</v>
      </c>
      <c r="H1603" t="s">
        <v>42</v>
      </c>
      <c r="I1603" t="s">
        <v>49</v>
      </c>
      <c r="J1603" t="s">
        <v>50</v>
      </c>
      <c r="K1603">
        <v>4.8</v>
      </c>
      <c r="L1603" t="s">
        <v>144</v>
      </c>
      <c r="M1603" t="s">
        <v>28</v>
      </c>
      <c r="N1603" t="s">
        <v>67</v>
      </c>
      <c r="O1603" t="s">
        <v>25</v>
      </c>
      <c r="P1603" t="s">
        <v>25</v>
      </c>
      <c r="Q1603">
        <v>25</v>
      </c>
      <c r="R1603" t="s">
        <v>26</v>
      </c>
    </row>
    <row r="1604" spans="1:18" x14ac:dyDescent="0.25">
      <c r="A1604">
        <v>1606</v>
      </c>
      <c r="B1604">
        <v>70</v>
      </c>
      <c r="C1604" t="s">
        <v>18</v>
      </c>
      <c r="D1604" t="s">
        <v>125</v>
      </c>
      <c r="E1604" t="s">
        <v>64</v>
      </c>
      <c r="F1604">
        <v>46</v>
      </c>
      <c r="G1604" t="s">
        <v>131</v>
      </c>
      <c r="H1604" t="s">
        <v>42</v>
      </c>
      <c r="I1604" t="s">
        <v>86</v>
      </c>
      <c r="J1604" t="s">
        <v>24</v>
      </c>
      <c r="K1604">
        <v>3.4</v>
      </c>
      <c r="L1604" t="s">
        <v>144</v>
      </c>
      <c r="M1604" t="s">
        <v>32</v>
      </c>
      <c r="N1604" t="s">
        <v>44</v>
      </c>
      <c r="O1604" t="s">
        <v>25</v>
      </c>
      <c r="P1604" t="s">
        <v>25</v>
      </c>
      <c r="Q1604">
        <v>15</v>
      </c>
      <c r="R1604" t="s">
        <v>26</v>
      </c>
    </row>
    <row r="1605" spans="1:18" x14ac:dyDescent="0.25">
      <c r="A1605">
        <v>1607</v>
      </c>
      <c r="B1605">
        <v>55</v>
      </c>
      <c r="C1605" t="s">
        <v>18</v>
      </c>
      <c r="D1605" t="s">
        <v>105</v>
      </c>
      <c r="E1605" t="s">
        <v>20</v>
      </c>
      <c r="F1605">
        <v>21</v>
      </c>
      <c r="G1605" t="s">
        <v>103</v>
      </c>
      <c r="H1605" t="s">
        <v>36</v>
      </c>
      <c r="I1605" t="s">
        <v>49</v>
      </c>
      <c r="J1605" t="s">
        <v>37</v>
      </c>
      <c r="K1605">
        <v>4.3</v>
      </c>
      <c r="L1605" t="s">
        <v>144</v>
      </c>
      <c r="M1605" t="s">
        <v>55</v>
      </c>
      <c r="N1605" t="s">
        <v>51</v>
      </c>
      <c r="O1605" t="s">
        <v>25</v>
      </c>
      <c r="P1605" t="s">
        <v>25</v>
      </c>
      <c r="Q1605">
        <v>4</v>
      </c>
      <c r="R1605" t="s">
        <v>43</v>
      </c>
    </row>
    <row r="1606" spans="1:18" x14ac:dyDescent="0.25">
      <c r="A1606">
        <v>1608</v>
      </c>
      <c r="B1606">
        <v>49</v>
      </c>
      <c r="C1606" t="s">
        <v>18</v>
      </c>
      <c r="D1606" t="s">
        <v>56</v>
      </c>
      <c r="E1606" t="s">
        <v>20</v>
      </c>
      <c r="F1606">
        <v>72</v>
      </c>
      <c r="G1606" t="s">
        <v>121</v>
      </c>
      <c r="H1606" t="s">
        <v>36</v>
      </c>
      <c r="I1606" t="s">
        <v>23</v>
      </c>
      <c r="J1606" t="s">
        <v>54</v>
      </c>
      <c r="K1606">
        <v>2.7</v>
      </c>
      <c r="L1606" t="s">
        <v>144</v>
      </c>
      <c r="M1606" t="s">
        <v>28</v>
      </c>
      <c r="N1606" t="s">
        <v>38</v>
      </c>
      <c r="O1606" t="s">
        <v>25</v>
      </c>
      <c r="P1606" t="s">
        <v>25</v>
      </c>
      <c r="Q1606">
        <v>43</v>
      </c>
      <c r="R1606" t="s">
        <v>55</v>
      </c>
    </row>
    <row r="1607" spans="1:18" x14ac:dyDescent="0.25">
      <c r="A1607">
        <v>1609</v>
      </c>
      <c r="B1607">
        <v>26</v>
      </c>
      <c r="C1607" t="s">
        <v>18</v>
      </c>
      <c r="D1607" t="s">
        <v>39</v>
      </c>
      <c r="E1607" t="s">
        <v>40</v>
      </c>
      <c r="F1607">
        <v>58</v>
      </c>
      <c r="G1607" t="s">
        <v>137</v>
      </c>
      <c r="H1607" t="s">
        <v>85</v>
      </c>
      <c r="I1607" t="s">
        <v>101</v>
      </c>
      <c r="J1607" t="s">
        <v>54</v>
      </c>
      <c r="K1607">
        <v>4.5999999999999996</v>
      </c>
      <c r="L1607" t="s">
        <v>144</v>
      </c>
      <c r="M1607" t="s">
        <v>33</v>
      </c>
      <c r="N1607" t="s">
        <v>44</v>
      </c>
      <c r="O1607" t="s">
        <v>25</v>
      </c>
      <c r="P1607" t="s">
        <v>25</v>
      </c>
      <c r="Q1607">
        <v>12</v>
      </c>
      <c r="R1607" t="s">
        <v>32</v>
      </c>
    </row>
    <row r="1608" spans="1:18" x14ac:dyDescent="0.25">
      <c r="A1608">
        <v>1610</v>
      </c>
      <c r="B1608">
        <v>33</v>
      </c>
      <c r="C1608" t="s">
        <v>18</v>
      </c>
      <c r="D1608" t="s">
        <v>52</v>
      </c>
      <c r="E1608" t="s">
        <v>20</v>
      </c>
      <c r="F1608">
        <v>93</v>
      </c>
      <c r="G1608" t="s">
        <v>99</v>
      </c>
      <c r="H1608" t="s">
        <v>36</v>
      </c>
      <c r="I1608" t="s">
        <v>102</v>
      </c>
      <c r="J1608" t="s">
        <v>54</v>
      </c>
      <c r="K1608">
        <v>4.0999999999999996</v>
      </c>
      <c r="L1608" t="s">
        <v>144</v>
      </c>
      <c r="M1608" t="s">
        <v>26</v>
      </c>
      <c r="N1608" t="s">
        <v>51</v>
      </c>
      <c r="O1608" t="s">
        <v>25</v>
      </c>
      <c r="P1608" t="s">
        <v>25</v>
      </c>
      <c r="Q1608">
        <v>3</v>
      </c>
      <c r="R1608" t="s">
        <v>28</v>
      </c>
    </row>
    <row r="1609" spans="1:18" x14ac:dyDescent="0.25">
      <c r="A1609">
        <v>1611</v>
      </c>
      <c r="B1609">
        <v>20</v>
      </c>
      <c r="C1609" t="s">
        <v>18</v>
      </c>
      <c r="D1609" t="s">
        <v>117</v>
      </c>
      <c r="E1609" t="s">
        <v>20</v>
      </c>
      <c r="F1609">
        <v>31</v>
      </c>
      <c r="G1609" t="s">
        <v>114</v>
      </c>
      <c r="H1609" t="s">
        <v>22</v>
      </c>
      <c r="I1609" t="s">
        <v>70</v>
      </c>
      <c r="J1609" t="s">
        <v>37</v>
      </c>
      <c r="K1609">
        <v>3.4</v>
      </c>
      <c r="L1609" t="s">
        <v>144</v>
      </c>
      <c r="M1609" t="s">
        <v>26</v>
      </c>
      <c r="N1609" t="s">
        <v>67</v>
      </c>
      <c r="O1609" t="s">
        <v>25</v>
      </c>
      <c r="P1609" t="s">
        <v>25</v>
      </c>
      <c r="Q1609">
        <v>1</v>
      </c>
      <c r="R1609" t="s">
        <v>43</v>
      </c>
    </row>
    <row r="1610" spans="1:18" x14ac:dyDescent="0.25">
      <c r="A1610">
        <v>1612</v>
      </c>
      <c r="B1610">
        <v>41</v>
      </c>
      <c r="C1610" t="s">
        <v>18</v>
      </c>
      <c r="D1610" t="s">
        <v>88</v>
      </c>
      <c r="E1610" t="s">
        <v>20</v>
      </c>
      <c r="F1610">
        <v>26</v>
      </c>
      <c r="G1610" t="s">
        <v>69</v>
      </c>
      <c r="H1610" t="s">
        <v>22</v>
      </c>
      <c r="I1610" t="s">
        <v>126</v>
      </c>
      <c r="J1610" t="s">
        <v>24</v>
      </c>
      <c r="K1610">
        <v>4.5</v>
      </c>
      <c r="L1610" t="s">
        <v>144</v>
      </c>
      <c r="M1610" t="s">
        <v>43</v>
      </c>
      <c r="N1610" t="s">
        <v>44</v>
      </c>
      <c r="O1610" t="s">
        <v>25</v>
      </c>
      <c r="P1610" t="s">
        <v>25</v>
      </c>
      <c r="Q1610">
        <v>6</v>
      </c>
      <c r="R1610" t="s">
        <v>55</v>
      </c>
    </row>
    <row r="1611" spans="1:18" x14ac:dyDescent="0.25">
      <c r="A1611">
        <v>1613</v>
      </c>
      <c r="B1611">
        <v>18</v>
      </c>
      <c r="C1611" t="s">
        <v>18</v>
      </c>
      <c r="D1611" t="s">
        <v>81</v>
      </c>
      <c r="E1611" t="s">
        <v>20</v>
      </c>
      <c r="F1611">
        <v>68</v>
      </c>
      <c r="G1611" t="s">
        <v>142</v>
      </c>
      <c r="H1611" t="s">
        <v>42</v>
      </c>
      <c r="I1611" t="s">
        <v>118</v>
      </c>
      <c r="J1611" t="s">
        <v>50</v>
      </c>
      <c r="K1611">
        <v>4.4000000000000004</v>
      </c>
      <c r="L1611" t="s">
        <v>144</v>
      </c>
      <c r="M1611" t="s">
        <v>32</v>
      </c>
      <c r="N1611" t="s">
        <v>51</v>
      </c>
      <c r="O1611" t="s">
        <v>25</v>
      </c>
      <c r="P1611" t="s">
        <v>25</v>
      </c>
      <c r="Q1611">
        <v>26</v>
      </c>
      <c r="R1611" t="s">
        <v>28</v>
      </c>
    </row>
    <row r="1612" spans="1:18" x14ac:dyDescent="0.25">
      <c r="A1612">
        <v>1614</v>
      </c>
      <c r="B1612">
        <v>26</v>
      </c>
      <c r="C1612" t="s">
        <v>18</v>
      </c>
      <c r="D1612" t="s">
        <v>98</v>
      </c>
      <c r="E1612" t="s">
        <v>64</v>
      </c>
      <c r="F1612">
        <v>31</v>
      </c>
      <c r="G1612" t="s">
        <v>107</v>
      </c>
      <c r="H1612" t="s">
        <v>36</v>
      </c>
      <c r="I1612" t="s">
        <v>87</v>
      </c>
      <c r="J1612" t="s">
        <v>50</v>
      </c>
      <c r="K1612">
        <v>4</v>
      </c>
      <c r="L1612" t="s">
        <v>144</v>
      </c>
      <c r="M1612" t="s">
        <v>26</v>
      </c>
      <c r="N1612" t="s">
        <v>44</v>
      </c>
      <c r="O1612" t="s">
        <v>25</v>
      </c>
      <c r="P1612" t="s">
        <v>25</v>
      </c>
      <c r="Q1612">
        <v>6</v>
      </c>
      <c r="R1612" t="s">
        <v>26</v>
      </c>
    </row>
    <row r="1613" spans="1:18" x14ac:dyDescent="0.25">
      <c r="A1613">
        <v>1615</v>
      </c>
      <c r="B1613">
        <v>30</v>
      </c>
      <c r="C1613" t="s">
        <v>18</v>
      </c>
      <c r="D1613" t="s">
        <v>105</v>
      </c>
      <c r="E1613" t="s">
        <v>20</v>
      </c>
      <c r="F1613">
        <v>41</v>
      </c>
      <c r="G1613" t="s">
        <v>103</v>
      </c>
      <c r="H1613" t="s">
        <v>36</v>
      </c>
      <c r="I1613" t="s">
        <v>23</v>
      </c>
      <c r="J1613" t="s">
        <v>50</v>
      </c>
      <c r="K1613">
        <v>3.4</v>
      </c>
      <c r="L1613" t="s">
        <v>144</v>
      </c>
      <c r="M1613" t="s">
        <v>33</v>
      </c>
      <c r="N1613" t="s">
        <v>38</v>
      </c>
      <c r="O1613" t="s">
        <v>25</v>
      </c>
      <c r="P1613" t="s">
        <v>25</v>
      </c>
      <c r="Q1613">
        <v>22</v>
      </c>
      <c r="R1613" t="s">
        <v>33</v>
      </c>
    </row>
    <row r="1614" spans="1:18" x14ac:dyDescent="0.25">
      <c r="A1614">
        <v>1616</v>
      </c>
      <c r="B1614">
        <v>64</v>
      </c>
      <c r="C1614" t="s">
        <v>18</v>
      </c>
      <c r="D1614" t="s">
        <v>98</v>
      </c>
      <c r="E1614" t="s">
        <v>64</v>
      </c>
      <c r="F1614">
        <v>62</v>
      </c>
      <c r="G1614" t="s">
        <v>79</v>
      </c>
      <c r="H1614" t="s">
        <v>42</v>
      </c>
      <c r="I1614" t="s">
        <v>118</v>
      </c>
      <c r="J1614" t="s">
        <v>54</v>
      </c>
      <c r="K1614">
        <v>3.2</v>
      </c>
      <c r="L1614" t="s">
        <v>144</v>
      </c>
      <c r="M1614" t="s">
        <v>43</v>
      </c>
      <c r="N1614" t="s">
        <v>51</v>
      </c>
      <c r="O1614" t="s">
        <v>25</v>
      </c>
      <c r="P1614" t="s">
        <v>25</v>
      </c>
      <c r="Q1614">
        <v>45</v>
      </c>
      <c r="R1614" t="s">
        <v>33</v>
      </c>
    </row>
    <row r="1615" spans="1:18" x14ac:dyDescent="0.25">
      <c r="A1615">
        <v>1617</v>
      </c>
      <c r="B1615">
        <v>26</v>
      </c>
      <c r="C1615" t="s">
        <v>18</v>
      </c>
      <c r="D1615" t="s">
        <v>116</v>
      </c>
      <c r="E1615" t="s">
        <v>64</v>
      </c>
      <c r="F1615">
        <v>41</v>
      </c>
      <c r="G1615" t="s">
        <v>104</v>
      </c>
      <c r="H1615" t="s">
        <v>42</v>
      </c>
      <c r="I1615" t="s">
        <v>89</v>
      </c>
      <c r="J1615" t="s">
        <v>37</v>
      </c>
      <c r="K1615">
        <v>3.4</v>
      </c>
      <c r="L1615" t="s">
        <v>144</v>
      </c>
      <c r="M1615" t="s">
        <v>32</v>
      </c>
      <c r="N1615" t="s">
        <v>51</v>
      </c>
      <c r="O1615" t="s">
        <v>25</v>
      </c>
      <c r="P1615" t="s">
        <v>25</v>
      </c>
      <c r="Q1615">
        <v>50</v>
      </c>
      <c r="R1615" t="s">
        <v>33</v>
      </c>
    </row>
    <row r="1616" spans="1:18" x14ac:dyDescent="0.25">
      <c r="A1616">
        <v>1618</v>
      </c>
      <c r="B1616">
        <v>43</v>
      </c>
      <c r="C1616" t="s">
        <v>18</v>
      </c>
      <c r="D1616" t="s">
        <v>19</v>
      </c>
      <c r="E1616" t="s">
        <v>20</v>
      </c>
      <c r="F1616">
        <v>64</v>
      </c>
      <c r="G1616" t="s">
        <v>142</v>
      </c>
      <c r="H1616" t="s">
        <v>42</v>
      </c>
      <c r="I1616" t="s">
        <v>92</v>
      </c>
      <c r="J1616" t="s">
        <v>24</v>
      </c>
      <c r="K1616">
        <v>4.3</v>
      </c>
      <c r="L1616" t="s">
        <v>144</v>
      </c>
      <c r="M1616" t="s">
        <v>43</v>
      </c>
      <c r="N1616" t="s">
        <v>51</v>
      </c>
      <c r="O1616" t="s">
        <v>25</v>
      </c>
      <c r="P1616" t="s">
        <v>25</v>
      </c>
      <c r="Q1616">
        <v>50</v>
      </c>
      <c r="R1616" t="s">
        <v>26</v>
      </c>
    </row>
    <row r="1617" spans="1:18" x14ac:dyDescent="0.25">
      <c r="A1617">
        <v>1619</v>
      </c>
      <c r="B1617">
        <v>63</v>
      </c>
      <c r="C1617" t="s">
        <v>18</v>
      </c>
      <c r="D1617" t="s">
        <v>39</v>
      </c>
      <c r="E1617" t="s">
        <v>40</v>
      </c>
      <c r="F1617">
        <v>72</v>
      </c>
      <c r="G1617" t="s">
        <v>143</v>
      </c>
      <c r="H1617" t="s">
        <v>22</v>
      </c>
      <c r="I1617" t="s">
        <v>70</v>
      </c>
      <c r="J1617" t="s">
        <v>50</v>
      </c>
      <c r="K1617">
        <v>5</v>
      </c>
      <c r="L1617" t="s">
        <v>144</v>
      </c>
      <c r="M1617" t="s">
        <v>28</v>
      </c>
      <c r="N1617" t="s">
        <v>51</v>
      </c>
      <c r="O1617" t="s">
        <v>25</v>
      </c>
      <c r="P1617" t="s">
        <v>25</v>
      </c>
      <c r="Q1617">
        <v>39</v>
      </c>
      <c r="R1617" t="s">
        <v>55</v>
      </c>
    </row>
    <row r="1618" spans="1:18" x14ac:dyDescent="0.25">
      <c r="A1618">
        <v>1620</v>
      </c>
      <c r="B1618">
        <v>57</v>
      </c>
      <c r="C1618" t="s">
        <v>18</v>
      </c>
      <c r="D1618" t="s">
        <v>63</v>
      </c>
      <c r="E1618" t="s">
        <v>64</v>
      </c>
      <c r="F1618">
        <v>78</v>
      </c>
      <c r="G1618" t="s">
        <v>72</v>
      </c>
      <c r="H1618" t="s">
        <v>22</v>
      </c>
      <c r="I1618" t="s">
        <v>110</v>
      </c>
      <c r="J1618" t="s">
        <v>24</v>
      </c>
      <c r="K1618">
        <v>3.5</v>
      </c>
      <c r="L1618" t="s">
        <v>144</v>
      </c>
      <c r="M1618" t="s">
        <v>33</v>
      </c>
      <c r="N1618" t="s">
        <v>71</v>
      </c>
      <c r="O1618" t="s">
        <v>25</v>
      </c>
      <c r="P1618" t="s">
        <v>25</v>
      </c>
      <c r="Q1618">
        <v>50</v>
      </c>
      <c r="R1618" t="s">
        <v>28</v>
      </c>
    </row>
    <row r="1619" spans="1:18" x14ac:dyDescent="0.25">
      <c r="A1619">
        <v>1621</v>
      </c>
      <c r="B1619">
        <v>25</v>
      </c>
      <c r="C1619" t="s">
        <v>18</v>
      </c>
      <c r="D1619" t="s">
        <v>116</v>
      </c>
      <c r="E1619" t="s">
        <v>64</v>
      </c>
      <c r="F1619">
        <v>47</v>
      </c>
      <c r="G1619" t="s">
        <v>133</v>
      </c>
      <c r="H1619" t="s">
        <v>42</v>
      </c>
      <c r="I1619" t="s">
        <v>58</v>
      </c>
      <c r="J1619" t="s">
        <v>24</v>
      </c>
      <c r="K1619">
        <v>3.1</v>
      </c>
      <c r="L1619" t="s">
        <v>144</v>
      </c>
      <c r="M1619" t="s">
        <v>32</v>
      </c>
      <c r="N1619" t="s">
        <v>67</v>
      </c>
      <c r="O1619" t="s">
        <v>25</v>
      </c>
      <c r="P1619" t="s">
        <v>25</v>
      </c>
      <c r="Q1619">
        <v>27</v>
      </c>
      <c r="R1619" t="s">
        <v>43</v>
      </c>
    </row>
    <row r="1620" spans="1:18" x14ac:dyDescent="0.25">
      <c r="A1620">
        <v>1622</v>
      </c>
      <c r="B1620">
        <v>68</v>
      </c>
      <c r="C1620" t="s">
        <v>18</v>
      </c>
      <c r="D1620" t="s">
        <v>111</v>
      </c>
      <c r="E1620" t="s">
        <v>64</v>
      </c>
      <c r="F1620">
        <v>46</v>
      </c>
      <c r="G1620" t="s">
        <v>115</v>
      </c>
      <c r="H1620" t="s">
        <v>22</v>
      </c>
      <c r="I1620" t="s">
        <v>23</v>
      </c>
      <c r="J1620" t="s">
        <v>50</v>
      </c>
      <c r="K1620">
        <v>3.9</v>
      </c>
      <c r="L1620" t="s">
        <v>144</v>
      </c>
      <c r="M1620" t="s">
        <v>28</v>
      </c>
      <c r="N1620" t="s">
        <v>67</v>
      </c>
      <c r="O1620" t="s">
        <v>25</v>
      </c>
      <c r="P1620" t="s">
        <v>25</v>
      </c>
      <c r="Q1620">
        <v>38</v>
      </c>
      <c r="R1620" t="s">
        <v>55</v>
      </c>
    </row>
    <row r="1621" spans="1:18" x14ac:dyDescent="0.25">
      <c r="A1621">
        <v>1623</v>
      </c>
      <c r="B1621">
        <v>31</v>
      </c>
      <c r="C1621" t="s">
        <v>18</v>
      </c>
      <c r="D1621" t="s">
        <v>56</v>
      </c>
      <c r="E1621" t="s">
        <v>20</v>
      </c>
      <c r="F1621">
        <v>43</v>
      </c>
      <c r="G1621" t="s">
        <v>65</v>
      </c>
      <c r="H1621" t="s">
        <v>36</v>
      </c>
      <c r="I1621" t="s">
        <v>102</v>
      </c>
      <c r="J1621" t="s">
        <v>24</v>
      </c>
      <c r="K1621">
        <v>4</v>
      </c>
      <c r="L1621" t="s">
        <v>144</v>
      </c>
      <c r="M1621" t="s">
        <v>43</v>
      </c>
      <c r="N1621" t="s">
        <v>71</v>
      </c>
      <c r="O1621" t="s">
        <v>25</v>
      </c>
      <c r="P1621" t="s">
        <v>25</v>
      </c>
      <c r="Q1621">
        <v>37</v>
      </c>
      <c r="R1621" t="s">
        <v>32</v>
      </c>
    </row>
    <row r="1622" spans="1:18" x14ac:dyDescent="0.25">
      <c r="A1622">
        <v>1624</v>
      </c>
      <c r="B1622">
        <v>64</v>
      </c>
      <c r="C1622" t="s">
        <v>18</v>
      </c>
      <c r="D1622" t="s">
        <v>124</v>
      </c>
      <c r="E1622" t="s">
        <v>64</v>
      </c>
      <c r="F1622">
        <v>58</v>
      </c>
      <c r="G1622" t="s">
        <v>108</v>
      </c>
      <c r="H1622" t="s">
        <v>42</v>
      </c>
      <c r="I1622" t="s">
        <v>101</v>
      </c>
      <c r="J1622" t="s">
        <v>50</v>
      </c>
      <c r="K1622">
        <v>3.5</v>
      </c>
      <c r="L1622" t="s">
        <v>144</v>
      </c>
      <c r="M1622" t="s">
        <v>28</v>
      </c>
      <c r="N1622" t="s">
        <v>44</v>
      </c>
      <c r="O1622" t="s">
        <v>25</v>
      </c>
      <c r="P1622" t="s">
        <v>25</v>
      </c>
      <c r="Q1622">
        <v>50</v>
      </c>
      <c r="R1622" t="s">
        <v>55</v>
      </c>
    </row>
    <row r="1623" spans="1:18" x14ac:dyDescent="0.25">
      <c r="A1623">
        <v>1625</v>
      </c>
      <c r="B1623">
        <v>38</v>
      </c>
      <c r="C1623" t="s">
        <v>18</v>
      </c>
      <c r="D1623" t="s">
        <v>29</v>
      </c>
      <c r="E1623" t="s">
        <v>20</v>
      </c>
      <c r="F1623">
        <v>32</v>
      </c>
      <c r="G1623" t="s">
        <v>95</v>
      </c>
      <c r="H1623" t="s">
        <v>42</v>
      </c>
      <c r="I1623" t="s">
        <v>49</v>
      </c>
      <c r="J1623" t="s">
        <v>24</v>
      </c>
      <c r="K1623">
        <v>3.6</v>
      </c>
      <c r="L1623" t="s">
        <v>144</v>
      </c>
      <c r="M1623" t="s">
        <v>28</v>
      </c>
      <c r="N1623" t="s">
        <v>38</v>
      </c>
      <c r="O1623" t="s">
        <v>25</v>
      </c>
      <c r="P1623" t="s">
        <v>25</v>
      </c>
      <c r="Q1623">
        <v>40</v>
      </c>
      <c r="R1623" t="s">
        <v>43</v>
      </c>
    </row>
    <row r="1624" spans="1:18" x14ac:dyDescent="0.25">
      <c r="A1624">
        <v>1626</v>
      </c>
      <c r="B1624">
        <v>34</v>
      </c>
      <c r="C1624" t="s">
        <v>18</v>
      </c>
      <c r="D1624" t="s">
        <v>81</v>
      </c>
      <c r="E1624" t="s">
        <v>20</v>
      </c>
      <c r="F1624">
        <v>45</v>
      </c>
      <c r="G1624" t="s">
        <v>140</v>
      </c>
      <c r="H1624" t="s">
        <v>22</v>
      </c>
      <c r="I1624" t="s">
        <v>110</v>
      </c>
      <c r="J1624" t="s">
        <v>24</v>
      </c>
      <c r="K1624">
        <v>3</v>
      </c>
      <c r="L1624" t="s">
        <v>144</v>
      </c>
      <c r="M1624" t="s">
        <v>43</v>
      </c>
      <c r="N1624" t="s">
        <v>44</v>
      </c>
      <c r="O1624" t="s">
        <v>25</v>
      </c>
      <c r="P1624" t="s">
        <v>25</v>
      </c>
      <c r="Q1624">
        <v>3</v>
      </c>
      <c r="R1624" t="s">
        <v>43</v>
      </c>
    </row>
    <row r="1625" spans="1:18" x14ac:dyDescent="0.25">
      <c r="A1625">
        <v>1627</v>
      </c>
      <c r="B1625">
        <v>32</v>
      </c>
      <c r="C1625" t="s">
        <v>18</v>
      </c>
      <c r="D1625" t="s">
        <v>47</v>
      </c>
      <c r="E1625" t="s">
        <v>40</v>
      </c>
      <c r="F1625">
        <v>35</v>
      </c>
      <c r="G1625" t="s">
        <v>99</v>
      </c>
      <c r="H1625" t="s">
        <v>22</v>
      </c>
      <c r="I1625" t="s">
        <v>113</v>
      </c>
      <c r="J1625" t="s">
        <v>50</v>
      </c>
      <c r="K1625">
        <v>2.6</v>
      </c>
      <c r="L1625" t="s">
        <v>144</v>
      </c>
      <c r="M1625" t="s">
        <v>32</v>
      </c>
      <c r="N1625" t="s">
        <v>44</v>
      </c>
      <c r="O1625" t="s">
        <v>25</v>
      </c>
      <c r="P1625" t="s">
        <v>25</v>
      </c>
      <c r="Q1625">
        <v>45</v>
      </c>
      <c r="R1625" t="s">
        <v>26</v>
      </c>
    </row>
    <row r="1626" spans="1:18" x14ac:dyDescent="0.25">
      <c r="A1626">
        <v>1628</v>
      </c>
      <c r="B1626">
        <v>69</v>
      </c>
      <c r="C1626" t="s">
        <v>18</v>
      </c>
      <c r="D1626" t="s">
        <v>82</v>
      </c>
      <c r="E1626" t="s">
        <v>64</v>
      </c>
      <c r="F1626">
        <v>21</v>
      </c>
      <c r="G1626" t="s">
        <v>30</v>
      </c>
      <c r="H1626" t="s">
        <v>42</v>
      </c>
      <c r="I1626" t="s">
        <v>73</v>
      </c>
      <c r="J1626" t="s">
        <v>24</v>
      </c>
      <c r="K1626">
        <v>2.9</v>
      </c>
      <c r="L1626" t="s">
        <v>144</v>
      </c>
      <c r="M1626" t="s">
        <v>28</v>
      </c>
      <c r="N1626" t="s">
        <v>44</v>
      </c>
      <c r="O1626" t="s">
        <v>25</v>
      </c>
      <c r="P1626" t="s">
        <v>25</v>
      </c>
      <c r="Q1626">
        <v>8</v>
      </c>
      <c r="R1626" t="s">
        <v>26</v>
      </c>
    </row>
    <row r="1627" spans="1:18" x14ac:dyDescent="0.25">
      <c r="A1627">
        <v>1629</v>
      </c>
      <c r="B1627">
        <v>45</v>
      </c>
      <c r="C1627" t="s">
        <v>18</v>
      </c>
      <c r="D1627" t="s">
        <v>76</v>
      </c>
      <c r="E1627" t="s">
        <v>20</v>
      </c>
      <c r="F1627">
        <v>64</v>
      </c>
      <c r="G1627" t="s">
        <v>35</v>
      </c>
      <c r="H1627" t="s">
        <v>36</v>
      </c>
      <c r="I1627" t="s">
        <v>80</v>
      </c>
      <c r="J1627" t="s">
        <v>24</v>
      </c>
      <c r="K1627">
        <v>3.1</v>
      </c>
      <c r="L1627" t="s">
        <v>144</v>
      </c>
      <c r="M1627" t="s">
        <v>43</v>
      </c>
      <c r="N1627" t="s">
        <v>44</v>
      </c>
      <c r="O1627" t="s">
        <v>25</v>
      </c>
      <c r="P1627" t="s">
        <v>25</v>
      </c>
      <c r="Q1627">
        <v>7</v>
      </c>
      <c r="R1627" t="s">
        <v>33</v>
      </c>
    </row>
    <row r="1628" spans="1:18" x14ac:dyDescent="0.25">
      <c r="A1628">
        <v>1630</v>
      </c>
      <c r="B1628">
        <v>35</v>
      </c>
      <c r="C1628" t="s">
        <v>18</v>
      </c>
      <c r="D1628" t="s">
        <v>19</v>
      </c>
      <c r="E1628" t="s">
        <v>20</v>
      </c>
      <c r="F1628">
        <v>88</v>
      </c>
      <c r="G1628" t="s">
        <v>106</v>
      </c>
      <c r="H1628" t="s">
        <v>36</v>
      </c>
      <c r="I1628" t="s">
        <v>62</v>
      </c>
      <c r="J1628" t="s">
        <v>37</v>
      </c>
      <c r="K1628">
        <v>3.3</v>
      </c>
      <c r="L1628" t="s">
        <v>144</v>
      </c>
      <c r="M1628" t="s">
        <v>26</v>
      </c>
      <c r="N1628" t="s">
        <v>44</v>
      </c>
      <c r="O1628" t="s">
        <v>25</v>
      </c>
      <c r="P1628" t="s">
        <v>25</v>
      </c>
      <c r="Q1628">
        <v>13</v>
      </c>
      <c r="R1628" t="s">
        <v>28</v>
      </c>
    </row>
    <row r="1629" spans="1:18" x14ac:dyDescent="0.25">
      <c r="A1629">
        <v>1631</v>
      </c>
      <c r="B1629">
        <v>63</v>
      </c>
      <c r="C1629" t="s">
        <v>18</v>
      </c>
      <c r="D1629" t="s">
        <v>68</v>
      </c>
      <c r="E1629" t="s">
        <v>40</v>
      </c>
      <c r="F1629">
        <v>48</v>
      </c>
      <c r="G1629" t="s">
        <v>119</v>
      </c>
      <c r="H1629" t="s">
        <v>42</v>
      </c>
      <c r="I1629" t="s">
        <v>75</v>
      </c>
      <c r="J1629" t="s">
        <v>50</v>
      </c>
      <c r="K1629">
        <v>2.9</v>
      </c>
      <c r="L1629" t="s">
        <v>144</v>
      </c>
      <c r="M1629" t="s">
        <v>55</v>
      </c>
      <c r="N1629" t="s">
        <v>71</v>
      </c>
      <c r="O1629" t="s">
        <v>25</v>
      </c>
      <c r="P1629" t="s">
        <v>25</v>
      </c>
      <c r="Q1629">
        <v>29</v>
      </c>
      <c r="R1629" t="s">
        <v>28</v>
      </c>
    </row>
    <row r="1630" spans="1:18" x14ac:dyDescent="0.25">
      <c r="A1630">
        <v>1632</v>
      </c>
      <c r="B1630">
        <v>65</v>
      </c>
      <c r="C1630" t="s">
        <v>18</v>
      </c>
      <c r="D1630" t="s">
        <v>29</v>
      </c>
      <c r="E1630" t="s">
        <v>20</v>
      </c>
      <c r="F1630">
        <v>36</v>
      </c>
      <c r="G1630" t="s">
        <v>108</v>
      </c>
      <c r="H1630" t="s">
        <v>22</v>
      </c>
      <c r="I1630" t="s">
        <v>78</v>
      </c>
      <c r="J1630" t="s">
        <v>50</v>
      </c>
      <c r="K1630">
        <v>3.9</v>
      </c>
      <c r="L1630" t="s">
        <v>144</v>
      </c>
      <c r="M1630" t="s">
        <v>43</v>
      </c>
      <c r="N1630" t="s">
        <v>67</v>
      </c>
      <c r="O1630" t="s">
        <v>25</v>
      </c>
      <c r="P1630" t="s">
        <v>25</v>
      </c>
      <c r="Q1630">
        <v>7</v>
      </c>
      <c r="R1630" t="s">
        <v>32</v>
      </c>
    </row>
    <row r="1631" spans="1:18" x14ac:dyDescent="0.25">
      <c r="A1631">
        <v>1633</v>
      </c>
      <c r="B1631">
        <v>35</v>
      </c>
      <c r="C1631" t="s">
        <v>18</v>
      </c>
      <c r="D1631" t="s">
        <v>135</v>
      </c>
      <c r="E1631" t="s">
        <v>64</v>
      </c>
      <c r="F1631">
        <v>28</v>
      </c>
      <c r="G1631" t="s">
        <v>45</v>
      </c>
      <c r="H1631" t="s">
        <v>36</v>
      </c>
      <c r="I1631" t="s">
        <v>49</v>
      </c>
      <c r="J1631" t="s">
        <v>50</v>
      </c>
      <c r="K1631">
        <v>4.7</v>
      </c>
      <c r="L1631" t="s">
        <v>144</v>
      </c>
      <c r="M1631" t="s">
        <v>43</v>
      </c>
      <c r="N1631" t="s">
        <v>67</v>
      </c>
      <c r="O1631" t="s">
        <v>25</v>
      </c>
      <c r="P1631" t="s">
        <v>25</v>
      </c>
      <c r="Q1631">
        <v>50</v>
      </c>
      <c r="R1631" t="s">
        <v>55</v>
      </c>
    </row>
    <row r="1632" spans="1:18" x14ac:dyDescent="0.25">
      <c r="A1632">
        <v>1634</v>
      </c>
      <c r="B1632">
        <v>54</v>
      </c>
      <c r="C1632" t="s">
        <v>18</v>
      </c>
      <c r="D1632" t="s">
        <v>117</v>
      </c>
      <c r="E1632" t="s">
        <v>20</v>
      </c>
      <c r="F1632">
        <v>80</v>
      </c>
      <c r="G1632" t="s">
        <v>106</v>
      </c>
      <c r="H1632" t="s">
        <v>42</v>
      </c>
      <c r="I1632" t="s">
        <v>92</v>
      </c>
      <c r="J1632" t="s">
        <v>37</v>
      </c>
      <c r="K1632">
        <v>4.4000000000000004</v>
      </c>
      <c r="L1632" t="s">
        <v>144</v>
      </c>
      <c r="M1632" t="s">
        <v>32</v>
      </c>
      <c r="N1632" t="s">
        <v>67</v>
      </c>
      <c r="O1632" t="s">
        <v>25</v>
      </c>
      <c r="P1632" t="s">
        <v>25</v>
      </c>
      <c r="Q1632">
        <v>33</v>
      </c>
      <c r="R1632" t="s">
        <v>55</v>
      </c>
    </row>
    <row r="1633" spans="1:18" x14ac:dyDescent="0.25">
      <c r="A1633">
        <v>1635</v>
      </c>
      <c r="B1633">
        <v>28</v>
      </c>
      <c r="C1633" t="s">
        <v>18</v>
      </c>
      <c r="D1633" t="s">
        <v>59</v>
      </c>
      <c r="E1633" t="s">
        <v>60</v>
      </c>
      <c r="F1633">
        <v>23</v>
      </c>
      <c r="G1633" t="s">
        <v>123</v>
      </c>
      <c r="H1633" t="s">
        <v>36</v>
      </c>
      <c r="I1633" t="s">
        <v>113</v>
      </c>
      <c r="J1633" t="s">
        <v>50</v>
      </c>
      <c r="K1633">
        <v>3.6</v>
      </c>
      <c r="L1633" t="s">
        <v>144</v>
      </c>
      <c r="M1633" t="s">
        <v>55</v>
      </c>
      <c r="N1633" t="s">
        <v>71</v>
      </c>
      <c r="O1633" t="s">
        <v>25</v>
      </c>
      <c r="P1633" t="s">
        <v>25</v>
      </c>
      <c r="Q1633">
        <v>30</v>
      </c>
      <c r="R1633" t="s">
        <v>33</v>
      </c>
    </row>
    <row r="1634" spans="1:18" x14ac:dyDescent="0.25">
      <c r="A1634">
        <v>1636</v>
      </c>
      <c r="B1634">
        <v>68</v>
      </c>
      <c r="C1634" t="s">
        <v>18</v>
      </c>
      <c r="D1634" t="s">
        <v>82</v>
      </c>
      <c r="E1634" t="s">
        <v>64</v>
      </c>
      <c r="F1634">
        <v>24</v>
      </c>
      <c r="G1634" t="s">
        <v>90</v>
      </c>
      <c r="H1634" t="s">
        <v>22</v>
      </c>
      <c r="I1634" t="s">
        <v>78</v>
      </c>
      <c r="J1634" t="s">
        <v>50</v>
      </c>
      <c r="K1634">
        <v>3.2</v>
      </c>
      <c r="L1634" t="s">
        <v>144</v>
      </c>
      <c r="M1634" t="s">
        <v>33</v>
      </c>
      <c r="N1634" t="s">
        <v>51</v>
      </c>
      <c r="O1634" t="s">
        <v>25</v>
      </c>
      <c r="P1634" t="s">
        <v>25</v>
      </c>
      <c r="Q1634">
        <v>40</v>
      </c>
      <c r="R1634" t="s">
        <v>33</v>
      </c>
    </row>
    <row r="1635" spans="1:18" x14ac:dyDescent="0.25">
      <c r="A1635">
        <v>1637</v>
      </c>
      <c r="B1635">
        <v>58</v>
      </c>
      <c r="C1635" t="s">
        <v>18</v>
      </c>
      <c r="D1635" t="s">
        <v>129</v>
      </c>
      <c r="E1635" t="s">
        <v>40</v>
      </c>
      <c r="F1635">
        <v>22</v>
      </c>
      <c r="G1635" t="s">
        <v>106</v>
      </c>
      <c r="H1635" t="s">
        <v>22</v>
      </c>
      <c r="I1635" t="s">
        <v>89</v>
      </c>
      <c r="J1635" t="s">
        <v>54</v>
      </c>
      <c r="K1635">
        <v>4</v>
      </c>
      <c r="L1635" t="s">
        <v>144</v>
      </c>
      <c r="M1635" t="s">
        <v>26</v>
      </c>
      <c r="N1635" t="s">
        <v>38</v>
      </c>
      <c r="O1635" t="s">
        <v>25</v>
      </c>
      <c r="P1635" t="s">
        <v>25</v>
      </c>
      <c r="Q1635">
        <v>49</v>
      </c>
      <c r="R1635" t="s">
        <v>33</v>
      </c>
    </row>
    <row r="1636" spans="1:18" x14ac:dyDescent="0.25">
      <c r="A1636">
        <v>1638</v>
      </c>
      <c r="B1636">
        <v>35</v>
      </c>
      <c r="C1636" t="s">
        <v>18</v>
      </c>
      <c r="D1636" t="s">
        <v>76</v>
      </c>
      <c r="E1636" t="s">
        <v>20</v>
      </c>
      <c r="F1636">
        <v>21</v>
      </c>
      <c r="G1636" t="s">
        <v>35</v>
      </c>
      <c r="H1636" t="s">
        <v>42</v>
      </c>
      <c r="I1636" t="s">
        <v>92</v>
      </c>
      <c r="J1636" t="s">
        <v>37</v>
      </c>
      <c r="K1636">
        <v>3.5</v>
      </c>
      <c r="L1636" t="s">
        <v>144</v>
      </c>
      <c r="M1636" t="s">
        <v>32</v>
      </c>
      <c r="N1636" t="s">
        <v>44</v>
      </c>
      <c r="O1636" t="s">
        <v>25</v>
      </c>
      <c r="P1636" t="s">
        <v>25</v>
      </c>
      <c r="Q1636">
        <v>32</v>
      </c>
      <c r="R1636" t="s">
        <v>28</v>
      </c>
    </row>
    <row r="1637" spans="1:18" x14ac:dyDescent="0.25">
      <c r="A1637">
        <v>1639</v>
      </c>
      <c r="B1637">
        <v>68</v>
      </c>
      <c r="C1637" t="s">
        <v>18</v>
      </c>
      <c r="D1637" t="s">
        <v>94</v>
      </c>
      <c r="E1637" t="s">
        <v>60</v>
      </c>
      <c r="F1637">
        <v>51</v>
      </c>
      <c r="G1637" t="s">
        <v>114</v>
      </c>
      <c r="H1637" t="s">
        <v>42</v>
      </c>
      <c r="I1637" t="s">
        <v>87</v>
      </c>
      <c r="J1637" t="s">
        <v>37</v>
      </c>
      <c r="K1637">
        <v>4.5999999999999996</v>
      </c>
      <c r="L1637" t="s">
        <v>144</v>
      </c>
      <c r="M1637" t="s">
        <v>43</v>
      </c>
      <c r="N1637" t="s">
        <v>38</v>
      </c>
      <c r="O1637" t="s">
        <v>25</v>
      </c>
      <c r="P1637" t="s">
        <v>25</v>
      </c>
      <c r="Q1637">
        <v>18</v>
      </c>
      <c r="R1637" t="s">
        <v>28</v>
      </c>
    </row>
    <row r="1638" spans="1:18" x14ac:dyDescent="0.25">
      <c r="A1638">
        <v>1640</v>
      </c>
      <c r="B1638">
        <v>41</v>
      </c>
      <c r="C1638" t="s">
        <v>18</v>
      </c>
      <c r="D1638" t="s">
        <v>135</v>
      </c>
      <c r="E1638" t="s">
        <v>64</v>
      </c>
      <c r="F1638">
        <v>65</v>
      </c>
      <c r="G1638" t="s">
        <v>65</v>
      </c>
      <c r="H1638" t="s">
        <v>22</v>
      </c>
      <c r="I1638" t="s">
        <v>136</v>
      </c>
      <c r="J1638" t="s">
        <v>50</v>
      </c>
      <c r="K1638">
        <v>3.3</v>
      </c>
      <c r="L1638" t="s">
        <v>144</v>
      </c>
      <c r="M1638" t="s">
        <v>32</v>
      </c>
      <c r="N1638" t="s">
        <v>38</v>
      </c>
      <c r="O1638" t="s">
        <v>25</v>
      </c>
      <c r="P1638" t="s">
        <v>25</v>
      </c>
      <c r="Q1638">
        <v>50</v>
      </c>
      <c r="R1638" t="s">
        <v>43</v>
      </c>
    </row>
    <row r="1639" spans="1:18" x14ac:dyDescent="0.25">
      <c r="A1639">
        <v>1641</v>
      </c>
      <c r="B1639">
        <v>65</v>
      </c>
      <c r="C1639" t="s">
        <v>18</v>
      </c>
      <c r="D1639" t="s">
        <v>111</v>
      </c>
      <c r="E1639" t="s">
        <v>64</v>
      </c>
      <c r="F1639">
        <v>51</v>
      </c>
      <c r="G1639" t="s">
        <v>114</v>
      </c>
      <c r="H1639" t="s">
        <v>36</v>
      </c>
      <c r="I1639" t="s">
        <v>128</v>
      </c>
      <c r="J1639" t="s">
        <v>37</v>
      </c>
      <c r="K1639">
        <v>4</v>
      </c>
      <c r="L1639" t="s">
        <v>144</v>
      </c>
      <c r="M1639" t="s">
        <v>55</v>
      </c>
      <c r="N1639" t="s">
        <v>67</v>
      </c>
      <c r="O1639" t="s">
        <v>25</v>
      </c>
      <c r="P1639" t="s">
        <v>25</v>
      </c>
      <c r="Q1639">
        <v>13</v>
      </c>
      <c r="R1639" t="s">
        <v>43</v>
      </c>
    </row>
    <row r="1640" spans="1:18" x14ac:dyDescent="0.25">
      <c r="A1640">
        <v>1642</v>
      </c>
      <c r="B1640">
        <v>50</v>
      </c>
      <c r="C1640" t="s">
        <v>18</v>
      </c>
      <c r="D1640" t="s">
        <v>96</v>
      </c>
      <c r="E1640" t="s">
        <v>20</v>
      </c>
      <c r="F1640">
        <v>32</v>
      </c>
      <c r="G1640" t="s">
        <v>104</v>
      </c>
      <c r="H1640" t="s">
        <v>22</v>
      </c>
      <c r="I1640" t="s">
        <v>78</v>
      </c>
      <c r="J1640" t="s">
        <v>50</v>
      </c>
      <c r="K1640">
        <v>3.4</v>
      </c>
      <c r="L1640" t="s">
        <v>144</v>
      </c>
      <c r="M1640" t="s">
        <v>32</v>
      </c>
      <c r="N1640" t="s">
        <v>38</v>
      </c>
      <c r="O1640" t="s">
        <v>25</v>
      </c>
      <c r="P1640" t="s">
        <v>25</v>
      </c>
      <c r="Q1640">
        <v>1</v>
      </c>
      <c r="R1640" t="s">
        <v>32</v>
      </c>
    </row>
    <row r="1641" spans="1:18" x14ac:dyDescent="0.25">
      <c r="A1641">
        <v>1643</v>
      </c>
      <c r="B1641">
        <v>18</v>
      </c>
      <c r="C1641" t="s">
        <v>18</v>
      </c>
      <c r="D1641" t="s">
        <v>59</v>
      </c>
      <c r="E1641" t="s">
        <v>60</v>
      </c>
      <c r="F1641">
        <v>70</v>
      </c>
      <c r="G1641" t="s">
        <v>84</v>
      </c>
      <c r="H1641" t="s">
        <v>42</v>
      </c>
      <c r="I1641" t="s">
        <v>110</v>
      </c>
      <c r="J1641" t="s">
        <v>37</v>
      </c>
      <c r="K1641">
        <v>4.2</v>
      </c>
      <c r="L1641" t="s">
        <v>144</v>
      </c>
      <c r="M1641" t="s">
        <v>32</v>
      </c>
      <c r="N1641" t="s">
        <v>71</v>
      </c>
      <c r="O1641" t="s">
        <v>25</v>
      </c>
      <c r="P1641" t="s">
        <v>25</v>
      </c>
      <c r="Q1641">
        <v>16</v>
      </c>
      <c r="R1641" t="s">
        <v>43</v>
      </c>
    </row>
    <row r="1642" spans="1:18" x14ac:dyDescent="0.25">
      <c r="A1642">
        <v>1644</v>
      </c>
      <c r="B1642">
        <v>38</v>
      </c>
      <c r="C1642" t="s">
        <v>18</v>
      </c>
      <c r="D1642" t="s">
        <v>111</v>
      </c>
      <c r="E1642" t="s">
        <v>64</v>
      </c>
      <c r="F1642">
        <v>77</v>
      </c>
      <c r="G1642" t="s">
        <v>115</v>
      </c>
      <c r="H1642" t="s">
        <v>22</v>
      </c>
      <c r="I1642" t="s">
        <v>66</v>
      </c>
      <c r="J1642" t="s">
        <v>50</v>
      </c>
      <c r="K1642">
        <v>3.9</v>
      </c>
      <c r="L1642" t="s">
        <v>144</v>
      </c>
      <c r="M1642" t="s">
        <v>43</v>
      </c>
      <c r="N1642" t="s">
        <v>67</v>
      </c>
      <c r="O1642" t="s">
        <v>25</v>
      </c>
      <c r="P1642" t="s">
        <v>25</v>
      </c>
      <c r="Q1642">
        <v>6</v>
      </c>
      <c r="R1642" t="s">
        <v>43</v>
      </c>
    </row>
    <row r="1643" spans="1:18" x14ac:dyDescent="0.25">
      <c r="A1643">
        <v>1645</v>
      </c>
      <c r="B1643">
        <v>68</v>
      </c>
      <c r="C1643" t="s">
        <v>18</v>
      </c>
      <c r="D1643" t="s">
        <v>59</v>
      </c>
      <c r="E1643" t="s">
        <v>60</v>
      </c>
      <c r="F1643">
        <v>90</v>
      </c>
      <c r="G1643" t="s">
        <v>90</v>
      </c>
      <c r="H1643" t="s">
        <v>36</v>
      </c>
      <c r="I1643" t="s">
        <v>110</v>
      </c>
      <c r="J1643" t="s">
        <v>50</v>
      </c>
      <c r="K1643">
        <v>3.9</v>
      </c>
      <c r="L1643" t="s">
        <v>144</v>
      </c>
      <c r="M1643" t="s">
        <v>43</v>
      </c>
      <c r="N1643" t="s">
        <v>44</v>
      </c>
      <c r="O1643" t="s">
        <v>25</v>
      </c>
      <c r="P1643" t="s">
        <v>25</v>
      </c>
      <c r="Q1643">
        <v>21</v>
      </c>
      <c r="R1643" t="s">
        <v>55</v>
      </c>
    </row>
    <row r="1644" spans="1:18" x14ac:dyDescent="0.25">
      <c r="A1644">
        <v>1646</v>
      </c>
      <c r="B1644">
        <v>53</v>
      </c>
      <c r="C1644" t="s">
        <v>18</v>
      </c>
      <c r="D1644" t="s">
        <v>111</v>
      </c>
      <c r="E1644" t="s">
        <v>64</v>
      </c>
      <c r="F1644">
        <v>36</v>
      </c>
      <c r="G1644" t="s">
        <v>115</v>
      </c>
      <c r="H1644" t="s">
        <v>22</v>
      </c>
      <c r="I1644" t="s">
        <v>89</v>
      </c>
      <c r="J1644" t="s">
        <v>50</v>
      </c>
      <c r="K1644">
        <v>2.8</v>
      </c>
      <c r="L1644" t="s">
        <v>144</v>
      </c>
      <c r="M1644" t="s">
        <v>32</v>
      </c>
      <c r="N1644" t="s">
        <v>51</v>
      </c>
      <c r="O1644" t="s">
        <v>25</v>
      </c>
      <c r="P1644" t="s">
        <v>25</v>
      </c>
      <c r="Q1644">
        <v>36</v>
      </c>
      <c r="R1644" t="s">
        <v>28</v>
      </c>
    </row>
    <row r="1645" spans="1:18" x14ac:dyDescent="0.25">
      <c r="A1645">
        <v>1647</v>
      </c>
      <c r="B1645">
        <v>58</v>
      </c>
      <c r="C1645" t="s">
        <v>18</v>
      </c>
      <c r="D1645" t="s">
        <v>63</v>
      </c>
      <c r="E1645" t="s">
        <v>64</v>
      </c>
      <c r="F1645">
        <v>77</v>
      </c>
      <c r="G1645" t="s">
        <v>137</v>
      </c>
      <c r="H1645" t="s">
        <v>36</v>
      </c>
      <c r="I1645" t="s">
        <v>62</v>
      </c>
      <c r="J1645" t="s">
        <v>50</v>
      </c>
      <c r="K1645">
        <v>3.7</v>
      </c>
      <c r="L1645" t="s">
        <v>144</v>
      </c>
      <c r="M1645" t="s">
        <v>26</v>
      </c>
      <c r="N1645" t="s">
        <v>51</v>
      </c>
      <c r="O1645" t="s">
        <v>25</v>
      </c>
      <c r="P1645" t="s">
        <v>25</v>
      </c>
      <c r="Q1645">
        <v>20</v>
      </c>
      <c r="R1645" t="s">
        <v>32</v>
      </c>
    </row>
    <row r="1646" spans="1:18" x14ac:dyDescent="0.25">
      <c r="A1646">
        <v>1648</v>
      </c>
      <c r="B1646">
        <v>34</v>
      </c>
      <c r="C1646" t="s">
        <v>18</v>
      </c>
      <c r="D1646" t="s">
        <v>129</v>
      </c>
      <c r="E1646" t="s">
        <v>40</v>
      </c>
      <c r="F1646">
        <v>78</v>
      </c>
      <c r="G1646" t="s">
        <v>72</v>
      </c>
      <c r="H1646" t="s">
        <v>42</v>
      </c>
      <c r="I1646" t="s">
        <v>70</v>
      </c>
      <c r="J1646" t="s">
        <v>50</v>
      </c>
      <c r="K1646">
        <v>4.9000000000000004</v>
      </c>
      <c r="L1646" t="s">
        <v>144</v>
      </c>
      <c r="M1646" t="s">
        <v>26</v>
      </c>
      <c r="N1646" t="s">
        <v>71</v>
      </c>
      <c r="O1646" t="s">
        <v>25</v>
      </c>
      <c r="P1646" t="s">
        <v>25</v>
      </c>
      <c r="Q1646">
        <v>8</v>
      </c>
      <c r="R1646" t="s">
        <v>55</v>
      </c>
    </row>
    <row r="1647" spans="1:18" x14ac:dyDescent="0.25">
      <c r="A1647">
        <v>1649</v>
      </c>
      <c r="B1647">
        <v>36</v>
      </c>
      <c r="C1647" t="s">
        <v>18</v>
      </c>
      <c r="D1647" t="s">
        <v>88</v>
      </c>
      <c r="E1647" t="s">
        <v>20</v>
      </c>
      <c r="F1647">
        <v>69</v>
      </c>
      <c r="G1647" t="s">
        <v>93</v>
      </c>
      <c r="H1647" t="s">
        <v>42</v>
      </c>
      <c r="I1647" t="s">
        <v>23</v>
      </c>
      <c r="J1647" t="s">
        <v>50</v>
      </c>
      <c r="K1647">
        <v>2.6</v>
      </c>
      <c r="L1647" t="s">
        <v>144</v>
      </c>
      <c r="M1647" t="s">
        <v>32</v>
      </c>
      <c r="N1647" t="s">
        <v>27</v>
      </c>
      <c r="O1647" t="s">
        <v>25</v>
      </c>
      <c r="P1647" t="s">
        <v>25</v>
      </c>
      <c r="Q1647">
        <v>22</v>
      </c>
      <c r="R1647" t="s">
        <v>26</v>
      </c>
    </row>
    <row r="1648" spans="1:18" x14ac:dyDescent="0.25">
      <c r="A1648">
        <v>1650</v>
      </c>
      <c r="B1648">
        <v>58</v>
      </c>
      <c r="C1648" t="s">
        <v>18</v>
      </c>
      <c r="D1648" t="s">
        <v>105</v>
      </c>
      <c r="E1648" t="s">
        <v>20</v>
      </c>
      <c r="F1648">
        <v>63</v>
      </c>
      <c r="G1648" t="s">
        <v>142</v>
      </c>
      <c r="H1648" t="s">
        <v>42</v>
      </c>
      <c r="I1648" t="s">
        <v>49</v>
      </c>
      <c r="J1648" t="s">
        <v>50</v>
      </c>
      <c r="K1648">
        <v>4.9000000000000004</v>
      </c>
      <c r="L1648" t="s">
        <v>144</v>
      </c>
      <c r="M1648" t="s">
        <v>43</v>
      </c>
      <c r="N1648" t="s">
        <v>38</v>
      </c>
      <c r="O1648" t="s">
        <v>25</v>
      </c>
      <c r="P1648" t="s">
        <v>25</v>
      </c>
      <c r="Q1648">
        <v>3</v>
      </c>
      <c r="R1648" t="s">
        <v>26</v>
      </c>
    </row>
    <row r="1649" spans="1:18" x14ac:dyDescent="0.25">
      <c r="A1649">
        <v>1651</v>
      </c>
      <c r="B1649">
        <v>60</v>
      </c>
      <c r="C1649" t="s">
        <v>18</v>
      </c>
      <c r="D1649" t="s">
        <v>111</v>
      </c>
      <c r="E1649" t="s">
        <v>64</v>
      </c>
      <c r="F1649">
        <v>36</v>
      </c>
      <c r="G1649" t="s">
        <v>69</v>
      </c>
      <c r="H1649" t="s">
        <v>42</v>
      </c>
      <c r="I1649" t="s">
        <v>62</v>
      </c>
      <c r="J1649" t="s">
        <v>24</v>
      </c>
      <c r="K1649">
        <v>3.4</v>
      </c>
      <c r="L1649" t="s">
        <v>144</v>
      </c>
      <c r="M1649" t="s">
        <v>28</v>
      </c>
      <c r="N1649" t="s">
        <v>44</v>
      </c>
      <c r="O1649" t="s">
        <v>25</v>
      </c>
      <c r="P1649" t="s">
        <v>25</v>
      </c>
      <c r="Q1649">
        <v>46</v>
      </c>
      <c r="R1649" t="s">
        <v>26</v>
      </c>
    </row>
    <row r="1650" spans="1:18" x14ac:dyDescent="0.25">
      <c r="A1650">
        <v>1652</v>
      </c>
      <c r="B1650">
        <v>59</v>
      </c>
      <c r="C1650" t="s">
        <v>18</v>
      </c>
      <c r="D1650" t="s">
        <v>59</v>
      </c>
      <c r="E1650" t="s">
        <v>60</v>
      </c>
      <c r="F1650">
        <v>80</v>
      </c>
      <c r="G1650" t="s">
        <v>97</v>
      </c>
      <c r="H1650" t="s">
        <v>42</v>
      </c>
      <c r="I1650" t="s">
        <v>136</v>
      </c>
      <c r="J1650" t="s">
        <v>24</v>
      </c>
      <c r="K1650">
        <v>3.9</v>
      </c>
      <c r="L1650" t="s">
        <v>144</v>
      </c>
      <c r="M1650" t="s">
        <v>32</v>
      </c>
      <c r="N1650" t="s">
        <v>51</v>
      </c>
      <c r="O1650" t="s">
        <v>25</v>
      </c>
      <c r="P1650" t="s">
        <v>25</v>
      </c>
      <c r="Q1650">
        <v>42</v>
      </c>
      <c r="R1650" t="s">
        <v>55</v>
      </c>
    </row>
    <row r="1651" spans="1:18" x14ac:dyDescent="0.25">
      <c r="A1651">
        <v>1653</v>
      </c>
      <c r="B1651">
        <v>65</v>
      </c>
      <c r="C1651" t="s">
        <v>18</v>
      </c>
      <c r="D1651" t="s">
        <v>29</v>
      </c>
      <c r="E1651" t="s">
        <v>20</v>
      </c>
      <c r="F1651">
        <v>35</v>
      </c>
      <c r="G1651" t="s">
        <v>122</v>
      </c>
      <c r="H1651" t="s">
        <v>42</v>
      </c>
      <c r="I1651" t="s">
        <v>113</v>
      </c>
      <c r="J1651" t="s">
        <v>50</v>
      </c>
      <c r="K1651">
        <v>4</v>
      </c>
      <c r="L1651" t="s">
        <v>144</v>
      </c>
      <c r="M1651" t="s">
        <v>33</v>
      </c>
      <c r="N1651" t="s">
        <v>44</v>
      </c>
      <c r="O1651" t="s">
        <v>25</v>
      </c>
      <c r="P1651" t="s">
        <v>25</v>
      </c>
      <c r="Q1651">
        <v>1</v>
      </c>
      <c r="R1651" t="s">
        <v>32</v>
      </c>
    </row>
    <row r="1652" spans="1:18" x14ac:dyDescent="0.25">
      <c r="A1652">
        <v>1654</v>
      </c>
      <c r="B1652">
        <v>31</v>
      </c>
      <c r="C1652" t="s">
        <v>18</v>
      </c>
      <c r="D1652" t="s">
        <v>125</v>
      </c>
      <c r="E1652" t="s">
        <v>64</v>
      </c>
      <c r="F1652">
        <v>93</v>
      </c>
      <c r="G1652" t="s">
        <v>104</v>
      </c>
      <c r="H1652" t="s">
        <v>22</v>
      </c>
      <c r="I1652" t="s">
        <v>62</v>
      </c>
      <c r="J1652" t="s">
        <v>24</v>
      </c>
      <c r="K1652">
        <v>3</v>
      </c>
      <c r="L1652" t="s">
        <v>144</v>
      </c>
      <c r="M1652" t="s">
        <v>28</v>
      </c>
      <c r="N1652" t="s">
        <v>67</v>
      </c>
      <c r="O1652" t="s">
        <v>25</v>
      </c>
      <c r="P1652" t="s">
        <v>25</v>
      </c>
      <c r="Q1652">
        <v>29</v>
      </c>
      <c r="R1652" t="s">
        <v>55</v>
      </c>
    </row>
    <row r="1653" spans="1:18" x14ac:dyDescent="0.25">
      <c r="A1653">
        <v>1655</v>
      </c>
      <c r="B1653">
        <v>43</v>
      </c>
      <c r="C1653" t="s">
        <v>18</v>
      </c>
      <c r="D1653" t="s">
        <v>125</v>
      </c>
      <c r="E1653" t="s">
        <v>64</v>
      </c>
      <c r="F1653">
        <v>25</v>
      </c>
      <c r="G1653" t="s">
        <v>108</v>
      </c>
      <c r="H1653" t="s">
        <v>22</v>
      </c>
      <c r="I1653" t="s">
        <v>23</v>
      </c>
      <c r="J1653" t="s">
        <v>37</v>
      </c>
      <c r="K1653">
        <v>2.6</v>
      </c>
      <c r="L1653" t="s">
        <v>144</v>
      </c>
      <c r="M1653" t="s">
        <v>28</v>
      </c>
      <c r="N1653" t="s">
        <v>71</v>
      </c>
      <c r="O1653" t="s">
        <v>25</v>
      </c>
      <c r="P1653" t="s">
        <v>25</v>
      </c>
      <c r="Q1653">
        <v>14</v>
      </c>
      <c r="R1653" t="s">
        <v>26</v>
      </c>
    </row>
    <row r="1654" spans="1:18" x14ac:dyDescent="0.25">
      <c r="A1654">
        <v>1656</v>
      </c>
      <c r="B1654">
        <v>37</v>
      </c>
      <c r="C1654" t="s">
        <v>18</v>
      </c>
      <c r="D1654" t="s">
        <v>29</v>
      </c>
      <c r="E1654" t="s">
        <v>20</v>
      </c>
      <c r="F1654">
        <v>81</v>
      </c>
      <c r="G1654" t="s">
        <v>109</v>
      </c>
      <c r="H1654" t="s">
        <v>22</v>
      </c>
      <c r="I1654" t="s">
        <v>75</v>
      </c>
      <c r="J1654" t="s">
        <v>37</v>
      </c>
      <c r="K1654">
        <v>3.2</v>
      </c>
      <c r="L1654" t="s">
        <v>144</v>
      </c>
      <c r="M1654" t="s">
        <v>28</v>
      </c>
      <c r="N1654" t="s">
        <v>44</v>
      </c>
      <c r="O1654" t="s">
        <v>25</v>
      </c>
      <c r="P1654" t="s">
        <v>25</v>
      </c>
      <c r="Q1654">
        <v>4</v>
      </c>
      <c r="R1654" t="s">
        <v>43</v>
      </c>
    </row>
    <row r="1655" spans="1:18" x14ac:dyDescent="0.25">
      <c r="A1655">
        <v>1657</v>
      </c>
      <c r="B1655">
        <v>21</v>
      </c>
      <c r="C1655" t="s">
        <v>18</v>
      </c>
      <c r="D1655" t="s">
        <v>19</v>
      </c>
      <c r="E1655" t="s">
        <v>20</v>
      </c>
      <c r="F1655">
        <v>42</v>
      </c>
      <c r="G1655" t="s">
        <v>108</v>
      </c>
      <c r="H1655" t="s">
        <v>22</v>
      </c>
      <c r="I1655" t="s">
        <v>102</v>
      </c>
      <c r="J1655" t="s">
        <v>37</v>
      </c>
      <c r="K1655">
        <v>2.6</v>
      </c>
      <c r="L1655" t="s">
        <v>144</v>
      </c>
      <c r="M1655" t="s">
        <v>26</v>
      </c>
      <c r="N1655" t="s">
        <v>67</v>
      </c>
      <c r="O1655" t="s">
        <v>25</v>
      </c>
      <c r="P1655" t="s">
        <v>25</v>
      </c>
      <c r="Q1655">
        <v>41</v>
      </c>
      <c r="R1655" t="s">
        <v>43</v>
      </c>
    </row>
    <row r="1656" spans="1:18" x14ac:dyDescent="0.25">
      <c r="A1656">
        <v>1658</v>
      </c>
      <c r="B1656">
        <v>69</v>
      </c>
      <c r="C1656" t="s">
        <v>18</v>
      </c>
      <c r="D1656" t="s">
        <v>81</v>
      </c>
      <c r="E1656" t="s">
        <v>20</v>
      </c>
      <c r="F1656">
        <v>36</v>
      </c>
      <c r="G1656" t="s">
        <v>108</v>
      </c>
      <c r="H1656" t="s">
        <v>22</v>
      </c>
      <c r="I1656" t="s">
        <v>46</v>
      </c>
      <c r="J1656" t="s">
        <v>37</v>
      </c>
      <c r="K1656">
        <v>3.2</v>
      </c>
      <c r="L1656" t="s">
        <v>144</v>
      </c>
      <c r="M1656" t="s">
        <v>33</v>
      </c>
      <c r="N1656" t="s">
        <v>71</v>
      </c>
      <c r="O1656" t="s">
        <v>25</v>
      </c>
      <c r="P1656" t="s">
        <v>25</v>
      </c>
      <c r="Q1656">
        <v>4</v>
      </c>
      <c r="R1656" t="s">
        <v>55</v>
      </c>
    </row>
    <row r="1657" spans="1:18" x14ac:dyDescent="0.25">
      <c r="A1657">
        <v>1659</v>
      </c>
      <c r="B1657">
        <v>32</v>
      </c>
      <c r="C1657" t="s">
        <v>18</v>
      </c>
      <c r="D1657" t="s">
        <v>98</v>
      </c>
      <c r="E1657" t="s">
        <v>64</v>
      </c>
      <c r="F1657">
        <v>66</v>
      </c>
      <c r="G1657" t="s">
        <v>112</v>
      </c>
      <c r="H1657" t="s">
        <v>36</v>
      </c>
      <c r="I1657" t="s">
        <v>66</v>
      </c>
      <c r="J1657" t="s">
        <v>37</v>
      </c>
      <c r="K1657">
        <v>4.0999999999999996</v>
      </c>
      <c r="L1657" t="s">
        <v>144</v>
      </c>
      <c r="M1657" t="s">
        <v>55</v>
      </c>
      <c r="N1657" t="s">
        <v>71</v>
      </c>
      <c r="O1657" t="s">
        <v>25</v>
      </c>
      <c r="P1657" t="s">
        <v>25</v>
      </c>
      <c r="Q1657">
        <v>47</v>
      </c>
      <c r="R1657" t="s">
        <v>33</v>
      </c>
    </row>
    <row r="1658" spans="1:18" x14ac:dyDescent="0.25">
      <c r="A1658">
        <v>1660</v>
      </c>
      <c r="B1658">
        <v>53</v>
      </c>
      <c r="C1658" t="s">
        <v>18</v>
      </c>
      <c r="D1658" t="s">
        <v>135</v>
      </c>
      <c r="E1658" t="s">
        <v>64</v>
      </c>
      <c r="F1658">
        <v>37</v>
      </c>
      <c r="G1658" t="s">
        <v>132</v>
      </c>
      <c r="H1658" t="s">
        <v>42</v>
      </c>
      <c r="I1658" t="s">
        <v>87</v>
      </c>
      <c r="J1658" t="s">
        <v>54</v>
      </c>
      <c r="K1658">
        <v>3.9</v>
      </c>
      <c r="L1658" t="s">
        <v>144</v>
      </c>
      <c r="M1658" t="s">
        <v>32</v>
      </c>
      <c r="N1658" t="s">
        <v>44</v>
      </c>
      <c r="O1658" t="s">
        <v>25</v>
      </c>
      <c r="P1658" t="s">
        <v>25</v>
      </c>
      <c r="Q1658">
        <v>44</v>
      </c>
      <c r="R1658" t="s">
        <v>28</v>
      </c>
    </row>
    <row r="1659" spans="1:18" x14ac:dyDescent="0.25">
      <c r="A1659">
        <v>1661</v>
      </c>
      <c r="B1659">
        <v>59</v>
      </c>
      <c r="C1659" t="s">
        <v>18</v>
      </c>
      <c r="D1659" t="s">
        <v>105</v>
      </c>
      <c r="E1659" t="s">
        <v>20</v>
      </c>
      <c r="F1659">
        <v>45</v>
      </c>
      <c r="G1659" t="s">
        <v>57</v>
      </c>
      <c r="H1659" t="s">
        <v>22</v>
      </c>
      <c r="I1659" t="s">
        <v>126</v>
      </c>
      <c r="J1659" t="s">
        <v>24</v>
      </c>
      <c r="K1659">
        <v>4.0999999999999996</v>
      </c>
      <c r="L1659" t="s">
        <v>144</v>
      </c>
      <c r="M1659" t="s">
        <v>28</v>
      </c>
      <c r="N1659" t="s">
        <v>51</v>
      </c>
      <c r="O1659" t="s">
        <v>25</v>
      </c>
      <c r="P1659" t="s">
        <v>25</v>
      </c>
      <c r="Q1659">
        <v>37</v>
      </c>
      <c r="R1659" t="s">
        <v>28</v>
      </c>
    </row>
    <row r="1660" spans="1:18" x14ac:dyDescent="0.25">
      <c r="A1660">
        <v>1662</v>
      </c>
      <c r="B1660">
        <v>64</v>
      </c>
      <c r="C1660" t="s">
        <v>18</v>
      </c>
      <c r="D1660" t="s">
        <v>135</v>
      </c>
      <c r="E1660" t="s">
        <v>64</v>
      </c>
      <c r="F1660">
        <v>86</v>
      </c>
      <c r="G1660" t="s">
        <v>138</v>
      </c>
      <c r="H1660" t="s">
        <v>36</v>
      </c>
      <c r="I1660" t="s">
        <v>110</v>
      </c>
      <c r="J1660" t="s">
        <v>50</v>
      </c>
      <c r="K1660">
        <v>2.7</v>
      </c>
      <c r="L1660" t="s">
        <v>144</v>
      </c>
      <c r="M1660" t="s">
        <v>26</v>
      </c>
      <c r="N1660" t="s">
        <v>67</v>
      </c>
      <c r="O1660" t="s">
        <v>25</v>
      </c>
      <c r="P1660" t="s">
        <v>25</v>
      </c>
      <c r="Q1660">
        <v>21</v>
      </c>
      <c r="R1660" t="s">
        <v>55</v>
      </c>
    </row>
    <row r="1661" spans="1:18" x14ac:dyDescent="0.25">
      <c r="A1661">
        <v>1663</v>
      </c>
      <c r="B1661">
        <v>63</v>
      </c>
      <c r="C1661" t="s">
        <v>18</v>
      </c>
      <c r="D1661" t="s">
        <v>82</v>
      </c>
      <c r="E1661" t="s">
        <v>64</v>
      </c>
      <c r="F1661">
        <v>24</v>
      </c>
      <c r="G1661" t="s">
        <v>122</v>
      </c>
      <c r="H1661" t="s">
        <v>42</v>
      </c>
      <c r="I1661" t="s">
        <v>73</v>
      </c>
      <c r="J1661" t="s">
        <v>24</v>
      </c>
      <c r="K1661">
        <v>4.5999999999999996</v>
      </c>
      <c r="L1661" t="s">
        <v>144</v>
      </c>
      <c r="M1661" t="s">
        <v>55</v>
      </c>
      <c r="N1661" t="s">
        <v>38</v>
      </c>
      <c r="O1661" t="s">
        <v>25</v>
      </c>
      <c r="P1661" t="s">
        <v>25</v>
      </c>
      <c r="Q1661">
        <v>46</v>
      </c>
      <c r="R1661" t="s">
        <v>55</v>
      </c>
    </row>
    <row r="1662" spans="1:18" x14ac:dyDescent="0.25">
      <c r="A1662">
        <v>1664</v>
      </c>
      <c r="B1662">
        <v>43</v>
      </c>
      <c r="C1662" t="s">
        <v>18</v>
      </c>
      <c r="D1662" t="s">
        <v>52</v>
      </c>
      <c r="E1662" t="s">
        <v>20</v>
      </c>
      <c r="F1662">
        <v>22</v>
      </c>
      <c r="G1662" t="s">
        <v>30</v>
      </c>
      <c r="H1662" t="s">
        <v>85</v>
      </c>
      <c r="I1662" t="s">
        <v>75</v>
      </c>
      <c r="J1662" t="s">
        <v>50</v>
      </c>
      <c r="K1662">
        <v>3.5</v>
      </c>
      <c r="L1662" t="s">
        <v>144</v>
      </c>
      <c r="M1662" t="s">
        <v>33</v>
      </c>
      <c r="N1662" t="s">
        <v>51</v>
      </c>
      <c r="O1662" t="s">
        <v>25</v>
      </c>
      <c r="P1662" t="s">
        <v>25</v>
      </c>
      <c r="Q1662">
        <v>1</v>
      </c>
      <c r="R1662" t="s">
        <v>33</v>
      </c>
    </row>
    <row r="1663" spans="1:18" x14ac:dyDescent="0.25">
      <c r="A1663">
        <v>1665</v>
      </c>
      <c r="B1663">
        <v>19</v>
      </c>
      <c r="C1663" t="s">
        <v>18</v>
      </c>
      <c r="D1663" t="s">
        <v>63</v>
      </c>
      <c r="E1663" t="s">
        <v>64</v>
      </c>
      <c r="F1663">
        <v>53</v>
      </c>
      <c r="G1663" t="s">
        <v>140</v>
      </c>
      <c r="H1663" t="s">
        <v>42</v>
      </c>
      <c r="I1663" t="s">
        <v>70</v>
      </c>
      <c r="J1663" t="s">
        <v>37</v>
      </c>
      <c r="K1663">
        <v>5</v>
      </c>
      <c r="L1663" t="s">
        <v>144</v>
      </c>
      <c r="M1663" t="s">
        <v>43</v>
      </c>
      <c r="N1663" t="s">
        <v>44</v>
      </c>
      <c r="O1663" t="s">
        <v>25</v>
      </c>
      <c r="P1663" t="s">
        <v>25</v>
      </c>
      <c r="Q1663">
        <v>35</v>
      </c>
      <c r="R1663" t="s">
        <v>43</v>
      </c>
    </row>
    <row r="1664" spans="1:18" x14ac:dyDescent="0.25">
      <c r="A1664">
        <v>1666</v>
      </c>
      <c r="B1664">
        <v>40</v>
      </c>
      <c r="C1664" t="s">
        <v>18</v>
      </c>
      <c r="D1664" t="s">
        <v>94</v>
      </c>
      <c r="E1664" t="s">
        <v>60</v>
      </c>
      <c r="F1664">
        <v>41</v>
      </c>
      <c r="G1664" t="s">
        <v>122</v>
      </c>
      <c r="H1664" t="s">
        <v>22</v>
      </c>
      <c r="I1664" t="s">
        <v>66</v>
      </c>
      <c r="J1664" t="s">
        <v>54</v>
      </c>
      <c r="K1664">
        <v>3.4</v>
      </c>
      <c r="L1664" t="s">
        <v>144</v>
      </c>
      <c r="M1664" t="s">
        <v>33</v>
      </c>
      <c r="N1664" t="s">
        <v>44</v>
      </c>
      <c r="O1664" t="s">
        <v>25</v>
      </c>
      <c r="P1664" t="s">
        <v>25</v>
      </c>
      <c r="Q1664">
        <v>49</v>
      </c>
      <c r="R1664" t="s">
        <v>28</v>
      </c>
    </row>
    <row r="1665" spans="1:18" x14ac:dyDescent="0.25">
      <c r="A1665">
        <v>1667</v>
      </c>
      <c r="B1665">
        <v>51</v>
      </c>
      <c r="C1665" t="s">
        <v>18</v>
      </c>
      <c r="D1665" t="s">
        <v>81</v>
      </c>
      <c r="E1665" t="s">
        <v>20</v>
      </c>
      <c r="F1665">
        <v>64</v>
      </c>
      <c r="G1665" t="s">
        <v>69</v>
      </c>
      <c r="H1665" t="s">
        <v>42</v>
      </c>
      <c r="I1665" t="s">
        <v>136</v>
      </c>
      <c r="J1665" t="s">
        <v>50</v>
      </c>
      <c r="K1665">
        <v>3.1</v>
      </c>
      <c r="L1665" t="s">
        <v>144</v>
      </c>
      <c r="M1665" t="s">
        <v>33</v>
      </c>
      <c r="N1665" t="s">
        <v>71</v>
      </c>
      <c r="O1665" t="s">
        <v>25</v>
      </c>
      <c r="P1665" t="s">
        <v>25</v>
      </c>
      <c r="Q1665">
        <v>47</v>
      </c>
      <c r="R1665" t="s">
        <v>43</v>
      </c>
    </row>
    <row r="1666" spans="1:18" x14ac:dyDescent="0.25">
      <c r="A1666">
        <v>1668</v>
      </c>
      <c r="B1666">
        <v>51</v>
      </c>
      <c r="C1666" t="s">
        <v>18</v>
      </c>
      <c r="D1666" t="s">
        <v>63</v>
      </c>
      <c r="E1666" t="s">
        <v>64</v>
      </c>
      <c r="F1666">
        <v>40</v>
      </c>
      <c r="G1666" t="s">
        <v>93</v>
      </c>
      <c r="H1666" t="s">
        <v>22</v>
      </c>
      <c r="I1666" t="s">
        <v>102</v>
      </c>
      <c r="J1666" t="s">
        <v>24</v>
      </c>
      <c r="K1666">
        <v>3.4</v>
      </c>
      <c r="L1666" t="s">
        <v>144</v>
      </c>
      <c r="M1666" t="s">
        <v>32</v>
      </c>
      <c r="N1666" t="s">
        <v>67</v>
      </c>
      <c r="O1666" t="s">
        <v>25</v>
      </c>
      <c r="P1666" t="s">
        <v>25</v>
      </c>
      <c r="Q1666">
        <v>24</v>
      </c>
      <c r="R1666" t="s">
        <v>32</v>
      </c>
    </row>
    <row r="1667" spans="1:18" x14ac:dyDescent="0.25">
      <c r="A1667">
        <v>1669</v>
      </c>
      <c r="B1667">
        <v>66</v>
      </c>
      <c r="C1667" t="s">
        <v>18</v>
      </c>
      <c r="D1667" t="s">
        <v>19</v>
      </c>
      <c r="E1667" t="s">
        <v>20</v>
      </c>
      <c r="F1667">
        <v>33</v>
      </c>
      <c r="G1667" t="s">
        <v>132</v>
      </c>
      <c r="H1667" t="s">
        <v>22</v>
      </c>
      <c r="I1667" t="s">
        <v>58</v>
      </c>
      <c r="J1667" t="s">
        <v>50</v>
      </c>
      <c r="K1667">
        <v>4</v>
      </c>
      <c r="L1667" t="s">
        <v>144</v>
      </c>
      <c r="M1667" t="s">
        <v>26</v>
      </c>
      <c r="N1667" t="s">
        <v>51</v>
      </c>
      <c r="O1667" t="s">
        <v>25</v>
      </c>
      <c r="P1667" t="s">
        <v>25</v>
      </c>
      <c r="Q1667">
        <v>28</v>
      </c>
      <c r="R1667" t="s">
        <v>55</v>
      </c>
    </row>
    <row r="1668" spans="1:18" x14ac:dyDescent="0.25">
      <c r="A1668">
        <v>1670</v>
      </c>
      <c r="B1668">
        <v>42</v>
      </c>
      <c r="C1668" t="s">
        <v>18</v>
      </c>
      <c r="D1668" t="s">
        <v>105</v>
      </c>
      <c r="E1668" t="s">
        <v>20</v>
      </c>
      <c r="F1668">
        <v>59</v>
      </c>
      <c r="G1668" t="s">
        <v>142</v>
      </c>
      <c r="H1668" t="s">
        <v>22</v>
      </c>
      <c r="I1668" t="s">
        <v>31</v>
      </c>
      <c r="J1668" t="s">
        <v>24</v>
      </c>
      <c r="K1668">
        <v>2.7</v>
      </c>
      <c r="L1668" t="s">
        <v>144</v>
      </c>
      <c r="M1668" t="s">
        <v>43</v>
      </c>
      <c r="N1668" t="s">
        <v>71</v>
      </c>
      <c r="O1668" t="s">
        <v>25</v>
      </c>
      <c r="P1668" t="s">
        <v>25</v>
      </c>
      <c r="Q1668">
        <v>22</v>
      </c>
      <c r="R1668" t="s">
        <v>32</v>
      </c>
    </row>
    <row r="1669" spans="1:18" x14ac:dyDescent="0.25">
      <c r="A1669">
        <v>1671</v>
      </c>
      <c r="B1669">
        <v>22</v>
      </c>
      <c r="C1669" t="s">
        <v>18</v>
      </c>
      <c r="D1669" t="s">
        <v>88</v>
      </c>
      <c r="E1669" t="s">
        <v>20</v>
      </c>
      <c r="F1669">
        <v>73</v>
      </c>
      <c r="G1669" t="s">
        <v>132</v>
      </c>
      <c r="H1669" t="s">
        <v>22</v>
      </c>
      <c r="I1669" t="s">
        <v>101</v>
      </c>
      <c r="J1669" t="s">
        <v>54</v>
      </c>
      <c r="K1669">
        <v>3.6</v>
      </c>
      <c r="L1669" t="s">
        <v>144</v>
      </c>
      <c r="M1669" t="s">
        <v>28</v>
      </c>
      <c r="N1669" t="s">
        <v>38</v>
      </c>
      <c r="O1669" t="s">
        <v>25</v>
      </c>
      <c r="P1669" t="s">
        <v>25</v>
      </c>
      <c r="Q1669">
        <v>20</v>
      </c>
      <c r="R1669" t="s">
        <v>33</v>
      </c>
    </row>
    <row r="1670" spans="1:18" x14ac:dyDescent="0.25">
      <c r="A1670">
        <v>1672</v>
      </c>
      <c r="B1670">
        <v>31</v>
      </c>
      <c r="C1670" t="s">
        <v>18</v>
      </c>
      <c r="D1670" t="s">
        <v>96</v>
      </c>
      <c r="E1670" t="s">
        <v>20</v>
      </c>
      <c r="F1670">
        <v>22</v>
      </c>
      <c r="G1670" t="s">
        <v>132</v>
      </c>
      <c r="H1670" t="s">
        <v>42</v>
      </c>
      <c r="I1670" t="s">
        <v>73</v>
      </c>
      <c r="J1670" t="s">
        <v>24</v>
      </c>
      <c r="K1670">
        <v>4</v>
      </c>
      <c r="L1670" t="s">
        <v>144</v>
      </c>
      <c r="M1670" t="s">
        <v>43</v>
      </c>
      <c r="N1670" t="s">
        <v>38</v>
      </c>
      <c r="O1670" t="s">
        <v>25</v>
      </c>
      <c r="P1670" t="s">
        <v>25</v>
      </c>
      <c r="Q1670">
        <v>25</v>
      </c>
      <c r="R1670" t="s">
        <v>32</v>
      </c>
    </row>
    <row r="1671" spans="1:18" x14ac:dyDescent="0.25">
      <c r="A1671">
        <v>1673</v>
      </c>
      <c r="B1671">
        <v>18</v>
      </c>
      <c r="C1671" t="s">
        <v>18</v>
      </c>
      <c r="D1671" t="s">
        <v>129</v>
      </c>
      <c r="E1671" t="s">
        <v>40</v>
      </c>
      <c r="F1671">
        <v>73</v>
      </c>
      <c r="G1671" t="s">
        <v>123</v>
      </c>
      <c r="H1671" t="s">
        <v>22</v>
      </c>
      <c r="I1671" t="s">
        <v>75</v>
      </c>
      <c r="J1671" t="s">
        <v>54</v>
      </c>
      <c r="K1671">
        <v>3.8</v>
      </c>
      <c r="L1671" t="s">
        <v>144</v>
      </c>
      <c r="M1671" t="s">
        <v>55</v>
      </c>
      <c r="N1671" t="s">
        <v>38</v>
      </c>
      <c r="O1671" t="s">
        <v>25</v>
      </c>
      <c r="P1671" t="s">
        <v>25</v>
      </c>
      <c r="Q1671">
        <v>15</v>
      </c>
      <c r="R1671" t="s">
        <v>28</v>
      </c>
    </row>
    <row r="1672" spans="1:18" x14ac:dyDescent="0.25">
      <c r="A1672">
        <v>1674</v>
      </c>
      <c r="B1672">
        <v>21</v>
      </c>
      <c r="C1672" t="s">
        <v>18</v>
      </c>
      <c r="D1672" t="s">
        <v>19</v>
      </c>
      <c r="E1672" t="s">
        <v>20</v>
      </c>
      <c r="F1672">
        <v>62</v>
      </c>
      <c r="G1672" t="s">
        <v>72</v>
      </c>
      <c r="H1672" t="s">
        <v>42</v>
      </c>
      <c r="I1672" t="s">
        <v>78</v>
      </c>
      <c r="J1672" t="s">
        <v>54</v>
      </c>
      <c r="K1672">
        <v>3.4</v>
      </c>
      <c r="L1672" t="s">
        <v>144</v>
      </c>
      <c r="M1672" t="s">
        <v>55</v>
      </c>
      <c r="N1672" t="s">
        <v>44</v>
      </c>
      <c r="O1672" t="s">
        <v>25</v>
      </c>
      <c r="P1672" t="s">
        <v>25</v>
      </c>
      <c r="Q1672">
        <v>49</v>
      </c>
      <c r="R1672" t="s">
        <v>28</v>
      </c>
    </row>
    <row r="1673" spans="1:18" x14ac:dyDescent="0.25">
      <c r="A1673">
        <v>1675</v>
      </c>
      <c r="B1673">
        <v>35</v>
      </c>
      <c r="C1673" t="s">
        <v>18</v>
      </c>
      <c r="D1673" t="s">
        <v>59</v>
      </c>
      <c r="E1673" t="s">
        <v>60</v>
      </c>
      <c r="F1673">
        <v>56</v>
      </c>
      <c r="G1673" t="s">
        <v>112</v>
      </c>
      <c r="H1673" t="s">
        <v>42</v>
      </c>
      <c r="I1673" t="s">
        <v>92</v>
      </c>
      <c r="J1673" t="s">
        <v>24</v>
      </c>
      <c r="K1673">
        <v>3.2</v>
      </c>
      <c r="L1673" t="s">
        <v>144</v>
      </c>
      <c r="M1673" t="s">
        <v>43</v>
      </c>
      <c r="N1673" t="s">
        <v>38</v>
      </c>
      <c r="O1673" t="s">
        <v>25</v>
      </c>
      <c r="P1673" t="s">
        <v>25</v>
      </c>
      <c r="Q1673">
        <v>10</v>
      </c>
      <c r="R1673" t="s">
        <v>55</v>
      </c>
    </row>
    <row r="1674" spans="1:18" x14ac:dyDescent="0.25">
      <c r="A1674">
        <v>1676</v>
      </c>
      <c r="B1674">
        <v>35</v>
      </c>
      <c r="C1674" t="s">
        <v>18</v>
      </c>
      <c r="D1674" t="s">
        <v>88</v>
      </c>
      <c r="E1674" t="s">
        <v>20</v>
      </c>
      <c r="F1674">
        <v>90</v>
      </c>
      <c r="G1674" t="s">
        <v>104</v>
      </c>
      <c r="H1674" t="s">
        <v>42</v>
      </c>
      <c r="I1674" t="s">
        <v>110</v>
      </c>
      <c r="J1674" t="s">
        <v>37</v>
      </c>
      <c r="K1674">
        <v>4.7</v>
      </c>
      <c r="L1674" t="s">
        <v>144</v>
      </c>
      <c r="M1674" t="s">
        <v>28</v>
      </c>
      <c r="N1674" t="s">
        <v>44</v>
      </c>
      <c r="O1674" t="s">
        <v>25</v>
      </c>
      <c r="P1674" t="s">
        <v>25</v>
      </c>
      <c r="Q1674">
        <v>21</v>
      </c>
      <c r="R1674" t="s">
        <v>26</v>
      </c>
    </row>
    <row r="1675" spans="1:18" x14ac:dyDescent="0.25">
      <c r="A1675">
        <v>1677</v>
      </c>
      <c r="B1675">
        <v>27</v>
      </c>
      <c r="C1675" t="s">
        <v>18</v>
      </c>
      <c r="D1675" t="s">
        <v>82</v>
      </c>
      <c r="E1675" t="s">
        <v>64</v>
      </c>
      <c r="F1675">
        <v>44</v>
      </c>
      <c r="G1675" t="s">
        <v>61</v>
      </c>
      <c r="H1675" t="s">
        <v>42</v>
      </c>
      <c r="I1675" t="s">
        <v>101</v>
      </c>
      <c r="J1675" t="s">
        <v>24</v>
      </c>
      <c r="K1675">
        <v>3.1</v>
      </c>
      <c r="L1675" t="s">
        <v>144</v>
      </c>
      <c r="M1675" t="s">
        <v>43</v>
      </c>
      <c r="N1675" t="s">
        <v>44</v>
      </c>
      <c r="O1675" t="s">
        <v>25</v>
      </c>
      <c r="P1675" t="s">
        <v>25</v>
      </c>
      <c r="Q1675">
        <v>34</v>
      </c>
      <c r="R1675" t="s">
        <v>32</v>
      </c>
    </row>
    <row r="1676" spans="1:18" x14ac:dyDescent="0.25">
      <c r="A1676">
        <v>1678</v>
      </c>
      <c r="B1676">
        <v>65</v>
      </c>
      <c r="C1676" t="s">
        <v>18</v>
      </c>
      <c r="D1676" t="s">
        <v>34</v>
      </c>
      <c r="E1676" t="s">
        <v>20</v>
      </c>
      <c r="F1676">
        <v>35</v>
      </c>
      <c r="G1676" t="s">
        <v>45</v>
      </c>
      <c r="H1676" t="s">
        <v>22</v>
      </c>
      <c r="I1676" t="s">
        <v>62</v>
      </c>
      <c r="J1676" t="s">
        <v>50</v>
      </c>
      <c r="K1676">
        <v>3.3</v>
      </c>
      <c r="L1676" t="s">
        <v>144</v>
      </c>
      <c r="M1676" t="s">
        <v>43</v>
      </c>
      <c r="N1676" t="s">
        <v>44</v>
      </c>
      <c r="O1676" t="s">
        <v>144</v>
      </c>
      <c r="P1676" t="s">
        <v>144</v>
      </c>
      <c r="Q1676">
        <v>41</v>
      </c>
      <c r="R1676" t="s">
        <v>55</v>
      </c>
    </row>
    <row r="1677" spans="1:18" x14ac:dyDescent="0.25">
      <c r="A1677">
        <v>1679</v>
      </c>
      <c r="B1677">
        <v>41</v>
      </c>
      <c r="C1677" t="s">
        <v>18</v>
      </c>
      <c r="D1677" t="s">
        <v>88</v>
      </c>
      <c r="E1677" t="s">
        <v>20</v>
      </c>
      <c r="F1677">
        <v>71</v>
      </c>
      <c r="G1677" t="s">
        <v>115</v>
      </c>
      <c r="H1677" t="s">
        <v>36</v>
      </c>
      <c r="I1677" t="s">
        <v>128</v>
      </c>
      <c r="J1677" t="s">
        <v>50</v>
      </c>
      <c r="K1677">
        <v>4.8</v>
      </c>
      <c r="L1677" t="s">
        <v>144</v>
      </c>
      <c r="M1677" t="s">
        <v>43</v>
      </c>
      <c r="N1677" t="s">
        <v>67</v>
      </c>
      <c r="O1677" t="s">
        <v>144</v>
      </c>
      <c r="P1677" t="s">
        <v>144</v>
      </c>
      <c r="Q1677">
        <v>30</v>
      </c>
      <c r="R1677" t="s">
        <v>28</v>
      </c>
    </row>
    <row r="1678" spans="1:18" x14ac:dyDescent="0.25">
      <c r="A1678">
        <v>1680</v>
      </c>
      <c r="B1678">
        <v>60</v>
      </c>
      <c r="C1678" t="s">
        <v>18</v>
      </c>
      <c r="D1678" t="s">
        <v>76</v>
      </c>
      <c r="E1678" t="s">
        <v>20</v>
      </c>
      <c r="F1678">
        <v>52</v>
      </c>
      <c r="G1678" t="s">
        <v>35</v>
      </c>
      <c r="H1678" t="s">
        <v>36</v>
      </c>
      <c r="I1678" t="s">
        <v>87</v>
      </c>
      <c r="J1678" t="s">
        <v>54</v>
      </c>
      <c r="K1678">
        <v>4.5</v>
      </c>
      <c r="L1678" t="s">
        <v>144</v>
      </c>
      <c r="M1678" t="s">
        <v>43</v>
      </c>
      <c r="N1678" t="s">
        <v>44</v>
      </c>
      <c r="O1678" t="s">
        <v>144</v>
      </c>
      <c r="P1678" t="s">
        <v>144</v>
      </c>
      <c r="Q1678">
        <v>24</v>
      </c>
      <c r="R1678" t="s">
        <v>55</v>
      </c>
    </row>
    <row r="1679" spans="1:18" x14ac:dyDescent="0.25">
      <c r="A1679">
        <v>1681</v>
      </c>
      <c r="B1679">
        <v>61</v>
      </c>
      <c r="C1679" t="s">
        <v>18</v>
      </c>
      <c r="D1679" t="s">
        <v>68</v>
      </c>
      <c r="E1679" t="s">
        <v>40</v>
      </c>
      <c r="F1679">
        <v>37</v>
      </c>
      <c r="G1679" t="s">
        <v>57</v>
      </c>
      <c r="H1679" t="s">
        <v>42</v>
      </c>
      <c r="I1679" t="s">
        <v>73</v>
      </c>
      <c r="J1679" t="s">
        <v>50</v>
      </c>
      <c r="K1679">
        <v>3.4</v>
      </c>
      <c r="L1679" t="s">
        <v>144</v>
      </c>
      <c r="M1679" t="s">
        <v>26</v>
      </c>
      <c r="N1679" t="s">
        <v>71</v>
      </c>
      <c r="O1679" t="s">
        <v>144</v>
      </c>
      <c r="P1679" t="s">
        <v>144</v>
      </c>
      <c r="Q1679">
        <v>6</v>
      </c>
      <c r="R1679" t="s">
        <v>26</v>
      </c>
    </row>
    <row r="1680" spans="1:18" x14ac:dyDescent="0.25">
      <c r="A1680">
        <v>1682</v>
      </c>
      <c r="B1680">
        <v>24</v>
      </c>
      <c r="C1680" t="s">
        <v>18</v>
      </c>
      <c r="D1680" t="s">
        <v>47</v>
      </c>
      <c r="E1680" t="s">
        <v>40</v>
      </c>
      <c r="F1680">
        <v>95</v>
      </c>
      <c r="G1680" t="s">
        <v>133</v>
      </c>
      <c r="H1680" t="s">
        <v>22</v>
      </c>
      <c r="I1680" t="s">
        <v>89</v>
      </c>
      <c r="J1680" t="s">
        <v>24</v>
      </c>
      <c r="K1680">
        <v>3.7</v>
      </c>
      <c r="L1680" t="s">
        <v>144</v>
      </c>
      <c r="M1680" t="s">
        <v>33</v>
      </c>
      <c r="N1680" t="s">
        <v>67</v>
      </c>
      <c r="O1680" t="s">
        <v>144</v>
      </c>
      <c r="P1680" t="s">
        <v>144</v>
      </c>
      <c r="Q1680">
        <v>14</v>
      </c>
      <c r="R1680" t="s">
        <v>26</v>
      </c>
    </row>
    <row r="1681" spans="1:18" x14ac:dyDescent="0.25">
      <c r="A1681">
        <v>1683</v>
      </c>
      <c r="B1681">
        <v>65</v>
      </c>
      <c r="C1681" t="s">
        <v>18</v>
      </c>
      <c r="D1681" t="s">
        <v>117</v>
      </c>
      <c r="E1681" t="s">
        <v>20</v>
      </c>
      <c r="F1681">
        <v>97</v>
      </c>
      <c r="G1681" t="s">
        <v>79</v>
      </c>
      <c r="H1681" t="s">
        <v>42</v>
      </c>
      <c r="I1681" t="s">
        <v>126</v>
      </c>
      <c r="J1681" t="s">
        <v>54</v>
      </c>
      <c r="K1681">
        <v>4.9000000000000004</v>
      </c>
      <c r="L1681" t="s">
        <v>144</v>
      </c>
      <c r="M1681" t="s">
        <v>28</v>
      </c>
      <c r="N1681" t="s">
        <v>67</v>
      </c>
      <c r="O1681" t="s">
        <v>144</v>
      </c>
      <c r="P1681" t="s">
        <v>144</v>
      </c>
      <c r="Q1681">
        <v>37</v>
      </c>
      <c r="R1681" t="s">
        <v>26</v>
      </c>
    </row>
    <row r="1682" spans="1:18" x14ac:dyDescent="0.25">
      <c r="A1682">
        <v>1684</v>
      </c>
      <c r="B1682">
        <v>23</v>
      </c>
      <c r="C1682" t="s">
        <v>18</v>
      </c>
      <c r="D1682" t="s">
        <v>59</v>
      </c>
      <c r="E1682" t="s">
        <v>60</v>
      </c>
      <c r="F1682">
        <v>57</v>
      </c>
      <c r="G1682" t="s">
        <v>69</v>
      </c>
      <c r="H1682" t="s">
        <v>36</v>
      </c>
      <c r="I1682" t="s">
        <v>86</v>
      </c>
      <c r="J1682" t="s">
        <v>37</v>
      </c>
      <c r="K1682">
        <v>3.5</v>
      </c>
      <c r="L1682" t="s">
        <v>144</v>
      </c>
      <c r="M1682" t="s">
        <v>55</v>
      </c>
      <c r="N1682" t="s">
        <v>44</v>
      </c>
      <c r="O1682" t="s">
        <v>144</v>
      </c>
      <c r="P1682" t="s">
        <v>144</v>
      </c>
      <c r="Q1682">
        <v>37</v>
      </c>
      <c r="R1682" t="s">
        <v>28</v>
      </c>
    </row>
    <row r="1683" spans="1:18" x14ac:dyDescent="0.25">
      <c r="A1683">
        <v>1685</v>
      </c>
      <c r="B1683">
        <v>30</v>
      </c>
      <c r="C1683" t="s">
        <v>18</v>
      </c>
      <c r="D1683" t="s">
        <v>52</v>
      </c>
      <c r="E1683" t="s">
        <v>20</v>
      </c>
      <c r="F1683">
        <v>93</v>
      </c>
      <c r="G1683" t="s">
        <v>122</v>
      </c>
      <c r="H1683" t="s">
        <v>42</v>
      </c>
      <c r="I1683" t="s">
        <v>118</v>
      </c>
      <c r="J1683" t="s">
        <v>37</v>
      </c>
      <c r="K1683">
        <v>4.5999999999999996</v>
      </c>
      <c r="L1683" t="s">
        <v>144</v>
      </c>
      <c r="M1683" t="s">
        <v>33</v>
      </c>
      <c r="N1683" t="s">
        <v>51</v>
      </c>
      <c r="O1683" t="s">
        <v>144</v>
      </c>
      <c r="P1683" t="s">
        <v>144</v>
      </c>
      <c r="Q1683">
        <v>28</v>
      </c>
      <c r="R1683" t="s">
        <v>43</v>
      </c>
    </row>
    <row r="1684" spans="1:18" x14ac:dyDescent="0.25">
      <c r="A1684">
        <v>1686</v>
      </c>
      <c r="B1684">
        <v>33</v>
      </c>
      <c r="C1684" t="s">
        <v>18</v>
      </c>
      <c r="D1684" t="s">
        <v>19</v>
      </c>
      <c r="E1684" t="s">
        <v>20</v>
      </c>
      <c r="F1684">
        <v>48</v>
      </c>
      <c r="G1684" t="s">
        <v>140</v>
      </c>
      <c r="H1684" t="s">
        <v>42</v>
      </c>
      <c r="I1684" t="s">
        <v>66</v>
      </c>
      <c r="J1684" t="s">
        <v>24</v>
      </c>
      <c r="K1684">
        <v>4.5999999999999996</v>
      </c>
      <c r="L1684" t="s">
        <v>144</v>
      </c>
      <c r="M1684" t="s">
        <v>28</v>
      </c>
      <c r="N1684" t="s">
        <v>51</v>
      </c>
      <c r="O1684" t="s">
        <v>144</v>
      </c>
      <c r="P1684" t="s">
        <v>144</v>
      </c>
      <c r="Q1684">
        <v>43</v>
      </c>
      <c r="R1684" t="s">
        <v>43</v>
      </c>
    </row>
    <row r="1685" spans="1:18" x14ac:dyDescent="0.25">
      <c r="A1685">
        <v>1687</v>
      </c>
      <c r="B1685">
        <v>22</v>
      </c>
      <c r="C1685" t="s">
        <v>18</v>
      </c>
      <c r="D1685" t="s">
        <v>135</v>
      </c>
      <c r="E1685" t="s">
        <v>64</v>
      </c>
      <c r="F1685">
        <v>75</v>
      </c>
      <c r="G1685" t="s">
        <v>107</v>
      </c>
      <c r="H1685" t="s">
        <v>22</v>
      </c>
      <c r="I1685" t="s">
        <v>100</v>
      </c>
      <c r="J1685" t="s">
        <v>54</v>
      </c>
      <c r="K1685">
        <v>4.2</v>
      </c>
      <c r="L1685" t="s">
        <v>144</v>
      </c>
      <c r="M1685" t="s">
        <v>26</v>
      </c>
      <c r="N1685" t="s">
        <v>71</v>
      </c>
      <c r="O1685" t="s">
        <v>144</v>
      </c>
      <c r="P1685" t="s">
        <v>144</v>
      </c>
      <c r="Q1685">
        <v>25</v>
      </c>
      <c r="R1685" t="s">
        <v>33</v>
      </c>
    </row>
    <row r="1686" spans="1:18" x14ac:dyDescent="0.25">
      <c r="A1686">
        <v>1688</v>
      </c>
      <c r="B1686">
        <v>67</v>
      </c>
      <c r="C1686" t="s">
        <v>18</v>
      </c>
      <c r="D1686" t="s">
        <v>81</v>
      </c>
      <c r="E1686" t="s">
        <v>20</v>
      </c>
      <c r="F1686">
        <v>70</v>
      </c>
      <c r="G1686" t="s">
        <v>134</v>
      </c>
      <c r="H1686" t="s">
        <v>36</v>
      </c>
      <c r="I1686" t="s">
        <v>128</v>
      </c>
      <c r="J1686" t="s">
        <v>24</v>
      </c>
      <c r="K1686">
        <v>3.7</v>
      </c>
      <c r="L1686" t="s">
        <v>144</v>
      </c>
      <c r="M1686" t="s">
        <v>28</v>
      </c>
      <c r="N1686" t="s">
        <v>38</v>
      </c>
      <c r="O1686" t="s">
        <v>144</v>
      </c>
      <c r="P1686" t="s">
        <v>144</v>
      </c>
      <c r="Q1686">
        <v>4</v>
      </c>
      <c r="R1686" t="s">
        <v>43</v>
      </c>
    </row>
    <row r="1687" spans="1:18" x14ac:dyDescent="0.25">
      <c r="A1687">
        <v>1689</v>
      </c>
      <c r="B1687">
        <v>28</v>
      </c>
      <c r="C1687" t="s">
        <v>18</v>
      </c>
      <c r="D1687" t="s">
        <v>63</v>
      </c>
      <c r="E1687" t="s">
        <v>64</v>
      </c>
      <c r="F1687">
        <v>26</v>
      </c>
      <c r="G1687" t="s">
        <v>84</v>
      </c>
      <c r="H1687" t="s">
        <v>36</v>
      </c>
      <c r="I1687" t="s">
        <v>92</v>
      </c>
      <c r="J1687" t="s">
        <v>24</v>
      </c>
      <c r="K1687">
        <v>3</v>
      </c>
      <c r="L1687" t="s">
        <v>144</v>
      </c>
      <c r="M1687" t="s">
        <v>26</v>
      </c>
      <c r="N1687" t="s">
        <v>44</v>
      </c>
      <c r="O1687" t="s">
        <v>144</v>
      </c>
      <c r="P1687" t="s">
        <v>144</v>
      </c>
      <c r="Q1687">
        <v>13</v>
      </c>
      <c r="R1687" t="s">
        <v>28</v>
      </c>
    </row>
    <row r="1688" spans="1:18" x14ac:dyDescent="0.25">
      <c r="A1688">
        <v>1690</v>
      </c>
      <c r="B1688">
        <v>32</v>
      </c>
      <c r="C1688" t="s">
        <v>18</v>
      </c>
      <c r="D1688" t="s">
        <v>52</v>
      </c>
      <c r="E1688" t="s">
        <v>20</v>
      </c>
      <c r="F1688">
        <v>73</v>
      </c>
      <c r="G1688" t="s">
        <v>90</v>
      </c>
      <c r="H1688" t="s">
        <v>22</v>
      </c>
      <c r="I1688" t="s">
        <v>46</v>
      </c>
      <c r="J1688" t="s">
        <v>24</v>
      </c>
      <c r="K1688">
        <v>4.5999999999999996</v>
      </c>
      <c r="L1688" t="s">
        <v>144</v>
      </c>
      <c r="M1688" t="s">
        <v>26</v>
      </c>
      <c r="N1688" t="s">
        <v>71</v>
      </c>
      <c r="O1688" t="s">
        <v>144</v>
      </c>
      <c r="P1688" t="s">
        <v>144</v>
      </c>
      <c r="Q1688">
        <v>32</v>
      </c>
      <c r="R1688" t="s">
        <v>32</v>
      </c>
    </row>
    <row r="1689" spans="1:18" x14ac:dyDescent="0.25">
      <c r="A1689">
        <v>1691</v>
      </c>
      <c r="B1689">
        <v>40</v>
      </c>
      <c r="C1689" t="s">
        <v>18</v>
      </c>
      <c r="D1689" t="s">
        <v>59</v>
      </c>
      <c r="E1689" t="s">
        <v>60</v>
      </c>
      <c r="F1689">
        <v>30</v>
      </c>
      <c r="G1689" t="s">
        <v>99</v>
      </c>
      <c r="H1689" t="s">
        <v>42</v>
      </c>
      <c r="I1689" t="s">
        <v>87</v>
      </c>
      <c r="J1689" t="s">
        <v>50</v>
      </c>
      <c r="K1689">
        <v>3.2</v>
      </c>
      <c r="L1689" t="s">
        <v>144</v>
      </c>
      <c r="M1689" t="s">
        <v>33</v>
      </c>
      <c r="N1689" t="s">
        <v>38</v>
      </c>
      <c r="O1689" t="s">
        <v>144</v>
      </c>
      <c r="P1689" t="s">
        <v>144</v>
      </c>
      <c r="Q1689">
        <v>1</v>
      </c>
      <c r="R1689" t="s">
        <v>33</v>
      </c>
    </row>
    <row r="1690" spans="1:18" x14ac:dyDescent="0.25">
      <c r="A1690">
        <v>1692</v>
      </c>
      <c r="B1690">
        <v>64</v>
      </c>
      <c r="C1690" t="s">
        <v>18</v>
      </c>
      <c r="D1690" t="s">
        <v>68</v>
      </c>
      <c r="E1690" t="s">
        <v>40</v>
      </c>
      <c r="F1690">
        <v>61</v>
      </c>
      <c r="G1690" t="s">
        <v>131</v>
      </c>
      <c r="H1690" t="s">
        <v>22</v>
      </c>
      <c r="I1690" t="s">
        <v>136</v>
      </c>
      <c r="J1690" t="s">
        <v>50</v>
      </c>
      <c r="K1690">
        <v>3.5</v>
      </c>
      <c r="L1690" t="s">
        <v>144</v>
      </c>
      <c r="M1690" t="s">
        <v>26</v>
      </c>
      <c r="N1690" t="s">
        <v>44</v>
      </c>
      <c r="O1690" t="s">
        <v>144</v>
      </c>
      <c r="P1690" t="s">
        <v>144</v>
      </c>
      <c r="Q1690">
        <v>4</v>
      </c>
      <c r="R1690" t="s">
        <v>33</v>
      </c>
    </row>
    <row r="1691" spans="1:18" x14ac:dyDescent="0.25">
      <c r="A1691">
        <v>1693</v>
      </c>
      <c r="B1691">
        <v>56</v>
      </c>
      <c r="C1691" t="s">
        <v>18</v>
      </c>
      <c r="D1691" t="s">
        <v>63</v>
      </c>
      <c r="E1691" t="s">
        <v>64</v>
      </c>
      <c r="F1691">
        <v>75</v>
      </c>
      <c r="G1691" t="s">
        <v>132</v>
      </c>
      <c r="H1691" t="s">
        <v>42</v>
      </c>
      <c r="I1691" t="s">
        <v>110</v>
      </c>
      <c r="J1691" t="s">
        <v>24</v>
      </c>
      <c r="K1691">
        <v>2.6</v>
      </c>
      <c r="L1691" t="s">
        <v>144</v>
      </c>
      <c r="M1691" t="s">
        <v>55</v>
      </c>
      <c r="N1691" t="s">
        <v>51</v>
      </c>
      <c r="O1691" t="s">
        <v>144</v>
      </c>
      <c r="P1691" t="s">
        <v>144</v>
      </c>
      <c r="Q1691">
        <v>33</v>
      </c>
      <c r="R1691" t="s">
        <v>33</v>
      </c>
    </row>
    <row r="1692" spans="1:18" x14ac:dyDescent="0.25">
      <c r="A1692">
        <v>1694</v>
      </c>
      <c r="B1692">
        <v>63</v>
      </c>
      <c r="C1692" t="s">
        <v>18</v>
      </c>
      <c r="D1692" t="s">
        <v>94</v>
      </c>
      <c r="E1692" t="s">
        <v>60</v>
      </c>
      <c r="F1692">
        <v>88</v>
      </c>
      <c r="G1692" t="s">
        <v>114</v>
      </c>
      <c r="H1692" t="s">
        <v>85</v>
      </c>
      <c r="I1692" t="s">
        <v>73</v>
      </c>
      <c r="J1692" t="s">
        <v>54</v>
      </c>
      <c r="K1692">
        <v>4.9000000000000004</v>
      </c>
      <c r="L1692" t="s">
        <v>144</v>
      </c>
      <c r="M1692" t="s">
        <v>28</v>
      </c>
      <c r="N1692" t="s">
        <v>51</v>
      </c>
      <c r="O1692" t="s">
        <v>144</v>
      </c>
      <c r="P1692" t="s">
        <v>144</v>
      </c>
      <c r="Q1692">
        <v>45</v>
      </c>
      <c r="R1692" t="s">
        <v>32</v>
      </c>
    </row>
    <row r="1693" spans="1:18" x14ac:dyDescent="0.25">
      <c r="A1693">
        <v>1695</v>
      </c>
      <c r="B1693">
        <v>20</v>
      </c>
      <c r="C1693" t="s">
        <v>18</v>
      </c>
      <c r="D1693" t="s">
        <v>52</v>
      </c>
      <c r="E1693" t="s">
        <v>20</v>
      </c>
      <c r="F1693">
        <v>67</v>
      </c>
      <c r="G1693" t="s">
        <v>84</v>
      </c>
      <c r="H1693" t="s">
        <v>42</v>
      </c>
      <c r="I1693" t="s">
        <v>46</v>
      </c>
      <c r="J1693" t="s">
        <v>50</v>
      </c>
      <c r="K1693">
        <v>2.7</v>
      </c>
      <c r="L1693" t="s">
        <v>144</v>
      </c>
      <c r="M1693" t="s">
        <v>26</v>
      </c>
      <c r="N1693" t="s">
        <v>27</v>
      </c>
      <c r="O1693" t="s">
        <v>144</v>
      </c>
      <c r="P1693" t="s">
        <v>144</v>
      </c>
      <c r="Q1693">
        <v>20</v>
      </c>
      <c r="R1693" t="s">
        <v>55</v>
      </c>
    </row>
    <row r="1694" spans="1:18" x14ac:dyDescent="0.25">
      <c r="A1694">
        <v>1696</v>
      </c>
      <c r="B1694">
        <v>54</v>
      </c>
      <c r="C1694" t="s">
        <v>18</v>
      </c>
      <c r="D1694" t="s">
        <v>116</v>
      </c>
      <c r="E1694" t="s">
        <v>64</v>
      </c>
      <c r="F1694">
        <v>95</v>
      </c>
      <c r="G1694" t="s">
        <v>137</v>
      </c>
      <c r="H1694" t="s">
        <v>36</v>
      </c>
      <c r="I1694" t="s">
        <v>126</v>
      </c>
      <c r="J1694" t="s">
        <v>54</v>
      </c>
      <c r="K1694">
        <v>4.7</v>
      </c>
      <c r="L1694" t="s">
        <v>144</v>
      </c>
      <c r="M1694" t="s">
        <v>28</v>
      </c>
      <c r="N1694" t="s">
        <v>67</v>
      </c>
      <c r="O1694" t="s">
        <v>144</v>
      </c>
      <c r="P1694" t="s">
        <v>144</v>
      </c>
      <c r="Q1694">
        <v>1</v>
      </c>
      <c r="R1694" t="s">
        <v>43</v>
      </c>
    </row>
    <row r="1695" spans="1:18" x14ac:dyDescent="0.25">
      <c r="A1695">
        <v>1697</v>
      </c>
      <c r="B1695">
        <v>31</v>
      </c>
      <c r="C1695" t="s">
        <v>18</v>
      </c>
      <c r="D1695" t="s">
        <v>82</v>
      </c>
      <c r="E1695" t="s">
        <v>64</v>
      </c>
      <c r="F1695">
        <v>69</v>
      </c>
      <c r="G1695" t="s">
        <v>61</v>
      </c>
      <c r="H1695" t="s">
        <v>36</v>
      </c>
      <c r="I1695" t="s">
        <v>46</v>
      </c>
      <c r="J1695" t="s">
        <v>37</v>
      </c>
      <c r="K1695">
        <v>4</v>
      </c>
      <c r="L1695" t="s">
        <v>144</v>
      </c>
      <c r="M1695" t="s">
        <v>32</v>
      </c>
      <c r="N1695" t="s">
        <v>38</v>
      </c>
      <c r="O1695" t="s">
        <v>144</v>
      </c>
      <c r="P1695" t="s">
        <v>144</v>
      </c>
      <c r="Q1695">
        <v>7</v>
      </c>
      <c r="R1695" t="s">
        <v>26</v>
      </c>
    </row>
    <row r="1696" spans="1:18" x14ac:dyDescent="0.25">
      <c r="A1696">
        <v>1698</v>
      </c>
      <c r="B1696">
        <v>36</v>
      </c>
      <c r="C1696" t="s">
        <v>18</v>
      </c>
      <c r="D1696" t="s">
        <v>52</v>
      </c>
      <c r="E1696" t="s">
        <v>20</v>
      </c>
      <c r="F1696">
        <v>87</v>
      </c>
      <c r="G1696" t="s">
        <v>123</v>
      </c>
      <c r="H1696" t="s">
        <v>22</v>
      </c>
      <c r="I1696" t="s">
        <v>86</v>
      </c>
      <c r="J1696" t="s">
        <v>54</v>
      </c>
      <c r="K1696">
        <v>3.5</v>
      </c>
      <c r="L1696" t="s">
        <v>144</v>
      </c>
      <c r="M1696" t="s">
        <v>28</v>
      </c>
      <c r="N1696" t="s">
        <v>44</v>
      </c>
      <c r="O1696" t="s">
        <v>144</v>
      </c>
      <c r="P1696" t="s">
        <v>144</v>
      </c>
      <c r="Q1696">
        <v>48</v>
      </c>
      <c r="R1696" t="s">
        <v>26</v>
      </c>
    </row>
    <row r="1697" spans="1:18" x14ac:dyDescent="0.25">
      <c r="A1697">
        <v>1699</v>
      </c>
      <c r="B1697">
        <v>25</v>
      </c>
      <c r="C1697" t="s">
        <v>18</v>
      </c>
      <c r="D1697" t="s">
        <v>125</v>
      </c>
      <c r="E1697" t="s">
        <v>64</v>
      </c>
      <c r="F1697">
        <v>41</v>
      </c>
      <c r="G1697" t="s">
        <v>138</v>
      </c>
      <c r="H1697" t="s">
        <v>85</v>
      </c>
      <c r="I1697" t="s">
        <v>46</v>
      </c>
      <c r="J1697" t="s">
        <v>24</v>
      </c>
      <c r="K1697">
        <v>4.8</v>
      </c>
      <c r="L1697" t="s">
        <v>144</v>
      </c>
      <c r="M1697" t="s">
        <v>26</v>
      </c>
      <c r="N1697" t="s">
        <v>51</v>
      </c>
      <c r="O1697" t="s">
        <v>144</v>
      </c>
      <c r="P1697" t="s">
        <v>144</v>
      </c>
      <c r="Q1697">
        <v>46</v>
      </c>
      <c r="R1697" t="s">
        <v>32</v>
      </c>
    </row>
    <row r="1698" spans="1:18" x14ac:dyDescent="0.25">
      <c r="A1698">
        <v>1700</v>
      </c>
      <c r="B1698">
        <v>20</v>
      </c>
      <c r="C1698" t="s">
        <v>18</v>
      </c>
      <c r="D1698" t="s">
        <v>29</v>
      </c>
      <c r="E1698" t="s">
        <v>20</v>
      </c>
      <c r="F1698">
        <v>67</v>
      </c>
      <c r="G1698" t="s">
        <v>106</v>
      </c>
      <c r="H1698" t="s">
        <v>22</v>
      </c>
      <c r="I1698" t="s">
        <v>80</v>
      </c>
      <c r="J1698" t="s">
        <v>37</v>
      </c>
      <c r="K1698">
        <v>4</v>
      </c>
      <c r="L1698" t="s">
        <v>144</v>
      </c>
      <c r="M1698" t="s">
        <v>32</v>
      </c>
      <c r="N1698" t="s">
        <v>38</v>
      </c>
      <c r="O1698" t="s">
        <v>144</v>
      </c>
      <c r="P1698" t="s">
        <v>144</v>
      </c>
      <c r="Q1698">
        <v>34</v>
      </c>
      <c r="R1698" t="s">
        <v>55</v>
      </c>
    </row>
    <row r="1699" spans="1:18" x14ac:dyDescent="0.25">
      <c r="A1699">
        <v>1701</v>
      </c>
      <c r="B1699">
        <v>62</v>
      </c>
      <c r="C1699" t="s">
        <v>18</v>
      </c>
      <c r="D1699" t="s">
        <v>96</v>
      </c>
      <c r="E1699" t="s">
        <v>20</v>
      </c>
      <c r="F1699">
        <v>70</v>
      </c>
      <c r="G1699" t="s">
        <v>61</v>
      </c>
      <c r="H1699" t="s">
        <v>22</v>
      </c>
      <c r="I1699" t="s">
        <v>87</v>
      </c>
      <c r="J1699" t="s">
        <v>54</v>
      </c>
      <c r="K1699">
        <v>4.0999999999999996</v>
      </c>
      <c r="L1699" t="s">
        <v>144</v>
      </c>
      <c r="M1699" t="s">
        <v>26</v>
      </c>
      <c r="N1699" t="s">
        <v>27</v>
      </c>
      <c r="O1699" t="s">
        <v>144</v>
      </c>
      <c r="P1699" t="s">
        <v>144</v>
      </c>
      <c r="Q1699">
        <v>36</v>
      </c>
      <c r="R1699" t="s">
        <v>32</v>
      </c>
    </row>
    <row r="1700" spans="1:18" x14ac:dyDescent="0.25">
      <c r="A1700">
        <v>1702</v>
      </c>
      <c r="B1700">
        <v>69</v>
      </c>
      <c r="C1700" t="s">
        <v>18</v>
      </c>
      <c r="D1700" t="s">
        <v>63</v>
      </c>
      <c r="E1700" t="s">
        <v>64</v>
      </c>
      <c r="F1700">
        <v>41</v>
      </c>
      <c r="G1700" t="s">
        <v>84</v>
      </c>
      <c r="H1700" t="s">
        <v>85</v>
      </c>
      <c r="I1700" t="s">
        <v>136</v>
      </c>
      <c r="J1700" t="s">
        <v>24</v>
      </c>
      <c r="K1700">
        <v>3.8</v>
      </c>
      <c r="L1700" t="s">
        <v>144</v>
      </c>
      <c r="M1700" t="s">
        <v>43</v>
      </c>
      <c r="N1700" t="s">
        <v>44</v>
      </c>
      <c r="O1700" t="s">
        <v>144</v>
      </c>
      <c r="P1700" t="s">
        <v>144</v>
      </c>
      <c r="Q1700">
        <v>44</v>
      </c>
      <c r="R1700" t="s">
        <v>55</v>
      </c>
    </row>
    <row r="1701" spans="1:18" x14ac:dyDescent="0.25">
      <c r="A1701">
        <v>1703</v>
      </c>
      <c r="B1701">
        <v>54</v>
      </c>
      <c r="C1701" t="s">
        <v>18</v>
      </c>
      <c r="D1701" t="s">
        <v>34</v>
      </c>
      <c r="E1701" t="s">
        <v>20</v>
      </c>
      <c r="F1701">
        <v>83</v>
      </c>
      <c r="G1701" t="s">
        <v>83</v>
      </c>
      <c r="H1701" t="s">
        <v>85</v>
      </c>
      <c r="I1701" t="s">
        <v>126</v>
      </c>
      <c r="J1701" t="s">
        <v>50</v>
      </c>
      <c r="K1701">
        <v>5</v>
      </c>
      <c r="L1701" t="s">
        <v>144</v>
      </c>
      <c r="M1701" t="s">
        <v>55</v>
      </c>
      <c r="N1701" t="s">
        <v>27</v>
      </c>
      <c r="O1701" t="s">
        <v>144</v>
      </c>
      <c r="P1701" t="s">
        <v>144</v>
      </c>
      <c r="Q1701">
        <v>48</v>
      </c>
      <c r="R1701" t="s">
        <v>32</v>
      </c>
    </row>
    <row r="1702" spans="1:18" x14ac:dyDescent="0.25">
      <c r="A1702">
        <v>1704</v>
      </c>
      <c r="B1702">
        <v>39</v>
      </c>
      <c r="C1702" t="s">
        <v>18</v>
      </c>
      <c r="D1702" t="s">
        <v>124</v>
      </c>
      <c r="E1702" t="s">
        <v>64</v>
      </c>
      <c r="F1702">
        <v>22</v>
      </c>
      <c r="G1702" t="s">
        <v>91</v>
      </c>
      <c r="H1702" t="s">
        <v>42</v>
      </c>
      <c r="I1702" t="s">
        <v>87</v>
      </c>
      <c r="J1702" t="s">
        <v>37</v>
      </c>
      <c r="K1702">
        <v>4</v>
      </c>
      <c r="L1702" t="s">
        <v>144</v>
      </c>
      <c r="M1702" t="s">
        <v>28</v>
      </c>
      <c r="N1702" t="s">
        <v>44</v>
      </c>
      <c r="O1702" t="s">
        <v>144</v>
      </c>
      <c r="P1702" t="s">
        <v>144</v>
      </c>
      <c r="Q1702">
        <v>12</v>
      </c>
      <c r="R1702" t="s">
        <v>32</v>
      </c>
    </row>
    <row r="1703" spans="1:18" x14ac:dyDescent="0.25">
      <c r="A1703">
        <v>1705</v>
      </c>
      <c r="B1703">
        <v>56</v>
      </c>
      <c r="C1703" t="s">
        <v>18</v>
      </c>
      <c r="D1703" t="s">
        <v>47</v>
      </c>
      <c r="E1703" t="s">
        <v>40</v>
      </c>
      <c r="F1703">
        <v>20</v>
      </c>
      <c r="G1703" t="s">
        <v>127</v>
      </c>
      <c r="H1703" t="s">
        <v>42</v>
      </c>
      <c r="I1703" t="s">
        <v>86</v>
      </c>
      <c r="J1703" t="s">
        <v>50</v>
      </c>
      <c r="K1703">
        <v>3.9</v>
      </c>
      <c r="L1703" t="s">
        <v>144</v>
      </c>
      <c r="M1703" t="s">
        <v>32</v>
      </c>
      <c r="N1703" t="s">
        <v>71</v>
      </c>
      <c r="O1703" t="s">
        <v>144</v>
      </c>
      <c r="P1703" t="s">
        <v>144</v>
      </c>
      <c r="Q1703">
        <v>19</v>
      </c>
      <c r="R1703" t="s">
        <v>33</v>
      </c>
    </row>
    <row r="1704" spans="1:18" x14ac:dyDescent="0.25">
      <c r="A1704">
        <v>1706</v>
      </c>
      <c r="B1704">
        <v>39</v>
      </c>
      <c r="C1704" t="s">
        <v>18</v>
      </c>
      <c r="D1704" t="s">
        <v>98</v>
      </c>
      <c r="E1704" t="s">
        <v>64</v>
      </c>
      <c r="F1704">
        <v>29</v>
      </c>
      <c r="G1704" t="s">
        <v>139</v>
      </c>
      <c r="H1704" t="s">
        <v>22</v>
      </c>
      <c r="I1704" t="s">
        <v>101</v>
      </c>
      <c r="J1704" t="s">
        <v>50</v>
      </c>
      <c r="K1704">
        <v>3.4</v>
      </c>
      <c r="L1704" t="s">
        <v>144</v>
      </c>
      <c r="M1704" t="s">
        <v>28</v>
      </c>
      <c r="N1704" t="s">
        <v>67</v>
      </c>
      <c r="O1704" t="s">
        <v>144</v>
      </c>
      <c r="P1704" t="s">
        <v>144</v>
      </c>
      <c r="Q1704">
        <v>49</v>
      </c>
      <c r="R1704" t="s">
        <v>28</v>
      </c>
    </row>
    <row r="1705" spans="1:18" x14ac:dyDescent="0.25">
      <c r="A1705">
        <v>1707</v>
      </c>
      <c r="B1705">
        <v>37</v>
      </c>
      <c r="C1705" t="s">
        <v>18</v>
      </c>
      <c r="D1705" t="s">
        <v>82</v>
      </c>
      <c r="E1705" t="s">
        <v>64</v>
      </c>
      <c r="F1705">
        <v>87</v>
      </c>
      <c r="G1705" t="s">
        <v>106</v>
      </c>
      <c r="H1705" t="s">
        <v>42</v>
      </c>
      <c r="I1705" t="s">
        <v>102</v>
      </c>
      <c r="J1705" t="s">
        <v>37</v>
      </c>
      <c r="K1705">
        <v>3</v>
      </c>
      <c r="L1705" t="s">
        <v>144</v>
      </c>
      <c r="M1705" t="s">
        <v>26</v>
      </c>
      <c r="N1705" t="s">
        <v>51</v>
      </c>
      <c r="O1705" t="s">
        <v>144</v>
      </c>
      <c r="P1705" t="s">
        <v>144</v>
      </c>
      <c r="Q1705">
        <v>25</v>
      </c>
      <c r="R1705" t="s">
        <v>28</v>
      </c>
    </row>
    <row r="1706" spans="1:18" x14ac:dyDescent="0.25">
      <c r="A1706">
        <v>1708</v>
      </c>
      <c r="B1706">
        <v>25</v>
      </c>
      <c r="C1706" t="s">
        <v>18</v>
      </c>
      <c r="D1706" t="s">
        <v>56</v>
      </c>
      <c r="E1706" t="s">
        <v>20</v>
      </c>
      <c r="F1706">
        <v>81</v>
      </c>
      <c r="G1706" t="s">
        <v>99</v>
      </c>
      <c r="H1706" t="s">
        <v>22</v>
      </c>
      <c r="I1706" t="s">
        <v>31</v>
      </c>
      <c r="J1706" t="s">
        <v>54</v>
      </c>
      <c r="K1706">
        <v>4.9000000000000004</v>
      </c>
      <c r="L1706" t="s">
        <v>144</v>
      </c>
      <c r="M1706" t="s">
        <v>26</v>
      </c>
      <c r="N1706" t="s">
        <v>67</v>
      </c>
      <c r="O1706" t="s">
        <v>144</v>
      </c>
      <c r="P1706" t="s">
        <v>144</v>
      </c>
      <c r="Q1706">
        <v>25</v>
      </c>
      <c r="R1706" t="s">
        <v>33</v>
      </c>
    </row>
    <row r="1707" spans="1:18" x14ac:dyDescent="0.25">
      <c r="A1707">
        <v>1709</v>
      </c>
      <c r="B1707">
        <v>35</v>
      </c>
      <c r="C1707" t="s">
        <v>18</v>
      </c>
      <c r="D1707" t="s">
        <v>129</v>
      </c>
      <c r="E1707" t="s">
        <v>40</v>
      </c>
      <c r="F1707">
        <v>58</v>
      </c>
      <c r="G1707" t="s">
        <v>95</v>
      </c>
      <c r="H1707" t="s">
        <v>22</v>
      </c>
      <c r="I1707" t="s">
        <v>101</v>
      </c>
      <c r="J1707" t="s">
        <v>37</v>
      </c>
      <c r="K1707">
        <v>3.2</v>
      </c>
      <c r="L1707" t="s">
        <v>144</v>
      </c>
      <c r="M1707" t="s">
        <v>32</v>
      </c>
      <c r="N1707" t="s">
        <v>27</v>
      </c>
      <c r="O1707" t="s">
        <v>144</v>
      </c>
      <c r="P1707" t="s">
        <v>144</v>
      </c>
      <c r="Q1707">
        <v>1</v>
      </c>
      <c r="R1707" t="s">
        <v>26</v>
      </c>
    </row>
    <row r="1708" spans="1:18" x14ac:dyDescent="0.25">
      <c r="A1708">
        <v>1710</v>
      </c>
      <c r="B1708">
        <v>45</v>
      </c>
      <c r="C1708" t="s">
        <v>18</v>
      </c>
      <c r="D1708" t="s">
        <v>81</v>
      </c>
      <c r="E1708" t="s">
        <v>20</v>
      </c>
      <c r="F1708">
        <v>83</v>
      </c>
      <c r="G1708" t="s">
        <v>108</v>
      </c>
      <c r="H1708" t="s">
        <v>42</v>
      </c>
      <c r="I1708" t="s">
        <v>66</v>
      </c>
      <c r="J1708" t="s">
        <v>24</v>
      </c>
      <c r="K1708">
        <v>3.8</v>
      </c>
      <c r="L1708" t="s">
        <v>144</v>
      </c>
      <c r="M1708" t="s">
        <v>28</v>
      </c>
      <c r="N1708" t="s">
        <v>51</v>
      </c>
      <c r="O1708" t="s">
        <v>144</v>
      </c>
      <c r="P1708" t="s">
        <v>144</v>
      </c>
      <c r="Q1708">
        <v>19</v>
      </c>
      <c r="R1708" t="s">
        <v>32</v>
      </c>
    </row>
    <row r="1709" spans="1:18" x14ac:dyDescent="0.25">
      <c r="A1709">
        <v>1711</v>
      </c>
      <c r="B1709">
        <v>19</v>
      </c>
      <c r="C1709" t="s">
        <v>18</v>
      </c>
      <c r="D1709" t="s">
        <v>88</v>
      </c>
      <c r="E1709" t="s">
        <v>20</v>
      </c>
      <c r="F1709">
        <v>59</v>
      </c>
      <c r="G1709" t="s">
        <v>69</v>
      </c>
      <c r="H1709" t="s">
        <v>85</v>
      </c>
      <c r="I1709" t="s">
        <v>113</v>
      </c>
      <c r="J1709" t="s">
        <v>54</v>
      </c>
      <c r="K1709">
        <v>3.8</v>
      </c>
      <c r="L1709" t="s">
        <v>144</v>
      </c>
      <c r="M1709" t="s">
        <v>55</v>
      </c>
      <c r="N1709" t="s">
        <v>71</v>
      </c>
      <c r="O1709" t="s">
        <v>144</v>
      </c>
      <c r="P1709" t="s">
        <v>144</v>
      </c>
      <c r="Q1709">
        <v>7</v>
      </c>
      <c r="R1709" t="s">
        <v>26</v>
      </c>
    </row>
    <row r="1710" spans="1:18" x14ac:dyDescent="0.25">
      <c r="A1710">
        <v>1712</v>
      </c>
      <c r="B1710">
        <v>21</v>
      </c>
      <c r="C1710" t="s">
        <v>18</v>
      </c>
      <c r="D1710" t="s">
        <v>105</v>
      </c>
      <c r="E1710" t="s">
        <v>20</v>
      </c>
      <c r="F1710">
        <v>93</v>
      </c>
      <c r="G1710" t="s">
        <v>90</v>
      </c>
      <c r="H1710" t="s">
        <v>42</v>
      </c>
      <c r="I1710" t="s">
        <v>86</v>
      </c>
      <c r="J1710" t="s">
        <v>37</v>
      </c>
      <c r="K1710">
        <v>4.7</v>
      </c>
      <c r="L1710" t="s">
        <v>144</v>
      </c>
      <c r="M1710" t="s">
        <v>55</v>
      </c>
      <c r="N1710" t="s">
        <v>27</v>
      </c>
      <c r="O1710" t="s">
        <v>144</v>
      </c>
      <c r="P1710" t="s">
        <v>144</v>
      </c>
      <c r="Q1710">
        <v>19</v>
      </c>
      <c r="R1710" t="s">
        <v>26</v>
      </c>
    </row>
    <row r="1711" spans="1:18" x14ac:dyDescent="0.25">
      <c r="A1711">
        <v>1713</v>
      </c>
      <c r="B1711">
        <v>65</v>
      </c>
      <c r="C1711" t="s">
        <v>18</v>
      </c>
      <c r="D1711" t="s">
        <v>105</v>
      </c>
      <c r="E1711" t="s">
        <v>20</v>
      </c>
      <c r="F1711">
        <v>87</v>
      </c>
      <c r="G1711" t="s">
        <v>107</v>
      </c>
      <c r="H1711" t="s">
        <v>36</v>
      </c>
      <c r="I1711" t="s">
        <v>110</v>
      </c>
      <c r="J1711" t="s">
        <v>54</v>
      </c>
      <c r="K1711">
        <v>3.8</v>
      </c>
      <c r="L1711" t="s">
        <v>144</v>
      </c>
      <c r="M1711" t="s">
        <v>55</v>
      </c>
      <c r="N1711" t="s">
        <v>67</v>
      </c>
      <c r="O1711" t="s">
        <v>144</v>
      </c>
      <c r="P1711" t="s">
        <v>144</v>
      </c>
      <c r="Q1711">
        <v>9</v>
      </c>
      <c r="R1711" t="s">
        <v>33</v>
      </c>
    </row>
    <row r="1712" spans="1:18" x14ac:dyDescent="0.25">
      <c r="A1712">
        <v>1714</v>
      </c>
      <c r="B1712">
        <v>49</v>
      </c>
      <c r="C1712" t="s">
        <v>18</v>
      </c>
      <c r="D1712" t="s">
        <v>94</v>
      </c>
      <c r="E1712" t="s">
        <v>60</v>
      </c>
      <c r="F1712">
        <v>22</v>
      </c>
      <c r="G1712" t="s">
        <v>65</v>
      </c>
      <c r="H1712" t="s">
        <v>42</v>
      </c>
      <c r="I1712" t="s">
        <v>66</v>
      </c>
      <c r="J1712" t="s">
        <v>24</v>
      </c>
      <c r="K1712">
        <v>4.5999999999999996</v>
      </c>
      <c r="L1712" t="s">
        <v>144</v>
      </c>
      <c r="M1712" t="s">
        <v>28</v>
      </c>
      <c r="N1712" t="s">
        <v>38</v>
      </c>
      <c r="O1712" t="s">
        <v>144</v>
      </c>
      <c r="P1712" t="s">
        <v>144</v>
      </c>
      <c r="Q1712">
        <v>37</v>
      </c>
      <c r="R1712" t="s">
        <v>43</v>
      </c>
    </row>
    <row r="1713" spans="1:18" x14ac:dyDescent="0.25">
      <c r="A1713">
        <v>1715</v>
      </c>
      <c r="B1713">
        <v>30</v>
      </c>
      <c r="C1713" t="s">
        <v>18</v>
      </c>
      <c r="D1713" t="s">
        <v>34</v>
      </c>
      <c r="E1713" t="s">
        <v>20</v>
      </c>
      <c r="F1713">
        <v>71</v>
      </c>
      <c r="G1713" t="s">
        <v>139</v>
      </c>
      <c r="H1713" t="s">
        <v>36</v>
      </c>
      <c r="I1713" t="s">
        <v>58</v>
      </c>
      <c r="J1713" t="s">
        <v>50</v>
      </c>
      <c r="K1713">
        <v>4.4000000000000004</v>
      </c>
      <c r="L1713" t="s">
        <v>144</v>
      </c>
      <c r="M1713" t="s">
        <v>32</v>
      </c>
      <c r="N1713" t="s">
        <v>51</v>
      </c>
      <c r="O1713" t="s">
        <v>144</v>
      </c>
      <c r="P1713" t="s">
        <v>144</v>
      </c>
      <c r="Q1713">
        <v>15</v>
      </c>
      <c r="R1713" t="s">
        <v>33</v>
      </c>
    </row>
    <row r="1714" spans="1:18" x14ac:dyDescent="0.25">
      <c r="A1714">
        <v>1716</v>
      </c>
      <c r="B1714">
        <v>23</v>
      </c>
      <c r="C1714" t="s">
        <v>18</v>
      </c>
      <c r="D1714" t="s">
        <v>76</v>
      </c>
      <c r="E1714" t="s">
        <v>20</v>
      </c>
      <c r="F1714">
        <v>69</v>
      </c>
      <c r="G1714" t="s">
        <v>127</v>
      </c>
      <c r="H1714" t="s">
        <v>85</v>
      </c>
      <c r="I1714" t="s">
        <v>23</v>
      </c>
      <c r="J1714" t="s">
        <v>37</v>
      </c>
      <c r="K1714">
        <v>3.4</v>
      </c>
      <c r="L1714" t="s">
        <v>144</v>
      </c>
      <c r="M1714" t="s">
        <v>43</v>
      </c>
      <c r="N1714" t="s">
        <v>67</v>
      </c>
      <c r="O1714" t="s">
        <v>144</v>
      </c>
      <c r="P1714" t="s">
        <v>144</v>
      </c>
      <c r="Q1714">
        <v>30</v>
      </c>
      <c r="R1714" t="s">
        <v>43</v>
      </c>
    </row>
    <row r="1715" spans="1:18" x14ac:dyDescent="0.25">
      <c r="A1715">
        <v>1717</v>
      </c>
      <c r="B1715">
        <v>69</v>
      </c>
      <c r="C1715" t="s">
        <v>18</v>
      </c>
      <c r="D1715" t="s">
        <v>19</v>
      </c>
      <c r="E1715" t="s">
        <v>20</v>
      </c>
      <c r="F1715">
        <v>47</v>
      </c>
      <c r="G1715" t="s">
        <v>131</v>
      </c>
      <c r="H1715" t="s">
        <v>42</v>
      </c>
      <c r="I1715" t="s">
        <v>101</v>
      </c>
      <c r="J1715" t="s">
        <v>24</v>
      </c>
      <c r="K1715">
        <v>4.7</v>
      </c>
      <c r="L1715" t="s">
        <v>144</v>
      </c>
      <c r="M1715" t="s">
        <v>28</v>
      </c>
      <c r="N1715" t="s">
        <v>51</v>
      </c>
      <c r="O1715" t="s">
        <v>144</v>
      </c>
      <c r="P1715" t="s">
        <v>144</v>
      </c>
      <c r="Q1715">
        <v>30</v>
      </c>
      <c r="R1715" t="s">
        <v>33</v>
      </c>
    </row>
    <row r="1716" spans="1:18" x14ac:dyDescent="0.25">
      <c r="A1716">
        <v>1718</v>
      </c>
      <c r="B1716">
        <v>29</v>
      </c>
      <c r="C1716" t="s">
        <v>18</v>
      </c>
      <c r="D1716" t="s">
        <v>96</v>
      </c>
      <c r="E1716" t="s">
        <v>20</v>
      </c>
      <c r="F1716">
        <v>50</v>
      </c>
      <c r="G1716" t="s">
        <v>72</v>
      </c>
      <c r="H1716" t="s">
        <v>22</v>
      </c>
      <c r="I1716" t="s">
        <v>113</v>
      </c>
      <c r="J1716" t="s">
        <v>50</v>
      </c>
      <c r="K1716">
        <v>2.9</v>
      </c>
      <c r="L1716" t="s">
        <v>144</v>
      </c>
      <c r="M1716" t="s">
        <v>33</v>
      </c>
      <c r="N1716" t="s">
        <v>27</v>
      </c>
      <c r="O1716" t="s">
        <v>144</v>
      </c>
      <c r="P1716" t="s">
        <v>144</v>
      </c>
      <c r="Q1716">
        <v>16</v>
      </c>
      <c r="R1716" t="s">
        <v>55</v>
      </c>
    </row>
    <row r="1717" spans="1:18" x14ac:dyDescent="0.25">
      <c r="A1717">
        <v>1719</v>
      </c>
      <c r="B1717">
        <v>54</v>
      </c>
      <c r="C1717" t="s">
        <v>18</v>
      </c>
      <c r="D1717" t="s">
        <v>105</v>
      </c>
      <c r="E1717" t="s">
        <v>20</v>
      </c>
      <c r="F1717">
        <v>96</v>
      </c>
      <c r="G1717" t="s">
        <v>120</v>
      </c>
      <c r="H1717" t="s">
        <v>22</v>
      </c>
      <c r="I1717" t="s">
        <v>66</v>
      </c>
      <c r="J1717" t="s">
        <v>24</v>
      </c>
      <c r="K1717">
        <v>3.4</v>
      </c>
      <c r="L1717" t="s">
        <v>144</v>
      </c>
      <c r="M1717" t="s">
        <v>33</v>
      </c>
      <c r="N1717" t="s">
        <v>67</v>
      </c>
      <c r="O1717" t="s">
        <v>144</v>
      </c>
      <c r="P1717" t="s">
        <v>144</v>
      </c>
      <c r="Q1717">
        <v>14</v>
      </c>
      <c r="R1717" t="s">
        <v>43</v>
      </c>
    </row>
    <row r="1718" spans="1:18" x14ac:dyDescent="0.25">
      <c r="A1718">
        <v>1720</v>
      </c>
      <c r="B1718">
        <v>45</v>
      </c>
      <c r="C1718" t="s">
        <v>18</v>
      </c>
      <c r="D1718" t="s">
        <v>29</v>
      </c>
      <c r="E1718" t="s">
        <v>20</v>
      </c>
      <c r="F1718">
        <v>39</v>
      </c>
      <c r="G1718" t="s">
        <v>120</v>
      </c>
      <c r="H1718" t="s">
        <v>42</v>
      </c>
      <c r="I1718" t="s">
        <v>49</v>
      </c>
      <c r="J1718" t="s">
        <v>24</v>
      </c>
      <c r="K1718">
        <v>3.2</v>
      </c>
      <c r="L1718" t="s">
        <v>144</v>
      </c>
      <c r="M1718" t="s">
        <v>28</v>
      </c>
      <c r="N1718" t="s">
        <v>38</v>
      </c>
      <c r="O1718" t="s">
        <v>144</v>
      </c>
      <c r="P1718" t="s">
        <v>144</v>
      </c>
      <c r="Q1718">
        <v>8</v>
      </c>
      <c r="R1718" t="s">
        <v>28</v>
      </c>
    </row>
    <row r="1719" spans="1:18" x14ac:dyDescent="0.25">
      <c r="A1719">
        <v>1721</v>
      </c>
      <c r="B1719">
        <v>25</v>
      </c>
      <c r="C1719" t="s">
        <v>18</v>
      </c>
      <c r="D1719" t="s">
        <v>56</v>
      </c>
      <c r="E1719" t="s">
        <v>20</v>
      </c>
      <c r="F1719">
        <v>84</v>
      </c>
      <c r="G1719" t="s">
        <v>35</v>
      </c>
      <c r="H1719" t="s">
        <v>36</v>
      </c>
      <c r="I1719" t="s">
        <v>110</v>
      </c>
      <c r="J1719" t="s">
        <v>24</v>
      </c>
      <c r="K1719">
        <v>2.8</v>
      </c>
      <c r="L1719" t="s">
        <v>144</v>
      </c>
      <c r="M1719" t="s">
        <v>33</v>
      </c>
      <c r="N1719" t="s">
        <v>27</v>
      </c>
      <c r="O1719" t="s">
        <v>144</v>
      </c>
      <c r="P1719" t="s">
        <v>144</v>
      </c>
      <c r="Q1719">
        <v>40</v>
      </c>
      <c r="R1719" t="s">
        <v>55</v>
      </c>
    </row>
    <row r="1720" spans="1:18" x14ac:dyDescent="0.25">
      <c r="A1720">
        <v>1722</v>
      </c>
      <c r="B1720">
        <v>34</v>
      </c>
      <c r="C1720" t="s">
        <v>18</v>
      </c>
      <c r="D1720" t="s">
        <v>98</v>
      </c>
      <c r="E1720" t="s">
        <v>64</v>
      </c>
      <c r="F1720">
        <v>28</v>
      </c>
      <c r="G1720" t="s">
        <v>74</v>
      </c>
      <c r="H1720" t="s">
        <v>36</v>
      </c>
      <c r="I1720" t="s">
        <v>128</v>
      </c>
      <c r="J1720" t="s">
        <v>37</v>
      </c>
      <c r="K1720">
        <v>4.3</v>
      </c>
      <c r="L1720" t="s">
        <v>144</v>
      </c>
      <c r="M1720" t="s">
        <v>28</v>
      </c>
      <c r="N1720" t="s">
        <v>38</v>
      </c>
      <c r="O1720" t="s">
        <v>144</v>
      </c>
      <c r="P1720" t="s">
        <v>144</v>
      </c>
      <c r="Q1720">
        <v>24</v>
      </c>
      <c r="R1720" t="s">
        <v>26</v>
      </c>
    </row>
    <row r="1721" spans="1:18" x14ac:dyDescent="0.25">
      <c r="A1721">
        <v>1723</v>
      </c>
      <c r="B1721">
        <v>46</v>
      </c>
      <c r="C1721" t="s">
        <v>18</v>
      </c>
      <c r="D1721" t="s">
        <v>105</v>
      </c>
      <c r="E1721" t="s">
        <v>20</v>
      </c>
      <c r="F1721">
        <v>51</v>
      </c>
      <c r="G1721" t="s">
        <v>35</v>
      </c>
      <c r="H1721" t="s">
        <v>22</v>
      </c>
      <c r="I1721" t="s">
        <v>78</v>
      </c>
      <c r="J1721" t="s">
        <v>50</v>
      </c>
      <c r="K1721">
        <v>3.3</v>
      </c>
      <c r="L1721" t="s">
        <v>144</v>
      </c>
      <c r="M1721" t="s">
        <v>33</v>
      </c>
      <c r="N1721" t="s">
        <v>51</v>
      </c>
      <c r="O1721" t="s">
        <v>144</v>
      </c>
      <c r="P1721" t="s">
        <v>144</v>
      </c>
      <c r="Q1721">
        <v>14</v>
      </c>
      <c r="R1721" t="s">
        <v>33</v>
      </c>
    </row>
    <row r="1722" spans="1:18" x14ac:dyDescent="0.25">
      <c r="A1722">
        <v>1724</v>
      </c>
      <c r="B1722">
        <v>70</v>
      </c>
      <c r="C1722" t="s">
        <v>18</v>
      </c>
      <c r="D1722" t="s">
        <v>111</v>
      </c>
      <c r="E1722" t="s">
        <v>64</v>
      </c>
      <c r="F1722">
        <v>20</v>
      </c>
      <c r="G1722" t="s">
        <v>79</v>
      </c>
      <c r="H1722" t="s">
        <v>85</v>
      </c>
      <c r="I1722" t="s">
        <v>75</v>
      </c>
      <c r="J1722" t="s">
        <v>37</v>
      </c>
      <c r="K1722">
        <v>3.3</v>
      </c>
      <c r="L1722" t="s">
        <v>144</v>
      </c>
      <c r="M1722" t="s">
        <v>32</v>
      </c>
      <c r="N1722" t="s">
        <v>51</v>
      </c>
      <c r="O1722" t="s">
        <v>144</v>
      </c>
      <c r="P1722" t="s">
        <v>144</v>
      </c>
      <c r="Q1722">
        <v>39</v>
      </c>
      <c r="R1722" t="s">
        <v>43</v>
      </c>
    </row>
    <row r="1723" spans="1:18" x14ac:dyDescent="0.25">
      <c r="A1723">
        <v>1725</v>
      </c>
      <c r="B1723">
        <v>42</v>
      </c>
      <c r="C1723" t="s">
        <v>18</v>
      </c>
      <c r="D1723" t="s">
        <v>68</v>
      </c>
      <c r="E1723" t="s">
        <v>40</v>
      </c>
      <c r="F1723">
        <v>72</v>
      </c>
      <c r="G1723" t="s">
        <v>74</v>
      </c>
      <c r="H1723" t="s">
        <v>36</v>
      </c>
      <c r="I1723" t="s">
        <v>80</v>
      </c>
      <c r="J1723" t="s">
        <v>24</v>
      </c>
      <c r="K1723">
        <v>3.3</v>
      </c>
      <c r="L1723" t="s">
        <v>144</v>
      </c>
      <c r="M1723" t="s">
        <v>43</v>
      </c>
      <c r="N1723" t="s">
        <v>38</v>
      </c>
      <c r="O1723" t="s">
        <v>144</v>
      </c>
      <c r="P1723" t="s">
        <v>144</v>
      </c>
      <c r="Q1723">
        <v>21</v>
      </c>
      <c r="R1723" t="s">
        <v>43</v>
      </c>
    </row>
    <row r="1724" spans="1:18" x14ac:dyDescent="0.25">
      <c r="A1724">
        <v>1726</v>
      </c>
      <c r="B1724">
        <v>45</v>
      </c>
      <c r="C1724" t="s">
        <v>18</v>
      </c>
      <c r="D1724" t="s">
        <v>82</v>
      </c>
      <c r="E1724" t="s">
        <v>64</v>
      </c>
      <c r="F1724">
        <v>33</v>
      </c>
      <c r="G1724" t="s">
        <v>35</v>
      </c>
      <c r="H1724" t="s">
        <v>42</v>
      </c>
      <c r="I1724" t="s">
        <v>118</v>
      </c>
      <c r="J1724" t="s">
        <v>37</v>
      </c>
      <c r="K1724">
        <v>3</v>
      </c>
      <c r="L1724" t="s">
        <v>144</v>
      </c>
      <c r="M1724" t="s">
        <v>33</v>
      </c>
      <c r="N1724" t="s">
        <v>44</v>
      </c>
      <c r="O1724" t="s">
        <v>144</v>
      </c>
      <c r="P1724" t="s">
        <v>144</v>
      </c>
      <c r="Q1724">
        <v>32</v>
      </c>
      <c r="R1724" t="s">
        <v>28</v>
      </c>
    </row>
    <row r="1725" spans="1:18" x14ac:dyDescent="0.25">
      <c r="A1725">
        <v>1727</v>
      </c>
      <c r="B1725">
        <v>57</v>
      </c>
      <c r="C1725" t="s">
        <v>18</v>
      </c>
      <c r="D1725" t="s">
        <v>59</v>
      </c>
      <c r="E1725" t="s">
        <v>60</v>
      </c>
      <c r="F1725">
        <v>28</v>
      </c>
      <c r="G1725" t="s">
        <v>108</v>
      </c>
      <c r="H1725" t="s">
        <v>36</v>
      </c>
      <c r="I1725" t="s">
        <v>73</v>
      </c>
      <c r="J1725" t="s">
        <v>50</v>
      </c>
      <c r="K1725">
        <v>2.8</v>
      </c>
      <c r="L1725" t="s">
        <v>144</v>
      </c>
      <c r="M1725" t="s">
        <v>26</v>
      </c>
      <c r="N1725" t="s">
        <v>27</v>
      </c>
      <c r="O1725" t="s">
        <v>144</v>
      </c>
      <c r="P1725" t="s">
        <v>144</v>
      </c>
      <c r="Q1725">
        <v>45</v>
      </c>
      <c r="R1725" t="s">
        <v>55</v>
      </c>
    </row>
    <row r="1726" spans="1:18" x14ac:dyDescent="0.25">
      <c r="A1726">
        <v>1728</v>
      </c>
      <c r="B1726">
        <v>49</v>
      </c>
      <c r="C1726" t="s">
        <v>18</v>
      </c>
      <c r="D1726" t="s">
        <v>19</v>
      </c>
      <c r="E1726" t="s">
        <v>20</v>
      </c>
      <c r="F1726">
        <v>53</v>
      </c>
      <c r="G1726" t="s">
        <v>133</v>
      </c>
      <c r="H1726" t="s">
        <v>36</v>
      </c>
      <c r="I1726" t="s">
        <v>78</v>
      </c>
      <c r="J1726" t="s">
        <v>37</v>
      </c>
      <c r="K1726">
        <v>4</v>
      </c>
      <c r="L1726" t="s">
        <v>144</v>
      </c>
      <c r="M1726" t="s">
        <v>26</v>
      </c>
      <c r="N1726" t="s">
        <v>27</v>
      </c>
      <c r="O1726" t="s">
        <v>144</v>
      </c>
      <c r="P1726" t="s">
        <v>144</v>
      </c>
      <c r="Q1726">
        <v>19</v>
      </c>
      <c r="R1726" t="s">
        <v>43</v>
      </c>
    </row>
    <row r="1727" spans="1:18" x14ac:dyDescent="0.25">
      <c r="A1727">
        <v>1729</v>
      </c>
      <c r="B1727">
        <v>23</v>
      </c>
      <c r="C1727" t="s">
        <v>18</v>
      </c>
      <c r="D1727" t="s">
        <v>34</v>
      </c>
      <c r="E1727" t="s">
        <v>20</v>
      </c>
      <c r="F1727">
        <v>48</v>
      </c>
      <c r="G1727" t="s">
        <v>48</v>
      </c>
      <c r="H1727" t="s">
        <v>22</v>
      </c>
      <c r="I1727" t="s">
        <v>87</v>
      </c>
      <c r="J1727" t="s">
        <v>54</v>
      </c>
      <c r="K1727">
        <v>4.3</v>
      </c>
      <c r="L1727" t="s">
        <v>144</v>
      </c>
      <c r="M1727" t="s">
        <v>55</v>
      </c>
      <c r="N1727" t="s">
        <v>27</v>
      </c>
      <c r="O1727" t="s">
        <v>144</v>
      </c>
      <c r="P1727" t="s">
        <v>144</v>
      </c>
      <c r="Q1727">
        <v>1</v>
      </c>
      <c r="R1727" t="s">
        <v>55</v>
      </c>
    </row>
    <row r="1728" spans="1:18" x14ac:dyDescent="0.25">
      <c r="A1728">
        <v>1730</v>
      </c>
      <c r="B1728">
        <v>47</v>
      </c>
      <c r="C1728" t="s">
        <v>18</v>
      </c>
      <c r="D1728" t="s">
        <v>56</v>
      </c>
      <c r="E1728" t="s">
        <v>20</v>
      </c>
      <c r="F1728">
        <v>21</v>
      </c>
      <c r="G1728" t="s">
        <v>107</v>
      </c>
      <c r="H1728" t="s">
        <v>42</v>
      </c>
      <c r="I1728" t="s">
        <v>102</v>
      </c>
      <c r="J1728" t="s">
        <v>24</v>
      </c>
      <c r="K1728">
        <v>3.8</v>
      </c>
      <c r="L1728" t="s">
        <v>144</v>
      </c>
      <c r="M1728" t="s">
        <v>28</v>
      </c>
      <c r="N1728" t="s">
        <v>71</v>
      </c>
      <c r="O1728" t="s">
        <v>144</v>
      </c>
      <c r="P1728" t="s">
        <v>144</v>
      </c>
      <c r="Q1728">
        <v>12</v>
      </c>
      <c r="R1728" t="s">
        <v>28</v>
      </c>
    </row>
    <row r="1729" spans="1:18" x14ac:dyDescent="0.25">
      <c r="A1729">
        <v>1731</v>
      </c>
      <c r="B1729">
        <v>23</v>
      </c>
      <c r="C1729" t="s">
        <v>18</v>
      </c>
      <c r="D1729" t="s">
        <v>52</v>
      </c>
      <c r="E1729" t="s">
        <v>20</v>
      </c>
      <c r="F1729">
        <v>22</v>
      </c>
      <c r="G1729" t="s">
        <v>83</v>
      </c>
      <c r="H1729" t="s">
        <v>36</v>
      </c>
      <c r="I1729" t="s">
        <v>62</v>
      </c>
      <c r="J1729" t="s">
        <v>54</v>
      </c>
      <c r="K1729">
        <v>4.2</v>
      </c>
      <c r="L1729" t="s">
        <v>144</v>
      </c>
      <c r="M1729" t="s">
        <v>33</v>
      </c>
      <c r="N1729" t="s">
        <v>38</v>
      </c>
      <c r="O1729" t="s">
        <v>144</v>
      </c>
      <c r="P1729" t="s">
        <v>144</v>
      </c>
      <c r="Q1729">
        <v>26</v>
      </c>
      <c r="R1729" t="s">
        <v>26</v>
      </c>
    </row>
    <row r="1730" spans="1:18" x14ac:dyDescent="0.25">
      <c r="A1730">
        <v>1732</v>
      </c>
      <c r="B1730">
        <v>21</v>
      </c>
      <c r="C1730" t="s">
        <v>18</v>
      </c>
      <c r="D1730" t="s">
        <v>124</v>
      </c>
      <c r="E1730" t="s">
        <v>64</v>
      </c>
      <c r="F1730">
        <v>87</v>
      </c>
      <c r="G1730" t="s">
        <v>127</v>
      </c>
      <c r="H1730" t="s">
        <v>42</v>
      </c>
      <c r="I1730" t="s">
        <v>23</v>
      </c>
      <c r="J1730" t="s">
        <v>54</v>
      </c>
      <c r="K1730">
        <v>3.1</v>
      </c>
      <c r="L1730" t="s">
        <v>144</v>
      </c>
      <c r="M1730" t="s">
        <v>55</v>
      </c>
      <c r="N1730" t="s">
        <v>44</v>
      </c>
      <c r="O1730" t="s">
        <v>144</v>
      </c>
      <c r="P1730" t="s">
        <v>144</v>
      </c>
      <c r="Q1730">
        <v>12</v>
      </c>
      <c r="R1730" t="s">
        <v>33</v>
      </c>
    </row>
    <row r="1731" spans="1:18" x14ac:dyDescent="0.25">
      <c r="A1731">
        <v>1733</v>
      </c>
      <c r="B1731">
        <v>45</v>
      </c>
      <c r="C1731" t="s">
        <v>18</v>
      </c>
      <c r="D1731" t="s">
        <v>125</v>
      </c>
      <c r="E1731" t="s">
        <v>64</v>
      </c>
      <c r="F1731">
        <v>50</v>
      </c>
      <c r="G1731" t="s">
        <v>41</v>
      </c>
      <c r="H1731" t="s">
        <v>36</v>
      </c>
      <c r="I1731" t="s">
        <v>58</v>
      </c>
      <c r="J1731" t="s">
        <v>24</v>
      </c>
      <c r="K1731">
        <v>2.6</v>
      </c>
      <c r="L1731" t="s">
        <v>144</v>
      </c>
      <c r="M1731" t="s">
        <v>33</v>
      </c>
      <c r="N1731" t="s">
        <v>38</v>
      </c>
      <c r="O1731" t="s">
        <v>144</v>
      </c>
      <c r="P1731" t="s">
        <v>144</v>
      </c>
      <c r="Q1731">
        <v>36</v>
      </c>
      <c r="R1731" t="s">
        <v>33</v>
      </c>
    </row>
    <row r="1732" spans="1:18" x14ac:dyDescent="0.25">
      <c r="A1732">
        <v>1734</v>
      </c>
      <c r="B1732">
        <v>67</v>
      </c>
      <c r="C1732" t="s">
        <v>18</v>
      </c>
      <c r="D1732" t="s">
        <v>19</v>
      </c>
      <c r="E1732" t="s">
        <v>20</v>
      </c>
      <c r="F1732">
        <v>85</v>
      </c>
      <c r="G1732" t="s">
        <v>79</v>
      </c>
      <c r="H1732" t="s">
        <v>22</v>
      </c>
      <c r="I1732" t="s">
        <v>87</v>
      </c>
      <c r="J1732" t="s">
        <v>50</v>
      </c>
      <c r="K1732">
        <v>3.4</v>
      </c>
      <c r="L1732" t="s">
        <v>144</v>
      </c>
      <c r="M1732" t="s">
        <v>32</v>
      </c>
      <c r="N1732" t="s">
        <v>27</v>
      </c>
      <c r="O1732" t="s">
        <v>144</v>
      </c>
      <c r="P1732" t="s">
        <v>144</v>
      </c>
      <c r="Q1732">
        <v>22</v>
      </c>
      <c r="R1732" t="s">
        <v>26</v>
      </c>
    </row>
    <row r="1733" spans="1:18" x14ac:dyDescent="0.25">
      <c r="A1733">
        <v>1735</v>
      </c>
      <c r="B1733">
        <v>31</v>
      </c>
      <c r="C1733" t="s">
        <v>18</v>
      </c>
      <c r="D1733" t="s">
        <v>34</v>
      </c>
      <c r="E1733" t="s">
        <v>20</v>
      </c>
      <c r="F1733">
        <v>98</v>
      </c>
      <c r="G1733" t="s">
        <v>65</v>
      </c>
      <c r="H1733" t="s">
        <v>22</v>
      </c>
      <c r="I1733" t="s">
        <v>102</v>
      </c>
      <c r="J1733" t="s">
        <v>37</v>
      </c>
      <c r="K1733">
        <v>3.1</v>
      </c>
      <c r="L1733" t="s">
        <v>144</v>
      </c>
      <c r="M1733" t="s">
        <v>26</v>
      </c>
      <c r="N1733" t="s">
        <v>44</v>
      </c>
      <c r="O1733" t="s">
        <v>144</v>
      </c>
      <c r="P1733" t="s">
        <v>144</v>
      </c>
      <c r="Q1733">
        <v>16</v>
      </c>
      <c r="R1733" t="s">
        <v>43</v>
      </c>
    </row>
    <row r="1734" spans="1:18" x14ac:dyDescent="0.25">
      <c r="A1734">
        <v>1736</v>
      </c>
      <c r="B1734">
        <v>58</v>
      </c>
      <c r="C1734" t="s">
        <v>18</v>
      </c>
      <c r="D1734" t="s">
        <v>76</v>
      </c>
      <c r="E1734" t="s">
        <v>20</v>
      </c>
      <c r="F1734">
        <v>34</v>
      </c>
      <c r="G1734" t="s">
        <v>97</v>
      </c>
      <c r="H1734" t="s">
        <v>42</v>
      </c>
      <c r="I1734" t="s">
        <v>70</v>
      </c>
      <c r="J1734" t="s">
        <v>24</v>
      </c>
      <c r="K1734">
        <v>3.6</v>
      </c>
      <c r="L1734" t="s">
        <v>144</v>
      </c>
      <c r="M1734" t="s">
        <v>55</v>
      </c>
      <c r="N1734" t="s">
        <v>27</v>
      </c>
      <c r="O1734" t="s">
        <v>144</v>
      </c>
      <c r="P1734" t="s">
        <v>144</v>
      </c>
      <c r="Q1734">
        <v>31</v>
      </c>
      <c r="R1734" t="s">
        <v>28</v>
      </c>
    </row>
    <row r="1735" spans="1:18" x14ac:dyDescent="0.25">
      <c r="A1735">
        <v>1737</v>
      </c>
      <c r="B1735">
        <v>57</v>
      </c>
      <c r="C1735" t="s">
        <v>18</v>
      </c>
      <c r="D1735" t="s">
        <v>56</v>
      </c>
      <c r="E1735" t="s">
        <v>20</v>
      </c>
      <c r="F1735">
        <v>61</v>
      </c>
      <c r="G1735" t="s">
        <v>114</v>
      </c>
      <c r="H1735" t="s">
        <v>42</v>
      </c>
      <c r="I1735" t="s">
        <v>70</v>
      </c>
      <c r="J1735" t="s">
        <v>50</v>
      </c>
      <c r="K1735">
        <v>2.6</v>
      </c>
      <c r="L1735" t="s">
        <v>144</v>
      </c>
      <c r="M1735" t="s">
        <v>33</v>
      </c>
      <c r="N1735" t="s">
        <v>67</v>
      </c>
      <c r="O1735" t="s">
        <v>144</v>
      </c>
      <c r="P1735" t="s">
        <v>144</v>
      </c>
      <c r="Q1735">
        <v>43</v>
      </c>
      <c r="R1735" t="s">
        <v>33</v>
      </c>
    </row>
    <row r="1736" spans="1:18" x14ac:dyDescent="0.25">
      <c r="A1736">
        <v>1738</v>
      </c>
      <c r="B1736">
        <v>42</v>
      </c>
      <c r="C1736" t="s">
        <v>18</v>
      </c>
      <c r="D1736" t="s">
        <v>98</v>
      </c>
      <c r="E1736" t="s">
        <v>64</v>
      </c>
      <c r="F1736">
        <v>98</v>
      </c>
      <c r="G1736" t="s">
        <v>115</v>
      </c>
      <c r="H1736" t="s">
        <v>22</v>
      </c>
      <c r="I1736" t="s">
        <v>23</v>
      </c>
      <c r="J1736" t="s">
        <v>50</v>
      </c>
      <c r="K1736">
        <v>4.2</v>
      </c>
      <c r="L1736" t="s">
        <v>144</v>
      </c>
      <c r="M1736" t="s">
        <v>32</v>
      </c>
      <c r="N1736" t="s">
        <v>71</v>
      </c>
      <c r="O1736" t="s">
        <v>144</v>
      </c>
      <c r="P1736" t="s">
        <v>144</v>
      </c>
      <c r="Q1736">
        <v>50</v>
      </c>
      <c r="R1736" t="s">
        <v>28</v>
      </c>
    </row>
    <row r="1737" spans="1:18" x14ac:dyDescent="0.25">
      <c r="A1737">
        <v>1739</v>
      </c>
      <c r="B1737">
        <v>60</v>
      </c>
      <c r="C1737" t="s">
        <v>18</v>
      </c>
      <c r="D1737" t="s">
        <v>63</v>
      </c>
      <c r="E1737" t="s">
        <v>64</v>
      </c>
      <c r="F1737">
        <v>61</v>
      </c>
      <c r="G1737" t="s">
        <v>114</v>
      </c>
      <c r="H1737" t="s">
        <v>42</v>
      </c>
      <c r="I1737" t="s">
        <v>89</v>
      </c>
      <c r="J1737" t="s">
        <v>37</v>
      </c>
      <c r="K1737">
        <v>2.9</v>
      </c>
      <c r="L1737" t="s">
        <v>144</v>
      </c>
      <c r="M1737" t="s">
        <v>43</v>
      </c>
      <c r="N1737" t="s">
        <v>67</v>
      </c>
      <c r="O1737" t="s">
        <v>144</v>
      </c>
      <c r="P1737" t="s">
        <v>144</v>
      </c>
      <c r="Q1737">
        <v>37</v>
      </c>
      <c r="R1737" t="s">
        <v>26</v>
      </c>
    </row>
    <row r="1738" spans="1:18" x14ac:dyDescent="0.25">
      <c r="A1738">
        <v>1740</v>
      </c>
      <c r="B1738">
        <v>21</v>
      </c>
      <c r="C1738" t="s">
        <v>18</v>
      </c>
      <c r="D1738" t="s">
        <v>98</v>
      </c>
      <c r="E1738" t="s">
        <v>64</v>
      </c>
      <c r="F1738">
        <v>98</v>
      </c>
      <c r="G1738" t="s">
        <v>140</v>
      </c>
      <c r="H1738" t="s">
        <v>22</v>
      </c>
      <c r="I1738" t="s">
        <v>62</v>
      </c>
      <c r="J1738" t="s">
        <v>24</v>
      </c>
      <c r="K1738">
        <v>4.2</v>
      </c>
      <c r="L1738" t="s">
        <v>144</v>
      </c>
      <c r="M1738" t="s">
        <v>26</v>
      </c>
      <c r="N1738" t="s">
        <v>27</v>
      </c>
      <c r="O1738" t="s">
        <v>144</v>
      </c>
      <c r="P1738" t="s">
        <v>144</v>
      </c>
      <c r="Q1738">
        <v>23</v>
      </c>
      <c r="R1738" t="s">
        <v>33</v>
      </c>
    </row>
    <row r="1739" spans="1:18" x14ac:dyDescent="0.25">
      <c r="A1739">
        <v>1741</v>
      </c>
      <c r="B1739">
        <v>69</v>
      </c>
      <c r="C1739" t="s">
        <v>18</v>
      </c>
      <c r="D1739" t="s">
        <v>88</v>
      </c>
      <c r="E1739" t="s">
        <v>20</v>
      </c>
      <c r="F1739">
        <v>21</v>
      </c>
      <c r="G1739" t="s">
        <v>142</v>
      </c>
      <c r="H1739" t="s">
        <v>22</v>
      </c>
      <c r="I1739" t="s">
        <v>58</v>
      </c>
      <c r="J1739" t="s">
        <v>54</v>
      </c>
      <c r="K1739">
        <v>3.3</v>
      </c>
      <c r="L1739" t="s">
        <v>144</v>
      </c>
      <c r="M1739" t="s">
        <v>33</v>
      </c>
      <c r="N1739" t="s">
        <v>44</v>
      </c>
      <c r="O1739" t="s">
        <v>144</v>
      </c>
      <c r="P1739" t="s">
        <v>144</v>
      </c>
      <c r="Q1739">
        <v>10</v>
      </c>
      <c r="R1739" t="s">
        <v>32</v>
      </c>
    </row>
    <row r="1740" spans="1:18" x14ac:dyDescent="0.25">
      <c r="A1740">
        <v>1742</v>
      </c>
      <c r="B1740">
        <v>41</v>
      </c>
      <c r="C1740" t="s">
        <v>18</v>
      </c>
      <c r="D1740" t="s">
        <v>88</v>
      </c>
      <c r="E1740" t="s">
        <v>20</v>
      </c>
      <c r="F1740">
        <v>51</v>
      </c>
      <c r="G1740" t="s">
        <v>74</v>
      </c>
      <c r="H1740" t="s">
        <v>85</v>
      </c>
      <c r="I1740" t="s">
        <v>80</v>
      </c>
      <c r="J1740" t="s">
        <v>24</v>
      </c>
      <c r="K1740">
        <v>3.6</v>
      </c>
      <c r="L1740" t="s">
        <v>144</v>
      </c>
      <c r="M1740" t="s">
        <v>28</v>
      </c>
      <c r="N1740" t="s">
        <v>44</v>
      </c>
      <c r="O1740" t="s">
        <v>144</v>
      </c>
      <c r="P1740" t="s">
        <v>144</v>
      </c>
      <c r="Q1740">
        <v>20</v>
      </c>
      <c r="R1740" t="s">
        <v>32</v>
      </c>
    </row>
    <row r="1741" spans="1:18" x14ac:dyDescent="0.25">
      <c r="A1741">
        <v>1743</v>
      </c>
      <c r="B1741">
        <v>51</v>
      </c>
      <c r="C1741" t="s">
        <v>18</v>
      </c>
      <c r="D1741" t="s">
        <v>39</v>
      </c>
      <c r="E1741" t="s">
        <v>40</v>
      </c>
      <c r="F1741">
        <v>80</v>
      </c>
      <c r="G1741" t="s">
        <v>103</v>
      </c>
      <c r="H1741" t="s">
        <v>85</v>
      </c>
      <c r="I1741" t="s">
        <v>49</v>
      </c>
      <c r="J1741" t="s">
        <v>37</v>
      </c>
      <c r="K1741">
        <v>4.3</v>
      </c>
      <c r="L1741" t="s">
        <v>144</v>
      </c>
      <c r="M1741" t="s">
        <v>26</v>
      </c>
      <c r="N1741" t="s">
        <v>27</v>
      </c>
      <c r="O1741" t="s">
        <v>144</v>
      </c>
      <c r="P1741" t="s">
        <v>144</v>
      </c>
      <c r="Q1741">
        <v>18</v>
      </c>
      <c r="R1741" t="s">
        <v>28</v>
      </c>
    </row>
    <row r="1742" spans="1:18" x14ac:dyDescent="0.25">
      <c r="A1742">
        <v>1744</v>
      </c>
      <c r="B1742">
        <v>23</v>
      </c>
      <c r="C1742" t="s">
        <v>18</v>
      </c>
      <c r="D1742" t="s">
        <v>81</v>
      </c>
      <c r="E1742" t="s">
        <v>20</v>
      </c>
      <c r="F1742">
        <v>72</v>
      </c>
      <c r="G1742" t="s">
        <v>65</v>
      </c>
      <c r="H1742" t="s">
        <v>85</v>
      </c>
      <c r="I1742" t="s">
        <v>102</v>
      </c>
      <c r="J1742" t="s">
        <v>24</v>
      </c>
      <c r="K1742">
        <v>3.3</v>
      </c>
      <c r="L1742" t="s">
        <v>144</v>
      </c>
      <c r="M1742" t="s">
        <v>55</v>
      </c>
      <c r="N1742" t="s">
        <v>51</v>
      </c>
      <c r="O1742" t="s">
        <v>144</v>
      </c>
      <c r="P1742" t="s">
        <v>144</v>
      </c>
      <c r="Q1742">
        <v>3</v>
      </c>
      <c r="R1742" t="s">
        <v>32</v>
      </c>
    </row>
    <row r="1743" spans="1:18" x14ac:dyDescent="0.25">
      <c r="A1743">
        <v>1745</v>
      </c>
      <c r="B1743">
        <v>57</v>
      </c>
      <c r="C1743" t="s">
        <v>18</v>
      </c>
      <c r="D1743" t="s">
        <v>82</v>
      </c>
      <c r="E1743" t="s">
        <v>64</v>
      </c>
      <c r="F1743">
        <v>63</v>
      </c>
      <c r="G1743" t="s">
        <v>143</v>
      </c>
      <c r="H1743" t="s">
        <v>22</v>
      </c>
      <c r="I1743" t="s">
        <v>80</v>
      </c>
      <c r="J1743" t="s">
        <v>24</v>
      </c>
      <c r="K1743">
        <v>3</v>
      </c>
      <c r="L1743" t="s">
        <v>144</v>
      </c>
      <c r="M1743" t="s">
        <v>43</v>
      </c>
      <c r="N1743" t="s">
        <v>51</v>
      </c>
      <c r="O1743" t="s">
        <v>144</v>
      </c>
      <c r="P1743" t="s">
        <v>144</v>
      </c>
      <c r="Q1743">
        <v>23</v>
      </c>
      <c r="R1743" t="s">
        <v>43</v>
      </c>
    </row>
    <row r="1744" spans="1:18" x14ac:dyDescent="0.25">
      <c r="A1744">
        <v>1746</v>
      </c>
      <c r="B1744">
        <v>40</v>
      </c>
      <c r="C1744" t="s">
        <v>18</v>
      </c>
      <c r="D1744" t="s">
        <v>81</v>
      </c>
      <c r="E1744" t="s">
        <v>20</v>
      </c>
      <c r="F1744">
        <v>27</v>
      </c>
      <c r="G1744" t="s">
        <v>61</v>
      </c>
      <c r="H1744" t="s">
        <v>22</v>
      </c>
      <c r="I1744" t="s">
        <v>100</v>
      </c>
      <c r="J1744" t="s">
        <v>24</v>
      </c>
      <c r="K1744">
        <v>3.6</v>
      </c>
      <c r="L1744" t="s">
        <v>144</v>
      </c>
      <c r="M1744" t="s">
        <v>26</v>
      </c>
      <c r="N1744" t="s">
        <v>71</v>
      </c>
      <c r="O1744" t="s">
        <v>144</v>
      </c>
      <c r="P1744" t="s">
        <v>144</v>
      </c>
      <c r="Q1744">
        <v>27</v>
      </c>
      <c r="R1744" t="s">
        <v>33</v>
      </c>
    </row>
    <row r="1745" spans="1:18" x14ac:dyDescent="0.25">
      <c r="A1745">
        <v>1747</v>
      </c>
      <c r="B1745">
        <v>65</v>
      </c>
      <c r="C1745" t="s">
        <v>18</v>
      </c>
      <c r="D1745" t="s">
        <v>63</v>
      </c>
      <c r="E1745" t="s">
        <v>64</v>
      </c>
      <c r="F1745">
        <v>44</v>
      </c>
      <c r="G1745" t="s">
        <v>83</v>
      </c>
      <c r="H1745" t="s">
        <v>22</v>
      </c>
      <c r="I1745" t="s">
        <v>102</v>
      </c>
      <c r="J1745" t="s">
        <v>50</v>
      </c>
      <c r="K1745">
        <v>3.1</v>
      </c>
      <c r="L1745" t="s">
        <v>144</v>
      </c>
      <c r="M1745" t="s">
        <v>32</v>
      </c>
      <c r="N1745" t="s">
        <v>71</v>
      </c>
      <c r="O1745" t="s">
        <v>144</v>
      </c>
      <c r="P1745" t="s">
        <v>144</v>
      </c>
      <c r="Q1745">
        <v>44</v>
      </c>
      <c r="R1745" t="s">
        <v>32</v>
      </c>
    </row>
    <row r="1746" spans="1:18" x14ac:dyDescent="0.25">
      <c r="A1746">
        <v>1748</v>
      </c>
      <c r="B1746">
        <v>61</v>
      </c>
      <c r="C1746" t="s">
        <v>18</v>
      </c>
      <c r="D1746" t="s">
        <v>59</v>
      </c>
      <c r="E1746" t="s">
        <v>60</v>
      </c>
      <c r="F1746">
        <v>23</v>
      </c>
      <c r="G1746" t="s">
        <v>77</v>
      </c>
      <c r="H1746" t="s">
        <v>42</v>
      </c>
      <c r="I1746" t="s">
        <v>126</v>
      </c>
      <c r="J1746" t="s">
        <v>24</v>
      </c>
      <c r="K1746">
        <v>2.9</v>
      </c>
      <c r="L1746" t="s">
        <v>144</v>
      </c>
      <c r="M1746" t="s">
        <v>33</v>
      </c>
      <c r="N1746" t="s">
        <v>27</v>
      </c>
      <c r="O1746" t="s">
        <v>144</v>
      </c>
      <c r="P1746" t="s">
        <v>144</v>
      </c>
      <c r="Q1746">
        <v>41</v>
      </c>
      <c r="R1746" t="s">
        <v>28</v>
      </c>
    </row>
    <row r="1747" spans="1:18" x14ac:dyDescent="0.25">
      <c r="A1747">
        <v>1749</v>
      </c>
      <c r="B1747">
        <v>34</v>
      </c>
      <c r="C1747" t="s">
        <v>18</v>
      </c>
      <c r="D1747" t="s">
        <v>81</v>
      </c>
      <c r="E1747" t="s">
        <v>20</v>
      </c>
      <c r="F1747">
        <v>93</v>
      </c>
      <c r="G1747" t="s">
        <v>53</v>
      </c>
      <c r="H1747" t="s">
        <v>22</v>
      </c>
      <c r="I1747" t="s">
        <v>80</v>
      </c>
      <c r="J1747" t="s">
        <v>24</v>
      </c>
      <c r="K1747">
        <v>3.9</v>
      </c>
      <c r="L1747" t="s">
        <v>144</v>
      </c>
      <c r="M1747" t="s">
        <v>32</v>
      </c>
      <c r="N1747" t="s">
        <v>67</v>
      </c>
      <c r="O1747" t="s">
        <v>144</v>
      </c>
      <c r="P1747" t="s">
        <v>144</v>
      </c>
      <c r="Q1747">
        <v>41</v>
      </c>
      <c r="R1747" t="s">
        <v>32</v>
      </c>
    </row>
    <row r="1748" spans="1:18" x14ac:dyDescent="0.25">
      <c r="A1748">
        <v>1750</v>
      </c>
      <c r="B1748">
        <v>43</v>
      </c>
      <c r="C1748" t="s">
        <v>18</v>
      </c>
      <c r="D1748" t="s">
        <v>96</v>
      </c>
      <c r="E1748" t="s">
        <v>20</v>
      </c>
      <c r="F1748">
        <v>70</v>
      </c>
      <c r="G1748" t="s">
        <v>48</v>
      </c>
      <c r="H1748" t="s">
        <v>22</v>
      </c>
      <c r="I1748" t="s">
        <v>66</v>
      </c>
      <c r="J1748" t="s">
        <v>54</v>
      </c>
      <c r="K1748">
        <v>3.2</v>
      </c>
      <c r="L1748" t="s">
        <v>144</v>
      </c>
      <c r="M1748" t="s">
        <v>26</v>
      </c>
      <c r="N1748" t="s">
        <v>67</v>
      </c>
      <c r="O1748" t="s">
        <v>144</v>
      </c>
      <c r="P1748" t="s">
        <v>144</v>
      </c>
      <c r="Q1748">
        <v>36</v>
      </c>
      <c r="R1748" t="s">
        <v>55</v>
      </c>
    </row>
    <row r="1749" spans="1:18" x14ac:dyDescent="0.25">
      <c r="A1749">
        <v>1751</v>
      </c>
      <c r="B1749">
        <v>31</v>
      </c>
      <c r="C1749" t="s">
        <v>18</v>
      </c>
      <c r="D1749" t="s">
        <v>82</v>
      </c>
      <c r="E1749" t="s">
        <v>64</v>
      </c>
      <c r="F1749">
        <v>85</v>
      </c>
      <c r="G1749" t="s">
        <v>65</v>
      </c>
      <c r="H1749" t="s">
        <v>42</v>
      </c>
      <c r="I1749" t="s">
        <v>49</v>
      </c>
      <c r="J1749" t="s">
        <v>54</v>
      </c>
      <c r="K1749">
        <v>3.1</v>
      </c>
      <c r="L1749" t="s">
        <v>144</v>
      </c>
      <c r="M1749" t="s">
        <v>26</v>
      </c>
      <c r="N1749" t="s">
        <v>27</v>
      </c>
      <c r="O1749" t="s">
        <v>144</v>
      </c>
      <c r="P1749" t="s">
        <v>144</v>
      </c>
      <c r="Q1749">
        <v>38</v>
      </c>
      <c r="R1749" t="s">
        <v>28</v>
      </c>
    </row>
    <row r="1750" spans="1:18" x14ac:dyDescent="0.25">
      <c r="A1750">
        <v>1752</v>
      </c>
      <c r="B1750">
        <v>57</v>
      </c>
      <c r="C1750" t="s">
        <v>18</v>
      </c>
      <c r="D1750" t="s">
        <v>29</v>
      </c>
      <c r="E1750" t="s">
        <v>20</v>
      </c>
      <c r="F1750">
        <v>40</v>
      </c>
      <c r="G1750" t="s">
        <v>115</v>
      </c>
      <c r="H1750" t="s">
        <v>42</v>
      </c>
      <c r="I1750" t="s">
        <v>62</v>
      </c>
      <c r="J1750" t="s">
        <v>24</v>
      </c>
      <c r="K1750">
        <v>3.2</v>
      </c>
      <c r="L1750" t="s">
        <v>144</v>
      </c>
      <c r="M1750" t="s">
        <v>43</v>
      </c>
      <c r="N1750" t="s">
        <v>67</v>
      </c>
      <c r="O1750" t="s">
        <v>144</v>
      </c>
      <c r="P1750" t="s">
        <v>144</v>
      </c>
      <c r="Q1750">
        <v>34</v>
      </c>
      <c r="R1750" t="s">
        <v>33</v>
      </c>
    </row>
    <row r="1751" spans="1:18" x14ac:dyDescent="0.25">
      <c r="A1751">
        <v>1753</v>
      </c>
      <c r="B1751">
        <v>34</v>
      </c>
      <c r="C1751" t="s">
        <v>18</v>
      </c>
      <c r="D1751" t="s">
        <v>129</v>
      </c>
      <c r="E1751" t="s">
        <v>40</v>
      </c>
      <c r="F1751">
        <v>29</v>
      </c>
      <c r="G1751" t="s">
        <v>139</v>
      </c>
      <c r="H1751" t="s">
        <v>22</v>
      </c>
      <c r="I1751" t="s">
        <v>136</v>
      </c>
      <c r="J1751" t="s">
        <v>24</v>
      </c>
      <c r="K1751">
        <v>3.3</v>
      </c>
      <c r="L1751" t="s">
        <v>144</v>
      </c>
      <c r="M1751" t="s">
        <v>55</v>
      </c>
      <c r="N1751" t="s">
        <v>71</v>
      </c>
      <c r="O1751" t="s">
        <v>144</v>
      </c>
      <c r="P1751" t="s">
        <v>144</v>
      </c>
      <c r="Q1751">
        <v>14</v>
      </c>
      <c r="R1751" t="s">
        <v>28</v>
      </c>
    </row>
    <row r="1752" spans="1:18" x14ac:dyDescent="0.25">
      <c r="A1752">
        <v>1754</v>
      </c>
      <c r="B1752">
        <v>25</v>
      </c>
      <c r="C1752" t="s">
        <v>18</v>
      </c>
      <c r="D1752" t="s">
        <v>81</v>
      </c>
      <c r="E1752" t="s">
        <v>20</v>
      </c>
      <c r="F1752">
        <v>27</v>
      </c>
      <c r="G1752" t="s">
        <v>104</v>
      </c>
      <c r="H1752" t="s">
        <v>22</v>
      </c>
      <c r="I1752" t="s">
        <v>87</v>
      </c>
      <c r="J1752" t="s">
        <v>54</v>
      </c>
      <c r="K1752">
        <v>4.8</v>
      </c>
      <c r="L1752" t="s">
        <v>144</v>
      </c>
      <c r="M1752" t="s">
        <v>28</v>
      </c>
      <c r="N1752" t="s">
        <v>44</v>
      </c>
      <c r="O1752" t="s">
        <v>144</v>
      </c>
      <c r="P1752" t="s">
        <v>144</v>
      </c>
      <c r="Q1752">
        <v>23</v>
      </c>
      <c r="R1752" t="s">
        <v>26</v>
      </c>
    </row>
    <row r="1753" spans="1:18" x14ac:dyDescent="0.25">
      <c r="A1753">
        <v>1755</v>
      </c>
      <c r="B1753">
        <v>66</v>
      </c>
      <c r="C1753" t="s">
        <v>18</v>
      </c>
      <c r="D1753" t="s">
        <v>76</v>
      </c>
      <c r="E1753" t="s">
        <v>20</v>
      </c>
      <c r="F1753">
        <v>93</v>
      </c>
      <c r="G1753" t="s">
        <v>35</v>
      </c>
      <c r="H1753" t="s">
        <v>36</v>
      </c>
      <c r="I1753" t="s">
        <v>110</v>
      </c>
      <c r="J1753" t="s">
        <v>54</v>
      </c>
      <c r="K1753">
        <v>3.8</v>
      </c>
      <c r="L1753" t="s">
        <v>144</v>
      </c>
      <c r="M1753" t="s">
        <v>55</v>
      </c>
      <c r="N1753" t="s">
        <v>67</v>
      </c>
      <c r="O1753" t="s">
        <v>144</v>
      </c>
      <c r="P1753" t="s">
        <v>144</v>
      </c>
      <c r="Q1753">
        <v>18</v>
      </c>
      <c r="R1753" t="s">
        <v>26</v>
      </c>
    </row>
    <row r="1754" spans="1:18" x14ac:dyDescent="0.25">
      <c r="A1754">
        <v>1756</v>
      </c>
      <c r="B1754">
        <v>56</v>
      </c>
      <c r="C1754" t="s">
        <v>18</v>
      </c>
      <c r="D1754" t="s">
        <v>125</v>
      </c>
      <c r="E1754" t="s">
        <v>64</v>
      </c>
      <c r="F1754">
        <v>20</v>
      </c>
      <c r="G1754" t="s">
        <v>74</v>
      </c>
      <c r="H1754" t="s">
        <v>85</v>
      </c>
      <c r="I1754" t="s">
        <v>58</v>
      </c>
      <c r="J1754" t="s">
        <v>37</v>
      </c>
      <c r="K1754">
        <v>4.5999999999999996</v>
      </c>
      <c r="L1754" t="s">
        <v>144</v>
      </c>
      <c r="M1754" t="s">
        <v>33</v>
      </c>
      <c r="N1754" t="s">
        <v>44</v>
      </c>
      <c r="O1754" t="s">
        <v>144</v>
      </c>
      <c r="P1754" t="s">
        <v>144</v>
      </c>
      <c r="Q1754">
        <v>45</v>
      </c>
      <c r="R1754" t="s">
        <v>33</v>
      </c>
    </row>
    <row r="1755" spans="1:18" x14ac:dyDescent="0.25">
      <c r="A1755">
        <v>1757</v>
      </c>
      <c r="B1755">
        <v>49</v>
      </c>
      <c r="C1755" t="s">
        <v>18</v>
      </c>
      <c r="D1755" t="s">
        <v>98</v>
      </c>
      <c r="E1755" t="s">
        <v>64</v>
      </c>
      <c r="F1755">
        <v>55</v>
      </c>
      <c r="G1755" t="s">
        <v>77</v>
      </c>
      <c r="H1755" t="s">
        <v>36</v>
      </c>
      <c r="I1755" t="s">
        <v>101</v>
      </c>
      <c r="J1755" t="s">
        <v>54</v>
      </c>
      <c r="K1755">
        <v>2.8</v>
      </c>
      <c r="L1755" t="s">
        <v>144</v>
      </c>
      <c r="M1755" t="s">
        <v>43</v>
      </c>
      <c r="N1755" t="s">
        <v>38</v>
      </c>
      <c r="O1755" t="s">
        <v>144</v>
      </c>
      <c r="P1755" t="s">
        <v>144</v>
      </c>
      <c r="Q1755">
        <v>14</v>
      </c>
      <c r="R1755" t="s">
        <v>32</v>
      </c>
    </row>
    <row r="1756" spans="1:18" x14ac:dyDescent="0.25">
      <c r="A1756">
        <v>1758</v>
      </c>
      <c r="B1756">
        <v>19</v>
      </c>
      <c r="C1756" t="s">
        <v>18</v>
      </c>
      <c r="D1756" t="s">
        <v>76</v>
      </c>
      <c r="E1756" t="s">
        <v>20</v>
      </c>
      <c r="F1756">
        <v>94</v>
      </c>
      <c r="G1756" t="s">
        <v>143</v>
      </c>
      <c r="H1756" t="s">
        <v>22</v>
      </c>
      <c r="I1756" t="s">
        <v>126</v>
      </c>
      <c r="J1756" t="s">
        <v>54</v>
      </c>
      <c r="K1756">
        <v>3.6</v>
      </c>
      <c r="L1756" t="s">
        <v>144</v>
      </c>
      <c r="M1756" t="s">
        <v>32</v>
      </c>
      <c r="N1756" t="s">
        <v>51</v>
      </c>
      <c r="O1756" t="s">
        <v>144</v>
      </c>
      <c r="P1756" t="s">
        <v>144</v>
      </c>
      <c r="Q1756">
        <v>48</v>
      </c>
      <c r="R1756" t="s">
        <v>55</v>
      </c>
    </row>
    <row r="1757" spans="1:18" x14ac:dyDescent="0.25">
      <c r="A1757">
        <v>1759</v>
      </c>
      <c r="B1757">
        <v>27</v>
      </c>
      <c r="C1757" t="s">
        <v>18</v>
      </c>
      <c r="D1757" t="s">
        <v>116</v>
      </c>
      <c r="E1757" t="s">
        <v>64</v>
      </c>
      <c r="F1757">
        <v>56</v>
      </c>
      <c r="G1757" t="s">
        <v>130</v>
      </c>
      <c r="H1757" t="s">
        <v>42</v>
      </c>
      <c r="I1757" t="s">
        <v>62</v>
      </c>
      <c r="J1757" t="s">
        <v>24</v>
      </c>
      <c r="K1757">
        <v>4.3</v>
      </c>
      <c r="L1757" t="s">
        <v>144</v>
      </c>
      <c r="M1757" t="s">
        <v>55</v>
      </c>
      <c r="N1757" t="s">
        <v>38</v>
      </c>
      <c r="O1757" t="s">
        <v>144</v>
      </c>
      <c r="P1757" t="s">
        <v>144</v>
      </c>
      <c r="Q1757">
        <v>17</v>
      </c>
      <c r="R1757" t="s">
        <v>28</v>
      </c>
    </row>
    <row r="1758" spans="1:18" x14ac:dyDescent="0.25">
      <c r="A1758">
        <v>1760</v>
      </c>
      <c r="B1758">
        <v>68</v>
      </c>
      <c r="C1758" t="s">
        <v>18</v>
      </c>
      <c r="D1758" t="s">
        <v>29</v>
      </c>
      <c r="E1758" t="s">
        <v>20</v>
      </c>
      <c r="F1758">
        <v>58</v>
      </c>
      <c r="G1758" t="s">
        <v>57</v>
      </c>
      <c r="H1758" t="s">
        <v>22</v>
      </c>
      <c r="I1758" t="s">
        <v>89</v>
      </c>
      <c r="J1758" t="s">
        <v>37</v>
      </c>
      <c r="K1758">
        <v>4</v>
      </c>
      <c r="L1758" t="s">
        <v>144</v>
      </c>
      <c r="M1758" t="s">
        <v>28</v>
      </c>
      <c r="N1758" t="s">
        <v>44</v>
      </c>
      <c r="O1758" t="s">
        <v>144</v>
      </c>
      <c r="P1758" t="s">
        <v>144</v>
      </c>
      <c r="Q1758">
        <v>1</v>
      </c>
      <c r="R1758" t="s">
        <v>43</v>
      </c>
    </row>
    <row r="1759" spans="1:18" x14ac:dyDescent="0.25">
      <c r="A1759">
        <v>1761</v>
      </c>
      <c r="B1759">
        <v>20</v>
      </c>
      <c r="C1759" t="s">
        <v>18</v>
      </c>
      <c r="D1759" t="s">
        <v>81</v>
      </c>
      <c r="E1759" t="s">
        <v>20</v>
      </c>
      <c r="F1759">
        <v>44</v>
      </c>
      <c r="G1759" t="s">
        <v>140</v>
      </c>
      <c r="H1759" t="s">
        <v>85</v>
      </c>
      <c r="I1759" t="s">
        <v>92</v>
      </c>
      <c r="J1759" t="s">
        <v>37</v>
      </c>
      <c r="K1759">
        <v>3.5</v>
      </c>
      <c r="L1759" t="s">
        <v>144</v>
      </c>
      <c r="M1759" t="s">
        <v>26</v>
      </c>
      <c r="N1759" t="s">
        <v>51</v>
      </c>
      <c r="O1759" t="s">
        <v>144</v>
      </c>
      <c r="P1759" t="s">
        <v>144</v>
      </c>
      <c r="Q1759">
        <v>39</v>
      </c>
      <c r="R1759" t="s">
        <v>43</v>
      </c>
    </row>
    <row r="1760" spans="1:18" x14ac:dyDescent="0.25">
      <c r="A1760">
        <v>1762</v>
      </c>
      <c r="B1760">
        <v>21</v>
      </c>
      <c r="C1760" t="s">
        <v>18</v>
      </c>
      <c r="D1760" t="s">
        <v>96</v>
      </c>
      <c r="E1760" t="s">
        <v>20</v>
      </c>
      <c r="F1760">
        <v>95</v>
      </c>
      <c r="G1760" t="s">
        <v>72</v>
      </c>
      <c r="H1760" t="s">
        <v>36</v>
      </c>
      <c r="I1760" t="s">
        <v>89</v>
      </c>
      <c r="J1760" t="s">
        <v>54</v>
      </c>
      <c r="K1760">
        <v>4.9000000000000004</v>
      </c>
      <c r="L1760" t="s">
        <v>144</v>
      </c>
      <c r="M1760" t="s">
        <v>43</v>
      </c>
      <c r="N1760" t="s">
        <v>67</v>
      </c>
      <c r="O1760" t="s">
        <v>144</v>
      </c>
      <c r="P1760" t="s">
        <v>144</v>
      </c>
      <c r="Q1760">
        <v>24</v>
      </c>
      <c r="R1760" t="s">
        <v>33</v>
      </c>
    </row>
    <row r="1761" spans="1:18" x14ac:dyDescent="0.25">
      <c r="A1761">
        <v>1763</v>
      </c>
      <c r="B1761">
        <v>36</v>
      </c>
      <c r="C1761" t="s">
        <v>18</v>
      </c>
      <c r="D1761" t="s">
        <v>39</v>
      </c>
      <c r="E1761" t="s">
        <v>40</v>
      </c>
      <c r="F1761">
        <v>42</v>
      </c>
      <c r="G1761" t="s">
        <v>127</v>
      </c>
      <c r="H1761" t="s">
        <v>42</v>
      </c>
      <c r="I1761" t="s">
        <v>102</v>
      </c>
      <c r="J1761" t="s">
        <v>50</v>
      </c>
      <c r="K1761">
        <v>3.1</v>
      </c>
      <c r="L1761" t="s">
        <v>144</v>
      </c>
      <c r="M1761" t="s">
        <v>26</v>
      </c>
      <c r="N1761" t="s">
        <v>27</v>
      </c>
      <c r="O1761" t="s">
        <v>144</v>
      </c>
      <c r="P1761" t="s">
        <v>144</v>
      </c>
      <c r="Q1761">
        <v>41</v>
      </c>
      <c r="R1761" t="s">
        <v>32</v>
      </c>
    </row>
    <row r="1762" spans="1:18" x14ac:dyDescent="0.25">
      <c r="A1762">
        <v>1764</v>
      </c>
      <c r="B1762">
        <v>37</v>
      </c>
      <c r="C1762" t="s">
        <v>18</v>
      </c>
      <c r="D1762" t="s">
        <v>98</v>
      </c>
      <c r="E1762" t="s">
        <v>64</v>
      </c>
      <c r="F1762">
        <v>93</v>
      </c>
      <c r="G1762" t="s">
        <v>121</v>
      </c>
      <c r="H1762" t="s">
        <v>42</v>
      </c>
      <c r="I1762" t="s">
        <v>86</v>
      </c>
      <c r="J1762" t="s">
        <v>24</v>
      </c>
      <c r="K1762">
        <v>3.9</v>
      </c>
      <c r="L1762" t="s">
        <v>144</v>
      </c>
      <c r="M1762" t="s">
        <v>28</v>
      </c>
      <c r="N1762" t="s">
        <v>71</v>
      </c>
      <c r="O1762" t="s">
        <v>144</v>
      </c>
      <c r="P1762" t="s">
        <v>144</v>
      </c>
      <c r="Q1762">
        <v>28</v>
      </c>
      <c r="R1762" t="s">
        <v>43</v>
      </c>
    </row>
    <row r="1763" spans="1:18" x14ac:dyDescent="0.25">
      <c r="A1763">
        <v>1765</v>
      </c>
      <c r="B1763">
        <v>61</v>
      </c>
      <c r="C1763" t="s">
        <v>18</v>
      </c>
      <c r="D1763" t="s">
        <v>76</v>
      </c>
      <c r="E1763" t="s">
        <v>20</v>
      </c>
      <c r="F1763">
        <v>56</v>
      </c>
      <c r="G1763" t="s">
        <v>74</v>
      </c>
      <c r="H1763" t="s">
        <v>42</v>
      </c>
      <c r="I1763" t="s">
        <v>58</v>
      </c>
      <c r="J1763" t="s">
        <v>50</v>
      </c>
      <c r="K1763">
        <v>3</v>
      </c>
      <c r="L1763" t="s">
        <v>144</v>
      </c>
      <c r="M1763" t="s">
        <v>43</v>
      </c>
      <c r="N1763" t="s">
        <v>71</v>
      </c>
      <c r="O1763" t="s">
        <v>144</v>
      </c>
      <c r="P1763" t="s">
        <v>144</v>
      </c>
      <c r="Q1763">
        <v>34</v>
      </c>
      <c r="R1763" t="s">
        <v>28</v>
      </c>
    </row>
    <row r="1764" spans="1:18" x14ac:dyDescent="0.25">
      <c r="A1764">
        <v>1766</v>
      </c>
      <c r="B1764">
        <v>68</v>
      </c>
      <c r="C1764" t="s">
        <v>18</v>
      </c>
      <c r="D1764" t="s">
        <v>96</v>
      </c>
      <c r="E1764" t="s">
        <v>20</v>
      </c>
      <c r="F1764">
        <v>88</v>
      </c>
      <c r="G1764" t="s">
        <v>122</v>
      </c>
      <c r="H1764" t="s">
        <v>42</v>
      </c>
      <c r="I1764" t="s">
        <v>113</v>
      </c>
      <c r="J1764" t="s">
        <v>37</v>
      </c>
      <c r="K1764">
        <v>4.0999999999999996</v>
      </c>
      <c r="L1764" t="s">
        <v>144</v>
      </c>
      <c r="M1764" t="s">
        <v>32</v>
      </c>
      <c r="N1764" t="s">
        <v>67</v>
      </c>
      <c r="O1764" t="s">
        <v>144</v>
      </c>
      <c r="P1764" t="s">
        <v>144</v>
      </c>
      <c r="Q1764">
        <v>41</v>
      </c>
      <c r="R1764" t="s">
        <v>28</v>
      </c>
    </row>
    <row r="1765" spans="1:18" x14ac:dyDescent="0.25">
      <c r="A1765">
        <v>1767</v>
      </c>
      <c r="B1765">
        <v>60</v>
      </c>
      <c r="C1765" t="s">
        <v>18</v>
      </c>
      <c r="D1765" t="s">
        <v>29</v>
      </c>
      <c r="E1765" t="s">
        <v>20</v>
      </c>
      <c r="F1765">
        <v>54</v>
      </c>
      <c r="G1765" t="s">
        <v>112</v>
      </c>
      <c r="H1765" t="s">
        <v>36</v>
      </c>
      <c r="I1765" t="s">
        <v>101</v>
      </c>
      <c r="J1765" t="s">
        <v>24</v>
      </c>
      <c r="K1765">
        <v>4.3</v>
      </c>
      <c r="L1765" t="s">
        <v>144</v>
      </c>
      <c r="M1765" t="s">
        <v>28</v>
      </c>
      <c r="N1765" t="s">
        <v>67</v>
      </c>
      <c r="O1765" t="s">
        <v>144</v>
      </c>
      <c r="P1765" t="s">
        <v>144</v>
      </c>
      <c r="Q1765">
        <v>27</v>
      </c>
      <c r="R1765" t="s">
        <v>33</v>
      </c>
    </row>
    <row r="1766" spans="1:18" x14ac:dyDescent="0.25">
      <c r="A1766">
        <v>1768</v>
      </c>
      <c r="B1766">
        <v>69</v>
      </c>
      <c r="C1766" t="s">
        <v>18</v>
      </c>
      <c r="D1766" t="s">
        <v>98</v>
      </c>
      <c r="E1766" t="s">
        <v>64</v>
      </c>
      <c r="F1766">
        <v>89</v>
      </c>
      <c r="G1766" t="s">
        <v>140</v>
      </c>
      <c r="H1766" t="s">
        <v>22</v>
      </c>
      <c r="I1766" t="s">
        <v>86</v>
      </c>
      <c r="J1766" t="s">
        <v>54</v>
      </c>
      <c r="K1766">
        <v>3.8</v>
      </c>
      <c r="L1766" t="s">
        <v>144</v>
      </c>
      <c r="M1766" t="s">
        <v>43</v>
      </c>
      <c r="N1766" t="s">
        <v>67</v>
      </c>
      <c r="O1766" t="s">
        <v>144</v>
      </c>
      <c r="P1766" t="s">
        <v>144</v>
      </c>
      <c r="Q1766">
        <v>46</v>
      </c>
      <c r="R1766" t="s">
        <v>55</v>
      </c>
    </row>
    <row r="1767" spans="1:18" x14ac:dyDescent="0.25">
      <c r="A1767">
        <v>1769</v>
      </c>
      <c r="B1767">
        <v>25</v>
      </c>
      <c r="C1767" t="s">
        <v>18</v>
      </c>
      <c r="D1767" t="s">
        <v>39</v>
      </c>
      <c r="E1767" t="s">
        <v>40</v>
      </c>
      <c r="F1767">
        <v>45</v>
      </c>
      <c r="G1767" t="s">
        <v>137</v>
      </c>
      <c r="H1767" t="s">
        <v>42</v>
      </c>
      <c r="I1767" t="s">
        <v>118</v>
      </c>
      <c r="J1767" t="s">
        <v>50</v>
      </c>
      <c r="K1767">
        <v>3.9</v>
      </c>
      <c r="L1767" t="s">
        <v>144</v>
      </c>
      <c r="M1767" t="s">
        <v>28</v>
      </c>
      <c r="N1767" t="s">
        <v>67</v>
      </c>
      <c r="O1767" t="s">
        <v>144</v>
      </c>
      <c r="P1767" t="s">
        <v>144</v>
      </c>
      <c r="Q1767">
        <v>2</v>
      </c>
      <c r="R1767" t="s">
        <v>43</v>
      </c>
    </row>
    <row r="1768" spans="1:18" x14ac:dyDescent="0.25">
      <c r="A1768">
        <v>1770</v>
      </c>
      <c r="B1768">
        <v>32</v>
      </c>
      <c r="C1768" t="s">
        <v>18</v>
      </c>
      <c r="D1768" t="s">
        <v>117</v>
      </c>
      <c r="E1768" t="s">
        <v>20</v>
      </c>
      <c r="F1768">
        <v>75</v>
      </c>
      <c r="G1768" t="s">
        <v>112</v>
      </c>
      <c r="H1768" t="s">
        <v>22</v>
      </c>
      <c r="I1768" t="s">
        <v>102</v>
      </c>
      <c r="J1768" t="s">
        <v>24</v>
      </c>
      <c r="K1768">
        <v>4.3</v>
      </c>
      <c r="L1768" t="s">
        <v>144</v>
      </c>
      <c r="M1768" t="s">
        <v>26</v>
      </c>
      <c r="N1768" t="s">
        <v>38</v>
      </c>
      <c r="O1768" t="s">
        <v>144</v>
      </c>
      <c r="P1768" t="s">
        <v>144</v>
      </c>
      <c r="Q1768">
        <v>45</v>
      </c>
      <c r="R1768" t="s">
        <v>33</v>
      </c>
    </row>
    <row r="1769" spans="1:18" x14ac:dyDescent="0.25">
      <c r="A1769">
        <v>1771</v>
      </c>
      <c r="B1769">
        <v>53</v>
      </c>
      <c r="C1769" t="s">
        <v>18</v>
      </c>
      <c r="D1769" t="s">
        <v>124</v>
      </c>
      <c r="E1769" t="s">
        <v>64</v>
      </c>
      <c r="F1769">
        <v>22</v>
      </c>
      <c r="G1769" t="s">
        <v>143</v>
      </c>
      <c r="H1769" t="s">
        <v>42</v>
      </c>
      <c r="I1769" t="s">
        <v>66</v>
      </c>
      <c r="J1769" t="s">
        <v>54</v>
      </c>
      <c r="K1769">
        <v>4.3</v>
      </c>
      <c r="L1769" t="s">
        <v>144</v>
      </c>
      <c r="M1769" t="s">
        <v>26</v>
      </c>
      <c r="N1769" t="s">
        <v>27</v>
      </c>
      <c r="O1769" t="s">
        <v>144</v>
      </c>
      <c r="P1769" t="s">
        <v>144</v>
      </c>
      <c r="Q1769">
        <v>34</v>
      </c>
      <c r="R1769" t="s">
        <v>32</v>
      </c>
    </row>
    <row r="1770" spans="1:18" x14ac:dyDescent="0.25">
      <c r="A1770">
        <v>1772</v>
      </c>
      <c r="B1770">
        <v>46</v>
      </c>
      <c r="C1770" t="s">
        <v>18</v>
      </c>
      <c r="D1770" t="s">
        <v>52</v>
      </c>
      <c r="E1770" t="s">
        <v>20</v>
      </c>
      <c r="F1770">
        <v>82</v>
      </c>
      <c r="G1770" t="s">
        <v>108</v>
      </c>
      <c r="H1770" t="s">
        <v>85</v>
      </c>
      <c r="I1770" t="s">
        <v>46</v>
      </c>
      <c r="J1770" t="s">
        <v>54</v>
      </c>
      <c r="K1770">
        <v>4.7</v>
      </c>
      <c r="L1770" t="s">
        <v>144</v>
      </c>
      <c r="M1770" t="s">
        <v>26</v>
      </c>
      <c r="N1770" t="s">
        <v>71</v>
      </c>
      <c r="O1770" t="s">
        <v>144</v>
      </c>
      <c r="P1770" t="s">
        <v>144</v>
      </c>
      <c r="Q1770">
        <v>9</v>
      </c>
      <c r="R1770" t="s">
        <v>26</v>
      </c>
    </row>
    <row r="1771" spans="1:18" x14ac:dyDescent="0.25">
      <c r="A1771">
        <v>1773</v>
      </c>
      <c r="B1771">
        <v>58</v>
      </c>
      <c r="C1771" t="s">
        <v>18</v>
      </c>
      <c r="D1771" t="s">
        <v>68</v>
      </c>
      <c r="E1771" t="s">
        <v>40</v>
      </c>
      <c r="F1771">
        <v>34</v>
      </c>
      <c r="G1771" t="s">
        <v>72</v>
      </c>
      <c r="H1771" t="s">
        <v>42</v>
      </c>
      <c r="I1771" t="s">
        <v>75</v>
      </c>
      <c r="J1771" t="s">
        <v>50</v>
      </c>
      <c r="K1771">
        <v>3.1</v>
      </c>
      <c r="L1771" t="s">
        <v>144</v>
      </c>
      <c r="M1771" t="s">
        <v>43</v>
      </c>
      <c r="N1771" t="s">
        <v>67</v>
      </c>
      <c r="O1771" t="s">
        <v>144</v>
      </c>
      <c r="P1771" t="s">
        <v>144</v>
      </c>
      <c r="Q1771">
        <v>1</v>
      </c>
      <c r="R1771" t="s">
        <v>32</v>
      </c>
    </row>
    <row r="1772" spans="1:18" x14ac:dyDescent="0.25">
      <c r="A1772">
        <v>1774</v>
      </c>
      <c r="B1772">
        <v>21</v>
      </c>
      <c r="C1772" t="s">
        <v>18</v>
      </c>
      <c r="D1772" t="s">
        <v>59</v>
      </c>
      <c r="E1772" t="s">
        <v>60</v>
      </c>
      <c r="F1772">
        <v>92</v>
      </c>
      <c r="G1772" t="s">
        <v>61</v>
      </c>
      <c r="H1772" t="s">
        <v>42</v>
      </c>
      <c r="I1772" t="s">
        <v>136</v>
      </c>
      <c r="J1772" t="s">
        <v>50</v>
      </c>
      <c r="K1772">
        <v>2.7</v>
      </c>
      <c r="L1772" t="s">
        <v>144</v>
      </c>
      <c r="M1772" t="s">
        <v>33</v>
      </c>
      <c r="N1772" t="s">
        <v>38</v>
      </c>
      <c r="O1772" t="s">
        <v>144</v>
      </c>
      <c r="P1772" t="s">
        <v>144</v>
      </c>
      <c r="Q1772">
        <v>17</v>
      </c>
      <c r="R1772" t="s">
        <v>43</v>
      </c>
    </row>
    <row r="1773" spans="1:18" x14ac:dyDescent="0.25">
      <c r="A1773">
        <v>1775</v>
      </c>
      <c r="B1773">
        <v>46</v>
      </c>
      <c r="C1773" t="s">
        <v>18</v>
      </c>
      <c r="D1773" t="s">
        <v>29</v>
      </c>
      <c r="E1773" t="s">
        <v>20</v>
      </c>
      <c r="F1773">
        <v>78</v>
      </c>
      <c r="G1773" t="s">
        <v>79</v>
      </c>
      <c r="H1773" t="s">
        <v>42</v>
      </c>
      <c r="I1773" t="s">
        <v>86</v>
      </c>
      <c r="J1773" t="s">
        <v>37</v>
      </c>
      <c r="K1773">
        <v>3.7</v>
      </c>
      <c r="L1773" t="s">
        <v>144</v>
      </c>
      <c r="M1773" t="s">
        <v>32</v>
      </c>
      <c r="N1773" t="s">
        <v>27</v>
      </c>
      <c r="O1773" t="s">
        <v>144</v>
      </c>
      <c r="P1773" t="s">
        <v>144</v>
      </c>
      <c r="Q1773">
        <v>6</v>
      </c>
      <c r="R1773" t="s">
        <v>43</v>
      </c>
    </row>
    <row r="1774" spans="1:18" x14ac:dyDescent="0.25">
      <c r="A1774">
        <v>1776</v>
      </c>
      <c r="B1774">
        <v>18</v>
      </c>
      <c r="C1774" t="s">
        <v>18</v>
      </c>
      <c r="D1774" t="s">
        <v>94</v>
      </c>
      <c r="E1774" t="s">
        <v>60</v>
      </c>
      <c r="F1774">
        <v>47</v>
      </c>
      <c r="G1774" t="s">
        <v>138</v>
      </c>
      <c r="H1774" t="s">
        <v>42</v>
      </c>
      <c r="I1774" t="s">
        <v>78</v>
      </c>
      <c r="J1774" t="s">
        <v>37</v>
      </c>
      <c r="K1774">
        <v>3.3</v>
      </c>
      <c r="L1774" t="s">
        <v>144</v>
      </c>
      <c r="M1774" t="s">
        <v>32</v>
      </c>
      <c r="N1774" t="s">
        <v>67</v>
      </c>
      <c r="O1774" t="s">
        <v>144</v>
      </c>
      <c r="P1774" t="s">
        <v>144</v>
      </c>
      <c r="Q1774">
        <v>12</v>
      </c>
      <c r="R1774" t="s">
        <v>33</v>
      </c>
    </row>
    <row r="1775" spans="1:18" x14ac:dyDescent="0.25">
      <c r="A1775">
        <v>1777</v>
      </c>
      <c r="B1775">
        <v>56</v>
      </c>
      <c r="C1775" t="s">
        <v>18</v>
      </c>
      <c r="D1775" t="s">
        <v>94</v>
      </c>
      <c r="E1775" t="s">
        <v>60</v>
      </c>
      <c r="F1775">
        <v>64</v>
      </c>
      <c r="G1775" t="s">
        <v>109</v>
      </c>
      <c r="H1775" t="s">
        <v>22</v>
      </c>
      <c r="I1775" t="s">
        <v>101</v>
      </c>
      <c r="J1775" t="s">
        <v>50</v>
      </c>
      <c r="K1775">
        <v>3.4</v>
      </c>
      <c r="L1775" t="s">
        <v>144</v>
      </c>
      <c r="M1775" t="s">
        <v>32</v>
      </c>
      <c r="N1775" t="s">
        <v>38</v>
      </c>
      <c r="O1775" t="s">
        <v>144</v>
      </c>
      <c r="P1775" t="s">
        <v>144</v>
      </c>
      <c r="Q1775">
        <v>10</v>
      </c>
      <c r="R1775" t="s">
        <v>28</v>
      </c>
    </row>
    <row r="1776" spans="1:18" x14ac:dyDescent="0.25">
      <c r="A1776">
        <v>1778</v>
      </c>
      <c r="B1776">
        <v>18</v>
      </c>
      <c r="C1776" t="s">
        <v>18</v>
      </c>
      <c r="D1776" t="s">
        <v>47</v>
      </c>
      <c r="E1776" t="s">
        <v>40</v>
      </c>
      <c r="F1776">
        <v>44</v>
      </c>
      <c r="G1776" t="s">
        <v>140</v>
      </c>
      <c r="H1776" t="s">
        <v>22</v>
      </c>
      <c r="I1776" t="s">
        <v>70</v>
      </c>
      <c r="J1776" t="s">
        <v>24</v>
      </c>
      <c r="K1776">
        <v>4.7</v>
      </c>
      <c r="L1776" t="s">
        <v>144</v>
      </c>
      <c r="M1776" t="s">
        <v>33</v>
      </c>
      <c r="N1776" t="s">
        <v>38</v>
      </c>
      <c r="O1776" t="s">
        <v>144</v>
      </c>
      <c r="P1776" t="s">
        <v>144</v>
      </c>
      <c r="Q1776">
        <v>4</v>
      </c>
      <c r="R1776" t="s">
        <v>33</v>
      </c>
    </row>
    <row r="1777" spans="1:18" x14ac:dyDescent="0.25">
      <c r="A1777">
        <v>1779</v>
      </c>
      <c r="B1777">
        <v>49</v>
      </c>
      <c r="C1777" t="s">
        <v>18</v>
      </c>
      <c r="D1777" t="s">
        <v>125</v>
      </c>
      <c r="E1777" t="s">
        <v>64</v>
      </c>
      <c r="F1777">
        <v>94</v>
      </c>
      <c r="G1777" t="s">
        <v>97</v>
      </c>
      <c r="H1777" t="s">
        <v>42</v>
      </c>
      <c r="I1777" t="s">
        <v>100</v>
      </c>
      <c r="J1777" t="s">
        <v>24</v>
      </c>
      <c r="K1777">
        <v>4.9000000000000004</v>
      </c>
      <c r="L1777" t="s">
        <v>144</v>
      </c>
      <c r="M1777" t="s">
        <v>55</v>
      </c>
      <c r="N1777" t="s">
        <v>71</v>
      </c>
      <c r="O1777" t="s">
        <v>144</v>
      </c>
      <c r="P1777" t="s">
        <v>144</v>
      </c>
      <c r="Q1777">
        <v>8</v>
      </c>
      <c r="R1777" t="s">
        <v>55</v>
      </c>
    </row>
    <row r="1778" spans="1:18" x14ac:dyDescent="0.25">
      <c r="A1778">
        <v>1780</v>
      </c>
      <c r="B1778">
        <v>29</v>
      </c>
      <c r="C1778" t="s">
        <v>18</v>
      </c>
      <c r="D1778" t="s">
        <v>111</v>
      </c>
      <c r="E1778" t="s">
        <v>64</v>
      </c>
      <c r="F1778">
        <v>62</v>
      </c>
      <c r="G1778" t="s">
        <v>133</v>
      </c>
      <c r="H1778" t="s">
        <v>42</v>
      </c>
      <c r="I1778" t="s">
        <v>58</v>
      </c>
      <c r="J1778" t="s">
        <v>24</v>
      </c>
      <c r="K1778">
        <v>4.3</v>
      </c>
      <c r="L1778" t="s">
        <v>144</v>
      </c>
      <c r="M1778" t="s">
        <v>32</v>
      </c>
      <c r="N1778" t="s">
        <v>38</v>
      </c>
      <c r="O1778" t="s">
        <v>144</v>
      </c>
      <c r="P1778" t="s">
        <v>144</v>
      </c>
      <c r="Q1778">
        <v>41</v>
      </c>
      <c r="R1778" t="s">
        <v>28</v>
      </c>
    </row>
    <row r="1779" spans="1:18" x14ac:dyDescent="0.25">
      <c r="A1779">
        <v>1781</v>
      </c>
      <c r="B1779">
        <v>67</v>
      </c>
      <c r="C1779" t="s">
        <v>18</v>
      </c>
      <c r="D1779" t="s">
        <v>98</v>
      </c>
      <c r="E1779" t="s">
        <v>64</v>
      </c>
      <c r="F1779">
        <v>81</v>
      </c>
      <c r="G1779" t="s">
        <v>106</v>
      </c>
      <c r="H1779" t="s">
        <v>36</v>
      </c>
      <c r="I1779" t="s">
        <v>23</v>
      </c>
      <c r="J1779" t="s">
        <v>50</v>
      </c>
      <c r="K1779">
        <v>4.2</v>
      </c>
      <c r="L1779" t="s">
        <v>144</v>
      </c>
      <c r="M1779" t="s">
        <v>33</v>
      </c>
      <c r="N1779" t="s">
        <v>44</v>
      </c>
      <c r="O1779" t="s">
        <v>144</v>
      </c>
      <c r="P1779" t="s">
        <v>144</v>
      </c>
      <c r="Q1779">
        <v>49</v>
      </c>
      <c r="R1779" t="s">
        <v>26</v>
      </c>
    </row>
    <row r="1780" spans="1:18" x14ac:dyDescent="0.25">
      <c r="A1780">
        <v>1782</v>
      </c>
      <c r="B1780">
        <v>31</v>
      </c>
      <c r="C1780" t="s">
        <v>18</v>
      </c>
      <c r="D1780" t="s">
        <v>105</v>
      </c>
      <c r="E1780" t="s">
        <v>20</v>
      </c>
      <c r="F1780">
        <v>33</v>
      </c>
      <c r="G1780" t="s">
        <v>138</v>
      </c>
      <c r="H1780" t="s">
        <v>42</v>
      </c>
      <c r="I1780" t="s">
        <v>66</v>
      </c>
      <c r="J1780" t="s">
        <v>54</v>
      </c>
      <c r="K1780">
        <v>3.7</v>
      </c>
      <c r="L1780" t="s">
        <v>144</v>
      </c>
      <c r="M1780" t="s">
        <v>43</v>
      </c>
      <c r="N1780" t="s">
        <v>27</v>
      </c>
      <c r="O1780" t="s">
        <v>144</v>
      </c>
      <c r="P1780" t="s">
        <v>144</v>
      </c>
      <c r="Q1780">
        <v>49</v>
      </c>
      <c r="R1780" t="s">
        <v>32</v>
      </c>
    </row>
    <row r="1781" spans="1:18" x14ac:dyDescent="0.25">
      <c r="A1781">
        <v>1783</v>
      </c>
      <c r="B1781">
        <v>52</v>
      </c>
      <c r="C1781" t="s">
        <v>18</v>
      </c>
      <c r="D1781" t="s">
        <v>88</v>
      </c>
      <c r="E1781" t="s">
        <v>20</v>
      </c>
      <c r="F1781">
        <v>88</v>
      </c>
      <c r="G1781" t="s">
        <v>132</v>
      </c>
      <c r="H1781" t="s">
        <v>42</v>
      </c>
      <c r="I1781" t="s">
        <v>86</v>
      </c>
      <c r="J1781" t="s">
        <v>54</v>
      </c>
      <c r="K1781">
        <v>2.7</v>
      </c>
      <c r="L1781" t="s">
        <v>144</v>
      </c>
      <c r="M1781" t="s">
        <v>26</v>
      </c>
      <c r="N1781" t="s">
        <v>44</v>
      </c>
      <c r="O1781" t="s">
        <v>144</v>
      </c>
      <c r="P1781" t="s">
        <v>144</v>
      </c>
      <c r="Q1781">
        <v>40</v>
      </c>
      <c r="R1781" t="s">
        <v>32</v>
      </c>
    </row>
    <row r="1782" spans="1:18" x14ac:dyDescent="0.25">
      <c r="A1782">
        <v>1784</v>
      </c>
      <c r="B1782">
        <v>42</v>
      </c>
      <c r="C1782" t="s">
        <v>18</v>
      </c>
      <c r="D1782" t="s">
        <v>63</v>
      </c>
      <c r="E1782" t="s">
        <v>64</v>
      </c>
      <c r="F1782">
        <v>49</v>
      </c>
      <c r="G1782" t="s">
        <v>115</v>
      </c>
      <c r="H1782" t="s">
        <v>22</v>
      </c>
      <c r="I1782" t="s">
        <v>86</v>
      </c>
      <c r="J1782" t="s">
        <v>24</v>
      </c>
      <c r="K1782">
        <v>3.3</v>
      </c>
      <c r="L1782" t="s">
        <v>144</v>
      </c>
      <c r="M1782" t="s">
        <v>33</v>
      </c>
      <c r="N1782" t="s">
        <v>38</v>
      </c>
      <c r="O1782" t="s">
        <v>144</v>
      </c>
      <c r="P1782" t="s">
        <v>144</v>
      </c>
      <c r="Q1782">
        <v>30</v>
      </c>
      <c r="R1782" t="s">
        <v>26</v>
      </c>
    </row>
    <row r="1783" spans="1:18" x14ac:dyDescent="0.25">
      <c r="A1783">
        <v>1785</v>
      </c>
      <c r="B1783">
        <v>32</v>
      </c>
      <c r="C1783" t="s">
        <v>18</v>
      </c>
      <c r="D1783" t="s">
        <v>124</v>
      </c>
      <c r="E1783" t="s">
        <v>64</v>
      </c>
      <c r="F1783">
        <v>31</v>
      </c>
      <c r="G1783" t="s">
        <v>57</v>
      </c>
      <c r="H1783" t="s">
        <v>22</v>
      </c>
      <c r="I1783" t="s">
        <v>126</v>
      </c>
      <c r="J1783" t="s">
        <v>50</v>
      </c>
      <c r="K1783">
        <v>4.8</v>
      </c>
      <c r="L1783" t="s">
        <v>144</v>
      </c>
      <c r="M1783" t="s">
        <v>33</v>
      </c>
      <c r="N1783" t="s">
        <v>51</v>
      </c>
      <c r="O1783" t="s">
        <v>144</v>
      </c>
      <c r="P1783" t="s">
        <v>144</v>
      </c>
      <c r="Q1783">
        <v>4</v>
      </c>
      <c r="R1783" t="s">
        <v>55</v>
      </c>
    </row>
    <row r="1784" spans="1:18" x14ac:dyDescent="0.25">
      <c r="A1784">
        <v>1786</v>
      </c>
      <c r="B1784">
        <v>47</v>
      </c>
      <c r="C1784" t="s">
        <v>18</v>
      </c>
      <c r="D1784" t="s">
        <v>135</v>
      </c>
      <c r="E1784" t="s">
        <v>64</v>
      </c>
      <c r="F1784">
        <v>29</v>
      </c>
      <c r="G1784" t="s">
        <v>138</v>
      </c>
      <c r="H1784" t="s">
        <v>36</v>
      </c>
      <c r="I1784" t="s">
        <v>92</v>
      </c>
      <c r="J1784" t="s">
        <v>54</v>
      </c>
      <c r="K1784">
        <v>4.0999999999999996</v>
      </c>
      <c r="L1784" t="s">
        <v>144</v>
      </c>
      <c r="M1784" t="s">
        <v>32</v>
      </c>
      <c r="N1784" t="s">
        <v>44</v>
      </c>
      <c r="O1784" t="s">
        <v>144</v>
      </c>
      <c r="P1784" t="s">
        <v>144</v>
      </c>
      <c r="Q1784">
        <v>22</v>
      </c>
      <c r="R1784" t="s">
        <v>28</v>
      </c>
    </row>
    <row r="1785" spans="1:18" x14ac:dyDescent="0.25">
      <c r="A1785">
        <v>1787</v>
      </c>
      <c r="B1785">
        <v>45</v>
      </c>
      <c r="C1785" t="s">
        <v>18</v>
      </c>
      <c r="D1785" t="s">
        <v>94</v>
      </c>
      <c r="E1785" t="s">
        <v>60</v>
      </c>
      <c r="F1785">
        <v>34</v>
      </c>
      <c r="G1785" t="s">
        <v>120</v>
      </c>
      <c r="H1785" t="s">
        <v>42</v>
      </c>
      <c r="I1785" t="s">
        <v>102</v>
      </c>
      <c r="J1785" t="s">
        <v>37</v>
      </c>
      <c r="K1785">
        <v>4.5999999999999996</v>
      </c>
      <c r="L1785" t="s">
        <v>144</v>
      </c>
      <c r="M1785" t="s">
        <v>55</v>
      </c>
      <c r="N1785" t="s">
        <v>67</v>
      </c>
      <c r="O1785" t="s">
        <v>144</v>
      </c>
      <c r="P1785" t="s">
        <v>144</v>
      </c>
      <c r="Q1785">
        <v>22</v>
      </c>
      <c r="R1785" t="s">
        <v>28</v>
      </c>
    </row>
    <row r="1786" spans="1:18" x14ac:dyDescent="0.25">
      <c r="A1786">
        <v>1788</v>
      </c>
      <c r="B1786">
        <v>20</v>
      </c>
      <c r="C1786" t="s">
        <v>18</v>
      </c>
      <c r="D1786" t="s">
        <v>29</v>
      </c>
      <c r="E1786" t="s">
        <v>20</v>
      </c>
      <c r="F1786">
        <v>38</v>
      </c>
      <c r="G1786" t="s">
        <v>53</v>
      </c>
      <c r="H1786" t="s">
        <v>22</v>
      </c>
      <c r="I1786" t="s">
        <v>75</v>
      </c>
      <c r="J1786" t="s">
        <v>54</v>
      </c>
      <c r="K1786">
        <v>4.9000000000000004</v>
      </c>
      <c r="L1786" t="s">
        <v>144</v>
      </c>
      <c r="M1786" t="s">
        <v>32</v>
      </c>
      <c r="N1786" t="s">
        <v>67</v>
      </c>
      <c r="O1786" t="s">
        <v>144</v>
      </c>
      <c r="P1786" t="s">
        <v>144</v>
      </c>
      <c r="Q1786">
        <v>10</v>
      </c>
      <c r="R1786" t="s">
        <v>32</v>
      </c>
    </row>
    <row r="1787" spans="1:18" x14ac:dyDescent="0.25">
      <c r="A1787">
        <v>1789</v>
      </c>
      <c r="B1787">
        <v>66</v>
      </c>
      <c r="C1787" t="s">
        <v>18</v>
      </c>
      <c r="D1787" t="s">
        <v>19</v>
      </c>
      <c r="E1787" t="s">
        <v>20</v>
      </c>
      <c r="F1787">
        <v>41</v>
      </c>
      <c r="G1787" t="s">
        <v>107</v>
      </c>
      <c r="H1787" t="s">
        <v>22</v>
      </c>
      <c r="I1787" t="s">
        <v>66</v>
      </c>
      <c r="J1787" t="s">
        <v>50</v>
      </c>
      <c r="K1787">
        <v>3.1</v>
      </c>
      <c r="L1787" t="s">
        <v>144</v>
      </c>
      <c r="M1787" t="s">
        <v>43</v>
      </c>
      <c r="N1787" t="s">
        <v>71</v>
      </c>
      <c r="O1787" t="s">
        <v>144</v>
      </c>
      <c r="P1787" t="s">
        <v>144</v>
      </c>
      <c r="Q1787">
        <v>23</v>
      </c>
      <c r="R1787" t="s">
        <v>33</v>
      </c>
    </row>
    <row r="1788" spans="1:18" x14ac:dyDescent="0.25">
      <c r="A1788">
        <v>1790</v>
      </c>
      <c r="B1788">
        <v>52</v>
      </c>
      <c r="C1788" t="s">
        <v>18</v>
      </c>
      <c r="D1788" t="s">
        <v>19</v>
      </c>
      <c r="E1788" t="s">
        <v>20</v>
      </c>
      <c r="F1788">
        <v>34</v>
      </c>
      <c r="G1788" t="s">
        <v>109</v>
      </c>
      <c r="H1788" t="s">
        <v>22</v>
      </c>
      <c r="I1788" t="s">
        <v>92</v>
      </c>
      <c r="J1788" t="s">
        <v>37</v>
      </c>
      <c r="K1788">
        <v>3</v>
      </c>
      <c r="L1788" t="s">
        <v>144</v>
      </c>
      <c r="M1788" t="s">
        <v>43</v>
      </c>
      <c r="N1788" t="s">
        <v>67</v>
      </c>
      <c r="O1788" t="s">
        <v>144</v>
      </c>
      <c r="P1788" t="s">
        <v>144</v>
      </c>
      <c r="Q1788">
        <v>43</v>
      </c>
      <c r="R1788" t="s">
        <v>55</v>
      </c>
    </row>
    <row r="1789" spans="1:18" x14ac:dyDescent="0.25">
      <c r="A1789">
        <v>1791</v>
      </c>
      <c r="B1789">
        <v>50</v>
      </c>
      <c r="C1789" t="s">
        <v>18</v>
      </c>
      <c r="D1789" t="s">
        <v>135</v>
      </c>
      <c r="E1789" t="s">
        <v>64</v>
      </c>
      <c r="F1789">
        <v>26</v>
      </c>
      <c r="G1789" t="s">
        <v>90</v>
      </c>
      <c r="H1789" t="s">
        <v>36</v>
      </c>
      <c r="I1789" t="s">
        <v>78</v>
      </c>
      <c r="J1789" t="s">
        <v>50</v>
      </c>
      <c r="K1789">
        <v>3.7</v>
      </c>
      <c r="L1789" t="s">
        <v>144</v>
      </c>
      <c r="M1789" t="s">
        <v>26</v>
      </c>
      <c r="N1789" t="s">
        <v>71</v>
      </c>
      <c r="O1789" t="s">
        <v>144</v>
      </c>
      <c r="P1789" t="s">
        <v>144</v>
      </c>
      <c r="Q1789">
        <v>31</v>
      </c>
      <c r="R1789" t="s">
        <v>43</v>
      </c>
    </row>
    <row r="1790" spans="1:18" x14ac:dyDescent="0.25">
      <c r="A1790">
        <v>1792</v>
      </c>
      <c r="B1790">
        <v>62</v>
      </c>
      <c r="C1790" t="s">
        <v>18</v>
      </c>
      <c r="D1790" t="s">
        <v>34</v>
      </c>
      <c r="E1790" t="s">
        <v>20</v>
      </c>
      <c r="F1790">
        <v>98</v>
      </c>
      <c r="G1790" t="s">
        <v>53</v>
      </c>
      <c r="H1790" t="s">
        <v>36</v>
      </c>
      <c r="I1790" t="s">
        <v>70</v>
      </c>
      <c r="J1790" t="s">
        <v>24</v>
      </c>
      <c r="K1790">
        <v>4</v>
      </c>
      <c r="L1790" t="s">
        <v>144</v>
      </c>
      <c r="M1790" t="s">
        <v>55</v>
      </c>
      <c r="N1790" t="s">
        <v>71</v>
      </c>
      <c r="O1790" t="s">
        <v>144</v>
      </c>
      <c r="P1790" t="s">
        <v>144</v>
      </c>
      <c r="Q1790">
        <v>38</v>
      </c>
      <c r="R1790" t="s">
        <v>33</v>
      </c>
    </row>
    <row r="1791" spans="1:18" x14ac:dyDescent="0.25">
      <c r="A1791">
        <v>1793</v>
      </c>
      <c r="B1791">
        <v>38</v>
      </c>
      <c r="C1791" t="s">
        <v>18</v>
      </c>
      <c r="D1791" t="s">
        <v>47</v>
      </c>
      <c r="E1791" t="s">
        <v>40</v>
      </c>
      <c r="F1791">
        <v>59</v>
      </c>
      <c r="G1791" t="s">
        <v>138</v>
      </c>
      <c r="H1791" t="s">
        <v>42</v>
      </c>
      <c r="I1791" t="s">
        <v>92</v>
      </c>
      <c r="J1791" t="s">
        <v>54</v>
      </c>
      <c r="K1791">
        <v>3</v>
      </c>
      <c r="L1791" t="s">
        <v>144</v>
      </c>
      <c r="M1791" t="s">
        <v>32</v>
      </c>
      <c r="N1791" t="s">
        <v>27</v>
      </c>
      <c r="O1791" t="s">
        <v>144</v>
      </c>
      <c r="P1791" t="s">
        <v>144</v>
      </c>
      <c r="Q1791">
        <v>22</v>
      </c>
      <c r="R1791" t="s">
        <v>55</v>
      </c>
    </row>
    <row r="1792" spans="1:18" x14ac:dyDescent="0.25">
      <c r="A1792">
        <v>1794</v>
      </c>
      <c r="B1792">
        <v>65</v>
      </c>
      <c r="C1792" t="s">
        <v>18</v>
      </c>
      <c r="D1792" t="s">
        <v>116</v>
      </c>
      <c r="E1792" t="s">
        <v>64</v>
      </c>
      <c r="F1792">
        <v>92</v>
      </c>
      <c r="G1792" t="s">
        <v>138</v>
      </c>
      <c r="H1792" t="s">
        <v>36</v>
      </c>
      <c r="I1792" t="s">
        <v>49</v>
      </c>
      <c r="J1792" t="s">
        <v>54</v>
      </c>
      <c r="K1792">
        <v>3.8</v>
      </c>
      <c r="L1792" t="s">
        <v>144</v>
      </c>
      <c r="M1792" t="s">
        <v>55</v>
      </c>
      <c r="N1792" t="s">
        <v>71</v>
      </c>
      <c r="O1792" t="s">
        <v>144</v>
      </c>
      <c r="P1792" t="s">
        <v>144</v>
      </c>
      <c r="Q1792">
        <v>45</v>
      </c>
      <c r="R1792" t="s">
        <v>33</v>
      </c>
    </row>
    <row r="1793" spans="1:18" x14ac:dyDescent="0.25">
      <c r="A1793">
        <v>1795</v>
      </c>
      <c r="B1793">
        <v>60</v>
      </c>
      <c r="C1793" t="s">
        <v>18</v>
      </c>
      <c r="D1793" t="s">
        <v>124</v>
      </c>
      <c r="E1793" t="s">
        <v>64</v>
      </c>
      <c r="F1793">
        <v>40</v>
      </c>
      <c r="G1793" t="s">
        <v>115</v>
      </c>
      <c r="H1793" t="s">
        <v>22</v>
      </c>
      <c r="I1793" t="s">
        <v>118</v>
      </c>
      <c r="J1793" t="s">
        <v>37</v>
      </c>
      <c r="K1793">
        <v>3.7</v>
      </c>
      <c r="L1793" t="s">
        <v>144</v>
      </c>
      <c r="M1793" t="s">
        <v>32</v>
      </c>
      <c r="N1793" t="s">
        <v>27</v>
      </c>
      <c r="O1793" t="s">
        <v>144</v>
      </c>
      <c r="P1793" t="s">
        <v>144</v>
      </c>
      <c r="Q1793">
        <v>21</v>
      </c>
      <c r="R1793" t="s">
        <v>55</v>
      </c>
    </row>
    <row r="1794" spans="1:18" x14ac:dyDescent="0.25">
      <c r="A1794">
        <v>1796</v>
      </c>
      <c r="B1794">
        <v>68</v>
      </c>
      <c r="C1794" t="s">
        <v>18</v>
      </c>
      <c r="D1794" t="s">
        <v>34</v>
      </c>
      <c r="E1794" t="s">
        <v>20</v>
      </c>
      <c r="F1794">
        <v>20</v>
      </c>
      <c r="G1794" t="s">
        <v>142</v>
      </c>
      <c r="H1794" t="s">
        <v>36</v>
      </c>
      <c r="I1794" t="s">
        <v>78</v>
      </c>
      <c r="J1794" t="s">
        <v>54</v>
      </c>
      <c r="K1794">
        <v>4</v>
      </c>
      <c r="L1794" t="s">
        <v>144</v>
      </c>
      <c r="M1794" t="s">
        <v>55</v>
      </c>
      <c r="N1794" t="s">
        <v>67</v>
      </c>
      <c r="O1794" t="s">
        <v>144</v>
      </c>
      <c r="P1794" t="s">
        <v>144</v>
      </c>
      <c r="Q1794">
        <v>9</v>
      </c>
      <c r="R1794" t="s">
        <v>55</v>
      </c>
    </row>
    <row r="1795" spans="1:18" x14ac:dyDescent="0.25">
      <c r="A1795">
        <v>1797</v>
      </c>
      <c r="B1795">
        <v>62</v>
      </c>
      <c r="C1795" t="s">
        <v>18</v>
      </c>
      <c r="D1795" t="s">
        <v>81</v>
      </c>
      <c r="E1795" t="s">
        <v>20</v>
      </c>
      <c r="F1795">
        <v>35</v>
      </c>
      <c r="G1795" t="s">
        <v>123</v>
      </c>
      <c r="H1795" t="s">
        <v>36</v>
      </c>
      <c r="I1795" t="s">
        <v>102</v>
      </c>
      <c r="J1795" t="s">
        <v>37</v>
      </c>
      <c r="K1795">
        <v>3.1</v>
      </c>
      <c r="L1795" t="s">
        <v>144</v>
      </c>
      <c r="M1795" t="s">
        <v>55</v>
      </c>
      <c r="N1795" t="s">
        <v>71</v>
      </c>
      <c r="O1795" t="s">
        <v>144</v>
      </c>
      <c r="P1795" t="s">
        <v>144</v>
      </c>
      <c r="Q1795">
        <v>34</v>
      </c>
      <c r="R1795" t="s">
        <v>28</v>
      </c>
    </row>
    <row r="1796" spans="1:18" x14ac:dyDescent="0.25">
      <c r="A1796">
        <v>1798</v>
      </c>
      <c r="B1796">
        <v>62</v>
      </c>
      <c r="C1796" t="s">
        <v>18</v>
      </c>
      <c r="D1796" t="s">
        <v>125</v>
      </c>
      <c r="E1796" t="s">
        <v>64</v>
      </c>
      <c r="F1796">
        <v>35</v>
      </c>
      <c r="G1796" t="s">
        <v>45</v>
      </c>
      <c r="H1796" t="s">
        <v>22</v>
      </c>
      <c r="I1796" t="s">
        <v>31</v>
      </c>
      <c r="J1796" t="s">
        <v>37</v>
      </c>
      <c r="K1796">
        <v>3.9</v>
      </c>
      <c r="L1796" t="s">
        <v>144</v>
      </c>
      <c r="M1796" t="s">
        <v>43</v>
      </c>
      <c r="N1796" t="s">
        <v>67</v>
      </c>
      <c r="O1796" t="s">
        <v>144</v>
      </c>
      <c r="P1796" t="s">
        <v>144</v>
      </c>
      <c r="Q1796">
        <v>26</v>
      </c>
      <c r="R1796" t="s">
        <v>28</v>
      </c>
    </row>
    <row r="1797" spans="1:18" x14ac:dyDescent="0.25">
      <c r="A1797">
        <v>1799</v>
      </c>
      <c r="B1797">
        <v>40</v>
      </c>
      <c r="C1797" t="s">
        <v>18</v>
      </c>
      <c r="D1797" t="s">
        <v>76</v>
      </c>
      <c r="E1797" t="s">
        <v>20</v>
      </c>
      <c r="F1797">
        <v>82</v>
      </c>
      <c r="G1797" t="s">
        <v>106</v>
      </c>
      <c r="H1797" t="s">
        <v>22</v>
      </c>
      <c r="I1797" t="s">
        <v>128</v>
      </c>
      <c r="J1797" t="s">
        <v>24</v>
      </c>
      <c r="K1797">
        <v>3.7</v>
      </c>
      <c r="L1797" t="s">
        <v>144</v>
      </c>
      <c r="M1797" t="s">
        <v>26</v>
      </c>
      <c r="N1797" t="s">
        <v>27</v>
      </c>
      <c r="O1797" t="s">
        <v>144</v>
      </c>
      <c r="P1797" t="s">
        <v>144</v>
      </c>
      <c r="Q1797">
        <v>1</v>
      </c>
      <c r="R1797" t="s">
        <v>33</v>
      </c>
    </row>
    <row r="1798" spans="1:18" x14ac:dyDescent="0.25">
      <c r="A1798">
        <v>1800</v>
      </c>
      <c r="B1798">
        <v>32</v>
      </c>
      <c r="C1798" t="s">
        <v>18</v>
      </c>
      <c r="D1798" t="s">
        <v>96</v>
      </c>
      <c r="E1798" t="s">
        <v>20</v>
      </c>
      <c r="F1798">
        <v>48</v>
      </c>
      <c r="G1798" t="s">
        <v>91</v>
      </c>
      <c r="H1798" t="s">
        <v>42</v>
      </c>
      <c r="I1798" t="s">
        <v>58</v>
      </c>
      <c r="J1798" t="s">
        <v>54</v>
      </c>
      <c r="K1798">
        <v>3.9</v>
      </c>
      <c r="L1798" t="s">
        <v>144</v>
      </c>
      <c r="M1798" t="s">
        <v>55</v>
      </c>
      <c r="N1798" t="s">
        <v>27</v>
      </c>
      <c r="O1798" t="s">
        <v>144</v>
      </c>
      <c r="P1798" t="s">
        <v>144</v>
      </c>
      <c r="Q1798">
        <v>47</v>
      </c>
      <c r="R1798" t="s">
        <v>28</v>
      </c>
    </row>
    <row r="1799" spans="1:18" x14ac:dyDescent="0.25">
      <c r="A1799">
        <v>1801</v>
      </c>
      <c r="B1799">
        <v>22</v>
      </c>
      <c r="C1799" t="s">
        <v>18</v>
      </c>
      <c r="D1799" t="s">
        <v>59</v>
      </c>
      <c r="E1799" t="s">
        <v>60</v>
      </c>
      <c r="F1799">
        <v>58</v>
      </c>
      <c r="G1799" t="s">
        <v>84</v>
      </c>
      <c r="H1799" t="s">
        <v>85</v>
      </c>
      <c r="I1799" t="s">
        <v>118</v>
      </c>
      <c r="J1799" t="s">
        <v>24</v>
      </c>
      <c r="K1799">
        <v>2.7</v>
      </c>
      <c r="L1799" t="s">
        <v>144</v>
      </c>
      <c r="M1799" t="s">
        <v>33</v>
      </c>
      <c r="N1799" t="s">
        <v>27</v>
      </c>
      <c r="O1799" t="s">
        <v>144</v>
      </c>
      <c r="P1799" t="s">
        <v>144</v>
      </c>
      <c r="Q1799">
        <v>30</v>
      </c>
      <c r="R1799" t="s">
        <v>26</v>
      </c>
    </row>
    <row r="1800" spans="1:18" x14ac:dyDescent="0.25">
      <c r="A1800">
        <v>1802</v>
      </c>
      <c r="B1800">
        <v>33</v>
      </c>
      <c r="C1800" t="s">
        <v>18</v>
      </c>
      <c r="D1800" t="s">
        <v>29</v>
      </c>
      <c r="E1800" t="s">
        <v>20</v>
      </c>
      <c r="F1800">
        <v>57</v>
      </c>
      <c r="G1800" t="s">
        <v>119</v>
      </c>
      <c r="H1800" t="s">
        <v>42</v>
      </c>
      <c r="I1800" t="s">
        <v>46</v>
      </c>
      <c r="J1800" t="s">
        <v>37</v>
      </c>
      <c r="K1800">
        <v>3.9</v>
      </c>
      <c r="L1800" t="s">
        <v>144</v>
      </c>
      <c r="M1800" t="s">
        <v>26</v>
      </c>
      <c r="N1800" t="s">
        <v>27</v>
      </c>
      <c r="O1800" t="s">
        <v>144</v>
      </c>
      <c r="P1800" t="s">
        <v>144</v>
      </c>
      <c r="Q1800">
        <v>48</v>
      </c>
      <c r="R1800" t="s">
        <v>55</v>
      </c>
    </row>
    <row r="1801" spans="1:18" x14ac:dyDescent="0.25">
      <c r="A1801">
        <v>1803</v>
      </c>
      <c r="B1801">
        <v>57</v>
      </c>
      <c r="C1801" t="s">
        <v>18</v>
      </c>
      <c r="D1801" t="s">
        <v>56</v>
      </c>
      <c r="E1801" t="s">
        <v>20</v>
      </c>
      <c r="F1801">
        <v>96</v>
      </c>
      <c r="G1801" t="s">
        <v>41</v>
      </c>
      <c r="H1801" t="s">
        <v>22</v>
      </c>
      <c r="I1801" t="s">
        <v>46</v>
      </c>
      <c r="J1801" t="s">
        <v>24</v>
      </c>
      <c r="K1801">
        <v>2.6</v>
      </c>
      <c r="L1801" t="s">
        <v>144</v>
      </c>
      <c r="M1801" t="s">
        <v>32</v>
      </c>
      <c r="N1801" t="s">
        <v>71</v>
      </c>
      <c r="O1801" t="s">
        <v>144</v>
      </c>
      <c r="P1801" t="s">
        <v>144</v>
      </c>
      <c r="Q1801">
        <v>31</v>
      </c>
      <c r="R1801" t="s">
        <v>28</v>
      </c>
    </row>
    <row r="1802" spans="1:18" x14ac:dyDescent="0.25">
      <c r="A1802">
        <v>1804</v>
      </c>
      <c r="B1802">
        <v>60</v>
      </c>
      <c r="C1802" t="s">
        <v>18</v>
      </c>
      <c r="D1802" t="s">
        <v>47</v>
      </c>
      <c r="E1802" t="s">
        <v>40</v>
      </c>
      <c r="F1802">
        <v>97</v>
      </c>
      <c r="G1802" t="s">
        <v>77</v>
      </c>
      <c r="H1802" t="s">
        <v>36</v>
      </c>
      <c r="I1802" t="s">
        <v>23</v>
      </c>
      <c r="J1802" t="s">
        <v>50</v>
      </c>
      <c r="K1802">
        <v>3.5</v>
      </c>
      <c r="L1802" t="s">
        <v>144</v>
      </c>
      <c r="M1802" t="s">
        <v>43</v>
      </c>
      <c r="N1802" t="s">
        <v>38</v>
      </c>
      <c r="O1802" t="s">
        <v>144</v>
      </c>
      <c r="P1802" t="s">
        <v>144</v>
      </c>
      <c r="Q1802">
        <v>33</v>
      </c>
      <c r="R1802" t="s">
        <v>28</v>
      </c>
    </row>
    <row r="1803" spans="1:18" x14ac:dyDescent="0.25">
      <c r="A1803">
        <v>1805</v>
      </c>
      <c r="B1803">
        <v>30</v>
      </c>
      <c r="C1803" t="s">
        <v>18</v>
      </c>
      <c r="D1803" t="s">
        <v>29</v>
      </c>
      <c r="E1803" t="s">
        <v>20</v>
      </c>
      <c r="F1803">
        <v>42</v>
      </c>
      <c r="G1803" t="s">
        <v>57</v>
      </c>
      <c r="H1803" t="s">
        <v>22</v>
      </c>
      <c r="I1803" t="s">
        <v>92</v>
      </c>
      <c r="J1803" t="s">
        <v>24</v>
      </c>
      <c r="K1803">
        <v>4.4000000000000004</v>
      </c>
      <c r="L1803" t="s">
        <v>144</v>
      </c>
      <c r="M1803" t="s">
        <v>55</v>
      </c>
      <c r="N1803" t="s">
        <v>44</v>
      </c>
      <c r="O1803" t="s">
        <v>144</v>
      </c>
      <c r="P1803" t="s">
        <v>144</v>
      </c>
      <c r="Q1803">
        <v>39</v>
      </c>
      <c r="R1803" t="s">
        <v>26</v>
      </c>
    </row>
    <row r="1804" spans="1:18" x14ac:dyDescent="0.25">
      <c r="A1804">
        <v>1806</v>
      </c>
      <c r="B1804">
        <v>41</v>
      </c>
      <c r="C1804" t="s">
        <v>18</v>
      </c>
      <c r="D1804" t="s">
        <v>105</v>
      </c>
      <c r="E1804" t="s">
        <v>20</v>
      </c>
      <c r="F1804">
        <v>62</v>
      </c>
      <c r="G1804" t="s">
        <v>109</v>
      </c>
      <c r="H1804" t="s">
        <v>22</v>
      </c>
      <c r="I1804" t="s">
        <v>75</v>
      </c>
      <c r="J1804" t="s">
        <v>37</v>
      </c>
      <c r="K1804">
        <v>4.9000000000000004</v>
      </c>
      <c r="L1804" t="s">
        <v>144</v>
      </c>
      <c r="M1804" t="s">
        <v>28</v>
      </c>
      <c r="N1804" t="s">
        <v>71</v>
      </c>
      <c r="O1804" t="s">
        <v>144</v>
      </c>
      <c r="P1804" t="s">
        <v>144</v>
      </c>
      <c r="Q1804">
        <v>46</v>
      </c>
      <c r="R1804" t="s">
        <v>55</v>
      </c>
    </row>
    <row r="1805" spans="1:18" x14ac:dyDescent="0.25">
      <c r="A1805">
        <v>1807</v>
      </c>
      <c r="B1805">
        <v>58</v>
      </c>
      <c r="C1805" t="s">
        <v>18</v>
      </c>
      <c r="D1805" t="s">
        <v>63</v>
      </c>
      <c r="E1805" t="s">
        <v>64</v>
      </c>
      <c r="F1805">
        <v>67</v>
      </c>
      <c r="G1805" t="s">
        <v>41</v>
      </c>
      <c r="H1805" t="s">
        <v>42</v>
      </c>
      <c r="I1805" t="s">
        <v>89</v>
      </c>
      <c r="J1805" t="s">
        <v>54</v>
      </c>
      <c r="K1805">
        <v>3.9</v>
      </c>
      <c r="L1805" t="s">
        <v>144</v>
      </c>
      <c r="M1805" t="s">
        <v>26</v>
      </c>
      <c r="N1805" t="s">
        <v>51</v>
      </c>
      <c r="O1805" t="s">
        <v>144</v>
      </c>
      <c r="P1805" t="s">
        <v>144</v>
      </c>
      <c r="Q1805">
        <v>24</v>
      </c>
      <c r="R1805" t="s">
        <v>28</v>
      </c>
    </row>
    <row r="1806" spans="1:18" x14ac:dyDescent="0.25">
      <c r="A1806">
        <v>1808</v>
      </c>
      <c r="B1806">
        <v>34</v>
      </c>
      <c r="C1806" t="s">
        <v>18</v>
      </c>
      <c r="D1806" t="s">
        <v>47</v>
      </c>
      <c r="E1806" t="s">
        <v>40</v>
      </c>
      <c r="F1806">
        <v>46</v>
      </c>
      <c r="G1806" t="s">
        <v>121</v>
      </c>
      <c r="H1806" t="s">
        <v>22</v>
      </c>
      <c r="I1806" t="s">
        <v>75</v>
      </c>
      <c r="J1806" t="s">
        <v>50</v>
      </c>
      <c r="K1806">
        <v>3.5</v>
      </c>
      <c r="L1806" t="s">
        <v>144</v>
      </c>
      <c r="M1806" t="s">
        <v>43</v>
      </c>
      <c r="N1806" t="s">
        <v>51</v>
      </c>
      <c r="O1806" t="s">
        <v>144</v>
      </c>
      <c r="P1806" t="s">
        <v>144</v>
      </c>
      <c r="Q1806">
        <v>37</v>
      </c>
      <c r="R1806" t="s">
        <v>28</v>
      </c>
    </row>
    <row r="1807" spans="1:18" x14ac:dyDescent="0.25">
      <c r="A1807">
        <v>1809</v>
      </c>
      <c r="B1807">
        <v>67</v>
      </c>
      <c r="C1807" t="s">
        <v>18</v>
      </c>
      <c r="D1807" t="s">
        <v>94</v>
      </c>
      <c r="E1807" t="s">
        <v>60</v>
      </c>
      <c r="F1807">
        <v>71</v>
      </c>
      <c r="G1807" t="s">
        <v>114</v>
      </c>
      <c r="H1807" t="s">
        <v>42</v>
      </c>
      <c r="I1807" t="s">
        <v>86</v>
      </c>
      <c r="J1807" t="s">
        <v>37</v>
      </c>
      <c r="K1807">
        <v>4.3</v>
      </c>
      <c r="L1807" t="s">
        <v>144</v>
      </c>
      <c r="M1807" t="s">
        <v>26</v>
      </c>
      <c r="N1807" t="s">
        <v>44</v>
      </c>
      <c r="O1807" t="s">
        <v>144</v>
      </c>
      <c r="P1807" t="s">
        <v>144</v>
      </c>
      <c r="Q1807">
        <v>7</v>
      </c>
      <c r="R1807" t="s">
        <v>55</v>
      </c>
    </row>
    <row r="1808" spans="1:18" x14ac:dyDescent="0.25">
      <c r="A1808">
        <v>1810</v>
      </c>
      <c r="B1808">
        <v>58</v>
      </c>
      <c r="C1808" t="s">
        <v>18</v>
      </c>
      <c r="D1808" t="s">
        <v>124</v>
      </c>
      <c r="E1808" t="s">
        <v>64</v>
      </c>
      <c r="F1808">
        <v>99</v>
      </c>
      <c r="G1808" t="s">
        <v>112</v>
      </c>
      <c r="H1808" t="s">
        <v>36</v>
      </c>
      <c r="I1808" t="s">
        <v>136</v>
      </c>
      <c r="J1808" t="s">
        <v>54</v>
      </c>
      <c r="K1808">
        <v>3.4</v>
      </c>
      <c r="L1808" t="s">
        <v>144</v>
      </c>
      <c r="M1808" t="s">
        <v>26</v>
      </c>
      <c r="N1808" t="s">
        <v>38</v>
      </c>
      <c r="O1808" t="s">
        <v>144</v>
      </c>
      <c r="P1808" t="s">
        <v>144</v>
      </c>
      <c r="Q1808">
        <v>6</v>
      </c>
      <c r="R1808" t="s">
        <v>55</v>
      </c>
    </row>
    <row r="1809" spans="1:18" x14ac:dyDescent="0.25">
      <c r="A1809">
        <v>1811</v>
      </c>
      <c r="B1809">
        <v>41</v>
      </c>
      <c r="C1809" t="s">
        <v>18</v>
      </c>
      <c r="D1809" t="s">
        <v>34</v>
      </c>
      <c r="E1809" t="s">
        <v>20</v>
      </c>
      <c r="F1809">
        <v>28</v>
      </c>
      <c r="G1809" t="s">
        <v>120</v>
      </c>
      <c r="H1809" t="s">
        <v>42</v>
      </c>
      <c r="I1809" t="s">
        <v>128</v>
      </c>
      <c r="J1809" t="s">
        <v>54</v>
      </c>
      <c r="K1809">
        <v>2.7</v>
      </c>
      <c r="L1809" t="s">
        <v>144</v>
      </c>
      <c r="M1809" t="s">
        <v>26</v>
      </c>
      <c r="N1809" t="s">
        <v>51</v>
      </c>
      <c r="O1809" t="s">
        <v>144</v>
      </c>
      <c r="P1809" t="s">
        <v>144</v>
      </c>
      <c r="Q1809">
        <v>16</v>
      </c>
      <c r="R1809" t="s">
        <v>33</v>
      </c>
    </row>
    <row r="1810" spans="1:18" x14ac:dyDescent="0.25">
      <c r="A1810">
        <v>1812</v>
      </c>
      <c r="B1810">
        <v>42</v>
      </c>
      <c r="C1810" t="s">
        <v>18</v>
      </c>
      <c r="D1810" t="s">
        <v>125</v>
      </c>
      <c r="E1810" t="s">
        <v>64</v>
      </c>
      <c r="F1810">
        <v>77</v>
      </c>
      <c r="G1810" t="s">
        <v>142</v>
      </c>
      <c r="H1810" t="s">
        <v>22</v>
      </c>
      <c r="I1810" t="s">
        <v>136</v>
      </c>
      <c r="J1810" t="s">
        <v>50</v>
      </c>
      <c r="K1810">
        <v>3.6</v>
      </c>
      <c r="L1810" t="s">
        <v>144</v>
      </c>
      <c r="M1810" t="s">
        <v>32</v>
      </c>
      <c r="N1810" t="s">
        <v>51</v>
      </c>
      <c r="O1810" t="s">
        <v>144</v>
      </c>
      <c r="P1810" t="s">
        <v>144</v>
      </c>
      <c r="Q1810">
        <v>33</v>
      </c>
      <c r="R1810" t="s">
        <v>32</v>
      </c>
    </row>
    <row r="1811" spans="1:18" x14ac:dyDescent="0.25">
      <c r="A1811">
        <v>1813</v>
      </c>
      <c r="B1811">
        <v>50</v>
      </c>
      <c r="C1811" t="s">
        <v>18</v>
      </c>
      <c r="D1811" t="s">
        <v>129</v>
      </c>
      <c r="E1811" t="s">
        <v>40</v>
      </c>
      <c r="F1811">
        <v>63</v>
      </c>
      <c r="G1811" t="s">
        <v>99</v>
      </c>
      <c r="H1811" t="s">
        <v>36</v>
      </c>
      <c r="I1811" t="s">
        <v>136</v>
      </c>
      <c r="J1811" t="s">
        <v>50</v>
      </c>
      <c r="K1811">
        <v>4.9000000000000004</v>
      </c>
      <c r="L1811" t="s">
        <v>144</v>
      </c>
      <c r="M1811" t="s">
        <v>28</v>
      </c>
      <c r="N1811" t="s">
        <v>27</v>
      </c>
      <c r="O1811" t="s">
        <v>144</v>
      </c>
      <c r="P1811" t="s">
        <v>144</v>
      </c>
      <c r="Q1811">
        <v>18</v>
      </c>
      <c r="R1811" t="s">
        <v>43</v>
      </c>
    </row>
    <row r="1812" spans="1:18" x14ac:dyDescent="0.25">
      <c r="A1812">
        <v>1814</v>
      </c>
      <c r="B1812">
        <v>40</v>
      </c>
      <c r="C1812" t="s">
        <v>18</v>
      </c>
      <c r="D1812" t="s">
        <v>56</v>
      </c>
      <c r="E1812" t="s">
        <v>20</v>
      </c>
      <c r="F1812">
        <v>62</v>
      </c>
      <c r="G1812" t="s">
        <v>107</v>
      </c>
      <c r="H1812" t="s">
        <v>42</v>
      </c>
      <c r="I1812" t="s">
        <v>73</v>
      </c>
      <c r="J1812" t="s">
        <v>37</v>
      </c>
      <c r="K1812">
        <v>3.5</v>
      </c>
      <c r="L1812" t="s">
        <v>144</v>
      </c>
      <c r="M1812" t="s">
        <v>26</v>
      </c>
      <c r="N1812" t="s">
        <v>38</v>
      </c>
      <c r="O1812" t="s">
        <v>144</v>
      </c>
      <c r="P1812" t="s">
        <v>144</v>
      </c>
      <c r="Q1812">
        <v>24</v>
      </c>
      <c r="R1812" t="s">
        <v>43</v>
      </c>
    </row>
    <row r="1813" spans="1:18" x14ac:dyDescent="0.25">
      <c r="A1813">
        <v>1815</v>
      </c>
      <c r="B1813">
        <v>32</v>
      </c>
      <c r="C1813" t="s">
        <v>18</v>
      </c>
      <c r="D1813" t="s">
        <v>34</v>
      </c>
      <c r="E1813" t="s">
        <v>20</v>
      </c>
      <c r="F1813">
        <v>92</v>
      </c>
      <c r="G1813" t="s">
        <v>53</v>
      </c>
      <c r="H1813" t="s">
        <v>42</v>
      </c>
      <c r="I1813" t="s">
        <v>49</v>
      </c>
      <c r="J1813" t="s">
        <v>50</v>
      </c>
      <c r="K1813">
        <v>3.8</v>
      </c>
      <c r="L1813" t="s">
        <v>144</v>
      </c>
      <c r="M1813" t="s">
        <v>55</v>
      </c>
      <c r="N1813" t="s">
        <v>38</v>
      </c>
      <c r="O1813" t="s">
        <v>144</v>
      </c>
      <c r="P1813" t="s">
        <v>144</v>
      </c>
      <c r="Q1813">
        <v>24</v>
      </c>
      <c r="R1813" t="s">
        <v>33</v>
      </c>
    </row>
    <row r="1814" spans="1:18" x14ac:dyDescent="0.25">
      <c r="A1814">
        <v>1816</v>
      </c>
      <c r="B1814">
        <v>51</v>
      </c>
      <c r="C1814" t="s">
        <v>18</v>
      </c>
      <c r="D1814" t="s">
        <v>68</v>
      </c>
      <c r="E1814" t="s">
        <v>40</v>
      </c>
      <c r="F1814">
        <v>72</v>
      </c>
      <c r="G1814" t="s">
        <v>122</v>
      </c>
      <c r="H1814" t="s">
        <v>22</v>
      </c>
      <c r="I1814" t="s">
        <v>49</v>
      </c>
      <c r="J1814" t="s">
        <v>24</v>
      </c>
      <c r="K1814">
        <v>4.5</v>
      </c>
      <c r="L1814" t="s">
        <v>144</v>
      </c>
      <c r="M1814" t="s">
        <v>28</v>
      </c>
      <c r="N1814" t="s">
        <v>67</v>
      </c>
      <c r="O1814" t="s">
        <v>144</v>
      </c>
      <c r="P1814" t="s">
        <v>144</v>
      </c>
      <c r="Q1814">
        <v>48</v>
      </c>
      <c r="R1814" t="s">
        <v>26</v>
      </c>
    </row>
    <row r="1815" spans="1:18" x14ac:dyDescent="0.25">
      <c r="A1815">
        <v>1817</v>
      </c>
      <c r="B1815">
        <v>26</v>
      </c>
      <c r="C1815" t="s">
        <v>18</v>
      </c>
      <c r="D1815" t="s">
        <v>116</v>
      </c>
      <c r="E1815" t="s">
        <v>64</v>
      </c>
      <c r="F1815">
        <v>79</v>
      </c>
      <c r="G1815" t="s">
        <v>133</v>
      </c>
      <c r="H1815" t="s">
        <v>42</v>
      </c>
      <c r="I1815" t="s">
        <v>70</v>
      </c>
      <c r="J1815" t="s">
        <v>50</v>
      </c>
      <c r="K1815">
        <v>4</v>
      </c>
      <c r="L1815" t="s">
        <v>144</v>
      </c>
      <c r="M1815" t="s">
        <v>28</v>
      </c>
      <c r="N1815" t="s">
        <v>27</v>
      </c>
      <c r="O1815" t="s">
        <v>144</v>
      </c>
      <c r="P1815" t="s">
        <v>144</v>
      </c>
      <c r="Q1815">
        <v>4</v>
      </c>
      <c r="R1815" t="s">
        <v>33</v>
      </c>
    </row>
    <row r="1816" spans="1:18" x14ac:dyDescent="0.25">
      <c r="A1816">
        <v>1818</v>
      </c>
      <c r="B1816">
        <v>32</v>
      </c>
      <c r="C1816" t="s">
        <v>18</v>
      </c>
      <c r="D1816" t="s">
        <v>105</v>
      </c>
      <c r="E1816" t="s">
        <v>20</v>
      </c>
      <c r="F1816">
        <v>27</v>
      </c>
      <c r="G1816" t="s">
        <v>74</v>
      </c>
      <c r="H1816" t="s">
        <v>42</v>
      </c>
      <c r="I1816" t="s">
        <v>49</v>
      </c>
      <c r="J1816" t="s">
        <v>50</v>
      </c>
      <c r="K1816">
        <v>4.7</v>
      </c>
      <c r="L1816" t="s">
        <v>144</v>
      </c>
      <c r="M1816" t="s">
        <v>26</v>
      </c>
      <c r="N1816" t="s">
        <v>38</v>
      </c>
      <c r="O1816" t="s">
        <v>144</v>
      </c>
      <c r="P1816" t="s">
        <v>144</v>
      </c>
      <c r="Q1816">
        <v>20</v>
      </c>
      <c r="R1816" t="s">
        <v>33</v>
      </c>
    </row>
    <row r="1817" spans="1:18" x14ac:dyDescent="0.25">
      <c r="A1817">
        <v>1819</v>
      </c>
      <c r="B1817">
        <v>58</v>
      </c>
      <c r="C1817" t="s">
        <v>18</v>
      </c>
      <c r="D1817" t="s">
        <v>82</v>
      </c>
      <c r="E1817" t="s">
        <v>64</v>
      </c>
      <c r="F1817">
        <v>39</v>
      </c>
      <c r="G1817" t="s">
        <v>90</v>
      </c>
      <c r="H1817" t="s">
        <v>42</v>
      </c>
      <c r="I1817" t="s">
        <v>49</v>
      </c>
      <c r="J1817" t="s">
        <v>54</v>
      </c>
      <c r="K1817">
        <v>3.8</v>
      </c>
      <c r="L1817" t="s">
        <v>144</v>
      </c>
      <c r="M1817" t="s">
        <v>26</v>
      </c>
      <c r="N1817" t="s">
        <v>27</v>
      </c>
      <c r="O1817" t="s">
        <v>144</v>
      </c>
      <c r="P1817" t="s">
        <v>144</v>
      </c>
      <c r="Q1817">
        <v>47</v>
      </c>
      <c r="R1817" t="s">
        <v>55</v>
      </c>
    </row>
    <row r="1818" spans="1:18" x14ac:dyDescent="0.25">
      <c r="A1818">
        <v>1820</v>
      </c>
      <c r="B1818">
        <v>51</v>
      </c>
      <c r="C1818" t="s">
        <v>18</v>
      </c>
      <c r="D1818" t="s">
        <v>117</v>
      </c>
      <c r="E1818" t="s">
        <v>20</v>
      </c>
      <c r="F1818">
        <v>86</v>
      </c>
      <c r="G1818" t="s">
        <v>99</v>
      </c>
      <c r="H1818" t="s">
        <v>36</v>
      </c>
      <c r="I1818" t="s">
        <v>92</v>
      </c>
      <c r="J1818" t="s">
        <v>37</v>
      </c>
      <c r="K1818">
        <v>4.5</v>
      </c>
      <c r="L1818" t="s">
        <v>144</v>
      </c>
      <c r="M1818" t="s">
        <v>33</v>
      </c>
      <c r="N1818" t="s">
        <v>44</v>
      </c>
      <c r="O1818" t="s">
        <v>144</v>
      </c>
      <c r="P1818" t="s">
        <v>144</v>
      </c>
      <c r="Q1818">
        <v>50</v>
      </c>
      <c r="R1818" t="s">
        <v>33</v>
      </c>
    </row>
    <row r="1819" spans="1:18" x14ac:dyDescent="0.25">
      <c r="A1819">
        <v>1821</v>
      </c>
      <c r="B1819">
        <v>19</v>
      </c>
      <c r="C1819" t="s">
        <v>18</v>
      </c>
      <c r="D1819" t="s">
        <v>52</v>
      </c>
      <c r="E1819" t="s">
        <v>20</v>
      </c>
      <c r="F1819">
        <v>94</v>
      </c>
      <c r="G1819" t="s">
        <v>141</v>
      </c>
      <c r="H1819" t="s">
        <v>85</v>
      </c>
      <c r="I1819" t="s">
        <v>75</v>
      </c>
      <c r="J1819" t="s">
        <v>54</v>
      </c>
      <c r="K1819">
        <v>5</v>
      </c>
      <c r="L1819" t="s">
        <v>144</v>
      </c>
      <c r="M1819" t="s">
        <v>43</v>
      </c>
      <c r="N1819" t="s">
        <v>27</v>
      </c>
      <c r="O1819" t="s">
        <v>144</v>
      </c>
      <c r="P1819" t="s">
        <v>144</v>
      </c>
      <c r="Q1819">
        <v>31</v>
      </c>
      <c r="R1819" t="s">
        <v>43</v>
      </c>
    </row>
    <row r="1820" spans="1:18" x14ac:dyDescent="0.25">
      <c r="A1820">
        <v>1822</v>
      </c>
      <c r="B1820">
        <v>57</v>
      </c>
      <c r="C1820" t="s">
        <v>18</v>
      </c>
      <c r="D1820" t="s">
        <v>56</v>
      </c>
      <c r="E1820" t="s">
        <v>20</v>
      </c>
      <c r="F1820">
        <v>53</v>
      </c>
      <c r="G1820" t="s">
        <v>30</v>
      </c>
      <c r="H1820" t="s">
        <v>42</v>
      </c>
      <c r="I1820" t="s">
        <v>80</v>
      </c>
      <c r="J1820" t="s">
        <v>37</v>
      </c>
      <c r="K1820">
        <v>2.8</v>
      </c>
      <c r="L1820" t="s">
        <v>144</v>
      </c>
      <c r="M1820" t="s">
        <v>26</v>
      </c>
      <c r="N1820" t="s">
        <v>27</v>
      </c>
      <c r="O1820" t="s">
        <v>144</v>
      </c>
      <c r="P1820" t="s">
        <v>144</v>
      </c>
      <c r="Q1820">
        <v>29</v>
      </c>
      <c r="R1820" t="s">
        <v>43</v>
      </c>
    </row>
    <row r="1821" spans="1:18" x14ac:dyDescent="0.25">
      <c r="A1821">
        <v>1823</v>
      </c>
      <c r="B1821">
        <v>66</v>
      </c>
      <c r="C1821" t="s">
        <v>18</v>
      </c>
      <c r="D1821" t="s">
        <v>52</v>
      </c>
      <c r="E1821" t="s">
        <v>20</v>
      </c>
      <c r="F1821">
        <v>85</v>
      </c>
      <c r="G1821" t="s">
        <v>131</v>
      </c>
      <c r="H1821" t="s">
        <v>36</v>
      </c>
      <c r="I1821" t="s">
        <v>101</v>
      </c>
      <c r="J1821" t="s">
        <v>50</v>
      </c>
      <c r="K1821">
        <v>4.4000000000000004</v>
      </c>
      <c r="L1821" t="s">
        <v>144</v>
      </c>
      <c r="M1821" t="s">
        <v>33</v>
      </c>
      <c r="N1821" t="s">
        <v>51</v>
      </c>
      <c r="O1821" t="s">
        <v>144</v>
      </c>
      <c r="P1821" t="s">
        <v>144</v>
      </c>
      <c r="Q1821">
        <v>4</v>
      </c>
      <c r="R1821" t="s">
        <v>33</v>
      </c>
    </row>
    <row r="1822" spans="1:18" x14ac:dyDescent="0.25">
      <c r="A1822">
        <v>1824</v>
      </c>
      <c r="B1822">
        <v>62</v>
      </c>
      <c r="C1822" t="s">
        <v>18</v>
      </c>
      <c r="D1822" t="s">
        <v>117</v>
      </c>
      <c r="E1822" t="s">
        <v>20</v>
      </c>
      <c r="F1822">
        <v>50</v>
      </c>
      <c r="G1822" t="s">
        <v>57</v>
      </c>
      <c r="H1822" t="s">
        <v>22</v>
      </c>
      <c r="I1822" t="s">
        <v>66</v>
      </c>
      <c r="J1822" t="s">
        <v>54</v>
      </c>
      <c r="K1822">
        <v>4.7</v>
      </c>
      <c r="L1822" t="s">
        <v>144</v>
      </c>
      <c r="M1822" t="s">
        <v>33</v>
      </c>
      <c r="N1822" t="s">
        <v>38</v>
      </c>
      <c r="O1822" t="s">
        <v>144</v>
      </c>
      <c r="P1822" t="s">
        <v>144</v>
      </c>
      <c r="Q1822">
        <v>40</v>
      </c>
      <c r="R1822" t="s">
        <v>32</v>
      </c>
    </row>
    <row r="1823" spans="1:18" x14ac:dyDescent="0.25">
      <c r="A1823">
        <v>1825</v>
      </c>
      <c r="B1823">
        <v>58</v>
      </c>
      <c r="C1823" t="s">
        <v>18</v>
      </c>
      <c r="D1823" t="s">
        <v>88</v>
      </c>
      <c r="E1823" t="s">
        <v>20</v>
      </c>
      <c r="F1823">
        <v>47</v>
      </c>
      <c r="G1823" t="s">
        <v>107</v>
      </c>
      <c r="H1823" t="s">
        <v>85</v>
      </c>
      <c r="I1823" t="s">
        <v>128</v>
      </c>
      <c r="J1823" t="s">
        <v>24</v>
      </c>
      <c r="K1823">
        <v>3.8</v>
      </c>
      <c r="L1823" t="s">
        <v>144</v>
      </c>
      <c r="M1823" t="s">
        <v>26</v>
      </c>
      <c r="N1823" t="s">
        <v>27</v>
      </c>
      <c r="O1823" t="s">
        <v>144</v>
      </c>
      <c r="P1823" t="s">
        <v>144</v>
      </c>
      <c r="Q1823">
        <v>31</v>
      </c>
      <c r="R1823" t="s">
        <v>33</v>
      </c>
    </row>
    <row r="1824" spans="1:18" x14ac:dyDescent="0.25">
      <c r="A1824">
        <v>1826</v>
      </c>
      <c r="B1824">
        <v>23</v>
      </c>
      <c r="C1824" t="s">
        <v>18</v>
      </c>
      <c r="D1824" t="s">
        <v>129</v>
      </c>
      <c r="E1824" t="s">
        <v>40</v>
      </c>
      <c r="F1824">
        <v>75</v>
      </c>
      <c r="G1824" t="s">
        <v>139</v>
      </c>
      <c r="H1824" t="s">
        <v>42</v>
      </c>
      <c r="I1824" t="s">
        <v>66</v>
      </c>
      <c r="J1824" t="s">
        <v>24</v>
      </c>
      <c r="K1824">
        <v>4.9000000000000004</v>
      </c>
      <c r="L1824" t="s">
        <v>144</v>
      </c>
      <c r="M1824" t="s">
        <v>32</v>
      </c>
      <c r="N1824" t="s">
        <v>44</v>
      </c>
      <c r="O1824" t="s">
        <v>144</v>
      </c>
      <c r="P1824" t="s">
        <v>144</v>
      </c>
      <c r="Q1824">
        <v>41</v>
      </c>
      <c r="R1824" t="s">
        <v>26</v>
      </c>
    </row>
    <row r="1825" spans="1:18" x14ac:dyDescent="0.25">
      <c r="A1825">
        <v>1827</v>
      </c>
      <c r="B1825">
        <v>45</v>
      </c>
      <c r="C1825" t="s">
        <v>18</v>
      </c>
      <c r="D1825" t="s">
        <v>105</v>
      </c>
      <c r="E1825" t="s">
        <v>20</v>
      </c>
      <c r="F1825">
        <v>60</v>
      </c>
      <c r="G1825" t="s">
        <v>108</v>
      </c>
      <c r="H1825" t="s">
        <v>42</v>
      </c>
      <c r="I1825" t="s">
        <v>46</v>
      </c>
      <c r="J1825" t="s">
        <v>24</v>
      </c>
      <c r="K1825">
        <v>4.2</v>
      </c>
      <c r="L1825" t="s">
        <v>144</v>
      </c>
      <c r="M1825" t="s">
        <v>43</v>
      </c>
      <c r="N1825" t="s">
        <v>27</v>
      </c>
      <c r="O1825" t="s">
        <v>144</v>
      </c>
      <c r="P1825" t="s">
        <v>144</v>
      </c>
      <c r="Q1825">
        <v>44</v>
      </c>
      <c r="R1825" t="s">
        <v>55</v>
      </c>
    </row>
    <row r="1826" spans="1:18" x14ac:dyDescent="0.25">
      <c r="A1826">
        <v>1828</v>
      </c>
      <c r="B1826">
        <v>20</v>
      </c>
      <c r="C1826" t="s">
        <v>18</v>
      </c>
      <c r="D1826" t="s">
        <v>105</v>
      </c>
      <c r="E1826" t="s">
        <v>20</v>
      </c>
      <c r="F1826">
        <v>36</v>
      </c>
      <c r="G1826" t="s">
        <v>121</v>
      </c>
      <c r="H1826" t="s">
        <v>36</v>
      </c>
      <c r="I1826" t="s">
        <v>66</v>
      </c>
      <c r="J1826" t="s">
        <v>37</v>
      </c>
      <c r="K1826">
        <v>4.9000000000000004</v>
      </c>
      <c r="L1826" t="s">
        <v>144</v>
      </c>
      <c r="M1826" t="s">
        <v>33</v>
      </c>
      <c r="N1826" t="s">
        <v>67</v>
      </c>
      <c r="O1826" t="s">
        <v>144</v>
      </c>
      <c r="P1826" t="s">
        <v>144</v>
      </c>
      <c r="Q1826">
        <v>31</v>
      </c>
      <c r="R1826" t="s">
        <v>32</v>
      </c>
    </row>
    <row r="1827" spans="1:18" x14ac:dyDescent="0.25">
      <c r="A1827">
        <v>1829</v>
      </c>
      <c r="B1827">
        <v>33</v>
      </c>
      <c r="C1827" t="s">
        <v>18</v>
      </c>
      <c r="D1827" t="s">
        <v>59</v>
      </c>
      <c r="E1827" t="s">
        <v>60</v>
      </c>
      <c r="F1827">
        <v>80</v>
      </c>
      <c r="G1827" t="s">
        <v>77</v>
      </c>
      <c r="H1827" t="s">
        <v>22</v>
      </c>
      <c r="I1827" t="s">
        <v>23</v>
      </c>
      <c r="J1827" t="s">
        <v>37</v>
      </c>
      <c r="K1827">
        <v>3.9</v>
      </c>
      <c r="L1827" t="s">
        <v>144</v>
      </c>
      <c r="M1827" t="s">
        <v>55</v>
      </c>
      <c r="N1827" t="s">
        <v>27</v>
      </c>
      <c r="O1827" t="s">
        <v>144</v>
      </c>
      <c r="P1827" t="s">
        <v>144</v>
      </c>
      <c r="Q1827">
        <v>45</v>
      </c>
      <c r="R1827" t="s">
        <v>33</v>
      </c>
    </row>
    <row r="1828" spans="1:18" x14ac:dyDescent="0.25">
      <c r="A1828">
        <v>1830</v>
      </c>
      <c r="B1828">
        <v>30</v>
      </c>
      <c r="C1828" t="s">
        <v>18</v>
      </c>
      <c r="D1828" t="s">
        <v>116</v>
      </c>
      <c r="E1828" t="s">
        <v>64</v>
      </c>
      <c r="F1828">
        <v>96</v>
      </c>
      <c r="G1828" t="s">
        <v>45</v>
      </c>
      <c r="H1828" t="s">
        <v>42</v>
      </c>
      <c r="I1828" t="s">
        <v>49</v>
      </c>
      <c r="J1828" t="s">
        <v>37</v>
      </c>
      <c r="K1828">
        <v>4.9000000000000004</v>
      </c>
      <c r="L1828" t="s">
        <v>144</v>
      </c>
      <c r="M1828" t="s">
        <v>28</v>
      </c>
      <c r="N1828" t="s">
        <v>67</v>
      </c>
      <c r="O1828" t="s">
        <v>144</v>
      </c>
      <c r="P1828" t="s">
        <v>144</v>
      </c>
      <c r="Q1828">
        <v>50</v>
      </c>
      <c r="R1828" t="s">
        <v>26</v>
      </c>
    </row>
    <row r="1829" spans="1:18" x14ac:dyDescent="0.25">
      <c r="A1829">
        <v>1831</v>
      </c>
      <c r="B1829">
        <v>50</v>
      </c>
      <c r="C1829" t="s">
        <v>18</v>
      </c>
      <c r="D1829" t="s">
        <v>82</v>
      </c>
      <c r="E1829" t="s">
        <v>64</v>
      </c>
      <c r="F1829">
        <v>80</v>
      </c>
      <c r="G1829" t="s">
        <v>103</v>
      </c>
      <c r="H1829" t="s">
        <v>42</v>
      </c>
      <c r="I1829" t="s">
        <v>136</v>
      </c>
      <c r="J1829" t="s">
        <v>24</v>
      </c>
      <c r="K1829">
        <v>4.8</v>
      </c>
      <c r="L1829" t="s">
        <v>144</v>
      </c>
      <c r="M1829" t="s">
        <v>26</v>
      </c>
      <c r="N1829" t="s">
        <v>27</v>
      </c>
      <c r="O1829" t="s">
        <v>144</v>
      </c>
      <c r="P1829" t="s">
        <v>144</v>
      </c>
      <c r="Q1829">
        <v>7</v>
      </c>
      <c r="R1829" t="s">
        <v>28</v>
      </c>
    </row>
    <row r="1830" spans="1:18" x14ac:dyDescent="0.25">
      <c r="A1830">
        <v>1832</v>
      </c>
      <c r="B1830">
        <v>62</v>
      </c>
      <c r="C1830" t="s">
        <v>18</v>
      </c>
      <c r="D1830" t="s">
        <v>19</v>
      </c>
      <c r="E1830" t="s">
        <v>20</v>
      </c>
      <c r="F1830">
        <v>71</v>
      </c>
      <c r="G1830" t="s">
        <v>30</v>
      </c>
      <c r="H1830" t="s">
        <v>42</v>
      </c>
      <c r="I1830" t="s">
        <v>101</v>
      </c>
      <c r="J1830" t="s">
        <v>50</v>
      </c>
      <c r="K1830">
        <v>3.3</v>
      </c>
      <c r="L1830" t="s">
        <v>144</v>
      </c>
      <c r="M1830" t="s">
        <v>32</v>
      </c>
      <c r="N1830" t="s">
        <v>38</v>
      </c>
      <c r="O1830" t="s">
        <v>144</v>
      </c>
      <c r="P1830" t="s">
        <v>144</v>
      </c>
      <c r="Q1830">
        <v>5</v>
      </c>
      <c r="R1830" t="s">
        <v>32</v>
      </c>
    </row>
    <row r="1831" spans="1:18" x14ac:dyDescent="0.25">
      <c r="A1831">
        <v>1833</v>
      </c>
      <c r="B1831">
        <v>69</v>
      </c>
      <c r="C1831" t="s">
        <v>18</v>
      </c>
      <c r="D1831" t="s">
        <v>98</v>
      </c>
      <c r="E1831" t="s">
        <v>64</v>
      </c>
      <c r="F1831">
        <v>29</v>
      </c>
      <c r="G1831" t="s">
        <v>57</v>
      </c>
      <c r="H1831" t="s">
        <v>42</v>
      </c>
      <c r="I1831" t="s">
        <v>136</v>
      </c>
      <c r="J1831" t="s">
        <v>54</v>
      </c>
      <c r="K1831">
        <v>4.5999999999999996</v>
      </c>
      <c r="L1831" t="s">
        <v>144</v>
      </c>
      <c r="M1831" t="s">
        <v>55</v>
      </c>
      <c r="N1831" t="s">
        <v>38</v>
      </c>
      <c r="O1831" t="s">
        <v>144</v>
      </c>
      <c r="P1831" t="s">
        <v>144</v>
      </c>
      <c r="Q1831">
        <v>48</v>
      </c>
      <c r="R1831" t="s">
        <v>33</v>
      </c>
    </row>
    <row r="1832" spans="1:18" x14ac:dyDescent="0.25">
      <c r="A1832">
        <v>1834</v>
      </c>
      <c r="B1832">
        <v>34</v>
      </c>
      <c r="C1832" t="s">
        <v>18</v>
      </c>
      <c r="D1832" t="s">
        <v>98</v>
      </c>
      <c r="E1832" t="s">
        <v>64</v>
      </c>
      <c r="F1832">
        <v>53</v>
      </c>
      <c r="G1832" t="s">
        <v>57</v>
      </c>
      <c r="H1832" t="s">
        <v>42</v>
      </c>
      <c r="I1832" t="s">
        <v>126</v>
      </c>
      <c r="J1832" t="s">
        <v>37</v>
      </c>
      <c r="K1832">
        <v>4.5</v>
      </c>
      <c r="L1832" t="s">
        <v>144</v>
      </c>
      <c r="M1832" t="s">
        <v>32</v>
      </c>
      <c r="N1832" t="s">
        <v>67</v>
      </c>
      <c r="O1832" t="s">
        <v>144</v>
      </c>
      <c r="P1832" t="s">
        <v>144</v>
      </c>
      <c r="Q1832">
        <v>19</v>
      </c>
      <c r="R1832" t="s">
        <v>43</v>
      </c>
    </row>
    <row r="1833" spans="1:18" x14ac:dyDescent="0.25">
      <c r="A1833">
        <v>1835</v>
      </c>
      <c r="B1833">
        <v>49</v>
      </c>
      <c r="C1833" t="s">
        <v>18</v>
      </c>
      <c r="D1833" t="s">
        <v>81</v>
      </c>
      <c r="E1833" t="s">
        <v>20</v>
      </c>
      <c r="F1833">
        <v>35</v>
      </c>
      <c r="G1833" t="s">
        <v>108</v>
      </c>
      <c r="H1833" t="s">
        <v>42</v>
      </c>
      <c r="I1833" t="s">
        <v>58</v>
      </c>
      <c r="J1833" t="s">
        <v>50</v>
      </c>
      <c r="K1833">
        <v>4.0999999999999996</v>
      </c>
      <c r="L1833" t="s">
        <v>144</v>
      </c>
      <c r="M1833" t="s">
        <v>28</v>
      </c>
      <c r="N1833" t="s">
        <v>67</v>
      </c>
      <c r="O1833" t="s">
        <v>144</v>
      </c>
      <c r="P1833" t="s">
        <v>144</v>
      </c>
      <c r="Q1833">
        <v>39</v>
      </c>
      <c r="R1833" t="s">
        <v>28</v>
      </c>
    </row>
    <row r="1834" spans="1:18" x14ac:dyDescent="0.25">
      <c r="A1834">
        <v>1836</v>
      </c>
      <c r="B1834">
        <v>65</v>
      </c>
      <c r="C1834" t="s">
        <v>18</v>
      </c>
      <c r="D1834" t="s">
        <v>111</v>
      </c>
      <c r="E1834" t="s">
        <v>64</v>
      </c>
      <c r="F1834">
        <v>75</v>
      </c>
      <c r="G1834" t="s">
        <v>21</v>
      </c>
      <c r="H1834" t="s">
        <v>42</v>
      </c>
      <c r="I1834" t="s">
        <v>86</v>
      </c>
      <c r="J1834" t="s">
        <v>54</v>
      </c>
      <c r="K1834">
        <v>3.2</v>
      </c>
      <c r="L1834" t="s">
        <v>144</v>
      </c>
      <c r="M1834" t="s">
        <v>33</v>
      </c>
      <c r="N1834" t="s">
        <v>67</v>
      </c>
      <c r="O1834" t="s">
        <v>144</v>
      </c>
      <c r="P1834" t="s">
        <v>144</v>
      </c>
      <c r="Q1834">
        <v>45</v>
      </c>
      <c r="R1834" t="s">
        <v>26</v>
      </c>
    </row>
    <row r="1835" spans="1:18" x14ac:dyDescent="0.25">
      <c r="A1835">
        <v>1837</v>
      </c>
      <c r="B1835">
        <v>66</v>
      </c>
      <c r="C1835" t="s">
        <v>18</v>
      </c>
      <c r="D1835" t="s">
        <v>88</v>
      </c>
      <c r="E1835" t="s">
        <v>20</v>
      </c>
      <c r="F1835">
        <v>52</v>
      </c>
      <c r="G1835" t="s">
        <v>123</v>
      </c>
      <c r="H1835" t="s">
        <v>42</v>
      </c>
      <c r="I1835" t="s">
        <v>80</v>
      </c>
      <c r="J1835" t="s">
        <v>54</v>
      </c>
      <c r="K1835">
        <v>4.2</v>
      </c>
      <c r="L1835" t="s">
        <v>144</v>
      </c>
      <c r="M1835" t="s">
        <v>33</v>
      </c>
      <c r="N1835" t="s">
        <v>67</v>
      </c>
      <c r="O1835" t="s">
        <v>144</v>
      </c>
      <c r="P1835" t="s">
        <v>144</v>
      </c>
      <c r="Q1835">
        <v>35</v>
      </c>
      <c r="R1835" t="s">
        <v>26</v>
      </c>
    </row>
    <row r="1836" spans="1:18" x14ac:dyDescent="0.25">
      <c r="A1836">
        <v>1838</v>
      </c>
      <c r="B1836">
        <v>41</v>
      </c>
      <c r="C1836" t="s">
        <v>18</v>
      </c>
      <c r="D1836" t="s">
        <v>116</v>
      </c>
      <c r="E1836" t="s">
        <v>64</v>
      </c>
      <c r="F1836">
        <v>77</v>
      </c>
      <c r="G1836" t="s">
        <v>53</v>
      </c>
      <c r="H1836" t="s">
        <v>42</v>
      </c>
      <c r="I1836" t="s">
        <v>110</v>
      </c>
      <c r="J1836" t="s">
        <v>24</v>
      </c>
      <c r="K1836">
        <v>4.8</v>
      </c>
      <c r="L1836" t="s">
        <v>144</v>
      </c>
      <c r="M1836" t="s">
        <v>43</v>
      </c>
      <c r="N1836" t="s">
        <v>38</v>
      </c>
      <c r="O1836" t="s">
        <v>144</v>
      </c>
      <c r="P1836" t="s">
        <v>144</v>
      </c>
      <c r="Q1836">
        <v>8</v>
      </c>
      <c r="R1836" t="s">
        <v>28</v>
      </c>
    </row>
    <row r="1837" spans="1:18" x14ac:dyDescent="0.25">
      <c r="A1837">
        <v>1839</v>
      </c>
      <c r="B1837">
        <v>37</v>
      </c>
      <c r="C1837" t="s">
        <v>18</v>
      </c>
      <c r="D1837" t="s">
        <v>135</v>
      </c>
      <c r="E1837" t="s">
        <v>64</v>
      </c>
      <c r="F1837">
        <v>24</v>
      </c>
      <c r="G1837" t="s">
        <v>121</v>
      </c>
      <c r="H1837" t="s">
        <v>22</v>
      </c>
      <c r="I1837" t="s">
        <v>136</v>
      </c>
      <c r="J1837" t="s">
        <v>54</v>
      </c>
      <c r="K1837">
        <v>4.0999999999999996</v>
      </c>
      <c r="L1837" t="s">
        <v>144</v>
      </c>
      <c r="M1837" t="s">
        <v>26</v>
      </c>
      <c r="N1837" t="s">
        <v>44</v>
      </c>
      <c r="O1837" t="s">
        <v>144</v>
      </c>
      <c r="P1837" t="s">
        <v>144</v>
      </c>
      <c r="Q1837">
        <v>11</v>
      </c>
      <c r="R1837" t="s">
        <v>26</v>
      </c>
    </row>
    <row r="1838" spans="1:18" x14ac:dyDescent="0.25">
      <c r="A1838">
        <v>1840</v>
      </c>
      <c r="B1838">
        <v>32</v>
      </c>
      <c r="C1838" t="s">
        <v>18</v>
      </c>
      <c r="D1838" t="s">
        <v>52</v>
      </c>
      <c r="E1838" t="s">
        <v>20</v>
      </c>
      <c r="F1838">
        <v>78</v>
      </c>
      <c r="G1838" t="s">
        <v>84</v>
      </c>
      <c r="H1838" t="s">
        <v>85</v>
      </c>
      <c r="I1838" t="s">
        <v>70</v>
      </c>
      <c r="J1838" t="s">
        <v>24</v>
      </c>
      <c r="K1838">
        <v>3.7</v>
      </c>
      <c r="L1838" t="s">
        <v>144</v>
      </c>
      <c r="M1838" t="s">
        <v>28</v>
      </c>
      <c r="N1838" t="s">
        <v>71</v>
      </c>
      <c r="O1838" t="s">
        <v>144</v>
      </c>
      <c r="P1838" t="s">
        <v>144</v>
      </c>
      <c r="Q1838">
        <v>32</v>
      </c>
      <c r="R1838" t="s">
        <v>33</v>
      </c>
    </row>
    <row r="1839" spans="1:18" x14ac:dyDescent="0.25">
      <c r="A1839">
        <v>1841</v>
      </c>
      <c r="B1839">
        <v>42</v>
      </c>
      <c r="C1839" t="s">
        <v>18</v>
      </c>
      <c r="D1839" t="s">
        <v>39</v>
      </c>
      <c r="E1839" t="s">
        <v>40</v>
      </c>
      <c r="F1839">
        <v>98</v>
      </c>
      <c r="G1839" t="s">
        <v>48</v>
      </c>
      <c r="H1839" t="s">
        <v>42</v>
      </c>
      <c r="I1839" t="s">
        <v>75</v>
      </c>
      <c r="J1839" t="s">
        <v>24</v>
      </c>
      <c r="K1839">
        <v>2.6</v>
      </c>
      <c r="L1839" t="s">
        <v>144</v>
      </c>
      <c r="M1839" t="s">
        <v>33</v>
      </c>
      <c r="N1839" t="s">
        <v>71</v>
      </c>
      <c r="O1839" t="s">
        <v>144</v>
      </c>
      <c r="P1839" t="s">
        <v>144</v>
      </c>
      <c r="Q1839">
        <v>46</v>
      </c>
      <c r="R1839" t="s">
        <v>32</v>
      </c>
    </row>
    <row r="1840" spans="1:18" x14ac:dyDescent="0.25">
      <c r="A1840">
        <v>1842</v>
      </c>
      <c r="B1840">
        <v>31</v>
      </c>
      <c r="C1840" t="s">
        <v>18</v>
      </c>
      <c r="D1840" t="s">
        <v>117</v>
      </c>
      <c r="E1840" t="s">
        <v>20</v>
      </c>
      <c r="F1840">
        <v>57</v>
      </c>
      <c r="G1840" t="s">
        <v>121</v>
      </c>
      <c r="H1840" t="s">
        <v>22</v>
      </c>
      <c r="I1840" t="s">
        <v>136</v>
      </c>
      <c r="J1840" t="s">
        <v>24</v>
      </c>
      <c r="K1840">
        <v>3</v>
      </c>
      <c r="L1840" t="s">
        <v>144</v>
      </c>
      <c r="M1840" t="s">
        <v>55</v>
      </c>
      <c r="N1840" t="s">
        <v>51</v>
      </c>
      <c r="O1840" t="s">
        <v>144</v>
      </c>
      <c r="P1840" t="s">
        <v>144</v>
      </c>
      <c r="Q1840">
        <v>7</v>
      </c>
      <c r="R1840" t="s">
        <v>43</v>
      </c>
    </row>
    <row r="1841" spans="1:18" x14ac:dyDescent="0.25">
      <c r="A1841">
        <v>1843</v>
      </c>
      <c r="B1841">
        <v>61</v>
      </c>
      <c r="C1841" t="s">
        <v>18</v>
      </c>
      <c r="D1841" t="s">
        <v>63</v>
      </c>
      <c r="E1841" t="s">
        <v>64</v>
      </c>
      <c r="F1841">
        <v>78</v>
      </c>
      <c r="G1841" t="s">
        <v>83</v>
      </c>
      <c r="H1841" t="s">
        <v>42</v>
      </c>
      <c r="I1841" t="s">
        <v>87</v>
      </c>
      <c r="J1841" t="s">
        <v>50</v>
      </c>
      <c r="K1841">
        <v>4.4000000000000004</v>
      </c>
      <c r="L1841" t="s">
        <v>144</v>
      </c>
      <c r="M1841" t="s">
        <v>32</v>
      </c>
      <c r="N1841" t="s">
        <v>27</v>
      </c>
      <c r="O1841" t="s">
        <v>144</v>
      </c>
      <c r="P1841" t="s">
        <v>144</v>
      </c>
      <c r="Q1841">
        <v>1</v>
      </c>
      <c r="R1841" t="s">
        <v>55</v>
      </c>
    </row>
    <row r="1842" spans="1:18" x14ac:dyDescent="0.25">
      <c r="A1842">
        <v>1844</v>
      </c>
      <c r="B1842">
        <v>36</v>
      </c>
      <c r="C1842" t="s">
        <v>18</v>
      </c>
      <c r="D1842" t="s">
        <v>94</v>
      </c>
      <c r="E1842" t="s">
        <v>60</v>
      </c>
      <c r="F1842">
        <v>76</v>
      </c>
      <c r="G1842" t="s">
        <v>21</v>
      </c>
      <c r="H1842" t="s">
        <v>42</v>
      </c>
      <c r="I1842" t="s">
        <v>58</v>
      </c>
      <c r="J1842" t="s">
        <v>54</v>
      </c>
      <c r="K1842">
        <v>4.7</v>
      </c>
      <c r="L1842" t="s">
        <v>144</v>
      </c>
      <c r="M1842" t="s">
        <v>32</v>
      </c>
      <c r="N1842" t="s">
        <v>44</v>
      </c>
      <c r="O1842" t="s">
        <v>144</v>
      </c>
      <c r="P1842" t="s">
        <v>144</v>
      </c>
      <c r="Q1842">
        <v>32</v>
      </c>
      <c r="R1842" t="s">
        <v>26</v>
      </c>
    </row>
    <row r="1843" spans="1:18" x14ac:dyDescent="0.25">
      <c r="A1843">
        <v>1845</v>
      </c>
      <c r="B1843">
        <v>60</v>
      </c>
      <c r="C1843" t="s">
        <v>18</v>
      </c>
      <c r="D1843" t="s">
        <v>56</v>
      </c>
      <c r="E1843" t="s">
        <v>20</v>
      </c>
      <c r="F1843">
        <v>26</v>
      </c>
      <c r="G1843" t="s">
        <v>139</v>
      </c>
      <c r="H1843" t="s">
        <v>42</v>
      </c>
      <c r="I1843" t="s">
        <v>70</v>
      </c>
      <c r="J1843" t="s">
        <v>37</v>
      </c>
      <c r="K1843">
        <v>2.7</v>
      </c>
      <c r="L1843" t="s">
        <v>144</v>
      </c>
      <c r="M1843" t="s">
        <v>28</v>
      </c>
      <c r="N1843" t="s">
        <v>67</v>
      </c>
      <c r="O1843" t="s">
        <v>144</v>
      </c>
      <c r="P1843" t="s">
        <v>144</v>
      </c>
      <c r="Q1843">
        <v>31</v>
      </c>
      <c r="R1843" t="s">
        <v>26</v>
      </c>
    </row>
    <row r="1844" spans="1:18" x14ac:dyDescent="0.25">
      <c r="A1844">
        <v>1846</v>
      </c>
      <c r="B1844">
        <v>51</v>
      </c>
      <c r="C1844" t="s">
        <v>18</v>
      </c>
      <c r="D1844" t="s">
        <v>39</v>
      </c>
      <c r="E1844" t="s">
        <v>40</v>
      </c>
      <c r="F1844">
        <v>78</v>
      </c>
      <c r="G1844" t="s">
        <v>74</v>
      </c>
      <c r="H1844" t="s">
        <v>42</v>
      </c>
      <c r="I1844" t="s">
        <v>113</v>
      </c>
      <c r="J1844" t="s">
        <v>24</v>
      </c>
      <c r="K1844">
        <v>2.8</v>
      </c>
      <c r="L1844" t="s">
        <v>144</v>
      </c>
      <c r="M1844" t="s">
        <v>55</v>
      </c>
      <c r="N1844" t="s">
        <v>67</v>
      </c>
      <c r="O1844" t="s">
        <v>144</v>
      </c>
      <c r="P1844" t="s">
        <v>144</v>
      </c>
      <c r="Q1844">
        <v>39</v>
      </c>
      <c r="R1844" t="s">
        <v>32</v>
      </c>
    </row>
    <row r="1845" spans="1:18" x14ac:dyDescent="0.25">
      <c r="A1845">
        <v>1847</v>
      </c>
      <c r="B1845">
        <v>68</v>
      </c>
      <c r="C1845" t="s">
        <v>18</v>
      </c>
      <c r="D1845" t="s">
        <v>111</v>
      </c>
      <c r="E1845" t="s">
        <v>64</v>
      </c>
      <c r="F1845">
        <v>53</v>
      </c>
      <c r="G1845" t="s">
        <v>142</v>
      </c>
      <c r="H1845" t="s">
        <v>42</v>
      </c>
      <c r="I1845" t="s">
        <v>126</v>
      </c>
      <c r="J1845" t="s">
        <v>50</v>
      </c>
      <c r="K1845">
        <v>2.9</v>
      </c>
      <c r="L1845" t="s">
        <v>144</v>
      </c>
      <c r="M1845" t="s">
        <v>55</v>
      </c>
      <c r="N1845" t="s">
        <v>51</v>
      </c>
      <c r="O1845" t="s">
        <v>144</v>
      </c>
      <c r="P1845" t="s">
        <v>144</v>
      </c>
      <c r="Q1845">
        <v>9</v>
      </c>
      <c r="R1845" t="s">
        <v>28</v>
      </c>
    </row>
    <row r="1846" spans="1:18" x14ac:dyDescent="0.25">
      <c r="A1846">
        <v>1848</v>
      </c>
      <c r="B1846">
        <v>46</v>
      </c>
      <c r="C1846" t="s">
        <v>18</v>
      </c>
      <c r="D1846" t="s">
        <v>39</v>
      </c>
      <c r="E1846" t="s">
        <v>40</v>
      </c>
      <c r="F1846">
        <v>100</v>
      </c>
      <c r="G1846" t="s">
        <v>109</v>
      </c>
      <c r="H1846" t="s">
        <v>85</v>
      </c>
      <c r="I1846" t="s">
        <v>101</v>
      </c>
      <c r="J1846" t="s">
        <v>50</v>
      </c>
      <c r="K1846">
        <v>4.4000000000000004</v>
      </c>
      <c r="L1846" t="s">
        <v>144</v>
      </c>
      <c r="M1846" t="s">
        <v>55</v>
      </c>
      <c r="N1846" t="s">
        <v>38</v>
      </c>
      <c r="O1846" t="s">
        <v>144</v>
      </c>
      <c r="P1846" t="s">
        <v>144</v>
      </c>
      <c r="Q1846">
        <v>49</v>
      </c>
      <c r="R1846" t="s">
        <v>26</v>
      </c>
    </row>
    <row r="1847" spans="1:18" x14ac:dyDescent="0.25">
      <c r="A1847">
        <v>1849</v>
      </c>
      <c r="B1847">
        <v>19</v>
      </c>
      <c r="C1847" t="s">
        <v>18</v>
      </c>
      <c r="D1847" t="s">
        <v>34</v>
      </c>
      <c r="E1847" t="s">
        <v>20</v>
      </c>
      <c r="F1847">
        <v>73</v>
      </c>
      <c r="G1847" t="s">
        <v>30</v>
      </c>
      <c r="H1847" t="s">
        <v>85</v>
      </c>
      <c r="I1847" t="s">
        <v>126</v>
      </c>
      <c r="J1847" t="s">
        <v>24</v>
      </c>
      <c r="K1847">
        <v>2.7</v>
      </c>
      <c r="L1847" t="s">
        <v>144</v>
      </c>
      <c r="M1847" t="s">
        <v>26</v>
      </c>
      <c r="N1847" t="s">
        <v>27</v>
      </c>
      <c r="O1847" t="s">
        <v>144</v>
      </c>
      <c r="P1847" t="s">
        <v>144</v>
      </c>
      <c r="Q1847">
        <v>34</v>
      </c>
      <c r="R1847" t="s">
        <v>33</v>
      </c>
    </row>
    <row r="1848" spans="1:18" x14ac:dyDescent="0.25">
      <c r="A1848">
        <v>1850</v>
      </c>
      <c r="B1848">
        <v>30</v>
      </c>
      <c r="C1848" t="s">
        <v>18</v>
      </c>
      <c r="D1848" t="s">
        <v>81</v>
      </c>
      <c r="E1848" t="s">
        <v>20</v>
      </c>
      <c r="F1848">
        <v>40</v>
      </c>
      <c r="G1848" t="s">
        <v>122</v>
      </c>
      <c r="H1848" t="s">
        <v>42</v>
      </c>
      <c r="I1848" t="s">
        <v>31</v>
      </c>
      <c r="J1848" t="s">
        <v>24</v>
      </c>
      <c r="K1848">
        <v>4.5</v>
      </c>
      <c r="L1848" t="s">
        <v>144</v>
      </c>
      <c r="M1848" t="s">
        <v>26</v>
      </c>
      <c r="N1848" t="s">
        <v>71</v>
      </c>
      <c r="O1848" t="s">
        <v>144</v>
      </c>
      <c r="P1848" t="s">
        <v>144</v>
      </c>
      <c r="Q1848">
        <v>35</v>
      </c>
      <c r="R1848" t="s">
        <v>32</v>
      </c>
    </row>
    <row r="1849" spans="1:18" x14ac:dyDescent="0.25">
      <c r="A1849">
        <v>1851</v>
      </c>
      <c r="B1849">
        <v>51</v>
      </c>
      <c r="C1849" t="s">
        <v>18</v>
      </c>
      <c r="D1849" t="s">
        <v>135</v>
      </c>
      <c r="E1849" t="s">
        <v>64</v>
      </c>
      <c r="F1849">
        <v>76</v>
      </c>
      <c r="G1849" t="s">
        <v>48</v>
      </c>
      <c r="H1849" t="s">
        <v>36</v>
      </c>
      <c r="I1849" t="s">
        <v>87</v>
      </c>
      <c r="J1849" t="s">
        <v>24</v>
      </c>
      <c r="K1849">
        <v>2.8</v>
      </c>
      <c r="L1849" t="s">
        <v>144</v>
      </c>
      <c r="M1849" t="s">
        <v>26</v>
      </c>
      <c r="N1849" t="s">
        <v>71</v>
      </c>
      <c r="O1849" t="s">
        <v>144</v>
      </c>
      <c r="P1849" t="s">
        <v>144</v>
      </c>
      <c r="Q1849">
        <v>50</v>
      </c>
      <c r="R1849" t="s">
        <v>55</v>
      </c>
    </row>
    <row r="1850" spans="1:18" x14ac:dyDescent="0.25">
      <c r="A1850">
        <v>1852</v>
      </c>
      <c r="B1850">
        <v>28</v>
      </c>
      <c r="C1850" t="s">
        <v>18</v>
      </c>
      <c r="D1850" t="s">
        <v>81</v>
      </c>
      <c r="E1850" t="s">
        <v>20</v>
      </c>
      <c r="F1850">
        <v>80</v>
      </c>
      <c r="G1850" t="s">
        <v>74</v>
      </c>
      <c r="H1850" t="s">
        <v>36</v>
      </c>
      <c r="I1850" t="s">
        <v>86</v>
      </c>
      <c r="J1850" t="s">
        <v>54</v>
      </c>
      <c r="K1850">
        <v>3.1</v>
      </c>
      <c r="L1850" t="s">
        <v>144</v>
      </c>
      <c r="M1850" t="s">
        <v>28</v>
      </c>
      <c r="N1850" t="s">
        <v>38</v>
      </c>
      <c r="O1850" t="s">
        <v>144</v>
      </c>
      <c r="P1850" t="s">
        <v>144</v>
      </c>
      <c r="Q1850">
        <v>4</v>
      </c>
      <c r="R1850" t="s">
        <v>32</v>
      </c>
    </row>
    <row r="1851" spans="1:18" x14ac:dyDescent="0.25">
      <c r="A1851">
        <v>1853</v>
      </c>
      <c r="B1851">
        <v>41</v>
      </c>
      <c r="C1851" t="s">
        <v>18</v>
      </c>
      <c r="D1851" t="s">
        <v>29</v>
      </c>
      <c r="E1851" t="s">
        <v>20</v>
      </c>
      <c r="F1851">
        <v>80</v>
      </c>
      <c r="G1851" t="s">
        <v>130</v>
      </c>
      <c r="H1851" t="s">
        <v>85</v>
      </c>
      <c r="I1851" t="s">
        <v>78</v>
      </c>
      <c r="J1851" t="s">
        <v>24</v>
      </c>
      <c r="K1851">
        <v>3.8</v>
      </c>
      <c r="L1851" t="s">
        <v>144</v>
      </c>
      <c r="M1851" t="s">
        <v>33</v>
      </c>
      <c r="N1851" t="s">
        <v>71</v>
      </c>
      <c r="O1851" t="s">
        <v>144</v>
      </c>
      <c r="P1851" t="s">
        <v>144</v>
      </c>
      <c r="Q1851">
        <v>32</v>
      </c>
      <c r="R1851" t="s">
        <v>33</v>
      </c>
    </row>
    <row r="1852" spans="1:18" x14ac:dyDescent="0.25">
      <c r="A1852">
        <v>1854</v>
      </c>
      <c r="B1852">
        <v>29</v>
      </c>
      <c r="C1852" t="s">
        <v>18</v>
      </c>
      <c r="D1852" t="s">
        <v>19</v>
      </c>
      <c r="E1852" t="s">
        <v>20</v>
      </c>
      <c r="F1852">
        <v>67</v>
      </c>
      <c r="G1852" t="s">
        <v>106</v>
      </c>
      <c r="H1852" t="s">
        <v>85</v>
      </c>
      <c r="I1852" t="s">
        <v>73</v>
      </c>
      <c r="J1852" t="s">
        <v>37</v>
      </c>
      <c r="K1852">
        <v>2.9</v>
      </c>
      <c r="L1852" t="s">
        <v>144</v>
      </c>
      <c r="M1852" t="s">
        <v>32</v>
      </c>
      <c r="N1852" t="s">
        <v>27</v>
      </c>
      <c r="O1852" t="s">
        <v>144</v>
      </c>
      <c r="P1852" t="s">
        <v>144</v>
      </c>
      <c r="Q1852">
        <v>11</v>
      </c>
      <c r="R1852" t="s">
        <v>43</v>
      </c>
    </row>
    <row r="1853" spans="1:18" x14ac:dyDescent="0.25">
      <c r="A1853">
        <v>1855</v>
      </c>
      <c r="B1853">
        <v>25</v>
      </c>
      <c r="C1853" t="s">
        <v>18</v>
      </c>
      <c r="D1853" t="s">
        <v>29</v>
      </c>
      <c r="E1853" t="s">
        <v>20</v>
      </c>
      <c r="F1853">
        <v>61</v>
      </c>
      <c r="G1853" t="s">
        <v>21</v>
      </c>
      <c r="H1853" t="s">
        <v>42</v>
      </c>
      <c r="I1853" t="s">
        <v>80</v>
      </c>
      <c r="J1853" t="s">
        <v>37</v>
      </c>
      <c r="K1853">
        <v>3.8</v>
      </c>
      <c r="L1853" t="s">
        <v>144</v>
      </c>
      <c r="M1853" t="s">
        <v>26</v>
      </c>
      <c r="N1853" t="s">
        <v>27</v>
      </c>
      <c r="O1853" t="s">
        <v>144</v>
      </c>
      <c r="P1853" t="s">
        <v>144</v>
      </c>
      <c r="Q1853">
        <v>49</v>
      </c>
      <c r="R1853" t="s">
        <v>26</v>
      </c>
    </row>
    <row r="1854" spans="1:18" x14ac:dyDescent="0.25">
      <c r="A1854">
        <v>1856</v>
      </c>
      <c r="B1854">
        <v>60</v>
      </c>
      <c r="C1854" t="s">
        <v>18</v>
      </c>
      <c r="D1854" t="s">
        <v>52</v>
      </c>
      <c r="E1854" t="s">
        <v>20</v>
      </c>
      <c r="F1854">
        <v>76</v>
      </c>
      <c r="G1854" t="s">
        <v>41</v>
      </c>
      <c r="H1854" t="s">
        <v>85</v>
      </c>
      <c r="I1854" t="s">
        <v>80</v>
      </c>
      <c r="J1854" t="s">
        <v>37</v>
      </c>
      <c r="K1854">
        <v>4.7</v>
      </c>
      <c r="L1854" t="s">
        <v>144</v>
      </c>
      <c r="M1854" t="s">
        <v>32</v>
      </c>
      <c r="N1854" t="s">
        <v>51</v>
      </c>
      <c r="O1854" t="s">
        <v>144</v>
      </c>
      <c r="P1854" t="s">
        <v>144</v>
      </c>
      <c r="Q1854">
        <v>9</v>
      </c>
      <c r="R1854" t="s">
        <v>33</v>
      </c>
    </row>
    <row r="1855" spans="1:18" x14ac:dyDescent="0.25">
      <c r="A1855">
        <v>1857</v>
      </c>
      <c r="B1855">
        <v>63</v>
      </c>
      <c r="C1855" t="s">
        <v>18</v>
      </c>
      <c r="D1855" t="s">
        <v>98</v>
      </c>
      <c r="E1855" t="s">
        <v>64</v>
      </c>
      <c r="F1855">
        <v>55</v>
      </c>
      <c r="G1855" t="s">
        <v>109</v>
      </c>
      <c r="H1855" t="s">
        <v>85</v>
      </c>
      <c r="I1855" t="s">
        <v>110</v>
      </c>
      <c r="J1855" t="s">
        <v>50</v>
      </c>
      <c r="K1855">
        <v>3.2</v>
      </c>
      <c r="L1855" t="s">
        <v>144</v>
      </c>
      <c r="M1855" t="s">
        <v>28</v>
      </c>
      <c r="N1855" t="s">
        <v>38</v>
      </c>
      <c r="O1855" t="s">
        <v>144</v>
      </c>
      <c r="P1855" t="s">
        <v>144</v>
      </c>
      <c r="Q1855">
        <v>30</v>
      </c>
      <c r="R1855" t="s">
        <v>43</v>
      </c>
    </row>
    <row r="1856" spans="1:18" x14ac:dyDescent="0.25">
      <c r="A1856">
        <v>1858</v>
      </c>
      <c r="B1856">
        <v>51</v>
      </c>
      <c r="C1856" t="s">
        <v>18</v>
      </c>
      <c r="D1856" t="s">
        <v>105</v>
      </c>
      <c r="E1856" t="s">
        <v>20</v>
      </c>
      <c r="F1856">
        <v>85</v>
      </c>
      <c r="G1856" t="s">
        <v>104</v>
      </c>
      <c r="H1856" t="s">
        <v>22</v>
      </c>
      <c r="I1856" t="s">
        <v>31</v>
      </c>
      <c r="J1856" t="s">
        <v>50</v>
      </c>
      <c r="K1856">
        <v>4</v>
      </c>
      <c r="L1856" t="s">
        <v>144</v>
      </c>
      <c r="M1856" t="s">
        <v>33</v>
      </c>
      <c r="N1856" t="s">
        <v>44</v>
      </c>
      <c r="O1856" t="s">
        <v>144</v>
      </c>
      <c r="P1856" t="s">
        <v>144</v>
      </c>
      <c r="Q1856">
        <v>33</v>
      </c>
      <c r="R1856" t="s">
        <v>33</v>
      </c>
    </row>
    <row r="1857" spans="1:18" x14ac:dyDescent="0.25">
      <c r="A1857">
        <v>1859</v>
      </c>
      <c r="B1857">
        <v>22</v>
      </c>
      <c r="C1857" t="s">
        <v>18</v>
      </c>
      <c r="D1857" t="s">
        <v>111</v>
      </c>
      <c r="E1857" t="s">
        <v>64</v>
      </c>
      <c r="F1857">
        <v>69</v>
      </c>
      <c r="G1857" t="s">
        <v>30</v>
      </c>
      <c r="H1857" t="s">
        <v>36</v>
      </c>
      <c r="I1857" t="s">
        <v>92</v>
      </c>
      <c r="J1857" t="s">
        <v>37</v>
      </c>
      <c r="K1857">
        <v>4.9000000000000004</v>
      </c>
      <c r="L1857" t="s">
        <v>144</v>
      </c>
      <c r="M1857" t="s">
        <v>28</v>
      </c>
      <c r="N1857" t="s">
        <v>67</v>
      </c>
      <c r="O1857" t="s">
        <v>144</v>
      </c>
      <c r="P1857" t="s">
        <v>144</v>
      </c>
      <c r="Q1857">
        <v>8</v>
      </c>
      <c r="R1857" t="s">
        <v>55</v>
      </c>
    </row>
    <row r="1858" spans="1:18" x14ac:dyDescent="0.25">
      <c r="A1858">
        <v>1860</v>
      </c>
      <c r="B1858">
        <v>54</v>
      </c>
      <c r="C1858" t="s">
        <v>18</v>
      </c>
      <c r="D1858" t="s">
        <v>125</v>
      </c>
      <c r="E1858" t="s">
        <v>64</v>
      </c>
      <c r="F1858">
        <v>26</v>
      </c>
      <c r="G1858" t="s">
        <v>119</v>
      </c>
      <c r="H1858" t="s">
        <v>22</v>
      </c>
      <c r="I1858" t="s">
        <v>110</v>
      </c>
      <c r="J1858" t="s">
        <v>50</v>
      </c>
      <c r="K1858">
        <v>3.7</v>
      </c>
      <c r="L1858" t="s">
        <v>144</v>
      </c>
      <c r="M1858" t="s">
        <v>26</v>
      </c>
      <c r="N1858" t="s">
        <v>71</v>
      </c>
      <c r="O1858" t="s">
        <v>144</v>
      </c>
      <c r="P1858" t="s">
        <v>144</v>
      </c>
      <c r="Q1858">
        <v>29</v>
      </c>
      <c r="R1858" t="s">
        <v>55</v>
      </c>
    </row>
    <row r="1859" spans="1:18" x14ac:dyDescent="0.25">
      <c r="A1859">
        <v>1861</v>
      </c>
      <c r="B1859">
        <v>18</v>
      </c>
      <c r="C1859" t="s">
        <v>18</v>
      </c>
      <c r="D1859" t="s">
        <v>105</v>
      </c>
      <c r="E1859" t="s">
        <v>20</v>
      </c>
      <c r="F1859">
        <v>64</v>
      </c>
      <c r="G1859" t="s">
        <v>103</v>
      </c>
      <c r="H1859" t="s">
        <v>42</v>
      </c>
      <c r="I1859" t="s">
        <v>62</v>
      </c>
      <c r="J1859" t="s">
        <v>50</v>
      </c>
      <c r="K1859">
        <v>4.8</v>
      </c>
      <c r="L1859" t="s">
        <v>144</v>
      </c>
      <c r="M1859" t="s">
        <v>26</v>
      </c>
      <c r="N1859" t="s">
        <v>44</v>
      </c>
      <c r="O1859" t="s">
        <v>144</v>
      </c>
      <c r="P1859" t="s">
        <v>144</v>
      </c>
      <c r="Q1859">
        <v>4</v>
      </c>
      <c r="R1859" t="s">
        <v>26</v>
      </c>
    </row>
    <row r="1860" spans="1:18" x14ac:dyDescent="0.25">
      <c r="A1860">
        <v>1862</v>
      </c>
      <c r="B1860">
        <v>29</v>
      </c>
      <c r="C1860" t="s">
        <v>18</v>
      </c>
      <c r="D1860" t="s">
        <v>47</v>
      </c>
      <c r="E1860" t="s">
        <v>40</v>
      </c>
      <c r="F1860">
        <v>60</v>
      </c>
      <c r="G1860" t="s">
        <v>139</v>
      </c>
      <c r="H1860" t="s">
        <v>36</v>
      </c>
      <c r="I1860" t="s">
        <v>92</v>
      </c>
      <c r="J1860" t="s">
        <v>54</v>
      </c>
      <c r="K1860">
        <v>3.6</v>
      </c>
      <c r="L1860" t="s">
        <v>144</v>
      </c>
      <c r="M1860" t="s">
        <v>32</v>
      </c>
      <c r="N1860" t="s">
        <v>51</v>
      </c>
      <c r="O1860" t="s">
        <v>144</v>
      </c>
      <c r="P1860" t="s">
        <v>144</v>
      </c>
      <c r="Q1860">
        <v>19</v>
      </c>
      <c r="R1860" t="s">
        <v>55</v>
      </c>
    </row>
    <row r="1861" spans="1:18" x14ac:dyDescent="0.25">
      <c r="A1861">
        <v>1863</v>
      </c>
      <c r="B1861">
        <v>59</v>
      </c>
      <c r="C1861" t="s">
        <v>18</v>
      </c>
      <c r="D1861" t="s">
        <v>135</v>
      </c>
      <c r="E1861" t="s">
        <v>64</v>
      </c>
      <c r="F1861">
        <v>36</v>
      </c>
      <c r="G1861" t="s">
        <v>77</v>
      </c>
      <c r="H1861" t="s">
        <v>42</v>
      </c>
      <c r="I1861" t="s">
        <v>46</v>
      </c>
      <c r="J1861" t="s">
        <v>24</v>
      </c>
      <c r="K1861">
        <v>4.5999999999999996</v>
      </c>
      <c r="L1861" t="s">
        <v>144</v>
      </c>
      <c r="M1861" t="s">
        <v>55</v>
      </c>
      <c r="N1861" t="s">
        <v>27</v>
      </c>
      <c r="O1861" t="s">
        <v>144</v>
      </c>
      <c r="P1861" t="s">
        <v>144</v>
      </c>
      <c r="Q1861">
        <v>10</v>
      </c>
      <c r="R1861" t="s">
        <v>43</v>
      </c>
    </row>
    <row r="1862" spans="1:18" x14ac:dyDescent="0.25">
      <c r="A1862">
        <v>1864</v>
      </c>
      <c r="B1862">
        <v>25</v>
      </c>
      <c r="C1862" t="s">
        <v>18</v>
      </c>
      <c r="D1862" t="s">
        <v>39</v>
      </c>
      <c r="E1862" t="s">
        <v>40</v>
      </c>
      <c r="F1862">
        <v>21</v>
      </c>
      <c r="G1862" t="s">
        <v>131</v>
      </c>
      <c r="H1862" t="s">
        <v>22</v>
      </c>
      <c r="I1862" t="s">
        <v>113</v>
      </c>
      <c r="J1862" t="s">
        <v>37</v>
      </c>
      <c r="K1862">
        <v>4.3</v>
      </c>
      <c r="L1862" t="s">
        <v>144</v>
      </c>
      <c r="M1862" t="s">
        <v>28</v>
      </c>
      <c r="N1862" t="s">
        <v>67</v>
      </c>
      <c r="O1862" t="s">
        <v>144</v>
      </c>
      <c r="P1862" t="s">
        <v>144</v>
      </c>
      <c r="Q1862">
        <v>39</v>
      </c>
      <c r="R1862" t="s">
        <v>55</v>
      </c>
    </row>
    <row r="1863" spans="1:18" x14ac:dyDescent="0.25">
      <c r="A1863">
        <v>1865</v>
      </c>
      <c r="B1863">
        <v>19</v>
      </c>
      <c r="C1863" t="s">
        <v>18</v>
      </c>
      <c r="D1863" t="s">
        <v>124</v>
      </c>
      <c r="E1863" t="s">
        <v>64</v>
      </c>
      <c r="F1863">
        <v>72</v>
      </c>
      <c r="G1863" t="s">
        <v>48</v>
      </c>
      <c r="H1863" t="s">
        <v>36</v>
      </c>
      <c r="I1863" t="s">
        <v>101</v>
      </c>
      <c r="J1863" t="s">
        <v>54</v>
      </c>
      <c r="K1863">
        <v>3.2</v>
      </c>
      <c r="L1863" t="s">
        <v>144</v>
      </c>
      <c r="M1863" t="s">
        <v>32</v>
      </c>
      <c r="N1863" t="s">
        <v>67</v>
      </c>
      <c r="O1863" t="s">
        <v>144</v>
      </c>
      <c r="P1863" t="s">
        <v>144</v>
      </c>
      <c r="Q1863">
        <v>21</v>
      </c>
      <c r="R1863" t="s">
        <v>28</v>
      </c>
    </row>
    <row r="1864" spans="1:18" x14ac:dyDescent="0.25">
      <c r="A1864">
        <v>1866</v>
      </c>
      <c r="B1864">
        <v>56</v>
      </c>
      <c r="C1864" t="s">
        <v>18</v>
      </c>
      <c r="D1864" t="s">
        <v>88</v>
      </c>
      <c r="E1864" t="s">
        <v>20</v>
      </c>
      <c r="F1864">
        <v>62</v>
      </c>
      <c r="G1864" t="s">
        <v>65</v>
      </c>
      <c r="H1864" t="s">
        <v>36</v>
      </c>
      <c r="I1864" t="s">
        <v>62</v>
      </c>
      <c r="J1864" t="s">
        <v>50</v>
      </c>
      <c r="K1864">
        <v>3.8</v>
      </c>
      <c r="L1864" t="s">
        <v>144</v>
      </c>
      <c r="M1864" t="s">
        <v>28</v>
      </c>
      <c r="N1864" t="s">
        <v>71</v>
      </c>
      <c r="O1864" t="s">
        <v>144</v>
      </c>
      <c r="P1864" t="s">
        <v>144</v>
      </c>
      <c r="Q1864">
        <v>12</v>
      </c>
      <c r="R1864" t="s">
        <v>32</v>
      </c>
    </row>
    <row r="1865" spans="1:18" x14ac:dyDescent="0.25">
      <c r="A1865">
        <v>1867</v>
      </c>
      <c r="B1865">
        <v>31</v>
      </c>
      <c r="C1865" t="s">
        <v>18</v>
      </c>
      <c r="D1865" t="s">
        <v>105</v>
      </c>
      <c r="E1865" t="s">
        <v>20</v>
      </c>
      <c r="F1865">
        <v>44</v>
      </c>
      <c r="G1865" t="s">
        <v>112</v>
      </c>
      <c r="H1865" t="s">
        <v>85</v>
      </c>
      <c r="I1865" t="s">
        <v>75</v>
      </c>
      <c r="J1865" t="s">
        <v>24</v>
      </c>
      <c r="K1865">
        <v>4.2</v>
      </c>
      <c r="L1865" t="s">
        <v>144</v>
      </c>
      <c r="M1865" t="s">
        <v>55</v>
      </c>
      <c r="N1865" t="s">
        <v>51</v>
      </c>
      <c r="O1865" t="s">
        <v>144</v>
      </c>
      <c r="P1865" t="s">
        <v>144</v>
      </c>
      <c r="Q1865">
        <v>9</v>
      </c>
      <c r="R1865" t="s">
        <v>26</v>
      </c>
    </row>
    <row r="1866" spans="1:18" x14ac:dyDescent="0.25">
      <c r="A1866">
        <v>1868</v>
      </c>
      <c r="B1866">
        <v>45</v>
      </c>
      <c r="C1866" t="s">
        <v>18</v>
      </c>
      <c r="D1866" t="s">
        <v>81</v>
      </c>
      <c r="E1866" t="s">
        <v>20</v>
      </c>
      <c r="F1866">
        <v>52</v>
      </c>
      <c r="G1866" t="s">
        <v>74</v>
      </c>
      <c r="H1866" t="s">
        <v>42</v>
      </c>
      <c r="I1866" t="s">
        <v>102</v>
      </c>
      <c r="J1866" t="s">
        <v>54</v>
      </c>
      <c r="K1866">
        <v>3.4</v>
      </c>
      <c r="L1866" t="s">
        <v>144</v>
      </c>
      <c r="M1866" t="s">
        <v>55</v>
      </c>
      <c r="N1866" t="s">
        <v>67</v>
      </c>
      <c r="O1866" t="s">
        <v>144</v>
      </c>
      <c r="P1866" t="s">
        <v>144</v>
      </c>
      <c r="Q1866">
        <v>20</v>
      </c>
      <c r="R1866" t="s">
        <v>28</v>
      </c>
    </row>
    <row r="1867" spans="1:18" x14ac:dyDescent="0.25">
      <c r="A1867">
        <v>1869</v>
      </c>
      <c r="B1867">
        <v>23</v>
      </c>
      <c r="C1867" t="s">
        <v>18</v>
      </c>
      <c r="D1867" t="s">
        <v>135</v>
      </c>
      <c r="E1867" t="s">
        <v>64</v>
      </c>
      <c r="F1867">
        <v>58</v>
      </c>
      <c r="G1867" t="s">
        <v>108</v>
      </c>
      <c r="H1867" t="s">
        <v>42</v>
      </c>
      <c r="I1867" t="s">
        <v>62</v>
      </c>
      <c r="J1867" t="s">
        <v>37</v>
      </c>
      <c r="K1867">
        <v>4.7</v>
      </c>
      <c r="L1867" t="s">
        <v>144</v>
      </c>
      <c r="M1867" t="s">
        <v>32</v>
      </c>
      <c r="N1867" t="s">
        <v>44</v>
      </c>
      <c r="O1867" t="s">
        <v>144</v>
      </c>
      <c r="P1867" t="s">
        <v>144</v>
      </c>
      <c r="Q1867">
        <v>44</v>
      </c>
      <c r="R1867" t="s">
        <v>33</v>
      </c>
    </row>
    <row r="1868" spans="1:18" x14ac:dyDescent="0.25">
      <c r="A1868">
        <v>1870</v>
      </c>
      <c r="B1868">
        <v>18</v>
      </c>
      <c r="C1868" t="s">
        <v>18</v>
      </c>
      <c r="D1868" t="s">
        <v>19</v>
      </c>
      <c r="E1868" t="s">
        <v>20</v>
      </c>
      <c r="F1868">
        <v>77</v>
      </c>
      <c r="G1868" t="s">
        <v>61</v>
      </c>
      <c r="H1868" t="s">
        <v>36</v>
      </c>
      <c r="I1868" t="s">
        <v>110</v>
      </c>
      <c r="J1868" t="s">
        <v>37</v>
      </c>
      <c r="K1868">
        <v>3.9</v>
      </c>
      <c r="L1868" t="s">
        <v>144</v>
      </c>
      <c r="M1868" t="s">
        <v>43</v>
      </c>
      <c r="N1868" t="s">
        <v>67</v>
      </c>
      <c r="O1868" t="s">
        <v>144</v>
      </c>
      <c r="P1868" t="s">
        <v>144</v>
      </c>
      <c r="Q1868">
        <v>16</v>
      </c>
      <c r="R1868" t="s">
        <v>55</v>
      </c>
    </row>
    <row r="1869" spans="1:18" x14ac:dyDescent="0.25">
      <c r="A1869">
        <v>1871</v>
      </c>
      <c r="B1869">
        <v>43</v>
      </c>
      <c r="C1869" t="s">
        <v>18</v>
      </c>
      <c r="D1869" t="s">
        <v>19</v>
      </c>
      <c r="E1869" t="s">
        <v>20</v>
      </c>
      <c r="F1869">
        <v>99</v>
      </c>
      <c r="G1869" t="s">
        <v>48</v>
      </c>
      <c r="H1869" t="s">
        <v>22</v>
      </c>
      <c r="I1869" t="s">
        <v>78</v>
      </c>
      <c r="J1869" t="s">
        <v>37</v>
      </c>
      <c r="K1869">
        <v>4.3</v>
      </c>
      <c r="L1869" t="s">
        <v>144</v>
      </c>
      <c r="M1869" t="s">
        <v>55</v>
      </c>
      <c r="N1869" t="s">
        <v>71</v>
      </c>
      <c r="O1869" t="s">
        <v>144</v>
      </c>
      <c r="P1869" t="s">
        <v>144</v>
      </c>
      <c r="Q1869">
        <v>27</v>
      </c>
      <c r="R1869" t="s">
        <v>55</v>
      </c>
    </row>
    <row r="1870" spans="1:18" x14ac:dyDescent="0.25">
      <c r="A1870">
        <v>1872</v>
      </c>
      <c r="B1870">
        <v>56</v>
      </c>
      <c r="C1870" t="s">
        <v>18</v>
      </c>
      <c r="D1870" t="s">
        <v>34</v>
      </c>
      <c r="E1870" t="s">
        <v>20</v>
      </c>
      <c r="F1870">
        <v>96</v>
      </c>
      <c r="G1870" t="s">
        <v>107</v>
      </c>
      <c r="H1870" t="s">
        <v>85</v>
      </c>
      <c r="I1870" t="s">
        <v>78</v>
      </c>
      <c r="J1870" t="s">
        <v>54</v>
      </c>
      <c r="K1870">
        <v>2.7</v>
      </c>
      <c r="L1870" t="s">
        <v>144</v>
      </c>
      <c r="M1870" t="s">
        <v>32</v>
      </c>
      <c r="N1870" t="s">
        <v>51</v>
      </c>
      <c r="O1870" t="s">
        <v>144</v>
      </c>
      <c r="P1870" t="s">
        <v>144</v>
      </c>
      <c r="Q1870">
        <v>14</v>
      </c>
      <c r="R1870" t="s">
        <v>33</v>
      </c>
    </row>
    <row r="1871" spans="1:18" x14ac:dyDescent="0.25">
      <c r="A1871">
        <v>1873</v>
      </c>
      <c r="B1871">
        <v>43</v>
      </c>
      <c r="C1871" t="s">
        <v>18</v>
      </c>
      <c r="D1871" t="s">
        <v>105</v>
      </c>
      <c r="E1871" t="s">
        <v>20</v>
      </c>
      <c r="F1871">
        <v>64</v>
      </c>
      <c r="G1871" t="s">
        <v>112</v>
      </c>
      <c r="H1871" t="s">
        <v>42</v>
      </c>
      <c r="I1871" t="s">
        <v>86</v>
      </c>
      <c r="J1871" t="s">
        <v>50</v>
      </c>
      <c r="K1871">
        <v>4.5999999999999996</v>
      </c>
      <c r="L1871" t="s">
        <v>144</v>
      </c>
      <c r="M1871" t="s">
        <v>26</v>
      </c>
      <c r="N1871" t="s">
        <v>51</v>
      </c>
      <c r="O1871" t="s">
        <v>144</v>
      </c>
      <c r="P1871" t="s">
        <v>144</v>
      </c>
      <c r="Q1871">
        <v>24</v>
      </c>
      <c r="R1871" t="s">
        <v>26</v>
      </c>
    </row>
    <row r="1872" spans="1:18" x14ac:dyDescent="0.25">
      <c r="A1872">
        <v>1874</v>
      </c>
      <c r="B1872">
        <v>64</v>
      </c>
      <c r="C1872" t="s">
        <v>18</v>
      </c>
      <c r="D1872" t="s">
        <v>29</v>
      </c>
      <c r="E1872" t="s">
        <v>20</v>
      </c>
      <c r="F1872">
        <v>44</v>
      </c>
      <c r="G1872" t="s">
        <v>142</v>
      </c>
      <c r="H1872" t="s">
        <v>85</v>
      </c>
      <c r="I1872" t="s">
        <v>100</v>
      </c>
      <c r="J1872" t="s">
        <v>54</v>
      </c>
      <c r="K1872">
        <v>2.9</v>
      </c>
      <c r="L1872" t="s">
        <v>144</v>
      </c>
      <c r="M1872" t="s">
        <v>26</v>
      </c>
      <c r="N1872" t="s">
        <v>27</v>
      </c>
      <c r="O1872" t="s">
        <v>144</v>
      </c>
      <c r="P1872" t="s">
        <v>144</v>
      </c>
      <c r="Q1872">
        <v>49</v>
      </c>
      <c r="R1872" t="s">
        <v>32</v>
      </c>
    </row>
    <row r="1873" spans="1:18" x14ac:dyDescent="0.25">
      <c r="A1873">
        <v>1875</v>
      </c>
      <c r="B1873">
        <v>67</v>
      </c>
      <c r="C1873" t="s">
        <v>18</v>
      </c>
      <c r="D1873" t="s">
        <v>88</v>
      </c>
      <c r="E1873" t="s">
        <v>20</v>
      </c>
      <c r="F1873">
        <v>33</v>
      </c>
      <c r="G1873" t="s">
        <v>108</v>
      </c>
      <c r="H1873" t="s">
        <v>22</v>
      </c>
      <c r="I1873" t="s">
        <v>70</v>
      </c>
      <c r="J1873" t="s">
        <v>54</v>
      </c>
      <c r="K1873">
        <v>3.6</v>
      </c>
      <c r="L1873" t="s">
        <v>144</v>
      </c>
      <c r="M1873" t="s">
        <v>33</v>
      </c>
      <c r="N1873" t="s">
        <v>38</v>
      </c>
      <c r="O1873" t="s">
        <v>144</v>
      </c>
      <c r="P1873" t="s">
        <v>144</v>
      </c>
      <c r="Q1873">
        <v>14</v>
      </c>
      <c r="R1873" t="s">
        <v>33</v>
      </c>
    </row>
    <row r="1874" spans="1:18" x14ac:dyDescent="0.25">
      <c r="A1874">
        <v>1876</v>
      </c>
      <c r="B1874">
        <v>63</v>
      </c>
      <c r="C1874" t="s">
        <v>18</v>
      </c>
      <c r="D1874" t="s">
        <v>129</v>
      </c>
      <c r="E1874" t="s">
        <v>40</v>
      </c>
      <c r="F1874">
        <v>71</v>
      </c>
      <c r="G1874" t="s">
        <v>114</v>
      </c>
      <c r="H1874" t="s">
        <v>42</v>
      </c>
      <c r="I1874" t="s">
        <v>102</v>
      </c>
      <c r="J1874" t="s">
        <v>24</v>
      </c>
      <c r="K1874">
        <v>3.9</v>
      </c>
      <c r="L1874" t="s">
        <v>144</v>
      </c>
      <c r="M1874" t="s">
        <v>55</v>
      </c>
      <c r="N1874" t="s">
        <v>44</v>
      </c>
      <c r="O1874" t="s">
        <v>144</v>
      </c>
      <c r="P1874" t="s">
        <v>144</v>
      </c>
      <c r="Q1874">
        <v>6</v>
      </c>
      <c r="R1874" t="s">
        <v>26</v>
      </c>
    </row>
    <row r="1875" spans="1:18" x14ac:dyDescent="0.25">
      <c r="A1875">
        <v>1877</v>
      </c>
      <c r="B1875">
        <v>54</v>
      </c>
      <c r="C1875" t="s">
        <v>18</v>
      </c>
      <c r="D1875" t="s">
        <v>81</v>
      </c>
      <c r="E1875" t="s">
        <v>20</v>
      </c>
      <c r="F1875">
        <v>36</v>
      </c>
      <c r="G1875" t="s">
        <v>107</v>
      </c>
      <c r="H1875" t="s">
        <v>42</v>
      </c>
      <c r="I1875" t="s">
        <v>23</v>
      </c>
      <c r="J1875" t="s">
        <v>54</v>
      </c>
      <c r="K1875">
        <v>2.6</v>
      </c>
      <c r="L1875" t="s">
        <v>144</v>
      </c>
      <c r="M1875" t="s">
        <v>26</v>
      </c>
      <c r="N1875" t="s">
        <v>51</v>
      </c>
      <c r="O1875" t="s">
        <v>144</v>
      </c>
      <c r="P1875" t="s">
        <v>144</v>
      </c>
      <c r="Q1875">
        <v>20</v>
      </c>
      <c r="R1875" t="s">
        <v>28</v>
      </c>
    </row>
    <row r="1876" spans="1:18" x14ac:dyDescent="0.25">
      <c r="A1876">
        <v>1878</v>
      </c>
      <c r="B1876">
        <v>69</v>
      </c>
      <c r="C1876" t="s">
        <v>18</v>
      </c>
      <c r="D1876" t="s">
        <v>135</v>
      </c>
      <c r="E1876" t="s">
        <v>64</v>
      </c>
      <c r="F1876">
        <v>62</v>
      </c>
      <c r="G1876" t="s">
        <v>130</v>
      </c>
      <c r="H1876" t="s">
        <v>22</v>
      </c>
      <c r="I1876" t="s">
        <v>66</v>
      </c>
      <c r="J1876" t="s">
        <v>54</v>
      </c>
      <c r="K1876">
        <v>3.6</v>
      </c>
      <c r="L1876" t="s">
        <v>144</v>
      </c>
      <c r="M1876" t="s">
        <v>33</v>
      </c>
      <c r="N1876" t="s">
        <v>27</v>
      </c>
      <c r="O1876" t="s">
        <v>144</v>
      </c>
      <c r="P1876" t="s">
        <v>144</v>
      </c>
      <c r="Q1876">
        <v>3</v>
      </c>
      <c r="R1876" t="s">
        <v>26</v>
      </c>
    </row>
    <row r="1877" spans="1:18" x14ac:dyDescent="0.25">
      <c r="A1877">
        <v>1879</v>
      </c>
      <c r="B1877">
        <v>34</v>
      </c>
      <c r="C1877" t="s">
        <v>18</v>
      </c>
      <c r="D1877" t="s">
        <v>117</v>
      </c>
      <c r="E1877" t="s">
        <v>20</v>
      </c>
      <c r="F1877">
        <v>29</v>
      </c>
      <c r="G1877" t="s">
        <v>93</v>
      </c>
      <c r="H1877" t="s">
        <v>22</v>
      </c>
      <c r="I1877" t="s">
        <v>128</v>
      </c>
      <c r="J1877" t="s">
        <v>50</v>
      </c>
      <c r="K1877">
        <v>3.4</v>
      </c>
      <c r="L1877" t="s">
        <v>144</v>
      </c>
      <c r="M1877" t="s">
        <v>26</v>
      </c>
      <c r="N1877" t="s">
        <v>71</v>
      </c>
      <c r="O1877" t="s">
        <v>144</v>
      </c>
      <c r="P1877" t="s">
        <v>144</v>
      </c>
      <c r="Q1877">
        <v>5</v>
      </c>
      <c r="R1877" t="s">
        <v>26</v>
      </c>
    </row>
    <row r="1878" spans="1:18" x14ac:dyDescent="0.25">
      <c r="A1878">
        <v>1880</v>
      </c>
      <c r="B1878">
        <v>56</v>
      </c>
      <c r="C1878" t="s">
        <v>18</v>
      </c>
      <c r="D1878" t="s">
        <v>105</v>
      </c>
      <c r="E1878" t="s">
        <v>20</v>
      </c>
      <c r="F1878">
        <v>33</v>
      </c>
      <c r="G1878" t="s">
        <v>114</v>
      </c>
      <c r="H1878" t="s">
        <v>22</v>
      </c>
      <c r="I1878" t="s">
        <v>58</v>
      </c>
      <c r="J1878" t="s">
        <v>37</v>
      </c>
      <c r="K1878">
        <v>3.5</v>
      </c>
      <c r="L1878" t="s">
        <v>144</v>
      </c>
      <c r="M1878" t="s">
        <v>55</v>
      </c>
      <c r="N1878" t="s">
        <v>27</v>
      </c>
      <c r="O1878" t="s">
        <v>144</v>
      </c>
      <c r="P1878" t="s">
        <v>144</v>
      </c>
      <c r="Q1878">
        <v>46</v>
      </c>
      <c r="R1878" t="s">
        <v>33</v>
      </c>
    </row>
    <row r="1879" spans="1:18" x14ac:dyDescent="0.25">
      <c r="A1879">
        <v>1881</v>
      </c>
      <c r="B1879">
        <v>34</v>
      </c>
      <c r="C1879" t="s">
        <v>18</v>
      </c>
      <c r="D1879" t="s">
        <v>19</v>
      </c>
      <c r="E1879" t="s">
        <v>20</v>
      </c>
      <c r="F1879">
        <v>33</v>
      </c>
      <c r="G1879" t="s">
        <v>119</v>
      </c>
      <c r="H1879" t="s">
        <v>22</v>
      </c>
      <c r="I1879" t="s">
        <v>126</v>
      </c>
      <c r="J1879" t="s">
        <v>54</v>
      </c>
      <c r="K1879">
        <v>3.1</v>
      </c>
      <c r="L1879" t="s">
        <v>144</v>
      </c>
      <c r="M1879" t="s">
        <v>43</v>
      </c>
      <c r="N1879" t="s">
        <v>67</v>
      </c>
      <c r="O1879" t="s">
        <v>144</v>
      </c>
      <c r="P1879" t="s">
        <v>144</v>
      </c>
      <c r="Q1879">
        <v>8</v>
      </c>
      <c r="R1879" t="s">
        <v>55</v>
      </c>
    </row>
    <row r="1880" spans="1:18" x14ac:dyDescent="0.25">
      <c r="A1880">
        <v>1882</v>
      </c>
      <c r="B1880">
        <v>58</v>
      </c>
      <c r="C1880" t="s">
        <v>18</v>
      </c>
      <c r="D1880" t="s">
        <v>19</v>
      </c>
      <c r="E1880" t="s">
        <v>20</v>
      </c>
      <c r="F1880">
        <v>41</v>
      </c>
      <c r="G1880" t="s">
        <v>119</v>
      </c>
      <c r="H1880" t="s">
        <v>42</v>
      </c>
      <c r="I1880" t="s">
        <v>100</v>
      </c>
      <c r="J1880" t="s">
        <v>24</v>
      </c>
      <c r="K1880">
        <v>4.3</v>
      </c>
      <c r="L1880" t="s">
        <v>144</v>
      </c>
      <c r="M1880" t="s">
        <v>32</v>
      </c>
      <c r="N1880" t="s">
        <v>51</v>
      </c>
      <c r="O1880" t="s">
        <v>144</v>
      </c>
      <c r="P1880" t="s">
        <v>144</v>
      </c>
      <c r="Q1880">
        <v>13</v>
      </c>
      <c r="R1880" t="s">
        <v>33</v>
      </c>
    </row>
    <row r="1881" spans="1:18" x14ac:dyDescent="0.25">
      <c r="A1881">
        <v>1883</v>
      </c>
      <c r="B1881">
        <v>44</v>
      </c>
      <c r="C1881" t="s">
        <v>18</v>
      </c>
      <c r="D1881" t="s">
        <v>111</v>
      </c>
      <c r="E1881" t="s">
        <v>64</v>
      </c>
      <c r="F1881">
        <v>54</v>
      </c>
      <c r="G1881" t="s">
        <v>114</v>
      </c>
      <c r="H1881" t="s">
        <v>22</v>
      </c>
      <c r="I1881" t="s">
        <v>136</v>
      </c>
      <c r="J1881" t="s">
        <v>24</v>
      </c>
      <c r="K1881">
        <v>5</v>
      </c>
      <c r="L1881" t="s">
        <v>144</v>
      </c>
      <c r="M1881" t="s">
        <v>55</v>
      </c>
      <c r="N1881" t="s">
        <v>71</v>
      </c>
      <c r="O1881" t="s">
        <v>144</v>
      </c>
      <c r="P1881" t="s">
        <v>144</v>
      </c>
      <c r="Q1881">
        <v>25</v>
      </c>
      <c r="R1881" t="s">
        <v>32</v>
      </c>
    </row>
    <row r="1882" spans="1:18" x14ac:dyDescent="0.25">
      <c r="A1882">
        <v>1884</v>
      </c>
      <c r="B1882">
        <v>25</v>
      </c>
      <c r="C1882" t="s">
        <v>18</v>
      </c>
      <c r="D1882" t="s">
        <v>124</v>
      </c>
      <c r="E1882" t="s">
        <v>64</v>
      </c>
      <c r="F1882">
        <v>58</v>
      </c>
      <c r="G1882" t="s">
        <v>134</v>
      </c>
      <c r="H1882" t="s">
        <v>42</v>
      </c>
      <c r="I1882" t="s">
        <v>101</v>
      </c>
      <c r="J1882" t="s">
        <v>37</v>
      </c>
      <c r="K1882">
        <v>4.9000000000000004</v>
      </c>
      <c r="L1882" t="s">
        <v>144</v>
      </c>
      <c r="M1882" t="s">
        <v>43</v>
      </c>
      <c r="N1882" t="s">
        <v>71</v>
      </c>
      <c r="O1882" t="s">
        <v>144</v>
      </c>
      <c r="P1882" t="s">
        <v>144</v>
      </c>
      <c r="Q1882">
        <v>39</v>
      </c>
      <c r="R1882" t="s">
        <v>55</v>
      </c>
    </row>
    <row r="1883" spans="1:18" x14ac:dyDescent="0.25">
      <c r="A1883">
        <v>1885</v>
      </c>
      <c r="B1883">
        <v>27</v>
      </c>
      <c r="C1883" t="s">
        <v>18</v>
      </c>
      <c r="D1883" t="s">
        <v>56</v>
      </c>
      <c r="E1883" t="s">
        <v>20</v>
      </c>
      <c r="F1883">
        <v>30</v>
      </c>
      <c r="G1883" t="s">
        <v>109</v>
      </c>
      <c r="H1883" t="s">
        <v>36</v>
      </c>
      <c r="I1883" t="s">
        <v>66</v>
      </c>
      <c r="J1883" t="s">
        <v>50</v>
      </c>
      <c r="K1883">
        <v>4.3</v>
      </c>
      <c r="L1883" t="s">
        <v>144</v>
      </c>
      <c r="M1883" t="s">
        <v>32</v>
      </c>
      <c r="N1883" t="s">
        <v>44</v>
      </c>
      <c r="O1883" t="s">
        <v>144</v>
      </c>
      <c r="P1883" t="s">
        <v>144</v>
      </c>
      <c r="Q1883">
        <v>15</v>
      </c>
      <c r="R1883" t="s">
        <v>32</v>
      </c>
    </row>
    <row r="1884" spans="1:18" x14ac:dyDescent="0.25">
      <c r="A1884">
        <v>1886</v>
      </c>
      <c r="B1884">
        <v>26</v>
      </c>
      <c r="C1884" t="s">
        <v>18</v>
      </c>
      <c r="D1884" t="s">
        <v>98</v>
      </c>
      <c r="E1884" t="s">
        <v>64</v>
      </c>
      <c r="F1884">
        <v>53</v>
      </c>
      <c r="G1884" t="s">
        <v>99</v>
      </c>
      <c r="H1884" t="s">
        <v>36</v>
      </c>
      <c r="I1884" t="s">
        <v>31</v>
      </c>
      <c r="J1884" t="s">
        <v>24</v>
      </c>
      <c r="K1884">
        <v>4.4000000000000004</v>
      </c>
      <c r="L1884" t="s">
        <v>144</v>
      </c>
      <c r="M1884" t="s">
        <v>26</v>
      </c>
      <c r="N1884" t="s">
        <v>51</v>
      </c>
      <c r="O1884" t="s">
        <v>144</v>
      </c>
      <c r="P1884" t="s">
        <v>144</v>
      </c>
      <c r="Q1884">
        <v>35</v>
      </c>
      <c r="R1884" t="s">
        <v>33</v>
      </c>
    </row>
    <row r="1885" spans="1:18" x14ac:dyDescent="0.25">
      <c r="A1885">
        <v>1887</v>
      </c>
      <c r="B1885">
        <v>18</v>
      </c>
      <c r="C1885" t="s">
        <v>18</v>
      </c>
      <c r="D1885" t="s">
        <v>135</v>
      </c>
      <c r="E1885" t="s">
        <v>64</v>
      </c>
      <c r="F1885">
        <v>91</v>
      </c>
      <c r="G1885" t="s">
        <v>69</v>
      </c>
      <c r="H1885" t="s">
        <v>22</v>
      </c>
      <c r="I1885" t="s">
        <v>110</v>
      </c>
      <c r="J1885" t="s">
        <v>37</v>
      </c>
      <c r="K1885">
        <v>4.4000000000000004</v>
      </c>
      <c r="L1885" t="s">
        <v>144</v>
      </c>
      <c r="M1885" t="s">
        <v>33</v>
      </c>
      <c r="N1885" t="s">
        <v>44</v>
      </c>
      <c r="O1885" t="s">
        <v>144</v>
      </c>
      <c r="P1885" t="s">
        <v>144</v>
      </c>
      <c r="Q1885">
        <v>46</v>
      </c>
      <c r="R1885" t="s">
        <v>33</v>
      </c>
    </row>
    <row r="1886" spans="1:18" x14ac:dyDescent="0.25">
      <c r="A1886">
        <v>1888</v>
      </c>
      <c r="B1886">
        <v>64</v>
      </c>
      <c r="C1886" t="s">
        <v>18</v>
      </c>
      <c r="D1886" t="s">
        <v>96</v>
      </c>
      <c r="E1886" t="s">
        <v>20</v>
      </c>
      <c r="F1886">
        <v>44</v>
      </c>
      <c r="G1886" t="s">
        <v>106</v>
      </c>
      <c r="H1886" t="s">
        <v>85</v>
      </c>
      <c r="I1886" t="s">
        <v>75</v>
      </c>
      <c r="J1886" t="s">
        <v>54</v>
      </c>
      <c r="K1886">
        <v>3.5</v>
      </c>
      <c r="L1886" t="s">
        <v>144</v>
      </c>
      <c r="M1886" t="s">
        <v>33</v>
      </c>
      <c r="N1886" t="s">
        <v>27</v>
      </c>
      <c r="O1886" t="s">
        <v>144</v>
      </c>
      <c r="P1886" t="s">
        <v>144</v>
      </c>
      <c r="Q1886">
        <v>3</v>
      </c>
      <c r="R1886" t="s">
        <v>43</v>
      </c>
    </row>
    <row r="1887" spans="1:18" x14ac:dyDescent="0.25">
      <c r="A1887">
        <v>1889</v>
      </c>
      <c r="B1887">
        <v>62</v>
      </c>
      <c r="C1887" t="s">
        <v>18</v>
      </c>
      <c r="D1887" t="s">
        <v>96</v>
      </c>
      <c r="E1887" t="s">
        <v>20</v>
      </c>
      <c r="F1887">
        <v>89</v>
      </c>
      <c r="G1887" t="s">
        <v>139</v>
      </c>
      <c r="H1887" t="s">
        <v>85</v>
      </c>
      <c r="I1887" t="s">
        <v>46</v>
      </c>
      <c r="J1887" t="s">
        <v>24</v>
      </c>
      <c r="K1887">
        <v>3.4</v>
      </c>
      <c r="L1887" t="s">
        <v>144</v>
      </c>
      <c r="M1887" t="s">
        <v>32</v>
      </c>
      <c r="N1887" t="s">
        <v>38</v>
      </c>
      <c r="O1887" t="s">
        <v>144</v>
      </c>
      <c r="P1887" t="s">
        <v>144</v>
      </c>
      <c r="Q1887">
        <v>48</v>
      </c>
      <c r="R1887" t="s">
        <v>26</v>
      </c>
    </row>
    <row r="1888" spans="1:18" x14ac:dyDescent="0.25">
      <c r="A1888">
        <v>1890</v>
      </c>
      <c r="B1888">
        <v>59</v>
      </c>
      <c r="C1888" t="s">
        <v>18</v>
      </c>
      <c r="D1888" t="s">
        <v>81</v>
      </c>
      <c r="E1888" t="s">
        <v>20</v>
      </c>
      <c r="F1888">
        <v>57</v>
      </c>
      <c r="G1888" t="s">
        <v>90</v>
      </c>
      <c r="H1888" t="s">
        <v>22</v>
      </c>
      <c r="I1888" t="s">
        <v>92</v>
      </c>
      <c r="J1888" t="s">
        <v>37</v>
      </c>
      <c r="K1888">
        <v>2.5</v>
      </c>
      <c r="L1888" t="s">
        <v>144</v>
      </c>
      <c r="M1888" t="s">
        <v>55</v>
      </c>
      <c r="N1888" t="s">
        <v>44</v>
      </c>
      <c r="O1888" t="s">
        <v>144</v>
      </c>
      <c r="P1888" t="s">
        <v>144</v>
      </c>
      <c r="Q1888">
        <v>27</v>
      </c>
      <c r="R1888" t="s">
        <v>32</v>
      </c>
    </row>
    <row r="1889" spans="1:18" x14ac:dyDescent="0.25">
      <c r="A1889">
        <v>1891</v>
      </c>
      <c r="B1889">
        <v>36</v>
      </c>
      <c r="C1889" t="s">
        <v>18</v>
      </c>
      <c r="D1889" t="s">
        <v>82</v>
      </c>
      <c r="E1889" t="s">
        <v>64</v>
      </c>
      <c r="F1889">
        <v>57</v>
      </c>
      <c r="G1889" t="s">
        <v>72</v>
      </c>
      <c r="H1889" t="s">
        <v>42</v>
      </c>
      <c r="I1889" t="s">
        <v>86</v>
      </c>
      <c r="J1889" t="s">
        <v>37</v>
      </c>
      <c r="K1889">
        <v>3.4</v>
      </c>
      <c r="L1889" t="s">
        <v>144</v>
      </c>
      <c r="M1889" t="s">
        <v>55</v>
      </c>
      <c r="N1889" t="s">
        <v>71</v>
      </c>
      <c r="O1889" t="s">
        <v>144</v>
      </c>
      <c r="P1889" t="s">
        <v>144</v>
      </c>
      <c r="Q1889">
        <v>5</v>
      </c>
      <c r="R1889" t="s">
        <v>26</v>
      </c>
    </row>
    <row r="1890" spans="1:18" x14ac:dyDescent="0.25">
      <c r="A1890">
        <v>1892</v>
      </c>
      <c r="B1890">
        <v>69</v>
      </c>
      <c r="C1890" t="s">
        <v>18</v>
      </c>
      <c r="D1890" t="s">
        <v>98</v>
      </c>
      <c r="E1890" t="s">
        <v>64</v>
      </c>
      <c r="F1890">
        <v>74</v>
      </c>
      <c r="G1890" t="s">
        <v>77</v>
      </c>
      <c r="H1890" t="s">
        <v>42</v>
      </c>
      <c r="I1890" t="s">
        <v>23</v>
      </c>
      <c r="J1890" t="s">
        <v>50</v>
      </c>
      <c r="K1890">
        <v>2.6</v>
      </c>
      <c r="L1890" t="s">
        <v>144</v>
      </c>
      <c r="M1890" t="s">
        <v>28</v>
      </c>
      <c r="N1890" t="s">
        <v>44</v>
      </c>
      <c r="O1890" t="s">
        <v>144</v>
      </c>
      <c r="P1890" t="s">
        <v>144</v>
      </c>
      <c r="Q1890">
        <v>48</v>
      </c>
      <c r="R1890" t="s">
        <v>55</v>
      </c>
    </row>
    <row r="1891" spans="1:18" x14ac:dyDescent="0.25">
      <c r="A1891">
        <v>1893</v>
      </c>
      <c r="B1891">
        <v>39</v>
      </c>
      <c r="C1891" t="s">
        <v>18</v>
      </c>
      <c r="D1891" t="s">
        <v>94</v>
      </c>
      <c r="E1891" t="s">
        <v>60</v>
      </c>
      <c r="F1891">
        <v>30</v>
      </c>
      <c r="G1891" t="s">
        <v>91</v>
      </c>
      <c r="H1891" t="s">
        <v>42</v>
      </c>
      <c r="I1891" t="s">
        <v>136</v>
      </c>
      <c r="J1891" t="s">
        <v>54</v>
      </c>
      <c r="K1891">
        <v>4.5999999999999996</v>
      </c>
      <c r="L1891" t="s">
        <v>144</v>
      </c>
      <c r="M1891" t="s">
        <v>32</v>
      </c>
      <c r="N1891" t="s">
        <v>67</v>
      </c>
      <c r="O1891" t="s">
        <v>144</v>
      </c>
      <c r="P1891" t="s">
        <v>144</v>
      </c>
      <c r="Q1891">
        <v>12</v>
      </c>
      <c r="R1891" t="s">
        <v>28</v>
      </c>
    </row>
    <row r="1892" spans="1:18" x14ac:dyDescent="0.25">
      <c r="A1892">
        <v>1894</v>
      </c>
      <c r="B1892">
        <v>28</v>
      </c>
      <c r="C1892" t="s">
        <v>18</v>
      </c>
      <c r="D1892" t="s">
        <v>76</v>
      </c>
      <c r="E1892" t="s">
        <v>20</v>
      </c>
      <c r="F1892">
        <v>20</v>
      </c>
      <c r="G1892" t="s">
        <v>74</v>
      </c>
      <c r="H1892" t="s">
        <v>22</v>
      </c>
      <c r="I1892" t="s">
        <v>100</v>
      </c>
      <c r="J1892" t="s">
        <v>50</v>
      </c>
      <c r="K1892">
        <v>3.7</v>
      </c>
      <c r="L1892" t="s">
        <v>144</v>
      </c>
      <c r="M1892" t="s">
        <v>28</v>
      </c>
      <c r="N1892" t="s">
        <v>27</v>
      </c>
      <c r="O1892" t="s">
        <v>144</v>
      </c>
      <c r="P1892" t="s">
        <v>144</v>
      </c>
      <c r="Q1892">
        <v>10</v>
      </c>
      <c r="R1892" t="s">
        <v>43</v>
      </c>
    </row>
    <row r="1893" spans="1:18" x14ac:dyDescent="0.25">
      <c r="A1893">
        <v>1895</v>
      </c>
      <c r="B1893">
        <v>42</v>
      </c>
      <c r="C1893" t="s">
        <v>18</v>
      </c>
      <c r="D1893" t="s">
        <v>96</v>
      </c>
      <c r="E1893" t="s">
        <v>20</v>
      </c>
      <c r="F1893">
        <v>90</v>
      </c>
      <c r="G1893" t="s">
        <v>109</v>
      </c>
      <c r="H1893" t="s">
        <v>42</v>
      </c>
      <c r="I1893" t="s">
        <v>70</v>
      </c>
      <c r="J1893" t="s">
        <v>54</v>
      </c>
      <c r="K1893">
        <v>2.5</v>
      </c>
      <c r="L1893" t="s">
        <v>144</v>
      </c>
      <c r="M1893" t="s">
        <v>26</v>
      </c>
      <c r="N1893" t="s">
        <v>38</v>
      </c>
      <c r="O1893" t="s">
        <v>144</v>
      </c>
      <c r="P1893" t="s">
        <v>144</v>
      </c>
      <c r="Q1893">
        <v>48</v>
      </c>
      <c r="R1893" t="s">
        <v>55</v>
      </c>
    </row>
    <row r="1894" spans="1:18" x14ac:dyDescent="0.25">
      <c r="A1894">
        <v>1896</v>
      </c>
      <c r="B1894">
        <v>31</v>
      </c>
      <c r="C1894" t="s">
        <v>18</v>
      </c>
      <c r="D1894" t="s">
        <v>34</v>
      </c>
      <c r="E1894" t="s">
        <v>20</v>
      </c>
      <c r="F1894">
        <v>61</v>
      </c>
      <c r="G1894" t="s">
        <v>141</v>
      </c>
      <c r="H1894" t="s">
        <v>22</v>
      </c>
      <c r="I1894" t="s">
        <v>118</v>
      </c>
      <c r="J1894" t="s">
        <v>54</v>
      </c>
      <c r="K1894">
        <v>4.5</v>
      </c>
      <c r="L1894" t="s">
        <v>144</v>
      </c>
      <c r="M1894" t="s">
        <v>55</v>
      </c>
      <c r="N1894" t="s">
        <v>27</v>
      </c>
      <c r="O1894" t="s">
        <v>144</v>
      </c>
      <c r="P1894" t="s">
        <v>144</v>
      </c>
      <c r="Q1894">
        <v>3</v>
      </c>
      <c r="R1894" t="s">
        <v>55</v>
      </c>
    </row>
    <row r="1895" spans="1:18" x14ac:dyDescent="0.25">
      <c r="A1895">
        <v>1897</v>
      </c>
      <c r="B1895">
        <v>57</v>
      </c>
      <c r="C1895" t="s">
        <v>18</v>
      </c>
      <c r="D1895" t="s">
        <v>39</v>
      </c>
      <c r="E1895" t="s">
        <v>40</v>
      </c>
      <c r="F1895">
        <v>51</v>
      </c>
      <c r="G1895" t="s">
        <v>99</v>
      </c>
      <c r="H1895" t="s">
        <v>42</v>
      </c>
      <c r="I1895" t="s">
        <v>75</v>
      </c>
      <c r="J1895" t="s">
        <v>54</v>
      </c>
      <c r="K1895">
        <v>2.9</v>
      </c>
      <c r="L1895" t="s">
        <v>144</v>
      </c>
      <c r="M1895" t="s">
        <v>33</v>
      </c>
      <c r="N1895" t="s">
        <v>51</v>
      </c>
      <c r="O1895" t="s">
        <v>144</v>
      </c>
      <c r="P1895" t="s">
        <v>144</v>
      </c>
      <c r="Q1895">
        <v>19</v>
      </c>
      <c r="R1895" t="s">
        <v>28</v>
      </c>
    </row>
    <row r="1896" spans="1:18" x14ac:dyDescent="0.25">
      <c r="A1896">
        <v>1898</v>
      </c>
      <c r="B1896">
        <v>53</v>
      </c>
      <c r="C1896" t="s">
        <v>18</v>
      </c>
      <c r="D1896" t="s">
        <v>82</v>
      </c>
      <c r="E1896" t="s">
        <v>64</v>
      </c>
      <c r="F1896">
        <v>97</v>
      </c>
      <c r="G1896" t="s">
        <v>112</v>
      </c>
      <c r="H1896" t="s">
        <v>22</v>
      </c>
      <c r="I1896" t="s">
        <v>80</v>
      </c>
      <c r="J1896" t="s">
        <v>24</v>
      </c>
      <c r="K1896">
        <v>2.9</v>
      </c>
      <c r="L1896" t="s">
        <v>144</v>
      </c>
      <c r="M1896" t="s">
        <v>28</v>
      </c>
      <c r="N1896" t="s">
        <v>38</v>
      </c>
      <c r="O1896" t="s">
        <v>144</v>
      </c>
      <c r="P1896" t="s">
        <v>144</v>
      </c>
      <c r="Q1896">
        <v>11</v>
      </c>
      <c r="R1896" t="s">
        <v>55</v>
      </c>
    </row>
    <row r="1897" spans="1:18" x14ac:dyDescent="0.25">
      <c r="A1897">
        <v>1899</v>
      </c>
      <c r="B1897">
        <v>59</v>
      </c>
      <c r="C1897" t="s">
        <v>18</v>
      </c>
      <c r="D1897" t="s">
        <v>88</v>
      </c>
      <c r="E1897" t="s">
        <v>20</v>
      </c>
      <c r="F1897">
        <v>97</v>
      </c>
      <c r="G1897" t="s">
        <v>97</v>
      </c>
      <c r="H1897" t="s">
        <v>22</v>
      </c>
      <c r="I1897" t="s">
        <v>128</v>
      </c>
      <c r="J1897" t="s">
        <v>54</v>
      </c>
      <c r="K1897">
        <v>3.5</v>
      </c>
      <c r="L1897" t="s">
        <v>144</v>
      </c>
      <c r="M1897" t="s">
        <v>43</v>
      </c>
      <c r="N1897" t="s">
        <v>44</v>
      </c>
      <c r="O1897" t="s">
        <v>144</v>
      </c>
      <c r="P1897" t="s">
        <v>144</v>
      </c>
      <c r="Q1897">
        <v>25</v>
      </c>
      <c r="R1897" t="s">
        <v>28</v>
      </c>
    </row>
    <row r="1898" spans="1:18" x14ac:dyDescent="0.25">
      <c r="A1898">
        <v>1900</v>
      </c>
      <c r="B1898">
        <v>32</v>
      </c>
      <c r="C1898" t="s">
        <v>18</v>
      </c>
      <c r="D1898" t="s">
        <v>56</v>
      </c>
      <c r="E1898" t="s">
        <v>20</v>
      </c>
      <c r="F1898">
        <v>40</v>
      </c>
      <c r="G1898" t="s">
        <v>79</v>
      </c>
      <c r="H1898" t="s">
        <v>22</v>
      </c>
      <c r="I1898" t="s">
        <v>31</v>
      </c>
      <c r="J1898" t="s">
        <v>24</v>
      </c>
      <c r="K1898">
        <v>4.2</v>
      </c>
      <c r="L1898" t="s">
        <v>144</v>
      </c>
      <c r="M1898" t="s">
        <v>28</v>
      </c>
      <c r="N1898" t="s">
        <v>71</v>
      </c>
      <c r="O1898" t="s">
        <v>144</v>
      </c>
      <c r="P1898" t="s">
        <v>144</v>
      </c>
      <c r="Q1898">
        <v>42</v>
      </c>
      <c r="R1898" t="s">
        <v>43</v>
      </c>
    </row>
    <row r="1899" spans="1:18" x14ac:dyDescent="0.25">
      <c r="A1899">
        <v>1901</v>
      </c>
      <c r="B1899">
        <v>65</v>
      </c>
      <c r="C1899" t="s">
        <v>18</v>
      </c>
      <c r="D1899" t="s">
        <v>98</v>
      </c>
      <c r="E1899" t="s">
        <v>64</v>
      </c>
      <c r="F1899">
        <v>85</v>
      </c>
      <c r="G1899" t="s">
        <v>138</v>
      </c>
      <c r="H1899" t="s">
        <v>36</v>
      </c>
      <c r="I1899" t="s">
        <v>136</v>
      </c>
      <c r="J1899" t="s">
        <v>50</v>
      </c>
      <c r="K1899">
        <v>3.3</v>
      </c>
      <c r="L1899" t="s">
        <v>144</v>
      </c>
      <c r="M1899" t="s">
        <v>55</v>
      </c>
      <c r="N1899" t="s">
        <v>38</v>
      </c>
      <c r="O1899" t="s">
        <v>144</v>
      </c>
      <c r="P1899" t="s">
        <v>144</v>
      </c>
      <c r="Q1899">
        <v>34</v>
      </c>
      <c r="R1899" t="s">
        <v>33</v>
      </c>
    </row>
    <row r="1900" spans="1:18" x14ac:dyDescent="0.25">
      <c r="A1900">
        <v>1902</v>
      </c>
      <c r="B1900">
        <v>56</v>
      </c>
      <c r="C1900" t="s">
        <v>18</v>
      </c>
      <c r="D1900" t="s">
        <v>117</v>
      </c>
      <c r="E1900" t="s">
        <v>20</v>
      </c>
      <c r="F1900">
        <v>76</v>
      </c>
      <c r="G1900" t="s">
        <v>109</v>
      </c>
      <c r="H1900" t="s">
        <v>36</v>
      </c>
      <c r="I1900" t="s">
        <v>110</v>
      </c>
      <c r="J1900" t="s">
        <v>24</v>
      </c>
      <c r="K1900">
        <v>3.9</v>
      </c>
      <c r="L1900" t="s">
        <v>144</v>
      </c>
      <c r="M1900" t="s">
        <v>28</v>
      </c>
      <c r="N1900" t="s">
        <v>71</v>
      </c>
      <c r="O1900" t="s">
        <v>144</v>
      </c>
      <c r="P1900" t="s">
        <v>144</v>
      </c>
      <c r="Q1900">
        <v>50</v>
      </c>
      <c r="R1900" t="s">
        <v>33</v>
      </c>
    </row>
    <row r="1901" spans="1:18" x14ac:dyDescent="0.25">
      <c r="A1901">
        <v>1903</v>
      </c>
      <c r="B1901">
        <v>31</v>
      </c>
      <c r="C1901" t="s">
        <v>18</v>
      </c>
      <c r="D1901" t="s">
        <v>39</v>
      </c>
      <c r="E1901" t="s">
        <v>40</v>
      </c>
      <c r="F1901">
        <v>22</v>
      </c>
      <c r="G1901" t="s">
        <v>122</v>
      </c>
      <c r="H1901" t="s">
        <v>36</v>
      </c>
      <c r="I1901" t="s">
        <v>73</v>
      </c>
      <c r="J1901" t="s">
        <v>37</v>
      </c>
      <c r="K1901">
        <v>5</v>
      </c>
      <c r="L1901" t="s">
        <v>144</v>
      </c>
      <c r="M1901" t="s">
        <v>32</v>
      </c>
      <c r="N1901" t="s">
        <v>71</v>
      </c>
      <c r="O1901" t="s">
        <v>144</v>
      </c>
      <c r="P1901" t="s">
        <v>144</v>
      </c>
      <c r="Q1901">
        <v>21</v>
      </c>
      <c r="R1901" t="s">
        <v>28</v>
      </c>
    </row>
    <row r="1902" spans="1:18" x14ac:dyDescent="0.25">
      <c r="A1902">
        <v>1904</v>
      </c>
      <c r="B1902">
        <v>59</v>
      </c>
      <c r="C1902" t="s">
        <v>18</v>
      </c>
      <c r="D1902" t="s">
        <v>88</v>
      </c>
      <c r="E1902" t="s">
        <v>20</v>
      </c>
      <c r="F1902">
        <v>63</v>
      </c>
      <c r="G1902" t="s">
        <v>90</v>
      </c>
      <c r="H1902" t="s">
        <v>42</v>
      </c>
      <c r="I1902" t="s">
        <v>75</v>
      </c>
      <c r="J1902" t="s">
        <v>50</v>
      </c>
      <c r="K1902">
        <v>3.3</v>
      </c>
      <c r="L1902" t="s">
        <v>144</v>
      </c>
      <c r="M1902" t="s">
        <v>32</v>
      </c>
      <c r="N1902" t="s">
        <v>51</v>
      </c>
      <c r="O1902" t="s">
        <v>144</v>
      </c>
      <c r="P1902" t="s">
        <v>144</v>
      </c>
      <c r="Q1902">
        <v>37</v>
      </c>
      <c r="R1902" t="s">
        <v>32</v>
      </c>
    </row>
    <row r="1903" spans="1:18" x14ac:dyDescent="0.25">
      <c r="A1903">
        <v>1905</v>
      </c>
      <c r="B1903">
        <v>22</v>
      </c>
      <c r="C1903" t="s">
        <v>18</v>
      </c>
      <c r="D1903" t="s">
        <v>105</v>
      </c>
      <c r="E1903" t="s">
        <v>20</v>
      </c>
      <c r="F1903">
        <v>71</v>
      </c>
      <c r="G1903" t="s">
        <v>99</v>
      </c>
      <c r="H1903" t="s">
        <v>36</v>
      </c>
      <c r="I1903" t="s">
        <v>62</v>
      </c>
      <c r="J1903" t="s">
        <v>37</v>
      </c>
      <c r="K1903">
        <v>4.2</v>
      </c>
      <c r="L1903" t="s">
        <v>144</v>
      </c>
      <c r="M1903" t="s">
        <v>43</v>
      </c>
      <c r="N1903" t="s">
        <v>38</v>
      </c>
      <c r="O1903" t="s">
        <v>144</v>
      </c>
      <c r="P1903" t="s">
        <v>144</v>
      </c>
      <c r="Q1903">
        <v>46</v>
      </c>
      <c r="R1903" t="s">
        <v>33</v>
      </c>
    </row>
    <row r="1904" spans="1:18" x14ac:dyDescent="0.25">
      <c r="A1904">
        <v>1906</v>
      </c>
      <c r="B1904">
        <v>47</v>
      </c>
      <c r="C1904" t="s">
        <v>18</v>
      </c>
      <c r="D1904" t="s">
        <v>129</v>
      </c>
      <c r="E1904" t="s">
        <v>40</v>
      </c>
      <c r="F1904">
        <v>35</v>
      </c>
      <c r="G1904" t="s">
        <v>127</v>
      </c>
      <c r="H1904" t="s">
        <v>42</v>
      </c>
      <c r="I1904" t="s">
        <v>80</v>
      </c>
      <c r="J1904" t="s">
        <v>50</v>
      </c>
      <c r="K1904">
        <v>4.9000000000000004</v>
      </c>
      <c r="L1904" t="s">
        <v>144</v>
      </c>
      <c r="M1904" t="s">
        <v>55</v>
      </c>
      <c r="N1904" t="s">
        <v>67</v>
      </c>
      <c r="O1904" t="s">
        <v>144</v>
      </c>
      <c r="P1904" t="s">
        <v>144</v>
      </c>
      <c r="Q1904">
        <v>14</v>
      </c>
      <c r="R1904" t="s">
        <v>32</v>
      </c>
    </row>
    <row r="1905" spans="1:18" x14ac:dyDescent="0.25">
      <c r="A1905">
        <v>1907</v>
      </c>
      <c r="B1905">
        <v>23</v>
      </c>
      <c r="C1905" t="s">
        <v>18</v>
      </c>
      <c r="D1905" t="s">
        <v>124</v>
      </c>
      <c r="E1905" t="s">
        <v>64</v>
      </c>
      <c r="F1905">
        <v>30</v>
      </c>
      <c r="G1905" t="s">
        <v>121</v>
      </c>
      <c r="H1905" t="s">
        <v>42</v>
      </c>
      <c r="I1905" t="s">
        <v>89</v>
      </c>
      <c r="J1905" t="s">
        <v>37</v>
      </c>
      <c r="K1905">
        <v>4.5999999999999996</v>
      </c>
      <c r="L1905" t="s">
        <v>144</v>
      </c>
      <c r="M1905" t="s">
        <v>32</v>
      </c>
      <c r="N1905" t="s">
        <v>67</v>
      </c>
      <c r="O1905" t="s">
        <v>144</v>
      </c>
      <c r="P1905" t="s">
        <v>144</v>
      </c>
      <c r="Q1905">
        <v>24</v>
      </c>
      <c r="R1905" t="s">
        <v>43</v>
      </c>
    </row>
    <row r="1906" spans="1:18" x14ac:dyDescent="0.25">
      <c r="A1906">
        <v>1908</v>
      </c>
      <c r="B1906">
        <v>69</v>
      </c>
      <c r="C1906" t="s">
        <v>18</v>
      </c>
      <c r="D1906" t="s">
        <v>81</v>
      </c>
      <c r="E1906" t="s">
        <v>20</v>
      </c>
      <c r="F1906">
        <v>74</v>
      </c>
      <c r="G1906" t="s">
        <v>122</v>
      </c>
      <c r="H1906" t="s">
        <v>22</v>
      </c>
      <c r="I1906" t="s">
        <v>113</v>
      </c>
      <c r="J1906" t="s">
        <v>54</v>
      </c>
      <c r="K1906">
        <v>4.8</v>
      </c>
      <c r="L1906" t="s">
        <v>144</v>
      </c>
      <c r="M1906" t="s">
        <v>33</v>
      </c>
      <c r="N1906" t="s">
        <v>71</v>
      </c>
      <c r="O1906" t="s">
        <v>144</v>
      </c>
      <c r="P1906" t="s">
        <v>144</v>
      </c>
      <c r="Q1906">
        <v>36</v>
      </c>
      <c r="R1906" t="s">
        <v>26</v>
      </c>
    </row>
    <row r="1907" spans="1:18" x14ac:dyDescent="0.25">
      <c r="A1907">
        <v>1909</v>
      </c>
      <c r="B1907">
        <v>18</v>
      </c>
      <c r="C1907" t="s">
        <v>18</v>
      </c>
      <c r="D1907" t="s">
        <v>111</v>
      </c>
      <c r="E1907" t="s">
        <v>64</v>
      </c>
      <c r="F1907">
        <v>71</v>
      </c>
      <c r="G1907" t="s">
        <v>134</v>
      </c>
      <c r="H1907" t="s">
        <v>85</v>
      </c>
      <c r="I1907" t="s">
        <v>58</v>
      </c>
      <c r="J1907" t="s">
        <v>24</v>
      </c>
      <c r="K1907">
        <v>2.7</v>
      </c>
      <c r="L1907" t="s">
        <v>144</v>
      </c>
      <c r="M1907" t="s">
        <v>26</v>
      </c>
      <c r="N1907" t="s">
        <v>44</v>
      </c>
      <c r="O1907" t="s">
        <v>144</v>
      </c>
      <c r="P1907" t="s">
        <v>144</v>
      </c>
      <c r="Q1907">
        <v>19</v>
      </c>
      <c r="R1907" t="s">
        <v>55</v>
      </c>
    </row>
    <row r="1908" spans="1:18" x14ac:dyDescent="0.25">
      <c r="A1908">
        <v>1910</v>
      </c>
      <c r="B1908">
        <v>50</v>
      </c>
      <c r="C1908" t="s">
        <v>18</v>
      </c>
      <c r="D1908" t="s">
        <v>29</v>
      </c>
      <c r="E1908" t="s">
        <v>20</v>
      </c>
      <c r="F1908">
        <v>84</v>
      </c>
      <c r="G1908" t="s">
        <v>21</v>
      </c>
      <c r="H1908" t="s">
        <v>36</v>
      </c>
      <c r="I1908" t="s">
        <v>87</v>
      </c>
      <c r="J1908" t="s">
        <v>37</v>
      </c>
      <c r="K1908">
        <v>4.3</v>
      </c>
      <c r="L1908" t="s">
        <v>144</v>
      </c>
      <c r="M1908" t="s">
        <v>43</v>
      </c>
      <c r="N1908" t="s">
        <v>71</v>
      </c>
      <c r="O1908" t="s">
        <v>144</v>
      </c>
      <c r="P1908" t="s">
        <v>144</v>
      </c>
      <c r="Q1908">
        <v>12</v>
      </c>
      <c r="R1908" t="s">
        <v>26</v>
      </c>
    </row>
    <row r="1909" spans="1:18" x14ac:dyDescent="0.25">
      <c r="A1909">
        <v>1911</v>
      </c>
      <c r="B1909">
        <v>29</v>
      </c>
      <c r="C1909" t="s">
        <v>18</v>
      </c>
      <c r="D1909" t="s">
        <v>39</v>
      </c>
      <c r="E1909" t="s">
        <v>40</v>
      </c>
      <c r="F1909">
        <v>38</v>
      </c>
      <c r="G1909" t="s">
        <v>79</v>
      </c>
      <c r="H1909" t="s">
        <v>36</v>
      </c>
      <c r="I1909" t="s">
        <v>126</v>
      </c>
      <c r="J1909" t="s">
        <v>54</v>
      </c>
      <c r="K1909">
        <v>3.8</v>
      </c>
      <c r="L1909" t="s">
        <v>144</v>
      </c>
      <c r="M1909" t="s">
        <v>28</v>
      </c>
      <c r="N1909" t="s">
        <v>27</v>
      </c>
      <c r="O1909" t="s">
        <v>144</v>
      </c>
      <c r="P1909" t="s">
        <v>144</v>
      </c>
      <c r="Q1909">
        <v>13</v>
      </c>
      <c r="R1909" t="s">
        <v>55</v>
      </c>
    </row>
    <row r="1910" spans="1:18" x14ac:dyDescent="0.25">
      <c r="A1910">
        <v>1912</v>
      </c>
      <c r="B1910">
        <v>65</v>
      </c>
      <c r="C1910" t="s">
        <v>18</v>
      </c>
      <c r="D1910" t="s">
        <v>98</v>
      </c>
      <c r="E1910" t="s">
        <v>64</v>
      </c>
      <c r="F1910">
        <v>81</v>
      </c>
      <c r="G1910" t="s">
        <v>109</v>
      </c>
      <c r="H1910" t="s">
        <v>42</v>
      </c>
      <c r="I1910" t="s">
        <v>23</v>
      </c>
      <c r="J1910" t="s">
        <v>37</v>
      </c>
      <c r="K1910">
        <v>4.9000000000000004</v>
      </c>
      <c r="L1910" t="s">
        <v>144</v>
      </c>
      <c r="M1910" t="s">
        <v>26</v>
      </c>
      <c r="N1910" t="s">
        <v>27</v>
      </c>
      <c r="O1910" t="s">
        <v>144</v>
      </c>
      <c r="P1910" t="s">
        <v>144</v>
      </c>
      <c r="Q1910">
        <v>32</v>
      </c>
      <c r="R1910" t="s">
        <v>55</v>
      </c>
    </row>
    <row r="1911" spans="1:18" x14ac:dyDescent="0.25">
      <c r="A1911">
        <v>1913</v>
      </c>
      <c r="B1911">
        <v>29</v>
      </c>
      <c r="C1911" t="s">
        <v>18</v>
      </c>
      <c r="D1911" t="s">
        <v>29</v>
      </c>
      <c r="E1911" t="s">
        <v>20</v>
      </c>
      <c r="F1911">
        <v>56</v>
      </c>
      <c r="G1911" t="s">
        <v>104</v>
      </c>
      <c r="H1911" t="s">
        <v>36</v>
      </c>
      <c r="I1911" t="s">
        <v>58</v>
      </c>
      <c r="J1911" t="s">
        <v>24</v>
      </c>
      <c r="K1911">
        <v>3.4</v>
      </c>
      <c r="L1911" t="s">
        <v>144</v>
      </c>
      <c r="M1911" t="s">
        <v>33</v>
      </c>
      <c r="N1911" t="s">
        <v>67</v>
      </c>
      <c r="O1911" t="s">
        <v>144</v>
      </c>
      <c r="P1911" t="s">
        <v>144</v>
      </c>
      <c r="Q1911">
        <v>5</v>
      </c>
      <c r="R1911" t="s">
        <v>26</v>
      </c>
    </row>
    <row r="1912" spans="1:18" x14ac:dyDescent="0.25">
      <c r="A1912">
        <v>1914</v>
      </c>
      <c r="B1912">
        <v>49</v>
      </c>
      <c r="C1912" t="s">
        <v>18</v>
      </c>
      <c r="D1912" t="s">
        <v>81</v>
      </c>
      <c r="E1912" t="s">
        <v>20</v>
      </c>
      <c r="F1912">
        <v>48</v>
      </c>
      <c r="G1912" t="s">
        <v>21</v>
      </c>
      <c r="H1912" t="s">
        <v>42</v>
      </c>
      <c r="I1912" t="s">
        <v>92</v>
      </c>
      <c r="J1912" t="s">
        <v>24</v>
      </c>
      <c r="K1912">
        <v>3.6</v>
      </c>
      <c r="L1912" t="s">
        <v>144</v>
      </c>
      <c r="M1912" t="s">
        <v>28</v>
      </c>
      <c r="N1912" t="s">
        <v>27</v>
      </c>
      <c r="O1912" t="s">
        <v>144</v>
      </c>
      <c r="P1912" t="s">
        <v>144</v>
      </c>
      <c r="Q1912">
        <v>29</v>
      </c>
      <c r="R1912" t="s">
        <v>33</v>
      </c>
    </row>
    <row r="1913" spans="1:18" x14ac:dyDescent="0.25">
      <c r="A1913">
        <v>1915</v>
      </c>
      <c r="B1913">
        <v>28</v>
      </c>
      <c r="C1913" t="s">
        <v>18</v>
      </c>
      <c r="D1913" t="s">
        <v>56</v>
      </c>
      <c r="E1913" t="s">
        <v>20</v>
      </c>
      <c r="F1913">
        <v>97</v>
      </c>
      <c r="G1913" t="s">
        <v>112</v>
      </c>
      <c r="H1913" t="s">
        <v>22</v>
      </c>
      <c r="I1913" t="s">
        <v>89</v>
      </c>
      <c r="J1913" t="s">
        <v>54</v>
      </c>
      <c r="K1913">
        <v>3.4</v>
      </c>
      <c r="L1913" t="s">
        <v>144</v>
      </c>
      <c r="M1913" t="s">
        <v>28</v>
      </c>
      <c r="N1913" t="s">
        <v>51</v>
      </c>
      <c r="O1913" t="s">
        <v>144</v>
      </c>
      <c r="P1913" t="s">
        <v>144</v>
      </c>
      <c r="Q1913">
        <v>40</v>
      </c>
      <c r="R1913" t="s">
        <v>26</v>
      </c>
    </row>
    <row r="1914" spans="1:18" x14ac:dyDescent="0.25">
      <c r="A1914">
        <v>1916</v>
      </c>
      <c r="B1914">
        <v>51</v>
      </c>
      <c r="C1914" t="s">
        <v>18</v>
      </c>
      <c r="D1914" t="s">
        <v>124</v>
      </c>
      <c r="E1914" t="s">
        <v>64</v>
      </c>
      <c r="F1914">
        <v>74</v>
      </c>
      <c r="G1914" t="s">
        <v>83</v>
      </c>
      <c r="H1914" t="s">
        <v>42</v>
      </c>
      <c r="I1914" t="s">
        <v>128</v>
      </c>
      <c r="J1914" t="s">
        <v>54</v>
      </c>
      <c r="K1914">
        <v>4.7</v>
      </c>
      <c r="L1914" t="s">
        <v>144</v>
      </c>
      <c r="M1914" t="s">
        <v>43</v>
      </c>
      <c r="N1914" t="s">
        <v>67</v>
      </c>
      <c r="O1914" t="s">
        <v>144</v>
      </c>
      <c r="P1914" t="s">
        <v>144</v>
      </c>
      <c r="Q1914">
        <v>44</v>
      </c>
      <c r="R1914" t="s">
        <v>33</v>
      </c>
    </row>
    <row r="1915" spans="1:18" x14ac:dyDescent="0.25">
      <c r="A1915">
        <v>1917</v>
      </c>
      <c r="B1915">
        <v>26</v>
      </c>
      <c r="C1915" t="s">
        <v>18</v>
      </c>
      <c r="D1915" t="s">
        <v>96</v>
      </c>
      <c r="E1915" t="s">
        <v>20</v>
      </c>
      <c r="F1915">
        <v>50</v>
      </c>
      <c r="G1915" t="s">
        <v>131</v>
      </c>
      <c r="H1915" t="s">
        <v>36</v>
      </c>
      <c r="I1915" t="s">
        <v>110</v>
      </c>
      <c r="J1915" t="s">
        <v>24</v>
      </c>
      <c r="K1915">
        <v>3</v>
      </c>
      <c r="L1915" t="s">
        <v>144</v>
      </c>
      <c r="M1915" t="s">
        <v>43</v>
      </c>
      <c r="N1915" t="s">
        <v>44</v>
      </c>
      <c r="O1915" t="s">
        <v>144</v>
      </c>
      <c r="P1915" t="s">
        <v>144</v>
      </c>
      <c r="Q1915">
        <v>3</v>
      </c>
      <c r="R1915" t="s">
        <v>55</v>
      </c>
    </row>
    <row r="1916" spans="1:18" x14ac:dyDescent="0.25">
      <c r="A1916">
        <v>1918</v>
      </c>
      <c r="B1916">
        <v>38</v>
      </c>
      <c r="C1916" t="s">
        <v>18</v>
      </c>
      <c r="D1916" t="s">
        <v>81</v>
      </c>
      <c r="E1916" t="s">
        <v>20</v>
      </c>
      <c r="F1916">
        <v>71</v>
      </c>
      <c r="G1916" t="s">
        <v>72</v>
      </c>
      <c r="H1916" t="s">
        <v>22</v>
      </c>
      <c r="I1916" t="s">
        <v>87</v>
      </c>
      <c r="J1916" t="s">
        <v>24</v>
      </c>
      <c r="K1916">
        <v>3.4</v>
      </c>
      <c r="L1916" t="s">
        <v>144</v>
      </c>
      <c r="M1916" t="s">
        <v>28</v>
      </c>
      <c r="N1916" t="s">
        <v>38</v>
      </c>
      <c r="O1916" t="s">
        <v>144</v>
      </c>
      <c r="P1916" t="s">
        <v>144</v>
      </c>
      <c r="Q1916">
        <v>35</v>
      </c>
      <c r="R1916" t="s">
        <v>43</v>
      </c>
    </row>
    <row r="1917" spans="1:18" x14ac:dyDescent="0.25">
      <c r="A1917">
        <v>1919</v>
      </c>
      <c r="B1917">
        <v>35</v>
      </c>
      <c r="C1917" t="s">
        <v>18</v>
      </c>
      <c r="D1917" t="s">
        <v>81</v>
      </c>
      <c r="E1917" t="s">
        <v>20</v>
      </c>
      <c r="F1917">
        <v>33</v>
      </c>
      <c r="G1917" t="s">
        <v>127</v>
      </c>
      <c r="H1917" t="s">
        <v>36</v>
      </c>
      <c r="I1917" t="s">
        <v>70</v>
      </c>
      <c r="J1917" t="s">
        <v>50</v>
      </c>
      <c r="K1917">
        <v>4.5999999999999996</v>
      </c>
      <c r="L1917" t="s">
        <v>144</v>
      </c>
      <c r="M1917" t="s">
        <v>43</v>
      </c>
      <c r="N1917" t="s">
        <v>51</v>
      </c>
      <c r="O1917" t="s">
        <v>144</v>
      </c>
      <c r="P1917" t="s">
        <v>144</v>
      </c>
      <c r="Q1917">
        <v>33</v>
      </c>
      <c r="R1917" t="s">
        <v>55</v>
      </c>
    </row>
    <row r="1918" spans="1:18" x14ac:dyDescent="0.25">
      <c r="A1918">
        <v>1920</v>
      </c>
      <c r="B1918">
        <v>34</v>
      </c>
      <c r="C1918" t="s">
        <v>18</v>
      </c>
      <c r="D1918" t="s">
        <v>124</v>
      </c>
      <c r="E1918" t="s">
        <v>64</v>
      </c>
      <c r="F1918">
        <v>56</v>
      </c>
      <c r="G1918" t="s">
        <v>133</v>
      </c>
      <c r="H1918" t="s">
        <v>42</v>
      </c>
      <c r="I1918" t="s">
        <v>73</v>
      </c>
      <c r="J1918" t="s">
        <v>50</v>
      </c>
      <c r="K1918">
        <v>3.1</v>
      </c>
      <c r="L1918" t="s">
        <v>144</v>
      </c>
      <c r="M1918" t="s">
        <v>26</v>
      </c>
      <c r="N1918" t="s">
        <v>27</v>
      </c>
      <c r="O1918" t="s">
        <v>144</v>
      </c>
      <c r="P1918" t="s">
        <v>144</v>
      </c>
      <c r="Q1918">
        <v>20</v>
      </c>
      <c r="R1918" t="s">
        <v>43</v>
      </c>
    </row>
    <row r="1919" spans="1:18" x14ac:dyDescent="0.25">
      <c r="A1919">
        <v>1921</v>
      </c>
      <c r="B1919">
        <v>51</v>
      </c>
      <c r="C1919" t="s">
        <v>18</v>
      </c>
      <c r="D1919" t="s">
        <v>19</v>
      </c>
      <c r="E1919" t="s">
        <v>20</v>
      </c>
      <c r="F1919">
        <v>84</v>
      </c>
      <c r="G1919" t="s">
        <v>131</v>
      </c>
      <c r="H1919" t="s">
        <v>42</v>
      </c>
      <c r="I1919" t="s">
        <v>70</v>
      </c>
      <c r="J1919" t="s">
        <v>37</v>
      </c>
      <c r="K1919">
        <v>2.8</v>
      </c>
      <c r="L1919" t="s">
        <v>144</v>
      </c>
      <c r="M1919" t="s">
        <v>32</v>
      </c>
      <c r="N1919" t="s">
        <v>51</v>
      </c>
      <c r="O1919" t="s">
        <v>144</v>
      </c>
      <c r="P1919" t="s">
        <v>144</v>
      </c>
      <c r="Q1919">
        <v>40</v>
      </c>
      <c r="R1919" t="s">
        <v>33</v>
      </c>
    </row>
    <row r="1920" spans="1:18" x14ac:dyDescent="0.25">
      <c r="A1920">
        <v>1922</v>
      </c>
      <c r="B1920">
        <v>47</v>
      </c>
      <c r="C1920" t="s">
        <v>18</v>
      </c>
      <c r="D1920" t="s">
        <v>52</v>
      </c>
      <c r="E1920" t="s">
        <v>20</v>
      </c>
      <c r="F1920">
        <v>36</v>
      </c>
      <c r="G1920" t="s">
        <v>143</v>
      </c>
      <c r="H1920" t="s">
        <v>42</v>
      </c>
      <c r="I1920" t="s">
        <v>89</v>
      </c>
      <c r="J1920" t="s">
        <v>54</v>
      </c>
      <c r="K1920">
        <v>3.5</v>
      </c>
      <c r="L1920" t="s">
        <v>144</v>
      </c>
      <c r="M1920" t="s">
        <v>33</v>
      </c>
      <c r="N1920" t="s">
        <v>71</v>
      </c>
      <c r="O1920" t="s">
        <v>144</v>
      </c>
      <c r="P1920" t="s">
        <v>144</v>
      </c>
      <c r="Q1920">
        <v>13</v>
      </c>
      <c r="R1920" t="s">
        <v>28</v>
      </c>
    </row>
    <row r="1921" spans="1:18" x14ac:dyDescent="0.25">
      <c r="A1921">
        <v>1923</v>
      </c>
      <c r="B1921">
        <v>18</v>
      </c>
      <c r="C1921" t="s">
        <v>18</v>
      </c>
      <c r="D1921" t="s">
        <v>135</v>
      </c>
      <c r="E1921" t="s">
        <v>64</v>
      </c>
      <c r="F1921">
        <v>63</v>
      </c>
      <c r="G1921" t="s">
        <v>21</v>
      </c>
      <c r="H1921" t="s">
        <v>36</v>
      </c>
      <c r="I1921" t="s">
        <v>92</v>
      </c>
      <c r="J1921" t="s">
        <v>50</v>
      </c>
      <c r="K1921">
        <v>4.5999999999999996</v>
      </c>
      <c r="L1921" t="s">
        <v>144</v>
      </c>
      <c r="M1921" t="s">
        <v>43</v>
      </c>
      <c r="N1921" t="s">
        <v>51</v>
      </c>
      <c r="O1921" t="s">
        <v>144</v>
      </c>
      <c r="P1921" t="s">
        <v>144</v>
      </c>
      <c r="Q1921">
        <v>9</v>
      </c>
      <c r="R1921" t="s">
        <v>43</v>
      </c>
    </row>
    <row r="1922" spans="1:18" x14ac:dyDescent="0.25">
      <c r="A1922">
        <v>1924</v>
      </c>
      <c r="B1922">
        <v>64</v>
      </c>
      <c r="C1922" t="s">
        <v>18</v>
      </c>
      <c r="D1922" t="s">
        <v>39</v>
      </c>
      <c r="E1922" t="s">
        <v>40</v>
      </c>
      <c r="F1922">
        <v>36</v>
      </c>
      <c r="G1922" t="s">
        <v>137</v>
      </c>
      <c r="H1922" t="s">
        <v>85</v>
      </c>
      <c r="I1922" t="s">
        <v>136</v>
      </c>
      <c r="J1922" t="s">
        <v>50</v>
      </c>
      <c r="K1922">
        <v>4.3</v>
      </c>
      <c r="L1922" t="s">
        <v>144</v>
      </c>
      <c r="M1922" t="s">
        <v>43</v>
      </c>
      <c r="N1922" t="s">
        <v>51</v>
      </c>
      <c r="O1922" t="s">
        <v>144</v>
      </c>
      <c r="P1922" t="s">
        <v>144</v>
      </c>
      <c r="Q1922">
        <v>7</v>
      </c>
      <c r="R1922" t="s">
        <v>33</v>
      </c>
    </row>
    <row r="1923" spans="1:18" x14ac:dyDescent="0.25">
      <c r="A1923">
        <v>1925</v>
      </c>
      <c r="B1923">
        <v>30</v>
      </c>
      <c r="C1923" t="s">
        <v>18</v>
      </c>
      <c r="D1923" t="s">
        <v>94</v>
      </c>
      <c r="E1923" t="s">
        <v>60</v>
      </c>
      <c r="F1923">
        <v>63</v>
      </c>
      <c r="G1923" t="s">
        <v>143</v>
      </c>
      <c r="H1923" t="s">
        <v>42</v>
      </c>
      <c r="I1923" t="s">
        <v>23</v>
      </c>
      <c r="J1923" t="s">
        <v>54</v>
      </c>
      <c r="K1923">
        <v>4.8</v>
      </c>
      <c r="L1923" t="s">
        <v>144</v>
      </c>
      <c r="M1923" t="s">
        <v>28</v>
      </c>
      <c r="N1923" t="s">
        <v>38</v>
      </c>
      <c r="O1923" t="s">
        <v>144</v>
      </c>
      <c r="P1923" t="s">
        <v>144</v>
      </c>
      <c r="Q1923">
        <v>42</v>
      </c>
      <c r="R1923" t="s">
        <v>43</v>
      </c>
    </row>
    <row r="1924" spans="1:18" x14ac:dyDescent="0.25">
      <c r="A1924">
        <v>1926</v>
      </c>
      <c r="B1924">
        <v>59</v>
      </c>
      <c r="C1924" t="s">
        <v>18</v>
      </c>
      <c r="D1924" t="s">
        <v>47</v>
      </c>
      <c r="E1924" t="s">
        <v>40</v>
      </c>
      <c r="F1924">
        <v>32</v>
      </c>
      <c r="G1924" t="s">
        <v>132</v>
      </c>
      <c r="H1924" t="s">
        <v>22</v>
      </c>
      <c r="I1924" t="s">
        <v>87</v>
      </c>
      <c r="J1924" t="s">
        <v>24</v>
      </c>
      <c r="K1924">
        <v>2.9</v>
      </c>
      <c r="L1924" t="s">
        <v>144</v>
      </c>
      <c r="M1924" t="s">
        <v>28</v>
      </c>
      <c r="N1924" t="s">
        <v>27</v>
      </c>
      <c r="O1924" t="s">
        <v>144</v>
      </c>
      <c r="P1924" t="s">
        <v>144</v>
      </c>
      <c r="Q1924">
        <v>44</v>
      </c>
      <c r="R1924" t="s">
        <v>26</v>
      </c>
    </row>
    <row r="1925" spans="1:18" x14ac:dyDescent="0.25">
      <c r="A1925">
        <v>1927</v>
      </c>
      <c r="B1925">
        <v>66</v>
      </c>
      <c r="C1925" t="s">
        <v>18</v>
      </c>
      <c r="D1925" t="s">
        <v>124</v>
      </c>
      <c r="E1925" t="s">
        <v>64</v>
      </c>
      <c r="F1925">
        <v>93</v>
      </c>
      <c r="G1925" t="s">
        <v>122</v>
      </c>
      <c r="H1925" t="s">
        <v>42</v>
      </c>
      <c r="I1925" t="s">
        <v>62</v>
      </c>
      <c r="J1925" t="s">
        <v>37</v>
      </c>
      <c r="K1925">
        <v>3</v>
      </c>
      <c r="L1925" t="s">
        <v>144</v>
      </c>
      <c r="M1925" t="s">
        <v>28</v>
      </c>
      <c r="N1925" t="s">
        <v>27</v>
      </c>
      <c r="O1925" t="s">
        <v>144</v>
      </c>
      <c r="P1925" t="s">
        <v>144</v>
      </c>
      <c r="Q1925">
        <v>6</v>
      </c>
      <c r="R1925" t="s">
        <v>43</v>
      </c>
    </row>
    <row r="1926" spans="1:18" x14ac:dyDescent="0.25">
      <c r="A1926">
        <v>1928</v>
      </c>
      <c r="B1926">
        <v>40</v>
      </c>
      <c r="C1926" t="s">
        <v>18</v>
      </c>
      <c r="D1926" t="s">
        <v>88</v>
      </c>
      <c r="E1926" t="s">
        <v>20</v>
      </c>
      <c r="F1926">
        <v>29</v>
      </c>
      <c r="G1926" t="s">
        <v>95</v>
      </c>
      <c r="H1926" t="s">
        <v>42</v>
      </c>
      <c r="I1926" t="s">
        <v>66</v>
      </c>
      <c r="J1926" t="s">
        <v>50</v>
      </c>
      <c r="K1926">
        <v>2.9</v>
      </c>
      <c r="L1926" t="s">
        <v>144</v>
      </c>
      <c r="M1926" t="s">
        <v>55</v>
      </c>
      <c r="N1926" t="s">
        <v>51</v>
      </c>
      <c r="O1926" t="s">
        <v>144</v>
      </c>
      <c r="P1926" t="s">
        <v>144</v>
      </c>
      <c r="Q1926">
        <v>8</v>
      </c>
      <c r="R1926" t="s">
        <v>33</v>
      </c>
    </row>
    <row r="1927" spans="1:18" x14ac:dyDescent="0.25">
      <c r="A1927">
        <v>1929</v>
      </c>
      <c r="B1927">
        <v>25</v>
      </c>
      <c r="C1927" t="s">
        <v>18</v>
      </c>
      <c r="D1927" t="s">
        <v>82</v>
      </c>
      <c r="E1927" t="s">
        <v>64</v>
      </c>
      <c r="F1927">
        <v>92</v>
      </c>
      <c r="G1927" t="s">
        <v>84</v>
      </c>
      <c r="H1927" t="s">
        <v>36</v>
      </c>
      <c r="I1927" t="s">
        <v>86</v>
      </c>
      <c r="J1927" t="s">
        <v>50</v>
      </c>
      <c r="K1927">
        <v>3.7</v>
      </c>
      <c r="L1927" t="s">
        <v>144</v>
      </c>
      <c r="M1927" t="s">
        <v>43</v>
      </c>
      <c r="N1927" t="s">
        <v>51</v>
      </c>
      <c r="O1927" t="s">
        <v>144</v>
      </c>
      <c r="P1927" t="s">
        <v>144</v>
      </c>
      <c r="Q1927">
        <v>10</v>
      </c>
      <c r="R1927" t="s">
        <v>43</v>
      </c>
    </row>
    <row r="1928" spans="1:18" x14ac:dyDescent="0.25">
      <c r="A1928">
        <v>1930</v>
      </c>
      <c r="B1928">
        <v>59</v>
      </c>
      <c r="C1928" t="s">
        <v>18</v>
      </c>
      <c r="D1928" t="s">
        <v>34</v>
      </c>
      <c r="E1928" t="s">
        <v>20</v>
      </c>
      <c r="F1928">
        <v>33</v>
      </c>
      <c r="G1928" t="s">
        <v>72</v>
      </c>
      <c r="H1928" t="s">
        <v>22</v>
      </c>
      <c r="I1928" t="s">
        <v>102</v>
      </c>
      <c r="J1928" t="s">
        <v>54</v>
      </c>
      <c r="K1928">
        <v>4.7</v>
      </c>
      <c r="L1928" t="s">
        <v>144</v>
      </c>
      <c r="M1928" t="s">
        <v>55</v>
      </c>
      <c r="N1928" t="s">
        <v>51</v>
      </c>
      <c r="O1928" t="s">
        <v>144</v>
      </c>
      <c r="P1928" t="s">
        <v>144</v>
      </c>
      <c r="Q1928">
        <v>46</v>
      </c>
      <c r="R1928" t="s">
        <v>28</v>
      </c>
    </row>
    <row r="1929" spans="1:18" x14ac:dyDescent="0.25">
      <c r="A1929">
        <v>1931</v>
      </c>
      <c r="B1929">
        <v>66</v>
      </c>
      <c r="C1929" t="s">
        <v>18</v>
      </c>
      <c r="D1929" t="s">
        <v>88</v>
      </c>
      <c r="E1929" t="s">
        <v>20</v>
      </c>
      <c r="F1929">
        <v>52</v>
      </c>
      <c r="G1929" t="s">
        <v>90</v>
      </c>
      <c r="H1929" t="s">
        <v>22</v>
      </c>
      <c r="I1929" t="s">
        <v>46</v>
      </c>
      <c r="J1929" t="s">
        <v>37</v>
      </c>
      <c r="K1929">
        <v>3.5</v>
      </c>
      <c r="L1929" t="s">
        <v>144</v>
      </c>
      <c r="M1929" t="s">
        <v>32</v>
      </c>
      <c r="N1929" t="s">
        <v>71</v>
      </c>
      <c r="O1929" t="s">
        <v>144</v>
      </c>
      <c r="P1929" t="s">
        <v>144</v>
      </c>
      <c r="Q1929">
        <v>26</v>
      </c>
      <c r="R1929" t="s">
        <v>33</v>
      </c>
    </row>
    <row r="1930" spans="1:18" x14ac:dyDescent="0.25">
      <c r="A1930">
        <v>1932</v>
      </c>
      <c r="B1930">
        <v>54</v>
      </c>
      <c r="C1930" t="s">
        <v>18</v>
      </c>
      <c r="D1930" t="s">
        <v>98</v>
      </c>
      <c r="E1930" t="s">
        <v>64</v>
      </c>
      <c r="F1930">
        <v>42</v>
      </c>
      <c r="G1930" t="s">
        <v>107</v>
      </c>
      <c r="H1930" t="s">
        <v>36</v>
      </c>
      <c r="I1930" t="s">
        <v>73</v>
      </c>
      <c r="J1930" t="s">
        <v>37</v>
      </c>
      <c r="K1930">
        <v>2.7</v>
      </c>
      <c r="L1930" t="s">
        <v>144</v>
      </c>
      <c r="M1930" t="s">
        <v>43</v>
      </c>
      <c r="N1930" t="s">
        <v>71</v>
      </c>
      <c r="O1930" t="s">
        <v>144</v>
      </c>
      <c r="P1930" t="s">
        <v>144</v>
      </c>
      <c r="Q1930">
        <v>6</v>
      </c>
      <c r="R1930" t="s">
        <v>55</v>
      </c>
    </row>
    <row r="1931" spans="1:18" x14ac:dyDescent="0.25">
      <c r="A1931">
        <v>1933</v>
      </c>
      <c r="B1931">
        <v>42</v>
      </c>
      <c r="C1931" t="s">
        <v>18</v>
      </c>
      <c r="D1931" t="s">
        <v>96</v>
      </c>
      <c r="E1931" t="s">
        <v>20</v>
      </c>
      <c r="F1931">
        <v>36</v>
      </c>
      <c r="G1931" t="s">
        <v>120</v>
      </c>
      <c r="H1931" t="s">
        <v>42</v>
      </c>
      <c r="I1931" t="s">
        <v>49</v>
      </c>
      <c r="J1931" t="s">
        <v>37</v>
      </c>
      <c r="K1931">
        <v>5</v>
      </c>
      <c r="L1931" t="s">
        <v>144</v>
      </c>
      <c r="M1931" t="s">
        <v>33</v>
      </c>
      <c r="N1931" t="s">
        <v>38</v>
      </c>
      <c r="O1931" t="s">
        <v>144</v>
      </c>
      <c r="P1931" t="s">
        <v>144</v>
      </c>
      <c r="Q1931">
        <v>47</v>
      </c>
      <c r="R1931" t="s">
        <v>26</v>
      </c>
    </row>
    <row r="1932" spans="1:18" x14ac:dyDescent="0.25">
      <c r="A1932">
        <v>1934</v>
      </c>
      <c r="B1932">
        <v>48</v>
      </c>
      <c r="C1932" t="s">
        <v>18</v>
      </c>
      <c r="D1932" t="s">
        <v>39</v>
      </c>
      <c r="E1932" t="s">
        <v>40</v>
      </c>
      <c r="F1932">
        <v>67</v>
      </c>
      <c r="G1932" t="s">
        <v>53</v>
      </c>
      <c r="H1932" t="s">
        <v>22</v>
      </c>
      <c r="I1932" t="s">
        <v>78</v>
      </c>
      <c r="J1932" t="s">
        <v>50</v>
      </c>
      <c r="K1932">
        <v>4.0999999999999996</v>
      </c>
      <c r="L1932" t="s">
        <v>144</v>
      </c>
      <c r="M1932" t="s">
        <v>33</v>
      </c>
      <c r="N1932" t="s">
        <v>44</v>
      </c>
      <c r="O1932" t="s">
        <v>144</v>
      </c>
      <c r="P1932" t="s">
        <v>144</v>
      </c>
      <c r="Q1932">
        <v>28</v>
      </c>
      <c r="R1932" t="s">
        <v>28</v>
      </c>
    </row>
    <row r="1933" spans="1:18" x14ac:dyDescent="0.25">
      <c r="A1933">
        <v>1935</v>
      </c>
      <c r="B1933">
        <v>34</v>
      </c>
      <c r="C1933" t="s">
        <v>18</v>
      </c>
      <c r="D1933" t="s">
        <v>94</v>
      </c>
      <c r="E1933" t="s">
        <v>60</v>
      </c>
      <c r="F1933">
        <v>43</v>
      </c>
      <c r="G1933" t="s">
        <v>143</v>
      </c>
      <c r="H1933" t="s">
        <v>22</v>
      </c>
      <c r="I1933" t="s">
        <v>75</v>
      </c>
      <c r="J1933" t="s">
        <v>24</v>
      </c>
      <c r="K1933">
        <v>2.7</v>
      </c>
      <c r="L1933" t="s">
        <v>144</v>
      </c>
      <c r="M1933" t="s">
        <v>55</v>
      </c>
      <c r="N1933" t="s">
        <v>38</v>
      </c>
      <c r="O1933" t="s">
        <v>144</v>
      </c>
      <c r="P1933" t="s">
        <v>144</v>
      </c>
      <c r="Q1933">
        <v>23</v>
      </c>
      <c r="R1933" t="s">
        <v>32</v>
      </c>
    </row>
    <row r="1934" spans="1:18" x14ac:dyDescent="0.25">
      <c r="A1934">
        <v>1936</v>
      </c>
      <c r="B1934">
        <v>19</v>
      </c>
      <c r="C1934" t="s">
        <v>18</v>
      </c>
      <c r="D1934" t="s">
        <v>19</v>
      </c>
      <c r="E1934" t="s">
        <v>20</v>
      </c>
      <c r="F1934">
        <v>68</v>
      </c>
      <c r="G1934" t="s">
        <v>90</v>
      </c>
      <c r="H1934" t="s">
        <v>85</v>
      </c>
      <c r="I1934" t="s">
        <v>78</v>
      </c>
      <c r="J1934" t="s">
        <v>37</v>
      </c>
      <c r="K1934">
        <v>4.8</v>
      </c>
      <c r="L1934" t="s">
        <v>144</v>
      </c>
      <c r="M1934" t="s">
        <v>55</v>
      </c>
      <c r="N1934" t="s">
        <v>38</v>
      </c>
      <c r="O1934" t="s">
        <v>144</v>
      </c>
      <c r="P1934" t="s">
        <v>144</v>
      </c>
      <c r="Q1934">
        <v>45</v>
      </c>
      <c r="R1934" t="s">
        <v>33</v>
      </c>
    </row>
    <row r="1935" spans="1:18" x14ac:dyDescent="0.25">
      <c r="A1935">
        <v>1937</v>
      </c>
      <c r="B1935">
        <v>70</v>
      </c>
      <c r="C1935" t="s">
        <v>18</v>
      </c>
      <c r="D1935" t="s">
        <v>98</v>
      </c>
      <c r="E1935" t="s">
        <v>64</v>
      </c>
      <c r="F1935">
        <v>60</v>
      </c>
      <c r="G1935" t="s">
        <v>140</v>
      </c>
      <c r="H1935" t="s">
        <v>36</v>
      </c>
      <c r="I1935" t="s">
        <v>80</v>
      </c>
      <c r="J1935" t="s">
        <v>50</v>
      </c>
      <c r="K1935">
        <v>4.3</v>
      </c>
      <c r="L1935" t="s">
        <v>144</v>
      </c>
      <c r="M1935" t="s">
        <v>43</v>
      </c>
      <c r="N1935" t="s">
        <v>67</v>
      </c>
      <c r="O1935" t="s">
        <v>144</v>
      </c>
      <c r="P1935" t="s">
        <v>144</v>
      </c>
      <c r="Q1935">
        <v>44</v>
      </c>
      <c r="R1935" t="s">
        <v>43</v>
      </c>
    </row>
    <row r="1936" spans="1:18" x14ac:dyDescent="0.25">
      <c r="A1936">
        <v>1938</v>
      </c>
      <c r="B1936">
        <v>43</v>
      </c>
      <c r="C1936" t="s">
        <v>18</v>
      </c>
      <c r="D1936" t="s">
        <v>117</v>
      </c>
      <c r="E1936" t="s">
        <v>20</v>
      </c>
      <c r="F1936">
        <v>53</v>
      </c>
      <c r="G1936" t="s">
        <v>74</v>
      </c>
      <c r="H1936" t="s">
        <v>42</v>
      </c>
      <c r="I1936" t="s">
        <v>73</v>
      </c>
      <c r="J1936" t="s">
        <v>50</v>
      </c>
      <c r="K1936">
        <v>4.5</v>
      </c>
      <c r="L1936" t="s">
        <v>144</v>
      </c>
      <c r="M1936" t="s">
        <v>28</v>
      </c>
      <c r="N1936" t="s">
        <v>67</v>
      </c>
      <c r="O1936" t="s">
        <v>144</v>
      </c>
      <c r="P1936" t="s">
        <v>144</v>
      </c>
      <c r="Q1936">
        <v>11</v>
      </c>
      <c r="R1936" t="s">
        <v>32</v>
      </c>
    </row>
    <row r="1937" spans="1:18" x14ac:dyDescent="0.25">
      <c r="A1937">
        <v>1939</v>
      </c>
      <c r="B1937">
        <v>46</v>
      </c>
      <c r="C1937" t="s">
        <v>18</v>
      </c>
      <c r="D1937" t="s">
        <v>34</v>
      </c>
      <c r="E1937" t="s">
        <v>20</v>
      </c>
      <c r="F1937">
        <v>23</v>
      </c>
      <c r="G1937" t="s">
        <v>21</v>
      </c>
      <c r="H1937" t="s">
        <v>22</v>
      </c>
      <c r="I1937" t="s">
        <v>136</v>
      </c>
      <c r="J1937" t="s">
        <v>37</v>
      </c>
      <c r="K1937">
        <v>3.8</v>
      </c>
      <c r="L1937" t="s">
        <v>144</v>
      </c>
      <c r="M1937" t="s">
        <v>32</v>
      </c>
      <c r="N1937" t="s">
        <v>51</v>
      </c>
      <c r="O1937" t="s">
        <v>144</v>
      </c>
      <c r="P1937" t="s">
        <v>144</v>
      </c>
      <c r="Q1937">
        <v>39</v>
      </c>
      <c r="R1937" t="s">
        <v>55</v>
      </c>
    </row>
    <row r="1938" spans="1:18" x14ac:dyDescent="0.25">
      <c r="A1938">
        <v>1940</v>
      </c>
      <c r="B1938">
        <v>66</v>
      </c>
      <c r="C1938" t="s">
        <v>18</v>
      </c>
      <c r="D1938" t="s">
        <v>135</v>
      </c>
      <c r="E1938" t="s">
        <v>64</v>
      </c>
      <c r="F1938">
        <v>57</v>
      </c>
      <c r="G1938" t="s">
        <v>115</v>
      </c>
      <c r="H1938" t="s">
        <v>22</v>
      </c>
      <c r="I1938" t="s">
        <v>128</v>
      </c>
      <c r="J1938" t="s">
        <v>24</v>
      </c>
      <c r="K1938">
        <v>3.7</v>
      </c>
      <c r="L1938" t="s">
        <v>144</v>
      </c>
      <c r="M1938" t="s">
        <v>32</v>
      </c>
      <c r="N1938" t="s">
        <v>71</v>
      </c>
      <c r="O1938" t="s">
        <v>144</v>
      </c>
      <c r="P1938" t="s">
        <v>144</v>
      </c>
      <c r="Q1938">
        <v>20</v>
      </c>
      <c r="R1938" t="s">
        <v>43</v>
      </c>
    </row>
    <row r="1939" spans="1:18" x14ac:dyDescent="0.25">
      <c r="A1939">
        <v>1941</v>
      </c>
      <c r="B1939">
        <v>50</v>
      </c>
      <c r="C1939" t="s">
        <v>18</v>
      </c>
      <c r="D1939" t="s">
        <v>116</v>
      </c>
      <c r="E1939" t="s">
        <v>64</v>
      </c>
      <c r="F1939">
        <v>89</v>
      </c>
      <c r="G1939" t="s">
        <v>112</v>
      </c>
      <c r="H1939" t="s">
        <v>22</v>
      </c>
      <c r="I1939" t="s">
        <v>23</v>
      </c>
      <c r="J1939" t="s">
        <v>54</v>
      </c>
      <c r="K1939">
        <v>3.9</v>
      </c>
      <c r="L1939" t="s">
        <v>144</v>
      </c>
      <c r="M1939" t="s">
        <v>28</v>
      </c>
      <c r="N1939" t="s">
        <v>67</v>
      </c>
      <c r="O1939" t="s">
        <v>144</v>
      </c>
      <c r="P1939" t="s">
        <v>144</v>
      </c>
      <c r="Q1939">
        <v>48</v>
      </c>
      <c r="R1939" t="s">
        <v>43</v>
      </c>
    </row>
    <row r="1940" spans="1:18" x14ac:dyDescent="0.25">
      <c r="A1940">
        <v>1942</v>
      </c>
      <c r="B1940">
        <v>55</v>
      </c>
      <c r="C1940" t="s">
        <v>18</v>
      </c>
      <c r="D1940" t="s">
        <v>68</v>
      </c>
      <c r="E1940" t="s">
        <v>40</v>
      </c>
      <c r="F1940">
        <v>99</v>
      </c>
      <c r="G1940" t="s">
        <v>121</v>
      </c>
      <c r="H1940" t="s">
        <v>85</v>
      </c>
      <c r="I1940" t="s">
        <v>92</v>
      </c>
      <c r="J1940" t="s">
        <v>24</v>
      </c>
      <c r="K1940">
        <v>3.3</v>
      </c>
      <c r="L1940" t="s">
        <v>144</v>
      </c>
      <c r="M1940" t="s">
        <v>43</v>
      </c>
      <c r="N1940" t="s">
        <v>51</v>
      </c>
      <c r="O1940" t="s">
        <v>144</v>
      </c>
      <c r="P1940" t="s">
        <v>144</v>
      </c>
      <c r="Q1940">
        <v>46</v>
      </c>
      <c r="R1940" t="s">
        <v>26</v>
      </c>
    </row>
    <row r="1941" spans="1:18" x14ac:dyDescent="0.25">
      <c r="A1941">
        <v>1943</v>
      </c>
      <c r="B1941">
        <v>63</v>
      </c>
      <c r="C1941" t="s">
        <v>18</v>
      </c>
      <c r="D1941" t="s">
        <v>88</v>
      </c>
      <c r="E1941" t="s">
        <v>20</v>
      </c>
      <c r="F1941">
        <v>28</v>
      </c>
      <c r="G1941" t="s">
        <v>83</v>
      </c>
      <c r="H1941" t="s">
        <v>42</v>
      </c>
      <c r="I1941" t="s">
        <v>101</v>
      </c>
      <c r="J1941" t="s">
        <v>54</v>
      </c>
      <c r="K1941">
        <v>3.4</v>
      </c>
      <c r="L1941" t="s">
        <v>144</v>
      </c>
      <c r="M1941" t="s">
        <v>26</v>
      </c>
      <c r="N1941" t="s">
        <v>27</v>
      </c>
      <c r="O1941" t="s">
        <v>144</v>
      </c>
      <c r="P1941" t="s">
        <v>144</v>
      </c>
      <c r="Q1941">
        <v>22</v>
      </c>
      <c r="R1941" t="s">
        <v>43</v>
      </c>
    </row>
    <row r="1942" spans="1:18" x14ac:dyDescent="0.25">
      <c r="A1942">
        <v>1944</v>
      </c>
      <c r="B1942">
        <v>32</v>
      </c>
      <c r="C1942" t="s">
        <v>18</v>
      </c>
      <c r="D1942" t="s">
        <v>117</v>
      </c>
      <c r="E1942" t="s">
        <v>20</v>
      </c>
      <c r="F1942">
        <v>53</v>
      </c>
      <c r="G1942" t="s">
        <v>142</v>
      </c>
      <c r="H1942" t="s">
        <v>22</v>
      </c>
      <c r="I1942" t="s">
        <v>78</v>
      </c>
      <c r="J1942" t="s">
        <v>50</v>
      </c>
      <c r="K1942">
        <v>3.8</v>
      </c>
      <c r="L1942" t="s">
        <v>144</v>
      </c>
      <c r="M1942" t="s">
        <v>55</v>
      </c>
      <c r="N1942" t="s">
        <v>44</v>
      </c>
      <c r="O1942" t="s">
        <v>144</v>
      </c>
      <c r="P1942" t="s">
        <v>144</v>
      </c>
      <c r="Q1942">
        <v>45</v>
      </c>
      <c r="R1942" t="s">
        <v>33</v>
      </c>
    </row>
    <row r="1943" spans="1:18" x14ac:dyDescent="0.25">
      <c r="A1943">
        <v>1945</v>
      </c>
      <c r="B1943">
        <v>30</v>
      </c>
      <c r="C1943" t="s">
        <v>18</v>
      </c>
      <c r="D1943" t="s">
        <v>96</v>
      </c>
      <c r="E1943" t="s">
        <v>20</v>
      </c>
      <c r="F1943">
        <v>45</v>
      </c>
      <c r="G1943" t="s">
        <v>69</v>
      </c>
      <c r="H1943" t="s">
        <v>42</v>
      </c>
      <c r="I1943" t="s">
        <v>75</v>
      </c>
      <c r="J1943" t="s">
        <v>24</v>
      </c>
      <c r="K1943">
        <v>2.7</v>
      </c>
      <c r="L1943" t="s">
        <v>144</v>
      </c>
      <c r="M1943" t="s">
        <v>55</v>
      </c>
      <c r="N1943" t="s">
        <v>38</v>
      </c>
      <c r="O1943" t="s">
        <v>144</v>
      </c>
      <c r="P1943" t="s">
        <v>144</v>
      </c>
      <c r="Q1943">
        <v>49</v>
      </c>
      <c r="R1943" t="s">
        <v>33</v>
      </c>
    </row>
    <row r="1944" spans="1:18" x14ac:dyDescent="0.25">
      <c r="A1944">
        <v>1946</v>
      </c>
      <c r="B1944">
        <v>35</v>
      </c>
      <c r="C1944" t="s">
        <v>18</v>
      </c>
      <c r="D1944" t="s">
        <v>96</v>
      </c>
      <c r="E1944" t="s">
        <v>20</v>
      </c>
      <c r="F1944">
        <v>38</v>
      </c>
      <c r="G1944" t="s">
        <v>134</v>
      </c>
      <c r="H1944" t="s">
        <v>42</v>
      </c>
      <c r="I1944" t="s">
        <v>75</v>
      </c>
      <c r="J1944" t="s">
        <v>24</v>
      </c>
      <c r="K1944">
        <v>2.9</v>
      </c>
      <c r="L1944" t="s">
        <v>144</v>
      </c>
      <c r="M1944" t="s">
        <v>55</v>
      </c>
      <c r="N1944" t="s">
        <v>67</v>
      </c>
      <c r="O1944" t="s">
        <v>144</v>
      </c>
      <c r="P1944" t="s">
        <v>144</v>
      </c>
      <c r="Q1944">
        <v>9</v>
      </c>
      <c r="R1944" t="s">
        <v>26</v>
      </c>
    </row>
    <row r="1945" spans="1:18" x14ac:dyDescent="0.25">
      <c r="A1945">
        <v>1947</v>
      </c>
      <c r="B1945">
        <v>59</v>
      </c>
      <c r="C1945" t="s">
        <v>18</v>
      </c>
      <c r="D1945" t="s">
        <v>88</v>
      </c>
      <c r="E1945" t="s">
        <v>20</v>
      </c>
      <c r="F1945">
        <v>49</v>
      </c>
      <c r="G1945" t="s">
        <v>57</v>
      </c>
      <c r="H1945" t="s">
        <v>42</v>
      </c>
      <c r="I1945" t="s">
        <v>49</v>
      </c>
      <c r="J1945" t="s">
        <v>50</v>
      </c>
      <c r="K1945">
        <v>4.5</v>
      </c>
      <c r="L1945" t="s">
        <v>144</v>
      </c>
      <c r="M1945" t="s">
        <v>32</v>
      </c>
      <c r="N1945" t="s">
        <v>51</v>
      </c>
      <c r="O1945" t="s">
        <v>144</v>
      </c>
      <c r="P1945" t="s">
        <v>144</v>
      </c>
      <c r="Q1945">
        <v>41</v>
      </c>
      <c r="R1945" t="s">
        <v>26</v>
      </c>
    </row>
    <row r="1946" spans="1:18" x14ac:dyDescent="0.25">
      <c r="A1946">
        <v>1948</v>
      </c>
      <c r="B1946">
        <v>59</v>
      </c>
      <c r="C1946" t="s">
        <v>18</v>
      </c>
      <c r="D1946" t="s">
        <v>52</v>
      </c>
      <c r="E1946" t="s">
        <v>20</v>
      </c>
      <c r="F1946">
        <v>32</v>
      </c>
      <c r="G1946" t="s">
        <v>79</v>
      </c>
      <c r="H1946" t="s">
        <v>42</v>
      </c>
      <c r="I1946" t="s">
        <v>23</v>
      </c>
      <c r="J1946" t="s">
        <v>50</v>
      </c>
      <c r="K1946">
        <v>2.6</v>
      </c>
      <c r="L1946" t="s">
        <v>144</v>
      </c>
      <c r="M1946" t="s">
        <v>55</v>
      </c>
      <c r="N1946" t="s">
        <v>71</v>
      </c>
      <c r="O1946" t="s">
        <v>144</v>
      </c>
      <c r="P1946" t="s">
        <v>144</v>
      </c>
      <c r="Q1946">
        <v>2</v>
      </c>
      <c r="R1946" t="s">
        <v>43</v>
      </c>
    </row>
    <row r="1947" spans="1:18" x14ac:dyDescent="0.25">
      <c r="A1947">
        <v>1949</v>
      </c>
      <c r="B1947">
        <v>54</v>
      </c>
      <c r="C1947" t="s">
        <v>18</v>
      </c>
      <c r="D1947" t="s">
        <v>105</v>
      </c>
      <c r="E1947" t="s">
        <v>20</v>
      </c>
      <c r="F1947">
        <v>37</v>
      </c>
      <c r="G1947" t="s">
        <v>131</v>
      </c>
      <c r="H1947" t="s">
        <v>22</v>
      </c>
      <c r="I1947" t="s">
        <v>102</v>
      </c>
      <c r="J1947" t="s">
        <v>24</v>
      </c>
      <c r="K1947">
        <v>3.1</v>
      </c>
      <c r="L1947" t="s">
        <v>144</v>
      </c>
      <c r="M1947" t="s">
        <v>55</v>
      </c>
      <c r="N1947" t="s">
        <v>44</v>
      </c>
      <c r="O1947" t="s">
        <v>144</v>
      </c>
      <c r="P1947" t="s">
        <v>144</v>
      </c>
      <c r="Q1947">
        <v>39</v>
      </c>
      <c r="R1947" t="s">
        <v>43</v>
      </c>
    </row>
    <row r="1948" spans="1:18" x14ac:dyDescent="0.25">
      <c r="A1948">
        <v>1950</v>
      </c>
      <c r="B1948">
        <v>63</v>
      </c>
      <c r="C1948" t="s">
        <v>18</v>
      </c>
      <c r="D1948" t="s">
        <v>76</v>
      </c>
      <c r="E1948" t="s">
        <v>20</v>
      </c>
      <c r="F1948">
        <v>80</v>
      </c>
      <c r="G1948" t="s">
        <v>137</v>
      </c>
      <c r="H1948" t="s">
        <v>22</v>
      </c>
      <c r="I1948" t="s">
        <v>23</v>
      </c>
      <c r="J1948" t="s">
        <v>24</v>
      </c>
      <c r="K1948">
        <v>4.7</v>
      </c>
      <c r="L1948" t="s">
        <v>144</v>
      </c>
      <c r="M1948" t="s">
        <v>28</v>
      </c>
      <c r="N1948" t="s">
        <v>71</v>
      </c>
      <c r="O1948" t="s">
        <v>144</v>
      </c>
      <c r="P1948" t="s">
        <v>144</v>
      </c>
      <c r="Q1948">
        <v>12</v>
      </c>
      <c r="R1948" t="s">
        <v>43</v>
      </c>
    </row>
    <row r="1949" spans="1:18" x14ac:dyDescent="0.25">
      <c r="A1949">
        <v>1951</v>
      </c>
      <c r="B1949">
        <v>43</v>
      </c>
      <c r="C1949" t="s">
        <v>18</v>
      </c>
      <c r="D1949" t="s">
        <v>124</v>
      </c>
      <c r="E1949" t="s">
        <v>64</v>
      </c>
      <c r="F1949">
        <v>78</v>
      </c>
      <c r="G1949" t="s">
        <v>69</v>
      </c>
      <c r="H1949" t="s">
        <v>22</v>
      </c>
      <c r="I1949" t="s">
        <v>136</v>
      </c>
      <c r="J1949" t="s">
        <v>50</v>
      </c>
      <c r="K1949">
        <v>4.5999999999999996</v>
      </c>
      <c r="L1949" t="s">
        <v>144</v>
      </c>
      <c r="M1949" t="s">
        <v>33</v>
      </c>
      <c r="N1949" t="s">
        <v>38</v>
      </c>
      <c r="O1949" t="s">
        <v>144</v>
      </c>
      <c r="P1949" t="s">
        <v>144</v>
      </c>
      <c r="Q1949">
        <v>26</v>
      </c>
      <c r="R1949" t="s">
        <v>43</v>
      </c>
    </row>
    <row r="1950" spans="1:18" x14ac:dyDescent="0.25">
      <c r="A1950">
        <v>1952</v>
      </c>
      <c r="B1950">
        <v>33</v>
      </c>
      <c r="C1950" t="s">
        <v>18</v>
      </c>
      <c r="D1950" t="s">
        <v>135</v>
      </c>
      <c r="E1950" t="s">
        <v>64</v>
      </c>
      <c r="F1950">
        <v>53</v>
      </c>
      <c r="G1950" t="s">
        <v>131</v>
      </c>
      <c r="H1950" t="s">
        <v>22</v>
      </c>
      <c r="I1950" t="s">
        <v>75</v>
      </c>
      <c r="J1950" t="s">
        <v>50</v>
      </c>
      <c r="K1950">
        <v>2.7</v>
      </c>
      <c r="L1950" t="s">
        <v>144</v>
      </c>
      <c r="M1950" t="s">
        <v>32</v>
      </c>
      <c r="N1950" t="s">
        <v>44</v>
      </c>
      <c r="O1950" t="s">
        <v>144</v>
      </c>
      <c r="P1950" t="s">
        <v>144</v>
      </c>
      <c r="Q1950">
        <v>32</v>
      </c>
      <c r="R1950" t="s">
        <v>32</v>
      </c>
    </row>
    <row r="1951" spans="1:18" x14ac:dyDescent="0.25">
      <c r="A1951">
        <v>1953</v>
      </c>
      <c r="B1951">
        <v>57</v>
      </c>
      <c r="C1951" t="s">
        <v>18</v>
      </c>
      <c r="D1951" t="s">
        <v>68</v>
      </c>
      <c r="E1951" t="s">
        <v>40</v>
      </c>
      <c r="F1951">
        <v>82</v>
      </c>
      <c r="G1951" t="s">
        <v>120</v>
      </c>
      <c r="H1951" t="s">
        <v>22</v>
      </c>
      <c r="I1951" t="s">
        <v>126</v>
      </c>
      <c r="J1951" t="s">
        <v>50</v>
      </c>
      <c r="K1951">
        <v>4.5999999999999996</v>
      </c>
      <c r="L1951" t="s">
        <v>144</v>
      </c>
      <c r="M1951" t="s">
        <v>43</v>
      </c>
      <c r="N1951" t="s">
        <v>67</v>
      </c>
      <c r="O1951" t="s">
        <v>144</v>
      </c>
      <c r="P1951" t="s">
        <v>144</v>
      </c>
      <c r="Q1951">
        <v>50</v>
      </c>
      <c r="R1951" t="s">
        <v>33</v>
      </c>
    </row>
    <row r="1952" spans="1:18" x14ac:dyDescent="0.25">
      <c r="A1952">
        <v>1954</v>
      </c>
      <c r="B1952">
        <v>25</v>
      </c>
      <c r="C1952" t="s">
        <v>18</v>
      </c>
      <c r="D1952" t="s">
        <v>81</v>
      </c>
      <c r="E1952" t="s">
        <v>20</v>
      </c>
      <c r="F1952">
        <v>33</v>
      </c>
      <c r="G1952" t="s">
        <v>104</v>
      </c>
      <c r="H1952" t="s">
        <v>85</v>
      </c>
      <c r="I1952" t="s">
        <v>89</v>
      </c>
      <c r="J1952" t="s">
        <v>37</v>
      </c>
      <c r="K1952">
        <v>4.8</v>
      </c>
      <c r="L1952" t="s">
        <v>144</v>
      </c>
      <c r="M1952" t="s">
        <v>33</v>
      </c>
      <c r="N1952" t="s">
        <v>51</v>
      </c>
      <c r="O1952" t="s">
        <v>144</v>
      </c>
      <c r="P1952" t="s">
        <v>144</v>
      </c>
      <c r="Q1952">
        <v>3</v>
      </c>
      <c r="R1952" t="s">
        <v>43</v>
      </c>
    </row>
    <row r="1953" spans="1:18" x14ac:dyDescent="0.25">
      <c r="A1953">
        <v>1955</v>
      </c>
      <c r="B1953">
        <v>26</v>
      </c>
      <c r="C1953" t="s">
        <v>18</v>
      </c>
      <c r="D1953" t="s">
        <v>135</v>
      </c>
      <c r="E1953" t="s">
        <v>64</v>
      </c>
      <c r="F1953">
        <v>77</v>
      </c>
      <c r="G1953" t="s">
        <v>104</v>
      </c>
      <c r="H1953" t="s">
        <v>42</v>
      </c>
      <c r="I1953" t="s">
        <v>66</v>
      </c>
      <c r="J1953" t="s">
        <v>24</v>
      </c>
      <c r="K1953">
        <v>4.2</v>
      </c>
      <c r="L1953" t="s">
        <v>144</v>
      </c>
      <c r="M1953" t="s">
        <v>32</v>
      </c>
      <c r="N1953" t="s">
        <v>38</v>
      </c>
      <c r="O1953" t="s">
        <v>144</v>
      </c>
      <c r="P1953" t="s">
        <v>144</v>
      </c>
      <c r="Q1953">
        <v>3</v>
      </c>
      <c r="R1953" t="s">
        <v>28</v>
      </c>
    </row>
    <row r="1954" spans="1:18" x14ac:dyDescent="0.25">
      <c r="A1954">
        <v>1956</v>
      </c>
      <c r="B1954">
        <v>50</v>
      </c>
      <c r="C1954" t="s">
        <v>18</v>
      </c>
      <c r="D1954" t="s">
        <v>96</v>
      </c>
      <c r="E1954" t="s">
        <v>20</v>
      </c>
      <c r="F1954">
        <v>56</v>
      </c>
      <c r="G1954" t="s">
        <v>30</v>
      </c>
      <c r="H1954" t="s">
        <v>42</v>
      </c>
      <c r="I1954" t="s">
        <v>66</v>
      </c>
      <c r="J1954" t="s">
        <v>24</v>
      </c>
      <c r="K1954">
        <v>4.9000000000000004</v>
      </c>
      <c r="L1954" t="s">
        <v>144</v>
      </c>
      <c r="M1954" t="s">
        <v>26</v>
      </c>
      <c r="N1954" t="s">
        <v>27</v>
      </c>
      <c r="O1954" t="s">
        <v>144</v>
      </c>
      <c r="P1954" t="s">
        <v>144</v>
      </c>
      <c r="Q1954">
        <v>37</v>
      </c>
      <c r="R1954" t="s">
        <v>33</v>
      </c>
    </row>
    <row r="1955" spans="1:18" x14ac:dyDescent="0.25">
      <c r="A1955">
        <v>1957</v>
      </c>
      <c r="B1955">
        <v>70</v>
      </c>
      <c r="C1955" t="s">
        <v>18</v>
      </c>
      <c r="D1955" t="s">
        <v>117</v>
      </c>
      <c r="E1955" t="s">
        <v>20</v>
      </c>
      <c r="F1955">
        <v>37</v>
      </c>
      <c r="G1955" t="s">
        <v>93</v>
      </c>
      <c r="H1955" t="s">
        <v>42</v>
      </c>
      <c r="I1955" t="s">
        <v>66</v>
      </c>
      <c r="J1955" t="s">
        <v>24</v>
      </c>
      <c r="K1955">
        <v>4.9000000000000004</v>
      </c>
      <c r="L1955" t="s">
        <v>144</v>
      </c>
      <c r="M1955" t="s">
        <v>33</v>
      </c>
      <c r="N1955" t="s">
        <v>27</v>
      </c>
      <c r="O1955" t="s">
        <v>144</v>
      </c>
      <c r="P1955" t="s">
        <v>144</v>
      </c>
      <c r="Q1955">
        <v>20</v>
      </c>
      <c r="R1955" t="s">
        <v>26</v>
      </c>
    </row>
    <row r="1956" spans="1:18" x14ac:dyDescent="0.25">
      <c r="A1956">
        <v>1958</v>
      </c>
      <c r="B1956">
        <v>68</v>
      </c>
      <c r="C1956" t="s">
        <v>18</v>
      </c>
      <c r="D1956" t="s">
        <v>135</v>
      </c>
      <c r="E1956" t="s">
        <v>64</v>
      </c>
      <c r="F1956">
        <v>54</v>
      </c>
      <c r="G1956" t="s">
        <v>123</v>
      </c>
      <c r="H1956" t="s">
        <v>42</v>
      </c>
      <c r="I1956" t="s">
        <v>101</v>
      </c>
      <c r="J1956" t="s">
        <v>37</v>
      </c>
      <c r="K1956">
        <v>4.5</v>
      </c>
      <c r="L1956" t="s">
        <v>144</v>
      </c>
      <c r="M1956" t="s">
        <v>28</v>
      </c>
      <c r="N1956" t="s">
        <v>71</v>
      </c>
      <c r="O1956" t="s">
        <v>144</v>
      </c>
      <c r="P1956" t="s">
        <v>144</v>
      </c>
      <c r="Q1956">
        <v>26</v>
      </c>
      <c r="R1956" t="s">
        <v>33</v>
      </c>
    </row>
    <row r="1957" spans="1:18" x14ac:dyDescent="0.25">
      <c r="A1957">
        <v>1959</v>
      </c>
      <c r="B1957">
        <v>39</v>
      </c>
      <c r="C1957" t="s">
        <v>18</v>
      </c>
      <c r="D1957" t="s">
        <v>56</v>
      </c>
      <c r="E1957" t="s">
        <v>20</v>
      </c>
      <c r="F1957">
        <v>67</v>
      </c>
      <c r="G1957" t="s">
        <v>99</v>
      </c>
      <c r="H1957" t="s">
        <v>42</v>
      </c>
      <c r="I1957" t="s">
        <v>23</v>
      </c>
      <c r="J1957" t="s">
        <v>24</v>
      </c>
      <c r="K1957">
        <v>2.7</v>
      </c>
      <c r="L1957" t="s">
        <v>144</v>
      </c>
      <c r="M1957" t="s">
        <v>33</v>
      </c>
      <c r="N1957" t="s">
        <v>71</v>
      </c>
      <c r="O1957" t="s">
        <v>144</v>
      </c>
      <c r="P1957" t="s">
        <v>144</v>
      </c>
      <c r="Q1957">
        <v>47</v>
      </c>
      <c r="R1957" t="s">
        <v>33</v>
      </c>
    </row>
    <row r="1958" spans="1:18" x14ac:dyDescent="0.25">
      <c r="A1958">
        <v>1960</v>
      </c>
      <c r="B1958">
        <v>46</v>
      </c>
      <c r="C1958" t="s">
        <v>18</v>
      </c>
      <c r="D1958" t="s">
        <v>68</v>
      </c>
      <c r="E1958" t="s">
        <v>40</v>
      </c>
      <c r="F1958">
        <v>90</v>
      </c>
      <c r="G1958" t="s">
        <v>104</v>
      </c>
      <c r="H1958" t="s">
        <v>42</v>
      </c>
      <c r="I1958" t="s">
        <v>49</v>
      </c>
      <c r="J1958" t="s">
        <v>54</v>
      </c>
      <c r="K1958">
        <v>3.1</v>
      </c>
      <c r="L1958" t="s">
        <v>144</v>
      </c>
      <c r="M1958" t="s">
        <v>26</v>
      </c>
      <c r="N1958" t="s">
        <v>71</v>
      </c>
      <c r="O1958" t="s">
        <v>144</v>
      </c>
      <c r="P1958" t="s">
        <v>144</v>
      </c>
      <c r="Q1958">
        <v>7</v>
      </c>
      <c r="R1958" t="s">
        <v>26</v>
      </c>
    </row>
    <row r="1959" spans="1:18" x14ac:dyDescent="0.25">
      <c r="A1959">
        <v>1961</v>
      </c>
      <c r="B1959">
        <v>57</v>
      </c>
      <c r="C1959" t="s">
        <v>18</v>
      </c>
      <c r="D1959" t="s">
        <v>34</v>
      </c>
      <c r="E1959" t="s">
        <v>20</v>
      </c>
      <c r="F1959">
        <v>72</v>
      </c>
      <c r="G1959" t="s">
        <v>35</v>
      </c>
      <c r="H1959" t="s">
        <v>22</v>
      </c>
      <c r="I1959" t="s">
        <v>100</v>
      </c>
      <c r="J1959" t="s">
        <v>50</v>
      </c>
      <c r="K1959">
        <v>3.3</v>
      </c>
      <c r="L1959" t="s">
        <v>144</v>
      </c>
      <c r="M1959" t="s">
        <v>32</v>
      </c>
      <c r="N1959" t="s">
        <v>67</v>
      </c>
      <c r="O1959" t="s">
        <v>144</v>
      </c>
      <c r="P1959" t="s">
        <v>144</v>
      </c>
      <c r="Q1959">
        <v>40</v>
      </c>
      <c r="R1959" t="s">
        <v>26</v>
      </c>
    </row>
    <row r="1960" spans="1:18" x14ac:dyDescent="0.25">
      <c r="A1960">
        <v>1962</v>
      </c>
      <c r="B1960">
        <v>47</v>
      </c>
      <c r="C1960" t="s">
        <v>18</v>
      </c>
      <c r="D1960" t="s">
        <v>129</v>
      </c>
      <c r="E1960" t="s">
        <v>40</v>
      </c>
      <c r="F1960">
        <v>59</v>
      </c>
      <c r="G1960" t="s">
        <v>99</v>
      </c>
      <c r="H1960" t="s">
        <v>22</v>
      </c>
      <c r="I1960" t="s">
        <v>87</v>
      </c>
      <c r="J1960" t="s">
        <v>50</v>
      </c>
      <c r="K1960">
        <v>2.6</v>
      </c>
      <c r="L1960" t="s">
        <v>144</v>
      </c>
      <c r="M1960" t="s">
        <v>33</v>
      </c>
      <c r="N1960" t="s">
        <v>38</v>
      </c>
      <c r="O1960" t="s">
        <v>144</v>
      </c>
      <c r="P1960" t="s">
        <v>144</v>
      </c>
      <c r="Q1960">
        <v>45</v>
      </c>
      <c r="R1960" t="s">
        <v>55</v>
      </c>
    </row>
    <row r="1961" spans="1:18" x14ac:dyDescent="0.25">
      <c r="A1961">
        <v>1963</v>
      </c>
      <c r="B1961">
        <v>40</v>
      </c>
      <c r="C1961" t="s">
        <v>18</v>
      </c>
      <c r="D1961" t="s">
        <v>116</v>
      </c>
      <c r="E1961" t="s">
        <v>64</v>
      </c>
      <c r="F1961">
        <v>45</v>
      </c>
      <c r="G1961" t="s">
        <v>138</v>
      </c>
      <c r="H1961" t="s">
        <v>42</v>
      </c>
      <c r="I1961" t="s">
        <v>62</v>
      </c>
      <c r="J1961" t="s">
        <v>54</v>
      </c>
      <c r="K1961">
        <v>4.4000000000000004</v>
      </c>
      <c r="L1961" t="s">
        <v>144</v>
      </c>
      <c r="M1961" t="s">
        <v>55</v>
      </c>
      <c r="N1961" t="s">
        <v>51</v>
      </c>
      <c r="O1961" t="s">
        <v>144</v>
      </c>
      <c r="P1961" t="s">
        <v>144</v>
      </c>
      <c r="Q1961">
        <v>20</v>
      </c>
      <c r="R1961" t="s">
        <v>43</v>
      </c>
    </row>
    <row r="1962" spans="1:18" x14ac:dyDescent="0.25">
      <c r="A1962">
        <v>1964</v>
      </c>
      <c r="B1962">
        <v>52</v>
      </c>
      <c r="C1962" t="s">
        <v>18</v>
      </c>
      <c r="D1962" t="s">
        <v>56</v>
      </c>
      <c r="E1962" t="s">
        <v>20</v>
      </c>
      <c r="F1962">
        <v>30</v>
      </c>
      <c r="G1962" t="s">
        <v>143</v>
      </c>
      <c r="H1962" t="s">
        <v>22</v>
      </c>
      <c r="I1962" t="s">
        <v>66</v>
      </c>
      <c r="J1962" t="s">
        <v>37</v>
      </c>
      <c r="K1962">
        <v>3.9</v>
      </c>
      <c r="L1962" t="s">
        <v>144</v>
      </c>
      <c r="M1962" t="s">
        <v>32</v>
      </c>
      <c r="N1962" t="s">
        <v>51</v>
      </c>
      <c r="O1962" t="s">
        <v>144</v>
      </c>
      <c r="P1962" t="s">
        <v>144</v>
      </c>
      <c r="Q1962">
        <v>11</v>
      </c>
      <c r="R1962" t="s">
        <v>26</v>
      </c>
    </row>
    <row r="1963" spans="1:18" x14ac:dyDescent="0.25">
      <c r="A1963">
        <v>1965</v>
      </c>
      <c r="B1963">
        <v>40</v>
      </c>
      <c r="C1963" t="s">
        <v>18</v>
      </c>
      <c r="D1963" t="s">
        <v>88</v>
      </c>
      <c r="E1963" t="s">
        <v>20</v>
      </c>
      <c r="F1963">
        <v>51</v>
      </c>
      <c r="G1963" t="s">
        <v>61</v>
      </c>
      <c r="H1963" t="s">
        <v>36</v>
      </c>
      <c r="I1963" t="s">
        <v>101</v>
      </c>
      <c r="J1963" t="s">
        <v>50</v>
      </c>
      <c r="K1963">
        <v>4.5999999999999996</v>
      </c>
      <c r="L1963" t="s">
        <v>144</v>
      </c>
      <c r="M1963" t="s">
        <v>43</v>
      </c>
      <c r="N1963" t="s">
        <v>27</v>
      </c>
      <c r="O1963" t="s">
        <v>144</v>
      </c>
      <c r="P1963" t="s">
        <v>144</v>
      </c>
      <c r="Q1963">
        <v>50</v>
      </c>
      <c r="R1963" t="s">
        <v>55</v>
      </c>
    </row>
    <row r="1964" spans="1:18" x14ac:dyDescent="0.25">
      <c r="A1964">
        <v>1966</v>
      </c>
      <c r="B1964">
        <v>67</v>
      </c>
      <c r="C1964" t="s">
        <v>18</v>
      </c>
      <c r="D1964" t="s">
        <v>29</v>
      </c>
      <c r="E1964" t="s">
        <v>20</v>
      </c>
      <c r="F1964">
        <v>90</v>
      </c>
      <c r="G1964" t="s">
        <v>108</v>
      </c>
      <c r="H1964" t="s">
        <v>42</v>
      </c>
      <c r="I1964" t="s">
        <v>49</v>
      </c>
      <c r="J1964" t="s">
        <v>54</v>
      </c>
      <c r="K1964">
        <v>4.9000000000000004</v>
      </c>
      <c r="L1964" t="s">
        <v>144</v>
      </c>
      <c r="M1964" t="s">
        <v>28</v>
      </c>
      <c r="N1964" t="s">
        <v>27</v>
      </c>
      <c r="O1964" t="s">
        <v>144</v>
      </c>
      <c r="P1964" t="s">
        <v>144</v>
      </c>
      <c r="Q1964">
        <v>25</v>
      </c>
      <c r="R1964" t="s">
        <v>55</v>
      </c>
    </row>
    <row r="1965" spans="1:18" x14ac:dyDescent="0.25">
      <c r="A1965">
        <v>1967</v>
      </c>
      <c r="B1965">
        <v>67</v>
      </c>
      <c r="C1965" t="s">
        <v>18</v>
      </c>
      <c r="D1965" t="s">
        <v>94</v>
      </c>
      <c r="E1965" t="s">
        <v>60</v>
      </c>
      <c r="F1965">
        <v>95</v>
      </c>
      <c r="G1965" t="s">
        <v>108</v>
      </c>
      <c r="H1965" t="s">
        <v>85</v>
      </c>
      <c r="I1965" t="s">
        <v>70</v>
      </c>
      <c r="J1965" t="s">
        <v>24</v>
      </c>
      <c r="K1965">
        <v>3.7</v>
      </c>
      <c r="L1965" t="s">
        <v>144</v>
      </c>
      <c r="M1965" t="s">
        <v>28</v>
      </c>
      <c r="N1965" t="s">
        <v>27</v>
      </c>
      <c r="O1965" t="s">
        <v>144</v>
      </c>
      <c r="P1965" t="s">
        <v>144</v>
      </c>
      <c r="Q1965">
        <v>5</v>
      </c>
      <c r="R1965" t="s">
        <v>26</v>
      </c>
    </row>
    <row r="1966" spans="1:18" x14ac:dyDescent="0.25">
      <c r="A1966">
        <v>1968</v>
      </c>
      <c r="B1966">
        <v>37</v>
      </c>
      <c r="C1966" t="s">
        <v>18</v>
      </c>
      <c r="D1966" t="s">
        <v>76</v>
      </c>
      <c r="E1966" t="s">
        <v>20</v>
      </c>
      <c r="F1966">
        <v>81</v>
      </c>
      <c r="G1966" t="s">
        <v>134</v>
      </c>
      <c r="H1966" t="s">
        <v>22</v>
      </c>
      <c r="I1966" t="s">
        <v>126</v>
      </c>
      <c r="J1966" t="s">
        <v>54</v>
      </c>
      <c r="K1966">
        <v>3.7</v>
      </c>
      <c r="L1966" t="s">
        <v>144</v>
      </c>
      <c r="M1966" t="s">
        <v>28</v>
      </c>
      <c r="N1966" t="s">
        <v>51</v>
      </c>
      <c r="O1966" t="s">
        <v>144</v>
      </c>
      <c r="P1966" t="s">
        <v>144</v>
      </c>
      <c r="Q1966">
        <v>4</v>
      </c>
      <c r="R1966" t="s">
        <v>28</v>
      </c>
    </row>
    <row r="1967" spans="1:18" x14ac:dyDescent="0.25">
      <c r="A1967">
        <v>1969</v>
      </c>
      <c r="B1967">
        <v>67</v>
      </c>
      <c r="C1967" t="s">
        <v>18</v>
      </c>
      <c r="D1967" t="s">
        <v>52</v>
      </c>
      <c r="E1967" t="s">
        <v>20</v>
      </c>
      <c r="F1967">
        <v>70</v>
      </c>
      <c r="G1967" t="s">
        <v>140</v>
      </c>
      <c r="H1967" t="s">
        <v>36</v>
      </c>
      <c r="I1967" t="s">
        <v>136</v>
      </c>
      <c r="J1967" t="s">
        <v>37</v>
      </c>
      <c r="K1967">
        <v>4.2</v>
      </c>
      <c r="L1967" t="s">
        <v>144</v>
      </c>
      <c r="M1967" t="s">
        <v>26</v>
      </c>
      <c r="N1967" t="s">
        <v>51</v>
      </c>
      <c r="O1967" t="s">
        <v>144</v>
      </c>
      <c r="P1967" t="s">
        <v>144</v>
      </c>
      <c r="Q1967">
        <v>25</v>
      </c>
      <c r="R1967" t="s">
        <v>26</v>
      </c>
    </row>
    <row r="1968" spans="1:18" x14ac:dyDescent="0.25">
      <c r="A1968">
        <v>1970</v>
      </c>
      <c r="B1968">
        <v>64</v>
      </c>
      <c r="C1968" t="s">
        <v>18</v>
      </c>
      <c r="D1968" t="s">
        <v>76</v>
      </c>
      <c r="E1968" t="s">
        <v>20</v>
      </c>
      <c r="F1968">
        <v>32</v>
      </c>
      <c r="G1968" t="s">
        <v>57</v>
      </c>
      <c r="H1968" t="s">
        <v>36</v>
      </c>
      <c r="I1968" t="s">
        <v>101</v>
      </c>
      <c r="J1968" t="s">
        <v>24</v>
      </c>
      <c r="K1968">
        <v>3.5</v>
      </c>
      <c r="L1968" t="s">
        <v>144</v>
      </c>
      <c r="M1968" t="s">
        <v>43</v>
      </c>
      <c r="N1968" t="s">
        <v>44</v>
      </c>
      <c r="O1968" t="s">
        <v>144</v>
      </c>
      <c r="P1968" t="s">
        <v>144</v>
      </c>
      <c r="Q1968">
        <v>11</v>
      </c>
      <c r="R1968" t="s">
        <v>32</v>
      </c>
    </row>
    <row r="1969" spans="1:18" x14ac:dyDescent="0.25">
      <c r="A1969">
        <v>1971</v>
      </c>
      <c r="B1969">
        <v>28</v>
      </c>
      <c r="C1969" t="s">
        <v>18</v>
      </c>
      <c r="D1969" t="s">
        <v>125</v>
      </c>
      <c r="E1969" t="s">
        <v>64</v>
      </c>
      <c r="F1969">
        <v>94</v>
      </c>
      <c r="G1969" t="s">
        <v>120</v>
      </c>
      <c r="H1969" t="s">
        <v>42</v>
      </c>
      <c r="I1969" t="s">
        <v>118</v>
      </c>
      <c r="J1969" t="s">
        <v>37</v>
      </c>
      <c r="K1969">
        <v>2.9</v>
      </c>
      <c r="L1969" t="s">
        <v>144</v>
      </c>
      <c r="M1969" t="s">
        <v>55</v>
      </c>
      <c r="N1969" t="s">
        <v>44</v>
      </c>
      <c r="O1969" t="s">
        <v>144</v>
      </c>
      <c r="P1969" t="s">
        <v>144</v>
      </c>
      <c r="Q1969">
        <v>4</v>
      </c>
      <c r="R1969" t="s">
        <v>26</v>
      </c>
    </row>
    <row r="1970" spans="1:18" x14ac:dyDescent="0.25">
      <c r="A1970">
        <v>1972</v>
      </c>
      <c r="B1970">
        <v>54</v>
      </c>
      <c r="C1970" t="s">
        <v>18</v>
      </c>
      <c r="D1970" t="s">
        <v>116</v>
      </c>
      <c r="E1970" t="s">
        <v>64</v>
      </c>
      <c r="F1970">
        <v>29</v>
      </c>
      <c r="G1970" t="s">
        <v>130</v>
      </c>
      <c r="H1970" t="s">
        <v>85</v>
      </c>
      <c r="I1970" t="s">
        <v>118</v>
      </c>
      <c r="J1970" t="s">
        <v>37</v>
      </c>
      <c r="K1970">
        <v>3.4</v>
      </c>
      <c r="L1970" t="s">
        <v>144</v>
      </c>
      <c r="M1970" t="s">
        <v>43</v>
      </c>
      <c r="N1970" t="s">
        <v>44</v>
      </c>
      <c r="O1970" t="s">
        <v>144</v>
      </c>
      <c r="P1970" t="s">
        <v>144</v>
      </c>
      <c r="Q1970">
        <v>1</v>
      </c>
      <c r="R1970" t="s">
        <v>28</v>
      </c>
    </row>
    <row r="1971" spans="1:18" x14ac:dyDescent="0.25">
      <c r="A1971">
        <v>1973</v>
      </c>
      <c r="B1971">
        <v>54</v>
      </c>
      <c r="C1971" t="s">
        <v>18</v>
      </c>
      <c r="D1971" t="s">
        <v>124</v>
      </c>
      <c r="E1971" t="s">
        <v>64</v>
      </c>
      <c r="F1971">
        <v>31</v>
      </c>
      <c r="G1971" t="s">
        <v>57</v>
      </c>
      <c r="H1971" t="s">
        <v>42</v>
      </c>
      <c r="I1971" t="s">
        <v>62</v>
      </c>
      <c r="J1971" t="s">
        <v>50</v>
      </c>
      <c r="K1971">
        <v>3.3</v>
      </c>
      <c r="L1971" t="s">
        <v>144</v>
      </c>
      <c r="M1971" t="s">
        <v>55</v>
      </c>
      <c r="N1971" t="s">
        <v>27</v>
      </c>
      <c r="O1971" t="s">
        <v>144</v>
      </c>
      <c r="P1971" t="s">
        <v>144</v>
      </c>
      <c r="Q1971">
        <v>48</v>
      </c>
      <c r="R1971" t="s">
        <v>43</v>
      </c>
    </row>
    <row r="1972" spans="1:18" x14ac:dyDescent="0.25">
      <c r="A1972">
        <v>1974</v>
      </c>
      <c r="B1972">
        <v>24</v>
      </c>
      <c r="C1972" t="s">
        <v>18</v>
      </c>
      <c r="D1972" t="s">
        <v>81</v>
      </c>
      <c r="E1972" t="s">
        <v>20</v>
      </c>
      <c r="F1972">
        <v>20</v>
      </c>
      <c r="G1972" t="s">
        <v>120</v>
      </c>
      <c r="H1972" t="s">
        <v>85</v>
      </c>
      <c r="I1972" t="s">
        <v>100</v>
      </c>
      <c r="J1972" t="s">
        <v>54</v>
      </c>
      <c r="K1972">
        <v>4.5</v>
      </c>
      <c r="L1972" t="s">
        <v>144</v>
      </c>
      <c r="M1972" t="s">
        <v>55</v>
      </c>
      <c r="N1972" t="s">
        <v>51</v>
      </c>
      <c r="O1972" t="s">
        <v>144</v>
      </c>
      <c r="P1972" t="s">
        <v>144</v>
      </c>
      <c r="Q1972">
        <v>9</v>
      </c>
      <c r="R1972" t="s">
        <v>28</v>
      </c>
    </row>
    <row r="1973" spans="1:18" x14ac:dyDescent="0.25">
      <c r="A1973">
        <v>1975</v>
      </c>
      <c r="B1973">
        <v>27</v>
      </c>
      <c r="C1973" t="s">
        <v>18</v>
      </c>
      <c r="D1973" t="s">
        <v>135</v>
      </c>
      <c r="E1973" t="s">
        <v>64</v>
      </c>
      <c r="F1973">
        <v>44</v>
      </c>
      <c r="G1973" t="s">
        <v>114</v>
      </c>
      <c r="H1973" t="s">
        <v>42</v>
      </c>
      <c r="I1973" t="s">
        <v>92</v>
      </c>
      <c r="J1973" t="s">
        <v>24</v>
      </c>
      <c r="K1973">
        <v>4.5999999999999996</v>
      </c>
      <c r="L1973" t="s">
        <v>144</v>
      </c>
      <c r="M1973" t="s">
        <v>26</v>
      </c>
      <c r="N1973" t="s">
        <v>67</v>
      </c>
      <c r="O1973" t="s">
        <v>144</v>
      </c>
      <c r="P1973" t="s">
        <v>144</v>
      </c>
      <c r="Q1973">
        <v>2</v>
      </c>
      <c r="R1973" t="s">
        <v>43</v>
      </c>
    </row>
    <row r="1974" spans="1:18" x14ac:dyDescent="0.25">
      <c r="A1974">
        <v>1976</v>
      </c>
      <c r="B1974">
        <v>53</v>
      </c>
      <c r="C1974" t="s">
        <v>18</v>
      </c>
      <c r="D1974" t="s">
        <v>94</v>
      </c>
      <c r="E1974" t="s">
        <v>60</v>
      </c>
      <c r="F1974">
        <v>77</v>
      </c>
      <c r="G1974" t="s">
        <v>107</v>
      </c>
      <c r="H1974" t="s">
        <v>22</v>
      </c>
      <c r="I1974" t="s">
        <v>46</v>
      </c>
      <c r="J1974" t="s">
        <v>54</v>
      </c>
      <c r="K1974">
        <v>2.9</v>
      </c>
      <c r="L1974" t="s">
        <v>144</v>
      </c>
      <c r="M1974" t="s">
        <v>26</v>
      </c>
      <c r="N1974" t="s">
        <v>27</v>
      </c>
      <c r="O1974" t="s">
        <v>144</v>
      </c>
      <c r="P1974" t="s">
        <v>144</v>
      </c>
      <c r="Q1974">
        <v>4</v>
      </c>
      <c r="R1974" t="s">
        <v>33</v>
      </c>
    </row>
    <row r="1975" spans="1:18" x14ac:dyDescent="0.25">
      <c r="A1975">
        <v>1977</v>
      </c>
      <c r="B1975">
        <v>32</v>
      </c>
      <c r="C1975" t="s">
        <v>18</v>
      </c>
      <c r="D1975" t="s">
        <v>63</v>
      </c>
      <c r="E1975" t="s">
        <v>64</v>
      </c>
      <c r="F1975">
        <v>51</v>
      </c>
      <c r="G1975" t="s">
        <v>48</v>
      </c>
      <c r="H1975" t="s">
        <v>42</v>
      </c>
      <c r="I1975" t="s">
        <v>66</v>
      </c>
      <c r="J1975" t="s">
        <v>37</v>
      </c>
      <c r="K1975">
        <v>3.2</v>
      </c>
      <c r="L1975" t="s">
        <v>144</v>
      </c>
      <c r="M1975" t="s">
        <v>55</v>
      </c>
      <c r="N1975" t="s">
        <v>44</v>
      </c>
      <c r="O1975" t="s">
        <v>144</v>
      </c>
      <c r="P1975" t="s">
        <v>144</v>
      </c>
      <c r="Q1975">
        <v>43</v>
      </c>
      <c r="R1975" t="s">
        <v>43</v>
      </c>
    </row>
    <row r="1976" spans="1:18" x14ac:dyDescent="0.25">
      <c r="A1976">
        <v>1978</v>
      </c>
      <c r="B1976">
        <v>24</v>
      </c>
      <c r="C1976" t="s">
        <v>18</v>
      </c>
      <c r="D1976" t="s">
        <v>39</v>
      </c>
      <c r="E1976" t="s">
        <v>40</v>
      </c>
      <c r="F1976">
        <v>49</v>
      </c>
      <c r="G1976" t="s">
        <v>95</v>
      </c>
      <c r="H1976" t="s">
        <v>42</v>
      </c>
      <c r="I1976" t="s">
        <v>80</v>
      </c>
      <c r="J1976" t="s">
        <v>50</v>
      </c>
      <c r="K1976">
        <v>2.6</v>
      </c>
      <c r="L1976" t="s">
        <v>144</v>
      </c>
      <c r="M1976" t="s">
        <v>55</v>
      </c>
      <c r="N1976" t="s">
        <v>38</v>
      </c>
      <c r="O1976" t="s">
        <v>144</v>
      </c>
      <c r="P1976" t="s">
        <v>144</v>
      </c>
      <c r="Q1976">
        <v>32</v>
      </c>
      <c r="R1976" t="s">
        <v>32</v>
      </c>
    </row>
    <row r="1977" spans="1:18" x14ac:dyDescent="0.25">
      <c r="A1977">
        <v>1979</v>
      </c>
      <c r="B1977">
        <v>45</v>
      </c>
      <c r="C1977" t="s">
        <v>18</v>
      </c>
      <c r="D1977" t="s">
        <v>82</v>
      </c>
      <c r="E1977" t="s">
        <v>64</v>
      </c>
      <c r="F1977">
        <v>78</v>
      </c>
      <c r="G1977" t="s">
        <v>35</v>
      </c>
      <c r="H1977" t="s">
        <v>22</v>
      </c>
      <c r="I1977" t="s">
        <v>128</v>
      </c>
      <c r="J1977" t="s">
        <v>37</v>
      </c>
      <c r="K1977">
        <v>3.8</v>
      </c>
      <c r="L1977" t="s">
        <v>144</v>
      </c>
      <c r="M1977" t="s">
        <v>33</v>
      </c>
      <c r="N1977" t="s">
        <v>71</v>
      </c>
      <c r="O1977" t="s">
        <v>144</v>
      </c>
      <c r="P1977" t="s">
        <v>144</v>
      </c>
      <c r="Q1977">
        <v>1</v>
      </c>
      <c r="R1977" t="s">
        <v>33</v>
      </c>
    </row>
    <row r="1978" spans="1:18" x14ac:dyDescent="0.25">
      <c r="A1978">
        <v>1980</v>
      </c>
      <c r="B1978">
        <v>49</v>
      </c>
      <c r="C1978" t="s">
        <v>18</v>
      </c>
      <c r="D1978" t="s">
        <v>34</v>
      </c>
      <c r="E1978" t="s">
        <v>20</v>
      </c>
      <c r="F1978">
        <v>98</v>
      </c>
      <c r="G1978" t="s">
        <v>114</v>
      </c>
      <c r="H1978" t="s">
        <v>22</v>
      </c>
      <c r="I1978" t="s">
        <v>136</v>
      </c>
      <c r="J1978" t="s">
        <v>37</v>
      </c>
      <c r="K1978">
        <v>2.8</v>
      </c>
      <c r="L1978" t="s">
        <v>144</v>
      </c>
      <c r="M1978" t="s">
        <v>43</v>
      </c>
      <c r="N1978" t="s">
        <v>71</v>
      </c>
      <c r="O1978" t="s">
        <v>144</v>
      </c>
      <c r="P1978" t="s">
        <v>144</v>
      </c>
      <c r="Q1978">
        <v>38</v>
      </c>
      <c r="R1978" t="s">
        <v>55</v>
      </c>
    </row>
    <row r="1979" spans="1:18" x14ac:dyDescent="0.25">
      <c r="A1979">
        <v>1981</v>
      </c>
      <c r="B1979">
        <v>51</v>
      </c>
      <c r="C1979" t="s">
        <v>18</v>
      </c>
      <c r="D1979" t="s">
        <v>39</v>
      </c>
      <c r="E1979" t="s">
        <v>40</v>
      </c>
      <c r="F1979">
        <v>94</v>
      </c>
      <c r="G1979" t="s">
        <v>138</v>
      </c>
      <c r="H1979" t="s">
        <v>42</v>
      </c>
      <c r="I1979" t="s">
        <v>89</v>
      </c>
      <c r="J1979" t="s">
        <v>24</v>
      </c>
      <c r="K1979">
        <v>4.4000000000000004</v>
      </c>
      <c r="L1979" t="s">
        <v>144</v>
      </c>
      <c r="M1979" t="s">
        <v>28</v>
      </c>
      <c r="N1979" t="s">
        <v>71</v>
      </c>
      <c r="O1979" t="s">
        <v>144</v>
      </c>
      <c r="P1979" t="s">
        <v>144</v>
      </c>
      <c r="Q1979">
        <v>25</v>
      </c>
      <c r="R1979" t="s">
        <v>43</v>
      </c>
    </row>
    <row r="1980" spans="1:18" x14ac:dyDescent="0.25">
      <c r="A1980">
        <v>1982</v>
      </c>
      <c r="B1980">
        <v>69</v>
      </c>
      <c r="C1980" t="s">
        <v>18</v>
      </c>
      <c r="D1980" t="s">
        <v>68</v>
      </c>
      <c r="E1980" t="s">
        <v>40</v>
      </c>
      <c r="F1980">
        <v>91</v>
      </c>
      <c r="G1980" t="s">
        <v>143</v>
      </c>
      <c r="H1980" t="s">
        <v>22</v>
      </c>
      <c r="I1980" t="s">
        <v>78</v>
      </c>
      <c r="J1980" t="s">
        <v>50</v>
      </c>
      <c r="K1980">
        <v>4.7</v>
      </c>
      <c r="L1980" t="s">
        <v>144</v>
      </c>
      <c r="M1980" t="s">
        <v>33</v>
      </c>
      <c r="N1980" t="s">
        <v>27</v>
      </c>
      <c r="O1980" t="s">
        <v>144</v>
      </c>
      <c r="P1980" t="s">
        <v>144</v>
      </c>
      <c r="Q1980">
        <v>42</v>
      </c>
      <c r="R1980" t="s">
        <v>43</v>
      </c>
    </row>
    <row r="1981" spans="1:18" x14ac:dyDescent="0.25">
      <c r="A1981">
        <v>1983</v>
      </c>
      <c r="B1981">
        <v>41</v>
      </c>
      <c r="C1981" t="s">
        <v>18</v>
      </c>
      <c r="D1981" t="s">
        <v>82</v>
      </c>
      <c r="E1981" t="s">
        <v>64</v>
      </c>
      <c r="F1981">
        <v>77</v>
      </c>
      <c r="G1981" t="s">
        <v>103</v>
      </c>
      <c r="H1981" t="s">
        <v>42</v>
      </c>
      <c r="I1981" t="s">
        <v>46</v>
      </c>
      <c r="J1981" t="s">
        <v>50</v>
      </c>
      <c r="K1981">
        <v>2.7</v>
      </c>
      <c r="L1981" t="s">
        <v>144</v>
      </c>
      <c r="M1981" t="s">
        <v>43</v>
      </c>
      <c r="N1981" t="s">
        <v>67</v>
      </c>
      <c r="O1981" t="s">
        <v>144</v>
      </c>
      <c r="P1981" t="s">
        <v>144</v>
      </c>
      <c r="Q1981">
        <v>32</v>
      </c>
      <c r="R1981" t="s">
        <v>43</v>
      </c>
    </row>
    <row r="1982" spans="1:18" x14ac:dyDescent="0.25">
      <c r="A1982">
        <v>1984</v>
      </c>
      <c r="B1982">
        <v>59</v>
      </c>
      <c r="C1982" t="s">
        <v>18</v>
      </c>
      <c r="D1982" t="s">
        <v>111</v>
      </c>
      <c r="E1982" t="s">
        <v>64</v>
      </c>
      <c r="F1982">
        <v>97</v>
      </c>
      <c r="G1982" t="s">
        <v>134</v>
      </c>
      <c r="H1982" t="s">
        <v>42</v>
      </c>
      <c r="I1982" t="s">
        <v>66</v>
      </c>
      <c r="J1982" t="s">
        <v>50</v>
      </c>
      <c r="K1982">
        <v>2.6</v>
      </c>
      <c r="L1982" t="s">
        <v>144</v>
      </c>
      <c r="M1982" t="s">
        <v>26</v>
      </c>
      <c r="N1982" t="s">
        <v>44</v>
      </c>
      <c r="O1982" t="s">
        <v>144</v>
      </c>
      <c r="P1982" t="s">
        <v>144</v>
      </c>
      <c r="Q1982">
        <v>21</v>
      </c>
      <c r="R1982" t="s">
        <v>55</v>
      </c>
    </row>
    <row r="1983" spans="1:18" x14ac:dyDescent="0.25">
      <c r="A1983">
        <v>1985</v>
      </c>
      <c r="B1983">
        <v>26</v>
      </c>
      <c r="C1983" t="s">
        <v>18</v>
      </c>
      <c r="D1983" t="s">
        <v>81</v>
      </c>
      <c r="E1983" t="s">
        <v>20</v>
      </c>
      <c r="F1983">
        <v>58</v>
      </c>
      <c r="G1983" t="s">
        <v>61</v>
      </c>
      <c r="H1983" t="s">
        <v>42</v>
      </c>
      <c r="I1983" t="s">
        <v>87</v>
      </c>
      <c r="J1983" t="s">
        <v>50</v>
      </c>
      <c r="K1983">
        <v>3.4</v>
      </c>
      <c r="L1983" t="s">
        <v>144</v>
      </c>
      <c r="M1983" t="s">
        <v>32</v>
      </c>
      <c r="N1983" t="s">
        <v>67</v>
      </c>
      <c r="O1983" t="s">
        <v>144</v>
      </c>
      <c r="P1983" t="s">
        <v>144</v>
      </c>
      <c r="Q1983">
        <v>26</v>
      </c>
      <c r="R1983" t="s">
        <v>43</v>
      </c>
    </row>
    <row r="1984" spans="1:18" x14ac:dyDescent="0.25">
      <c r="A1984">
        <v>1986</v>
      </c>
      <c r="B1984">
        <v>23</v>
      </c>
      <c r="C1984" t="s">
        <v>18</v>
      </c>
      <c r="D1984" t="s">
        <v>135</v>
      </c>
      <c r="E1984" t="s">
        <v>64</v>
      </c>
      <c r="F1984">
        <v>97</v>
      </c>
      <c r="G1984" t="s">
        <v>114</v>
      </c>
      <c r="H1984" t="s">
        <v>42</v>
      </c>
      <c r="I1984" t="s">
        <v>75</v>
      </c>
      <c r="J1984" t="s">
        <v>37</v>
      </c>
      <c r="K1984">
        <v>3.9</v>
      </c>
      <c r="L1984" t="s">
        <v>144</v>
      </c>
      <c r="M1984" t="s">
        <v>33</v>
      </c>
      <c r="N1984" t="s">
        <v>67</v>
      </c>
      <c r="O1984" t="s">
        <v>144</v>
      </c>
      <c r="P1984" t="s">
        <v>144</v>
      </c>
      <c r="Q1984">
        <v>6</v>
      </c>
      <c r="R1984" t="s">
        <v>26</v>
      </c>
    </row>
    <row r="1985" spans="1:18" x14ac:dyDescent="0.25">
      <c r="A1985">
        <v>1987</v>
      </c>
      <c r="B1985">
        <v>62</v>
      </c>
      <c r="C1985" t="s">
        <v>18</v>
      </c>
      <c r="D1985" t="s">
        <v>59</v>
      </c>
      <c r="E1985" t="s">
        <v>60</v>
      </c>
      <c r="F1985">
        <v>48</v>
      </c>
      <c r="G1985" t="s">
        <v>69</v>
      </c>
      <c r="H1985" t="s">
        <v>22</v>
      </c>
      <c r="I1985" t="s">
        <v>89</v>
      </c>
      <c r="J1985" t="s">
        <v>50</v>
      </c>
      <c r="K1985">
        <v>3.4</v>
      </c>
      <c r="L1985" t="s">
        <v>144</v>
      </c>
      <c r="M1985" t="s">
        <v>55</v>
      </c>
      <c r="N1985" t="s">
        <v>67</v>
      </c>
      <c r="O1985" t="s">
        <v>144</v>
      </c>
      <c r="P1985" t="s">
        <v>144</v>
      </c>
      <c r="Q1985">
        <v>14</v>
      </c>
      <c r="R1985" t="s">
        <v>28</v>
      </c>
    </row>
    <row r="1986" spans="1:18" x14ac:dyDescent="0.25">
      <c r="A1986">
        <v>1988</v>
      </c>
      <c r="B1986">
        <v>69</v>
      </c>
      <c r="C1986" t="s">
        <v>18</v>
      </c>
      <c r="D1986" t="s">
        <v>125</v>
      </c>
      <c r="E1986" t="s">
        <v>64</v>
      </c>
      <c r="F1986">
        <v>23</v>
      </c>
      <c r="G1986" t="s">
        <v>121</v>
      </c>
      <c r="H1986" t="s">
        <v>85</v>
      </c>
      <c r="I1986" t="s">
        <v>49</v>
      </c>
      <c r="J1986" t="s">
        <v>50</v>
      </c>
      <c r="K1986">
        <v>3.4</v>
      </c>
      <c r="L1986" t="s">
        <v>144</v>
      </c>
      <c r="M1986" t="s">
        <v>55</v>
      </c>
      <c r="N1986" t="s">
        <v>27</v>
      </c>
      <c r="O1986" t="s">
        <v>144</v>
      </c>
      <c r="P1986" t="s">
        <v>144</v>
      </c>
      <c r="Q1986">
        <v>4</v>
      </c>
      <c r="R1986" t="s">
        <v>33</v>
      </c>
    </row>
    <row r="1987" spans="1:18" x14ac:dyDescent="0.25">
      <c r="A1987">
        <v>1989</v>
      </c>
      <c r="B1987">
        <v>46</v>
      </c>
      <c r="C1987" t="s">
        <v>18</v>
      </c>
      <c r="D1987" t="s">
        <v>88</v>
      </c>
      <c r="E1987" t="s">
        <v>20</v>
      </c>
      <c r="F1987">
        <v>79</v>
      </c>
      <c r="G1987" t="s">
        <v>133</v>
      </c>
      <c r="H1987" t="s">
        <v>42</v>
      </c>
      <c r="I1987" t="s">
        <v>75</v>
      </c>
      <c r="J1987" t="s">
        <v>24</v>
      </c>
      <c r="K1987">
        <v>3.9</v>
      </c>
      <c r="L1987" t="s">
        <v>144</v>
      </c>
      <c r="M1987" t="s">
        <v>26</v>
      </c>
      <c r="N1987" t="s">
        <v>38</v>
      </c>
      <c r="O1987" t="s">
        <v>144</v>
      </c>
      <c r="P1987" t="s">
        <v>144</v>
      </c>
      <c r="Q1987">
        <v>26</v>
      </c>
      <c r="R1987" t="s">
        <v>32</v>
      </c>
    </row>
    <row r="1988" spans="1:18" x14ac:dyDescent="0.25">
      <c r="A1988">
        <v>1990</v>
      </c>
      <c r="B1988">
        <v>35</v>
      </c>
      <c r="C1988" t="s">
        <v>18</v>
      </c>
      <c r="D1988" t="s">
        <v>98</v>
      </c>
      <c r="E1988" t="s">
        <v>64</v>
      </c>
      <c r="F1988">
        <v>42</v>
      </c>
      <c r="G1988" t="s">
        <v>120</v>
      </c>
      <c r="H1988" t="s">
        <v>36</v>
      </c>
      <c r="I1988" t="s">
        <v>58</v>
      </c>
      <c r="J1988" t="s">
        <v>37</v>
      </c>
      <c r="K1988">
        <v>4</v>
      </c>
      <c r="L1988" t="s">
        <v>144</v>
      </c>
      <c r="M1988" t="s">
        <v>33</v>
      </c>
      <c r="N1988" t="s">
        <v>27</v>
      </c>
      <c r="O1988" t="s">
        <v>144</v>
      </c>
      <c r="P1988" t="s">
        <v>144</v>
      </c>
      <c r="Q1988">
        <v>39</v>
      </c>
      <c r="R1988" t="s">
        <v>43</v>
      </c>
    </row>
    <row r="1989" spans="1:18" x14ac:dyDescent="0.25">
      <c r="A1989">
        <v>1991</v>
      </c>
      <c r="B1989">
        <v>32</v>
      </c>
      <c r="C1989" t="s">
        <v>18</v>
      </c>
      <c r="D1989" t="s">
        <v>124</v>
      </c>
      <c r="E1989" t="s">
        <v>64</v>
      </c>
      <c r="F1989">
        <v>95</v>
      </c>
      <c r="G1989" t="s">
        <v>131</v>
      </c>
      <c r="H1989" t="s">
        <v>22</v>
      </c>
      <c r="I1989" t="s">
        <v>49</v>
      </c>
      <c r="J1989" t="s">
        <v>37</v>
      </c>
      <c r="K1989">
        <v>3.4</v>
      </c>
      <c r="L1989" t="s">
        <v>144</v>
      </c>
      <c r="M1989" t="s">
        <v>55</v>
      </c>
      <c r="N1989" t="s">
        <v>67</v>
      </c>
      <c r="O1989" t="s">
        <v>144</v>
      </c>
      <c r="P1989" t="s">
        <v>144</v>
      </c>
      <c r="Q1989">
        <v>15</v>
      </c>
      <c r="R1989" t="s">
        <v>43</v>
      </c>
    </row>
    <row r="1990" spans="1:18" x14ac:dyDescent="0.25">
      <c r="A1990">
        <v>1992</v>
      </c>
      <c r="B1990">
        <v>46</v>
      </c>
      <c r="C1990" t="s">
        <v>18</v>
      </c>
      <c r="D1990" t="s">
        <v>47</v>
      </c>
      <c r="E1990" t="s">
        <v>40</v>
      </c>
      <c r="F1990">
        <v>29</v>
      </c>
      <c r="G1990" t="s">
        <v>65</v>
      </c>
      <c r="H1990" t="s">
        <v>42</v>
      </c>
      <c r="I1990" t="s">
        <v>102</v>
      </c>
      <c r="J1990" t="s">
        <v>50</v>
      </c>
      <c r="K1990">
        <v>3.7</v>
      </c>
      <c r="L1990" t="s">
        <v>144</v>
      </c>
      <c r="M1990" t="s">
        <v>28</v>
      </c>
      <c r="N1990" t="s">
        <v>44</v>
      </c>
      <c r="O1990" t="s">
        <v>144</v>
      </c>
      <c r="P1990" t="s">
        <v>144</v>
      </c>
      <c r="Q1990">
        <v>1</v>
      </c>
      <c r="R1990" t="s">
        <v>28</v>
      </c>
    </row>
    <row r="1991" spans="1:18" x14ac:dyDescent="0.25">
      <c r="A1991">
        <v>1993</v>
      </c>
      <c r="B1991">
        <v>33</v>
      </c>
      <c r="C1991" t="s">
        <v>18</v>
      </c>
      <c r="D1991" t="s">
        <v>96</v>
      </c>
      <c r="E1991" t="s">
        <v>20</v>
      </c>
      <c r="F1991">
        <v>98</v>
      </c>
      <c r="G1991" t="s">
        <v>119</v>
      </c>
      <c r="H1991" t="s">
        <v>22</v>
      </c>
      <c r="I1991" t="s">
        <v>75</v>
      </c>
      <c r="J1991" t="s">
        <v>24</v>
      </c>
      <c r="K1991">
        <v>4.9000000000000004</v>
      </c>
      <c r="L1991" t="s">
        <v>144</v>
      </c>
      <c r="M1991" t="s">
        <v>43</v>
      </c>
      <c r="N1991" t="s">
        <v>67</v>
      </c>
      <c r="O1991" t="s">
        <v>144</v>
      </c>
      <c r="P1991" t="s">
        <v>144</v>
      </c>
      <c r="Q1991">
        <v>28</v>
      </c>
      <c r="R1991" t="s">
        <v>28</v>
      </c>
    </row>
    <row r="1992" spans="1:18" x14ac:dyDescent="0.25">
      <c r="A1992">
        <v>1994</v>
      </c>
      <c r="B1992">
        <v>32</v>
      </c>
      <c r="C1992" t="s">
        <v>18</v>
      </c>
      <c r="D1992" t="s">
        <v>19</v>
      </c>
      <c r="E1992" t="s">
        <v>20</v>
      </c>
      <c r="F1992">
        <v>96</v>
      </c>
      <c r="G1992" t="s">
        <v>69</v>
      </c>
      <c r="H1992" t="s">
        <v>36</v>
      </c>
      <c r="I1992" t="s">
        <v>70</v>
      </c>
      <c r="J1992" t="s">
        <v>37</v>
      </c>
      <c r="K1992">
        <v>5</v>
      </c>
      <c r="L1992" t="s">
        <v>144</v>
      </c>
      <c r="M1992" t="s">
        <v>33</v>
      </c>
      <c r="N1992" t="s">
        <v>27</v>
      </c>
      <c r="O1992" t="s">
        <v>144</v>
      </c>
      <c r="P1992" t="s">
        <v>144</v>
      </c>
      <c r="Q1992">
        <v>17</v>
      </c>
      <c r="R1992" t="s">
        <v>33</v>
      </c>
    </row>
    <row r="1993" spans="1:18" x14ac:dyDescent="0.25">
      <c r="A1993">
        <v>1995</v>
      </c>
      <c r="B1993">
        <v>33</v>
      </c>
      <c r="C1993" t="s">
        <v>18</v>
      </c>
      <c r="D1993" t="s">
        <v>82</v>
      </c>
      <c r="E1993" t="s">
        <v>64</v>
      </c>
      <c r="F1993">
        <v>66</v>
      </c>
      <c r="G1993" t="s">
        <v>99</v>
      </c>
      <c r="H1993" t="s">
        <v>42</v>
      </c>
      <c r="I1993" t="s">
        <v>102</v>
      </c>
      <c r="J1993" t="s">
        <v>54</v>
      </c>
      <c r="K1993">
        <v>2.9</v>
      </c>
      <c r="L1993" t="s">
        <v>144</v>
      </c>
      <c r="M1993" t="s">
        <v>32</v>
      </c>
      <c r="N1993" t="s">
        <v>44</v>
      </c>
      <c r="O1993" t="s">
        <v>144</v>
      </c>
      <c r="P1993" t="s">
        <v>144</v>
      </c>
      <c r="Q1993">
        <v>24</v>
      </c>
      <c r="R1993" t="s">
        <v>26</v>
      </c>
    </row>
    <row r="1994" spans="1:18" x14ac:dyDescent="0.25">
      <c r="A1994">
        <v>1996</v>
      </c>
      <c r="B1994">
        <v>67</v>
      </c>
      <c r="C1994" t="s">
        <v>18</v>
      </c>
      <c r="D1994" t="s">
        <v>129</v>
      </c>
      <c r="E1994" t="s">
        <v>40</v>
      </c>
      <c r="F1994">
        <v>80</v>
      </c>
      <c r="G1994" t="s">
        <v>65</v>
      </c>
      <c r="H1994" t="s">
        <v>36</v>
      </c>
      <c r="I1994" t="s">
        <v>80</v>
      </c>
      <c r="J1994" t="s">
        <v>37</v>
      </c>
      <c r="K1994">
        <v>3</v>
      </c>
      <c r="L1994" t="s">
        <v>144</v>
      </c>
      <c r="M1994" t="s">
        <v>26</v>
      </c>
      <c r="N1994" t="s">
        <v>51</v>
      </c>
      <c r="O1994" t="s">
        <v>144</v>
      </c>
      <c r="P1994" t="s">
        <v>144</v>
      </c>
      <c r="Q1994">
        <v>29</v>
      </c>
      <c r="R1994" t="s">
        <v>55</v>
      </c>
    </row>
    <row r="1995" spans="1:18" x14ac:dyDescent="0.25">
      <c r="A1995">
        <v>1997</v>
      </c>
      <c r="B1995">
        <v>67</v>
      </c>
      <c r="C1995" t="s">
        <v>18</v>
      </c>
      <c r="D1995" t="s">
        <v>47</v>
      </c>
      <c r="E1995" t="s">
        <v>40</v>
      </c>
      <c r="F1995">
        <v>27</v>
      </c>
      <c r="G1995" t="s">
        <v>139</v>
      </c>
      <c r="H1995" t="s">
        <v>22</v>
      </c>
      <c r="I1995" t="s">
        <v>118</v>
      </c>
      <c r="J1995" t="s">
        <v>50</v>
      </c>
      <c r="K1995">
        <v>3.3</v>
      </c>
      <c r="L1995" t="s">
        <v>144</v>
      </c>
      <c r="M1995" t="s">
        <v>33</v>
      </c>
      <c r="N1995" t="s">
        <v>44</v>
      </c>
      <c r="O1995" t="s">
        <v>144</v>
      </c>
      <c r="P1995" t="s">
        <v>144</v>
      </c>
      <c r="Q1995">
        <v>18</v>
      </c>
      <c r="R1995" t="s">
        <v>33</v>
      </c>
    </row>
    <row r="1996" spans="1:18" x14ac:dyDescent="0.25">
      <c r="A1996">
        <v>1998</v>
      </c>
      <c r="B1996">
        <v>42</v>
      </c>
      <c r="C1996" t="s">
        <v>18</v>
      </c>
      <c r="D1996" t="s">
        <v>124</v>
      </c>
      <c r="E1996" t="s">
        <v>64</v>
      </c>
      <c r="F1996">
        <v>25</v>
      </c>
      <c r="G1996" t="s">
        <v>131</v>
      </c>
      <c r="H1996" t="s">
        <v>42</v>
      </c>
      <c r="I1996" t="s">
        <v>70</v>
      </c>
      <c r="J1996" t="s">
        <v>54</v>
      </c>
      <c r="K1996">
        <v>4.7</v>
      </c>
      <c r="L1996" t="s">
        <v>144</v>
      </c>
      <c r="M1996" t="s">
        <v>43</v>
      </c>
      <c r="N1996" t="s">
        <v>27</v>
      </c>
      <c r="O1996" t="s">
        <v>144</v>
      </c>
      <c r="P1996" t="s">
        <v>144</v>
      </c>
      <c r="Q1996">
        <v>10</v>
      </c>
      <c r="R1996" t="s">
        <v>55</v>
      </c>
    </row>
    <row r="1997" spans="1:18" x14ac:dyDescent="0.25">
      <c r="A1997">
        <v>1999</v>
      </c>
      <c r="B1997">
        <v>20</v>
      </c>
      <c r="C1997" t="s">
        <v>18</v>
      </c>
      <c r="D1997" t="s">
        <v>88</v>
      </c>
      <c r="E1997" t="s">
        <v>20</v>
      </c>
      <c r="F1997">
        <v>45</v>
      </c>
      <c r="G1997" t="s">
        <v>121</v>
      </c>
      <c r="H1997" t="s">
        <v>42</v>
      </c>
      <c r="I1997" t="s">
        <v>113</v>
      </c>
      <c r="J1997" t="s">
        <v>54</v>
      </c>
      <c r="K1997">
        <v>3.4</v>
      </c>
      <c r="L1997" t="s">
        <v>144</v>
      </c>
      <c r="M1997" t="s">
        <v>55</v>
      </c>
      <c r="N1997" t="s">
        <v>67</v>
      </c>
      <c r="O1997" t="s">
        <v>144</v>
      </c>
      <c r="P1997" t="s">
        <v>144</v>
      </c>
      <c r="Q1997">
        <v>19</v>
      </c>
      <c r="R1997" t="s">
        <v>33</v>
      </c>
    </row>
    <row r="1998" spans="1:18" x14ac:dyDescent="0.25">
      <c r="A1998">
        <v>2000</v>
      </c>
      <c r="B1998">
        <v>39</v>
      </c>
      <c r="C1998" t="s">
        <v>18</v>
      </c>
      <c r="D1998" t="s">
        <v>117</v>
      </c>
      <c r="E1998" t="s">
        <v>20</v>
      </c>
      <c r="F1998">
        <v>89</v>
      </c>
      <c r="G1998" t="s">
        <v>114</v>
      </c>
      <c r="H1998" t="s">
        <v>22</v>
      </c>
      <c r="I1998" t="s">
        <v>118</v>
      </c>
      <c r="J1998" t="s">
        <v>24</v>
      </c>
      <c r="K1998">
        <v>4.5999999999999996</v>
      </c>
      <c r="L1998" t="s">
        <v>144</v>
      </c>
      <c r="M1998" t="s">
        <v>26</v>
      </c>
      <c r="N1998" t="s">
        <v>67</v>
      </c>
      <c r="O1998" t="s">
        <v>144</v>
      </c>
      <c r="P1998" t="s">
        <v>144</v>
      </c>
      <c r="Q1998">
        <v>26</v>
      </c>
      <c r="R1998" t="s">
        <v>55</v>
      </c>
    </row>
    <row r="1999" spans="1:18" x14ac:dyDescent="0.25">
      <c r="A1999">
        <v>2001</v>
      </c>
      <c r="B1999">
        <v>26</v>
      </c>
      <c r="C1999" t="s">
        <v>18</v>
      </c>
      <c r="D1999" t="s">
        <v>125</v>
      </c>
      <c r="E1999" t="s">
        <v>64</v>
      </c>
      <c r="F1999">
        <v>27</v>
      </c>
      <c r="G1999" t="s">
        <v>91</v>
      </c>
      <c r="H1999" t="s">
        <v>42</v>
      </c>
      <c r="I1999" t="s">
        <v>86</v>
      </c>
      <c r="J1999" t="s">
        <v>24</v>
      </c>
      <c r="K1999">
        <v>3.6</v>
      </c>
      <c r="L1999" t="s">
        <v>144</v>
      </c>
      <c r="M1999" t="s">
        <v>28</v>
      </c>
      <c r="N1999" t="s">
        <v>67</v>
      </c>
      <c r="O1999" t="s">
        <v>144</v>
      </c>
      <c r="P1999" t="s">
        <v>144</v>
      </c>
      <c r="Q1999">
        <v>25</v>
      </c>
      <c r="R1999" t="s">
        <v>33</v>
      </c>
    </row>
    <row r="2000" spans="1:18" x14ac:dyDescent="0.25">
      <c r="A2000">
        <v>2002</v>
      </c>
      <c r="B2000">
        <v>51</v>
      </c>
      <c r="C2000" t="s">
        <v>18</v>
      </c>
      <c r="D2000" t="s">
        <v>82</v>
      </c>
      <c r="E2000" t="s">
        <v>64</v>
      </c>
      <c r="F2000">
        <v>90</v>
      </c>
      <c r="G2000" t="s">
        <v>48</v>
      </c>
      <c r="H2000" t="s">
        <v>36</v>
      </c>
      <c r="I2000" t="s">
        <v>70</v>
      </c>
      <c r="J2000" t="s">
        <v>24</v>
      </c>
      <c r="K2000">
        <v>2.6</v>
      </c>
      <c r="L2000" t="s">
        <v>144</v>
      </c>
      <c r="M2000" t="s">
        <v>55</v>
      </c>
      <c r="N2000" t="s">
        <v>38</v>
      </c>
      <c r="O2000" t="s">
        <v>144</v>
      </c>
      <c r="P2000" t="s">
        <v>144</v>
      </c>
      <c r="Q2000">
        <v>2</v>
      </c>
      <c r="R2000" t="s">
        <v>55</v>
      </c>
    </row>
    <row r="2001" spans="1:18" x14ac:dyDescent="0.25">
      <c r="A2001">
        <v>2003</v>
      </c>
      <c r="B2001">
        <v>31</v>
      </c>
      <c r="C2001" t="s">
        <v>18</v>
      </c>
      <c r="D2001" t="s">
        <v>52</v>
      </c>
      <c r="E2001" t="s">
        <v>20</v>
      </c>
      <c r="F2001">
        <v>65</v>
      </c>
      <c r="G2001" t="s">
        <v>79</v>
      </c>
      <c r="H2001" t="s">
        <v>42</v>
      </c>
      <c r="I2001" t="s">
        <v>100</v>
      </c>
      <c r="J2001" t="s">
        <v>50</v>
      </c>
      <c r="K2001">
        <v>2.7</v>
      </c>
      <c r="L2001" t="s">
        <v>144</v>
      </c>
      <c r="M2001" t="s">
        <v>33</v>
      </c>
      <c r="N2001" t="s">
        <v>27</v>
      </c>
      <c r="O2001" t="s">
        <v>144</v>
      </c>
      <c r="P2001" t="s">
        <v>144</v>
      </c>
      <c r="Q2001">
        <v>19</v>
      </c>
      <c r="R2001" t="s">
        <v>43</v>
      </c>
    </row>
    <row r="2002" spans="1:18" x14ac:dyDescent="0.25">
      <c r="A2002">
        <v>2004</v>
      </c>
      <c r="B2002">
        <v>68</v>
      </c>
      <c r="C2002" t="s">
        <v>18</v>
      </c>
      <c r="D2002" t="s">
        <v>47</v>
      </c>
      <c r="E2002" t="s">
        <v>40</v>
      </c>
      <c r="F2002">
        <v>72</v>
      </c>
      <c r="G2002" t="s">
        <v>30</v>
      </c>
      <c r="H2002" t="s">
        <v>36</v>
      </c>
      <c r="I2002" t="s">
        <v>136</v>
      </c>
      <c r="J2002" t="s">
        <v>37</v>
      </c>
      <c r="K2002">
        <v>3.1</v>
      </c>
      <c r="L2002" t="s">
        <v>144</v>
      </c>
      <c r="M2002" t="s">
        <v>28</v>
      </c>
      <c r="N2002" t="s">
        <v>27</v>
      </c>
      <c r="O2002" t="s">
        <v>144</v>
      </c>
      <c r="P2002" t="s">
        <v>144</v>
      </c>
      <c r="Q2002">
        <v>32</v>
      </c>
      <c r="R2002" t="s">
        <v>33</v>
      </c>
    </row>
    <row r="2003" spans="1:18" x14ac:dyDescent="0.25">
      <c r="A2003">
        <v>2005</v>
      </c>
      <c r="B2003">
        <v>44</v>
      </c>
      <c r="C2003" t="s">
        <v>18</v>
      </c>
      <c r="D2003" t="s">
        <v>68</v>
      </c>
      <c r="E2003" t="s">
        <v>40</v>
      </c>
      <c r="F2003">
        <v>70</v>
      </c>
      <c r="G2003" t="s">
        <v>134</v>
      </c>
      <c r="H2003" t="s">
        <v>22</v>
      </c>
      <c r="I2003" t="s">
        <v>136</v>
      </c>
      <c r="J2003" t="s">
        <v>54</v>
      </c>
      <c r="K2003">
        <v>3.2</v>
      </c>
      <c r="L2003" t="s">
        <v>144</v>
      </c>
      <c r="M2003" t="s">
        <v>33</v>
      </c>
      <c r="N2003" t="s">
        <v>67</v>
      </c>
      <c r="O2003" t="s">
        <v>144</v>
      </c>
      <c r="P2003" t="s">
        <v>144</v>
      </c>
      <c r="Q2003">
        <v>13</v>
      </c>
      <c r="R2003" t="s">
        <v>33</v>
      </c>
    </row>
    <row r="2004" spans="1:18" x14ac:dyDescent="0.25">
      <c r="A2004">
        <v>2006</v>
      </c>
      <c r="B2004">
        <v>18</v>
      </c>
      <c r="C2004" t="s">
        <v>18</v>
      </c>
      <c r="D2004" t="s">
        <v>39</v>
      </c>
      <c r="E2004" t="s">
        <v>40</v>
      </c>
      <c r="F2004">
        <v>82</v>
      </c>
      <c r="G2004" t="s">
        <v>114</v>
      </c>
      <c r="H2004" t="s">
        <v>42</v>
      </c>
      <c r="I2004" t="s">
        <v>101</v>
      </c>
      <c r="J2004" t="s">
        <v>24</v>
      </c>
      <c r="K2004">
        <v>3.4</v>
      </c>
      <c r="L2004" t="s">
        <v>144</v>
      </c>
      <c r="M2004" t="s">
        <v>43</v>
      </c>
      <c r="N2004" t="s">
        <v>71</v>
      </c>
      <c r="O2004" t="s">
        <v>144</v>
      </c>
      <c r="P2004" t="s">
        <v>144</v>
      </c>
      <c r="Q2004">
        <v>30</v>
      </c>
      <c r="R2004" t="s">
        <v>43</v>
      </c>
    </row>
    <row r="2005" spans="1:18" x14ac:dyDescent="0.25">
      <c r="A2005">
        <v>2007</v>
      </c>
      <c r="B2005">
        <v>58</v>
      </c>
      <c r="C2005" t="s">
        <v>18</v>
      </c>
      <c r="D2005" t="s">
        <v>111</v>
      </c>
      <c r="E2005" t="s">
        <v>64</v>
      </c>
      <c r="F2005">
        <v>97</v>
      </c>
      <c r="G2005" t="s">
        <v>122</v>
      </c>
      <c r="H2005" t="s">
        <v>36</v>
      </c>
      <c r="I2005" t="s">
        <v>66</v>
      </c>
      <c r="J2005" t="s">
        <v>54</v>
      </c>
      <c r="K2005">
        <v>4.4000000000000004</v>
      </c>
      <c r="L2005" t="s">
        <v>144</v>
      </c>
      <c r="M2005" t="s">
        <v>55</v>
      </c>
      <c r="N2005" t="s">
        <v>27</v>
      </c>
      <c r="O2005" t="s">
        <v>144</v>
      </c>
      <c r="P2005" t="s">
        <v>144</v>
      </c>
      <c r="Q2005">
        <v>2</v>
      </c>
      <c r="R2005" t="s">
        <v>26</v>
      </c>
    </row>
    <row r="2006" spans="1:18" x14ac:dyDescent="0.25">
      <c r="A2006">
        <v>2008</v>
      </c>
      <c r="B2006">
        <v>26</v>
      </c>
      <c r="C2006" t="s">
        <v>18</v>
      </c>
      <c r="D2006" t="s">
        <v>52</v>
      </c>
      <c r="E2006" t="s">
        <v>20</v>
      </c>
      <c r="F2006">
        <v>25</v>
      </c>
      <c r="G2006" t="s">
        <v>133</v>
      </c>
      <c r="H2006" t="s">
        <v>42</v>
      </c>
      <c r="I2006" t="s">
        <v>62</v>
      </c>
      <c r="J2006" t="s">
        <v>50</v>
      </c>
      <c r="K2006">
        <v>3.2</v>
      </c>
      <c r="L2006" t="s">
        <v>144</v>
      </c>
      <c r="M2006" t="s">
        <v>33</v>
      </c>
      <c r="N2006" t="s">
        <v>67</v>
      </c>
      <c r="O2006" t="s">
        <v>144</v>
      </c>
      <c r="P2006" t="s">
        <v>144</v>
      </c>
      <c r="Q2006">
        <v>8</v>
      </c>
      <c r="R2006" t="s">
        <v>43</v>
      </c>
    </row>
    <row r="2007" spans="1:18" x14ac:dyDescent="0.25">
      <c r="A2007">
        <v>2009</v>
      </c>
      <c r="B2007">
        <v>57</v>
      </c>
      <c r="C2007" t="s">
        <v>18</v>
      </c>
      <c r="D2007" t="s">
        <v>81</v>
      </c>
      <c r="E2007" t="s">
        <v>20</v>
      </c>
      <c r="F2007">
        <v>48</v>
      </c>
      <c r="G2007" t="s">
        <v>95</v>
      </c>
      <c r="H2007" t="s">
        <v>42</v>
      </c>
      <c r="I2007" t="s">
        <v>23</v>
      </c>
      <c r="J2007" t="s">
        <v>37</v>
      </c>
      <c r="K2007">
        <v>2.5</v>
      </c>
      <c r="L2007" t="s">
        <v>144</v>
      </c>
      <c r="M2007" t="s">
        <v>43</v>
      </c>
      <c r="N2007" t="s">
        <v>38</v>
      </c>
      <c r="O2007" t="s">
        <v>144</v>
      </c>
      <c r="P2007" t="s">
        <v>144</v>
      </c>
      <c r="Q2007">
        <v>27</v>
      </c>
      <c r="R2007" t="s">
        <v>43</v>
      </c>
    </row>
    <row r="2008" spans="1:18" x14ac:dyDescent="0.25">
      <c r="A2008">
        <v>2010</v>
      </c>
      <c r="B2008">
        <v>37</v>
      </c>
      <c r="C2008" t="s">
        <v>18</v>
      </c>
      <c r="D2008" t="s">
        <v>129</v>
      </c>
      <c r="E2008" t="s">
        <v>40</v>
      </c>
      <c r="F2008">
        <v>99</v>
      </c>
      <c r="G2008" t="s">
        <v>83</v>
      </c>
      <c r="H2008" t="s">
        <v>42</v>
      </c>
      <c r="I2008" t="s">
        <v>118</v>
      </c>
      <c r="J2008" t="s">
        <v>50</v>
      </c>
      <c r="K2008">
        <v>3.8</v>
      </c>
      <c r="L2008" t="s">
        <v>144</v>
      </c>
      <c r="M2008" t="s">
        <v>28</v>
      </c>
      <c r="N2008" t="s">
        <v>44</v>
      </c>
      <c r="O2008" t="s">
        <v>144</v>
      </c>
      <c r="P2008" t="s">
        <v>144</v>
      </c>
      <c r="Q2008">
        <v>26</v>
      </c>
      <c r="R2008" t="s">
        <v>28</v>
      </c>
    </row>
    <row r="2009" spans="1:18" x14ac:dyDescent="0.25">
      <c r="A2009">
        <v>2011</v>
      </c>
      <c r="B2009">
        <v>24</v>
      </c>
      <c r="C2009" t="s">
        <v>18</v>
      </c>
      <c r="D2009" t="s">
        <v>29</v>
      </c>
      <c r="E2009" t="s">
        <v>20</v>
      </c>
      <c r="F2009">
        <v>21</v>
      </c>
      <c r="G2009" t="s">
        <v>97</v>
      </c>
      <c r="H2009" t="s">
        <v>42</v>
      </c>
      <c r="I2009" t="s">
        <v>31</v>
      </c>
      <c r="J2009" t="s">
        <v>50</v>
      </c>
      <c r="K2009">
        <v>4.4000000000000004</v>
      </c>
      <c r="L2009" t="s">
        <v>144</v>
      </c>
      <c r="M2009" t="s">
        <v>28</v>
      </c>
      <c r="N2009" t="s">
        <v>67</v>
      </c>
      <c r="O2009" t="s">
        <v>144</v>
      </c>
      <c r="P2009" t="s">
        <v>144</v>
      </c>
      <c r="Q2009">
        <v>3</v>
      </c>
      <c r="R2009" t="s">
        <v>55</v>
      </c>
    </row>
    <row r="2010" spans="1:18" x14ac:dyDescent="0.25">
      <c r="A2010">
        <v>2012</v>
      </c>
      <c r="B2010">
        <v>57</v>
      </c>
      <c r="C2010" t="s">
        <v>18</v>
      </c>
      <c r="D2010" t="s">
        <v>39</v>
      </c>
      <c r="E2010" t="s">
        <v>40</v>
      </c>
      <c r="F2010">
        <v>94</v>
      </c>
      <c r="G2010" t="s">
        <v>61</v>
      </c>
      <c r="H2010" t="s">
        <v>42</v>
      </c>
      <c r="I2010" t="s">
        <v>110</v>
      </c>
      <c r="J2010" t="s">
        <v>37</v>
      </c>
      <c r="K2010">
        <v>3.7</v>
      </c>
      <c r="L2010" t="s">
        <v>144</v>
      </c>
      <c r="M2010" t="s">
        <v>55</v>
      </c>
      <c r="N2010" t="s">
        <v>27</v>
      </c>
      <c r="O2010" t="s">
        <v>144</v>
      </c>
      <c r="P2010" t="s">
        <v>144</v>
      </c>
      <c r="Q2010">
        <v>4</v>
      </c>
      <c r="R2010" t="s">
        <v>32</v>
      </c>
    </row>
    <row r="2011" spans="1:18" x14ac:dyDescent="0.25">
      <c r="A2011">
        <v>2013</v>
      </c>
      <c r="B2011">
        <v>48</v>
      </c>
      <c r="C2011" t="s">
        <v>18</v>
      </c>
      <c r="D2011" t="s">
        <v>34</v>
      </c>
      <c r="E2011" t="s">
        <v>20</v>
      </c>
      <c r="F2011">
        <v>53</v>
      </c>
      <c r="G2011" t="s">
        <v>99</v>
      </c>
      <c r="H2011" t="s">
        <v>22</v>
      </c>
      <c r="I2011" t="s">
        <v>89</v>
      </c>
      <c r="J2011" t="s">
        <v>54</v>
      </c>
      <c r="K2011">
        <v>3.2</v>
      </c>
      <c r="L2011" t="s">
        <v>144</v>
      </c>
      <c r="M2011" t="s">
        <v>32</v>
      </c>
      <c r="N2011" t="s">
        <v>71</v>
      </c>
      <c r="O2011" t="s">
        <v>144</v>
      </c>
      <c r="P2011" t="s">
        <v>144</v>
      </c>
      <c r="Q2011">
        <v>5</v>
      </c>
      <c r="R2011" t="s">
        <v>33</v>
      </c>
    </row>
    <row r="2012" spans="1:18" x14ac:dyDescent="0.25">
      <c r="A2012">
        <v>2014</v>
      </c>
      <c r="B2012">
        <v>39</v>
      </c>
      <c r="C2012" t="s">
        <v>18</v>
      </c>
      <c r="D2012" t="s">
        <v>124</v>
      </c>
      <c r="E2012" t="s">
        <v>64</v>
      </c>
      <c r="F2012">
        <v>70</v>
      </c>
      <c r="G2012" t="s">
        <v>133</v>
      </c>
      <c r="H2012" t="s">
        <v>42</v>
      </c>
      <c r="I2012" t="s">
        <v>92</v>
      </c>
      <c r="J2012" t="s">
        <v>24</v>
      </c>
      <c r="K2012">
        <v>4.9000000000000004</v>
      </c>
      <c r="L2012" t="s">
        <v>144</v>
      </c>
      <c r="M2012" t="s">
        <v>43</v>
      </c>
      <c r="N2012" t="s">
        <v>51</v>
      </c>
      <c r="O2012" t="s">
        <v>144</v>
      </c>
      <c r="P2012" t="s">
        <v>144</v>
      </c>
      <c r="Q2012">
        <v>25</v>
      </c>
      <c r="R2012" t="s">
        <v>55</v>
      </c>
    </row>
    <row r="2013" spans="1:18" x14ac:dyDescent="0.25">
      <c r="A2013">
        <v>2015</v>
      </c>
      <c r="B2013">
        <v>51</v>
      </c>
      <c r="C2013" t="s">
        <v>18</v>
      </c>
      <c r="D2013" t="s">
        <v>81</v>
      </c>
      <c r="E2013" t="s">
        <v>20</v>
      </c>
      <c r="F2013">
        <v>26</v>
      </c>
      <c r="G2013" t="s">
        <v>142</v>
      </c>
      <c r="H2013" t="s">
        <v>22</v>
      </c>
      <c r="I2013" t="s">
        <v>87</v>
      </c>
      <c r="J2013" t="s">
        <v>50</v>
      </c>
      <c r="K2013">
        <v>3.9</v>
      </c>
      <c r="L2013" t="s">
        <v>144</v>
      </c>
      <c r="M2013" t="s">
        <v>28</v>
      </c>
      <c r="N2013" t="s">
        <v>51</v>
      </c>
      <c r="O2013" t="s">
        <v>144</v>
      </c>
      <c r="P2013" t="s">
        <v>144</v>
      </c>
      <c r="Q2013">
        <v>47</v>
      </c>
      <c r="R2013" t="s">
        <v>43</v>
      </c>
    </row>
    <row r="2014" spans="1:18" x14ac:dyDescent="0.25">
      <c r="A2014">
        <v>2016</v>
      </c>
      <c r="B2014">
        <v>57</v>
      </c>
      <c r="C2014" t="s">
        <v>18</v>
      </c>
      <c r="D2014" t="s">
        <v>125</v>
      </c>
      <c r="E2014" t="s">
        <v>64</v>
      </c>
      <c r="F2014">
        <v>82</v>
      </c>
      <c r="G2014" t="s">
        <v>133</v>
      </c>
      <c r="H2014" t="s">
        <v>36</v>
      </c>
      <c r="I2014" t="s">
        <v>66</v>
      </c>
      <c r="J2014" t="s">
        <v>50</v>
      </c>
      <c r="K2014">
        <v>4.5</v>
      </c>
      <c r="L2014" t="s">
        <v>144</v>
      </c>
      <c r="M2014" t="s">
        <v>55</v>
      </c>
      <c r="N2014" t="s">
        <v>44</v>
      </c>
      <c r="O2014" t="s">
        <v>144</v>
      </c>
      <c r="P2014" t="s">
        <v>144</v>
      </c>
      <c r="Q2014">
        <v>8</v>
      </c>
      <c r="R2014" t="s">
        <v>26</v>
      </c>
    </row>
    <row r="2015" spans="1:18" x14ac:dyDescent="0.25">
      <c r="A2015">
        <v>2017</v>
      </c>
      <c r="B2015">
        <v>53</v>
      </c>
      <c r="C2015" t="s">
        <v>18</v>
      </c>
      <c r="D2015" t="s">
        <v>68</v>
      </c>
      <c r="E2015" t="s">
        <v>40</v>
      </c>
      <c r="F2015">
        <v>47</v>
      </c>
      <c r="G2015" t="s">
        <v>30</v>
      </c>
      <c r="H2015" t="s">
        <v>36</v>
      </c>
      <c r="I2015" t="s">
        <v>78</v>
      </c>
      <c r="J2015" t="s">
        <v>24</v>
      </c>
      <c r="K2015">
        <v>3.4</v>
      </c>
      <c r="L2015" t="s">
        <v>144</v>
      </c>
      <c r="M2015" t="s">
        <v>26</v>
      </c>
      <c r="N2015" t="s">
        <v>51</v>
      </c>
      <c r="O2015" t="s">
        <v>144</v>
      </c>
      <c r="P2015" t="s">
        <v>144</v>
      </c>
      <c r="Q2015">
        <v>20</v>
      </c>
      <c r="R2015" t="s">
        <v>55</v>
      </c>
    </row>
    <row r="2016" spans="1:18" x14ac:dyDescent="0.25">
      <c r="A2016">
        <v>2018</v>
      </c>
      <c r="B2016">
        <v>70</v>
      </c>
      <c r="C2016" t="s">
        <v>18</v>
      </c>
      <c r="D2016" t="s">
        <v>117</v>
      </c>
      <c r="E2016" t="s">
        <v>20</v>
      </c>
      <c r="F2016">
        <v>32</v>
      </c>
      <c r="G2016" t="s">
        <v>35</v>
      </c>
      <c r="H2016" t="s">
        <v>36</v>
      </c>
      <c r="I2016" t="s">
        <v>89</v>
      </c>
      <c r="J2016" t="s">
        <v>24</v>
      </c>
      <c r="K2016">
        <v>4.0999999999999996</v>
      </c>
      <c r="L2016" t="s">
        <v>144</v>
      </c>
      <c r="M2016" t="s">
        <v>28</v>
      </c>
      <c r="N2016" t="s">
        <v>44</v>
      </c>
      <c r="O2016" t="s">
        <v>144</v>
      </c>
      <c r="P2016" t="s">
        <v>144</v>
      </c>
      <c r="Q2016">
        <v>42</v>
      </c>
      <c r="R2016" t="s">
        <v>32</v>
      </c>
    </row>
    <row r="2017" spans="1:18" x14ac:dyDescent="0.25">
      <c r="A2017">
        <v>2019</v>
      </c>
      <c r="B2017">
        <v>60</v>
      </c>
      <c r="C2017" t="s">
        <v>18</v>
      </c>
      <c r="D2017" t="s">
        <v>124</v>
      </c>
      <c r="E2017" t="s">
        <v>64</v>
      </c>
      <c r="F2017">
        <v>97</v>
      </c>
      <c r="G2017" t="s">
        <v>69</v>
      </c>
      <c r="H2017" t="s">
        <v>36</v>
      </c>
      <c r="I2017" t="s">
        <v>75</v>
      </c>
      <c r="J2017" t="s">
        <v>54</v>
      </c>
      <c r="K2017">
        <v>4.5</v>
      </c>
      <c r="L2017" t="s">
        <v>144</v>
      </c>
      <c r="M2017" t="s">
        <v>55</v>
      </c>
      <c r="N2017" t="s">
        <v>71</v>
      </c>
      <c r="O2017" t="s">
        <v>144</v>
      </c>
      <c r="P2017" t="s">
        <v>144</v>
      </c>
      <c r="Q2017">
        <v>20</v>
      </c>
      <c r="R2017" t="s">
        <v>32</v>
      </c>
    </row>
    <row r="2018" spans="1:18" x14ac:dyDescent="0.25">
      <c r="A2018">
        <v>2020</v>
      </c>
      <c r="B2018">
        <v>31</v>
      </c>
      <c r="C2018" t="s">
        <v>18</v>
      </c>
      <c r="D2018" t="s">
        <v>52</v>
      </c>
      <c r="E2018" t="s">
        <v>20</v>
      </c>
      <c r="F2018">
        <v>68</v>
      </c>
      <c r="G2018" t="s">
        <v>127</v>
      </c>
      <c r="H2018" t="s">
        <v>36</v>
      </c>
      <c r="I2018" t="s">
        <v>100</v>
      </c>
      <c r="J2018" t="s">
        <v>24</v>
      </c>
      <c r="K2018">
        <v>4.7</v>
      </c>
      <c r="L2018" t="s">
        <v>144</v>
      </c>
      <c r="M2018" t="s">
        <v>43</v>
      </c>
      <c r="N2018" t="s">
        <v>71</v>
      </c>
      <c r="O2018" t="s">
        <v>144</v>
      </c>
      <c r="P2018" t="s">
        <v>144</v>
      </c>
      <c r="Q2018">
        <v>23</v>
      </c>
      <c r="R2018" t="s">
        <v>33</v>
      </c>
    </row>
    <row r="2019" spans="1:18" x14ac:dyDescent="0.25">
      <c r="A2019">
        <v>2021</v>
      </c>
      <c r="B2019">
        <v>41</v>
      </c>
      <c r="C2019" t="s">
        <v>18</v>
      </c>
      <c r="D2019" t="s">
        <v>29</v>
      </c>
      <c r="E2019" t="s">
        <v>20</v>
      </c>
      <c r="F2019">
        <v>23</v>
      </c>
      <c r="G2019" t="s">
        <v>130</v>
      </c>
      <c r="H2019" t="s">
        <v>42</v>
      </c>
      <c r="I2019" t="s">
        <v>110</v>
      </c>
      <c r="J2019" t="s">
        <v>24</v>
      </c>
      <c r="K2019">
        <v>4.8</v>
      </c>
      <c r="L2019" t="s">
        <v>144</v>
      </c>
      <c r="M2019" t="s">
        <v>26</v>
      </c>
      <c r="N2019" t="s">
        <v>44</v>
      </c>
      <c r="O2019" t="s">
        <v>144</v>
      </c>
      <c r="P2019" t="s">
        <v>144</v>
      </c>
      <c r="Q2019">
        <v>26</v>
      </c>
      <c r="R2019" t="s">
        <v>33</v>
      </c>
    </row>
    <row r="2020" spans="1:18" x14ac:dyDescent="0.25">
      <c r="A2020">
        <v>2022</v>
      </c>
      <c r="B2020">
        <v>62</v>
      </c>
      <c r="C2020" t="s">
        <v>18</v>
      </c>
      <c r="D2020" t="s">
        <v>63</v>
      </c>
      <c r="E2020" t="s">
        <v>64</v>
      </c>
      <c r="F2020">
        <v>33</v>
      </c>
      <c r="G2020" t="s">
        <v>30</v>
      </c>
      <c r="H2020" t="s">
        <v>42</v>
      </c>
      <c r="I2020" t="s">
        <v>89</v>
      </c>
      <c r="J2020" t="s">
        <v>24</v>
      </c>
      <c r="K2020">
        <v>4.4000000000000004</v>
      </c>
      <c r="L2020" t="s">
        <v>144</v>
      </c>
      <c r="M2020" t="s">
        <v>55</v>
      </c>
      <c r="N2020" t="s">
        <v>51</v>
      </c>
      <c r="O2020" t="s">
        <v>144</v>
      </c>
      <c r="P2020" t="s">
        <v>144</v>
      </c>
      <c r="Q2020">
        <v>48</v>
      </c>
      <c r="R2020" t="s">
        <v>28</v>
      </c>
    </row>
    <row r="2021" spans="1:18" x14ac:dyDescent="0.25">
      <c r="A2021">
        <v>2023</v>
      </c>
      <c r="B2021">
        <v>59</v>
      </c>
      <c r="C2021" t="s">
        <v>18</v>
      </c>
      <c r="D2021" t="s">
        <v>98</v>
      </c>
      <c r="E2021" t="s">
        <v>64</v>
      </c>
      <c r="F2021">
        <v>38</v>
      </c>
      <c r="G2021" t="s">
        <v>83</v>
      </c>
      <c r="H2021" t="s">
        <v>36</v>
      </c>
      <c r="I2021" t="s">
        <v>87</v>
      </c>
      <c r="J2021" t="s">
        <v>24</v>
      </c>
      <c r="K2021">
        <v>4</v>
      </c>
      <c r="L2021" t="s">
        <v>144</v>
      </c>
      <c r="M2021" t="s">
        <v>32</v>
      </c>
      <c r="N2021" t="s">
        <v>71</v>
      </c>
      <c r="O2021" t="s">
        <v>144</v>
      </c>
      <c r="P2021" t="s">
        <v>144</v>
      </c>
      <c r="Q2021">
        <v>16</v>
      </c>
      <c r="R2021" t="s">
        <v>33</v>
      </c>
    </row>
    <row r="2022" spans="1:18" x14ac:dyDescent="0.25">
      <c r="A2022">
        <v>2024</v>
      </c>
      <c r="B2022">
        <v>46</v>
      </c>
      <c r="C2022" t="s">
        <v>18</v>
      </c>
      <c r="D2022" t="s">
        <v>117</v>
      </c>
      <c r="E2022" t="s">
        <v>20</v>
      </c>
      <c r="F2022">
        <v>68</v>
      </c>
      <c r="G2022" t="s">
        <v>127</v>
      </c>
      <c r="H2022" t="s">
        <v>36</v>
      </c>
      <c r="I2022" t="s">
        <v>80</v>
      </c>
      <c r="J2022" t="s">
        <v>24</v>
      </c>
      <c r="K2022">
        <v>4.0999999999999996</v>
      </c>
      <c r="L2022" t="s">
        <v>144</v>
      </c>
      <c r="M2022" t="s">
        <v>32</v>
      </c>
      <c r="N2022" t="s">
        <v>71</v>
      </c>
      <c r="O2022" t="s">
        <v>144</v>
      </c>
      <c r="P2022" t="s">
        <v>144</v>
      </c>
      <c r="Q2022">
        <v>28</v>
      </c>
      <c r="R2022" t="s">
        <v>33</v>
      </c>
    </row>
    <row r="2023" spans="1:18" x14ac:dyDescent="0.25">
      <c r="A2023">
        <v>2025</v>
      </c>
      <c r="B2023">
        <v>62</v>
      </c>
      <c r="C2023" t="s">
        <v>18</v>
      </c>
      <c r="D2023" t="s">
        <v>117</v>
      </c>
      <c r="E2023" t="s">
        <v>20</v>
      </c>
      <c r="F2023">
        <v>23</v>
      </c>
      <c r="G2023" t="s">
        <v>69</v>
      </c>
      <c r="H2023" t="s">
        <v>22</v>
      </c>
      <c r="I2023" t="s">
        <v>62</v>
      </c>
      <c r="J2023" t="s">
        <v>54</v>
      </c>
      <c r="K2023">
        <v>3.7</v>
      </c>
      <c r="L2023" t="s">
        <v>144</v>
      </c>
      <c r="M2023" t="s">
        <v>32</v>
      </c>
      <c r="N2023" t="s">
        <v>27</v>
      </c>
      <c r="O2023" t="s">
        <v>144</v>
      </c>
      <c r="P2023" t="s">
        <v>144</v>
      </c>
      <c r="Q2023">
        <v>39</v>
      </c>
      <c r="R2023" t="s">
        <v>43</v>
      </c>
    </row>
    <row r="2024" spans="1:18" x14ac:dyDescent="0.25">
      <c r="A2024">
        <v>2026</v>
      </c>
      <c r="B2024">
        <v>42</v>
      </c>
      <c r="C2024" t="s">
        <v>18</v>
      </c>
      <c r="D2024" t="s">
        <v>52</v>
      </c>
      <c r="E2024" t="s">
        <v>20</v>
      </c>
      <c r="F2024">
        <v>29</v>
      </c>
      <c r="G2024" t="s">
        <v>74</v>
      </c>
      <c r="H2024" t="s">
        <v>42</v>
      </c>
      <c r="I2024" t="s">
        <v>46</v>
      </c>
      <c r="J2024" t="s">
        <v>50</v>
      </c>
      <c r="K2024">
        <v>3</v>
      </c>
      <c r="L2024" t="s">
        <v>144</v>
      </c>
      <c r="M2024" t="s">
        <v>32</v>
      </c>
      <c r="N2024" t="s">
        <v>27</v>
      </c>
      <c r="O2024" t="s">
        <v>144</v>
      </c>
      <c r="P2024" t="s">
        <v>144</v>
      </c>
      <c r="Q2024">
        <v>43</v>
      </c>
      <c r="R2024" t="s">
        <v>55</v>
      </c>
    </row>
    <row r="2025" spans="1:18" x14ac:dyDescent="0.25">
      <c r="A2025">
        <v>2027</v>
      </c>
      <c r="B2025">
        <v>37</v>
      </c>
      <c r="C2025" t="s">
        <v>18</v>
      </c>
      <c r="D2025" t="s">
        <v>111</v>
      </c>
      <c r="E2025" t="s">
        <v>64</v>
      </c>
      <c r="F2025">
        <v>35</v>
      </c>
      <c r="G2025" t="s">
        <v>30</v>
      </c>
      <c r="H2025" t="s">
        <v>42</v>
      </c>
      <c r="I2025" t="s">
        <v>113</v>
      </c>
      <c r="J2025" t="s">
        <v>24</v>
      </c>
      <c r="K2025">
        <v>3.6</v>
      </c>
      <c r="L2025" t="s">
        <v>144</v>
      </c>
      <c r="M2025" t="s">
        <v>32</v>
      </c>
      <c r="N2025" t="s">
        <v>27</v>
      </c>
      <c r="O2025" t="s">
        <v>144</v>
      </c>
      <c r="P2025" t="s">
        <v>144</v>
      </c>
      <c r="Q2025">
        <v>45</v>
      </c>
      <c r="R2025" t="s">
        <v>32</v>
      </c>
    </row>
    <row r="2026" spans="1:18" x14ac:dyDescent="0.25">
      <c r="A2026">
        <v>2028</v>
      </c>
      <c r="B2026">
        <v>50</v>
      </c>
      <c r="C2026" t="s">
        <v>18</v>
      </c>
      <c r="D2026" t="s">
        <v>68</v>
      </c>
      <c r="E2026" t="s">
        <v>40</v>
      </c>
      <c r="F2026">
        <v>73</v>
      </c>
      <c r="G2026" t="s">
        <v>137</v>
      </c>
      <c r="H2026" t="s">
        <v>36</v>
      </c>
      <c r="I2026" t="s">
        <v>75</v>
      </c>
      <c r="J2026" t="s">
        <v>54</v>
      </c>
      <c r="K2026">
        <v>4.8</v>
      </c>
      <c r="L2026" t="s">
        <v>144</v>
      </c>
      <c r="M2026" t="s">
        <v>28</v>
      </c>
      <c r="N2026" t="s">
        <v>51</v>
      </c>
      <c r="O2026" t="s">
        <v>144</v>
      </c>
      <c r="P2026" t="s">
        <v>144</v>
      </c>
      <c r="Q2026">
        <v>50</v>
      </c>
      <c r="R2026" t="s">
        <v>26</v>
      </c>
    </row>
    <row r="2027" spans="1:18" x14ac:dyDescent="0.25">
      <c r="A2027">
        <v>2029</v>
      </c>
      <c r="B2027">
        <v>29</v>
      </c>
      <c r="C2027" t="s">
        <v>18</v>
      </c>
      <c r="D2027" t="s">
        <v>68</v>
      </c>
      <c r="E2027" t="s">
        <v>40</v>
      </c>
      <c r="F2027">
        <v>84</v>
      </c>
      <c r="G2027" t="s">
        <v>115</v>
      </c>
      <c r="H2027" t="s">
        <v>85</v>
      </c>
      <c r="I2027" t="s">
        <v>70</v>
      </c>
      <c r="J2027" t="s">
        <v>54</v>
      </c>
      <c r="K2027">
        <v>3.7</v>
      </c>
      <c r="L2027" t="s">
        <v>144</v>
      </c>
      <c r="M2027" t="s">
        <v>33</v>
      </c>
      <c r="N2027" t="s">
        <v>67</v>
      </c>
      <c r="O2027" t="s">
        <v>144</v>
      </c>
      <c r="P2027" t="s">
        <v>144</v>
      </c>
      <c r="Q2027">
        <v>10</v>
      </c>
      <c r="R2027" t="s">
        <v>28</v>
      </c>
    </row>
    <row r="2028" spans="1:18" x14ac:dyDescent="0.25">
      <c r="A2028">
        <v>2030</v>
      </c>
      <c r="B2028">
        <v>25</v>
      </c>
      <c r="C2028" t="s">
        <v>18</v>
      </c>
      <c r="D2028" t="s">
        <v>111</v>
      </c>
      <c r="E2028" t="s">
        <v>64</v>
      </c>
      <c r="F2028">
        <v>23</v>
      </c>
      <c r="G2028" t="s">
        <v>53</v>
      </c>
      <c r="H2028" t="s">
        <v>42</v>
      </c>
      <c r="I2028" t="s">
        <v>66</v>
      </c>
      <c r="J2028" t="s">
        <v>37</v>
      </c>
      <c r="K2028">
        <v>4.5999999999999996</v>
      </c>
      <c r="L2028" t="s">
        <v>144</v>
      </c>
      <c r="M2028" t="s">
        <v>32</v>
      </c>
      <c r="N2028" t="s">
        <v>44</v>
      </c>
      <c r="O2028" t="s">
        <v>144</v>
      </c>
      <c r="P2028" t="s">
        <v>144</v>
      </c>
      <c r="Q2028">
        <v>40</v>
      </c>
      <c r="R2028" t="s">
        <v>43</v>
      </c>
    </row>
    <row r="2029" spans="1:18" x14ac:dyDescent="0.25">
      <c r="A2029">
        <v>2031</v>
      </c>
      <c r="B2029">
        <v>66</v>
      </c>
      <c r="C2029" t="s">
        <v>18</v>
      </c>
      <c r="D2029" t="s">
        <v>82</v>
      </c>
      <c r="E2029" t="s">
        <v>64</v>
      </c>
      <c r="F2029">
        <v>67</v>
      </c>
      <c r="G2029" t="s">
        <v>122</v>
      </c>
      <c r="H2029" t="s">
        <v>36</v>
      </c>
      <c r="I2029" t="s">
        <v>89</v>
      </c>
      <c r="J2029" t="s">
        <v>50</v>
      </c>
      <c r="K2029">
        <v>2.8</v>
      </c>
      <c r="L2029" t="s">
        <v>144</v>
      </c>
      <c r="M2029" t="s">
        <v>28</v>
      </c>
      <c r="N2029" t="s">
        <v>51</v>
      </c>
      <c r="O2029" t="s">
        <v>144</v>
      </c>
      <c r="P2029" t="s">
        <v>144</v>
      </c>
      <c r="Q2029">
        <v>38</v>
      </c>
      <c r="R2029" t="s">
        <v>26</v>
      </c>
    </row>
    <row r="2030" spans="1:18" x14ac:dyDescent="0.25">
      <c r="A2030">
        <v>2032</v>
      </c>
      <c r="B2030">
        <v>21</v>
      </c>
      <c r="C2030" t="s">
        <v>18</v>
      </c>
      <c r="D2030" t="s">
        <v>117</v>
      </c>
      <c r="E2030" t="s">
        <v>20</v>
      </c>
      <c r="F2030">
        <v>51</v>
      </c>
      <c r="G2030" t="s">
        <v>90</v>
      </c>
      <c r="H2030" t="s">
        <v>22</v>
      </c>
      <c r="I2030" t="s">
        <v>58</v>
      </c>
      <c r="J2030" t="s">
        <v>37</v>
      </c>
      <c r="K2030">
        <v>4</v>
      </c>
      <c r="L2030" t="s">
        <v>144</v>
      </c>
      <c r="M2030" t="s">
        <v>26</v>
      </c>
      <c r="N2030" t="s">
        <v>51</v>
      </c>
      <c r="O2030" t="s">
        <v>144</v>
      </c>
      <c r="P2030" t="s">
        <v>144</v>
      </c>
      <c r="Q2030">
        <v>2</v>
      </c>
      <c r="R2030" t="s">
        <v>26</v>
      </c>
    </row>
    <row r="2031" spans="1:18" x14ac:dyDescent="0.25">
      <c r="A2031">
        <v>2033</v>
      </c>
      <c r="B2031">
        <v>46</v>
      </c>
      <c r="C2031" t="s">
        <v>18</v>
      </c>
      <c r="D2031" t="s">
        <v>19</v>
      </c>
      <c r="E2031" t="s">
        <v>20</v>
      </c>
      <c r="F2031">
        <v>36</v>
      </c>
      <c r="G2031" t="s">
        <v>123</v>
      </c>
      <c r="H2031" t="s">
        <v>42</v>
      </c>
      <c r="I2031" t="s">
        <v>31</v>
      </c>
      <c r="J2031" t="s">
        <v>24</v>
      </c>
      <c r="K2031">
        <v>4.2</v>
      </c>
      <c r="L2031" t="s">
        <v>144</v>
      </c>
      <c r="M2031" t="s">
        <v>26</v>
      </c>
      <c r="N2031" t="s">
        <v>44</v>
      </c>
      <c r="O2031" t="s">
        <v>144</v>
      </c>
      <c r="P2031" t="s">
        <v>144</v>
      </c>
      <c r="Q2031">
        <v>13</v>
      </c>
      <c r="R2031" t="s">
        <v>33</v>
      </c>
    </row>
    <row r="2032" spans="1:18" x14ac:dyDescent="0.25">
      <c r="A2032">
        <v>2034</v>
      </c>
      <c r="B2032">
        <v>57</v>
      </c>
      <c r="C2032" t="s">
        <v>18</v>
      </c>
      <c r="D2032" t="s">
        <v>34</v>
      </c>
      <c r="E2032" t="s">
        <v>20</v>
      </c>
      <c r="F2032">
        <v>55</v>
      </c>
      <c r="G2032" t="s">
        <v>107</v>
      </c>
      <c r="H2032" t="s">
        <v>22</v>
      </c>
      <c r="I2032" t="s">
        <v>73</v>
      </c>
      <c r="J2032" t="s">
        <v>50</v>
      </c>
      <c r="K2032">
        <v>3.6</v>
      </c>
      <c r="L2032" t="s">
        <v>144</v>
      </c>
      <c r="M2032" t="s">
        <v>33</v>
      </c>
      <c r="N2032" t="s">
        <v>27</v>
      </c>
      <c r="O2032" t="s">
        <v>144</v>
      </c>
      <c r="P2032" t="s">
        <v>144</v>
      </c>
      <c r="Q2032">
        <v>33</v>
      </c>
      <c r="R2032" t="s">
        <v>28</v>
      </c>
    </row>
    <row r="2033" spans="1:18" x14ac:dyDescent="0.25">
      <c r="A2033">
        <v>2035</v>
      </c>
      <c r="B2033">
        <v>61</v>
      </c>
      <c r="C2033" t="s">
        <v>18</v>
      </c>
      <c r="D2033" t="s">
        <v>56</v>
      </c>
      <c r="E2033" t="s">
        <v>20</v>
      </c>
      <c r="F2033">
        <v>30</v>
      </c>
      <c r="G2033" t="s">
        <v>83</v>
      </c>
      <c r="H2033" t="s">
        <v>42</v>
      </c>
      <c r="I2033" t="s">
        <v>92</v>
      </c>
      <c r="J2033" t="s">
        <v>37</v>
      </c>
      <c r="K2033">
        <v>2.9</v>
      </c>
      <c r="L2033" t="s">
        <v>144</v>
      </c>
      <c r="M2033" t="s">
        <v>26</v>
      </c>
      <c r="N2033" t="s">
        <v>71</v>
      </c>
      <c r="O2033" t="s">
        <v>144</v>
      </c>
      <c r="P2033" t="s">
        <v>144</v>
      </c>
      <c r="Q2033">
        <v>27</v>
      </c>
      <c r="R2033" t="s">
        <v>43</v>
      </c>
    </row>
    <row r="2034" spans="1:18" x14ac:dyDescent="0.25">
      <c r="A2034">
        <v>2036</v>
      </c>
      <c r="B2034">
        <v>53</v>
      </c>
      <c r="C2034" t="s">
        <v>18</v>
      </c>
      <c r="D2034" t="s">
        <v>105</v>
      </c>
      <c r="E2034" t="s">
        <v>20</v>
      </c>
      <c r="F2034">
        <v>70</v>
      </c>
      <c r="G2034" t="s">
        <v>93</v>
      </c>
      <c r="H2034" t="s">
        <v>36</v>
      </c>
      <c r="I2034" t="s">
        <v>126</v>
      </c>
      <c r="J2034" t="s">
        <v>50</v>
      </c>
      <c r="K2034">
        <v>4.0999999999999996</v>
      </c>
      <c r="L2034" t="s">
        <v>144</v>
      </c>
      <c r="M2034" t="s">
        <v>28</v>
      </c>
      <c r="N2034" t="s">
        <v>27</v>
      </c>
      <c r="O2034" t="s">
        <v>144</v>
      </c>
      <c r="P2034" t="s">
        <v>144</v>
      </c>
      <c r="Q2034">
        <v>43</v>
      </c>
      <c r="R2034" t="s">
        <v>32</v>
      </c>
    </row>
    <row r="2035" spans="1:18" x14ac:dyDescent="0.25">
      <c r="A2035">
        <v>2037</v>
      </c>
      <c r="B2035">
        <v>37</v>
      </c>
      <c r="C2035" t="s">
        <v>18</v>
      </c>
      <c r="D2035" t="s">
        <v>19</v>
      </c>
      <c r="E2035" t="s">
        <v>20</v>
      </c>
      <c r="F2035">
        <v>63</v>
      </c>
      <c r="G2035" t="s">
        <v>140</v>
      </c>
      <c r="H2035" t="s">
        <v>36</v>
      </c>
      <c r="I2035" t="s">
        <v>86</v>
      </c>
      <c r="J2035" t="s">
        <v>24</v>
      </c>
      <c r="K2035">
        <v>3.1</v>
      </c>
      <c r="L2035" t="s">
        <v>144</v>
      </c>
      <c r="M2035" t="s">
        <v>43</v>
      </c>
      <c r="N2035" t="s">
        <v>44</v>
      </c>
      <c r="O2035" t="s">
        <v>144</v>
      </c>
      <c r="P2035" t="s">
        <v>144</v>
      </c>
      <c r="Q2035">
        <v>46</v>
      </c>
      <c r="R2035" t="s">
        <v>33</v>
      </c>
    </row>
    <row r="2036" spans="1:18" x14ac:dyDescent="0.25">
      <c r="A2036">
        <v>2038</v>
      </c>
      <c r="B2036">
        <v>39</v>
      </c>
      <c r="C2036" t="s">
        <v>18</v>
      </c>
      <c r="D2036" t="s">
        <v>125</v>
      </c>
      <c r="E2036" t="s">
        <v>64</v>
      </c>
      <c r="F2036">
        <v>87</v>
      </c>
      <c r="G2036" t="s">
        <v>107</v>
      </c>
      <c r="H2036" t="s">
        <v>36</v>
      </c>
      <c r="I2036" t="s">
        <v>89</v>
      </c>
      <c r="J2036" t="s">
        <v>50</v>
      </c>
      <c r="K2036">
        <v>4.3</v>
      </c>
      <c r="L2036" t="s">
        <v>144</v>
      </c>
      <c r="M2036" t="s">
        <v>33</v>
      </c>
      <c r="N2036" t="s">
        <v>27</v>
      </c>
      <c r="O2036" t="s">
        <v>144</v>
      </c>
      <c r="P2036" t="s">
        <v>144</v>
      </c>
      <c r="Q2036">
        <v>7</v>
      </c>
      <c r="R2036" t="s">
        <v>28</v>
      </c>
    </row>
    <row r="2037" spans="1:18" x14ac:dyDescent="0.25">
      <c r="A2037">
        <v>2039</v>
      </c>
      <c r="B2037">
        <v>53</v>
      </c>
      <c r="C2037" t="s">
        <v>18</v>
      </c>
      <c r="D2037" t="s">
        <v>19</v>
      </c>
      <c r="E2037" t="s">
        <v>20</v>
      </c>
      <c r="F2037">
        <v>70</v>
      </c>
      <c r="G2037" t="s">
        <v>69</v>
      </c>
      <c r="H2037" t="s">
        <v>22</v>
      </c>
      <c r="I2037" t="s">
        <v>113</v>
      </c>
      <c r="J2037" t="s">
        <v>37</v>
      </c>
      <c r="K2037">
        <v>4.4000000000000004</v>
      </c>
      <c r="L2037" t="s">
        <v>144</v>
      </c>
      <c r="M2037" t="s">
        <v>55</v>
      </c>
      <c r="N2037" t="s">
        <v>44</v>
      </c>
      <c r="O2037" t="s">
        <v>144</v>
      </c>
      <c r="P2037" t="s">
        <v>144</v>
      </c>
      <c r="Q2037">
        <v>35</v>
      </c>
      <c r="R2037" t="s">
        <v>26</v>
      </c>
    </row>
    <row r="2038" spans="1:18" x14ac:dyDescent="0.25">
      <c r="A2038">
        <v>2040</v>
      </c>
      <c r="B2038">
        <v>35</v>
      </c>
      <c r="C2038" t="s">
        <v>18</v>
      </c>
      <c r="D2038" t="s">
        <v>105</v>
      </c>
      <c r="E2038" t="s">
        <v>20</v>
      </c>
      <c r="F2038">
        <v>51</v>
      </c>
      <c r="G2038" t="s">
        <v>140</v>
      </c>
      <c r="H2038" t="s">
        <v>42</v>
      </c>
      <c r="I2038" t="s">
        <v>73</v>
      </c>
      <c r="J2038" t="s">
        <v>37</v>
      </c>
      <c r="K2038">
        <v>3.1</v>
      </c>
      <c r="L2038" t="s">
        <v>144</v>
      </c>
      <c r="M2038" t="s">
        <v>33</v>
      </c>
      <c r="N2038" t="s">
        <v>44</v>
      </c>
      <c r="O2038" t="s">
        <v>144</v>
      </c>
      <c r="P2038" t="s">
        <v>144</v>
      </c>
      <c r="Q2038">
        <v>31</v>
      </c>
      <c r="R2038" t="s">
        <v>55</v>
      </c>
    </row>
    <row r="2039" spans="1:18" x14ac:dyDescent="0.25">
      <c r="A2039">
        <v>2041</v>
      </c>
      <c r="B2039">
        <v>69</v>
      </c>
      <c r="C2039" t="s">
        <v>18</v>
      </c>
      <c r="D2039" t="s">
        <v>98</v>
      </c>
      <c r="E2039" t="s">
        <v>64</v>
      </c>
      <c r="F2039">
        <v>25</v>
      </c>
      <c r="G2039" t="s">
        <v>123</v>
      </c>
      <c r="H2039" t="s">
        <v>85</v>
      </c>
      <c r="I2039" t="s">
        <v>23</v>
      </c>
      <c r="J2039" t="s">
        <v>37</v>
      </c>
      <c r="K2039">
        <v>2.9</v>
      </c>
      <c r="L2039" t="s">
        <v>144</v>
      </c>
      <c r="M2039" t="s">
        <v>55</v>
      </c>
      <c r="N2039" t="s">
        <v>38</v>
      </c>
      <c r="O2039" t="s">
        <v>144</v>
      </c>
      <c r="P2039" t="s">
        <v>144</v>
      </c>
      <c r="Q2039">
        <v>42</v>
      </c>
      <c r="R2039" t="s">
        <v>28</v>
      </c>
    </row>
    <row r="2040" spans="1:18" x14ac:dyDescent="0.25">
      <c r="A2040">
        <v>2042</v>
      </c>
      <c r="B2040">
        <v>66</v>
      </c>
      <c r="C2040" t="s">
        <v>18</v>
      </c>
      <c r="D2040" t="s">
        <v>94</v>
      </c>
      <c r="E2040" t="s">
        <v>60</v>
      </c>
      <c r="F2040">
        <v>32</v>
      </c>
      <c r="G2040" t="s">
        <v>79</v>
      </c>
      <c r="H2040" t="s">
        <v>36</v>
      </c>
      <c r="I2040" t="s">
        <v>86</v>
      </c>
      <c r="J2040" t="s">
        <v>24</v>
      </c>
      <c r="K2040">
        <v>3.2</v>
      </c>
      <c r="L2040" t="s">
        <v>144</v>
      </c>
      <c r="M2040" t="s">
        <v>33</v>
      </c>
      <c r="N2040" t="s">
        <v>44</v>
      </c>
      <c r="O2040" t="s">
        <v>144</v>
      </c>
      <c r="P2040" t="s">
        <v>144</v>
      </c>
      <c r="Q2040">
        <v>14</v>
      </c>
      <c r="R2040" t="s">
        <v>43</v>
      </c>
    </row>
    <row r="2041" spans="1:18" x14ac:dyDescent="0.25">
      <c r="A2041">
        <v>2043</v>
      </c>
      <c r="B2041">
        <v>19</v>
      </c>
      <c r="C2041" t="s">
        <v>18</v>
      </c>
      <c r="D2041" t="s">
        <v>68</v>
      </c>
      <c r="E2041" t="s">
        <v>40</v>
      </c>
      <c r="F2041">
        <v>52</v>
      </c>
      <c r="G2041" t="s">
        <v>83</v>
      </c>
      <c r="H2041" t="s">
        <v>42</v>
      </c>
      <c r="I2041" t="s">
        <v>100</v>
      </c>
      <c r="J2041" t="s">
        <v>37</v>
      </c>
      <c r="K2041">
        <v>4</v>
      </c>
      <c r="L2041" t="s">
        <v>144</v>
      </c>
      <c r="M2041" t="s">
        <v>26</v>
      </c>
      <c r="N2041" t="s">
        <v>67</v>
      </c>
      <c r="O2041" t="s">
        <v>144</v>
      </c>
      <c r="P2041" t="s">
        <v>144</v>
      </c>
      <c r="Q2041">
        <v>35</v>
      </c>
      <c r="R2041" t="s">
        <v>28</v>
      </c>
    </row>
    <row r="2042" spans="1:18" x14ac:dyDescent="0.25">
      <c r="A2042">
        <v>2044</v>
      </c>
      <c r="B2042">
        <v>47</v>
      </c>
      <c r="C2042" t="s">
        <v>18</v>
      </c>
      <c r="D2042" t="s">
        <v>135</v>
      </c>
      <c r="E2042" t="s">
        <v>64</v>
      </c>
      <c r="F2042">
        <v>33</v>
      </c>
      <c r="G2042" t="s">
        <v>79</v>
      </c>
      <c r="H2042" t="s">
        <v>42</v>
      </c>
      <c r="I2042" t="s">
        <v>58</v>
      </c>
      <c r="J2042" t="s">
        <v>50</v>
      </c>
      <c r="K2042">
        <v>2.7</v>
      </c>
      <c r="L2042" t="s">
        <v>144</v>
      </c>
      <c r="M2042" t="s">
        <v>43</v>
      </c>
      <c r="N2042" t="s">
        <v>51</v>
      </c>
      <c r="O2042" t="s">
        <v>144</v>
      </c>
      <c r="P2042" t="s">
        <v>144</v>
      </c>
      <c r="Q2042">
        <v>49</v>
      </c>
      <c r="R2042" t="s">
        <v>43</v>
      </c>
    </row>
    <row r="2043" spans="1:18" x14ac:dyDescent="0.25">
      <c r="A2043">
        <v>2045</v>
      </c>
      <c r="B2043">
        <v>49</v>
      </c>
      <c r="C2043" t="s">
        <v>18</v>
      </c>
      <c r="D2043" t="s">
        <v>34</v>
      </c>
      <c r="E2043" t="s">
        <v>20</v>
      </c>
      <c r="F2043">
        <v>68</v>
      </c>
      <c r="G2043" t="s">
        <v>65</v>
      </c>
      <c r="H2043" t="s">
        <v>22</v>
      </c>
      <c r="I2043" t="s">
        <v>113</v>
      </c>
      <c r="J2043" t="s">
        <v>37</v>
      </c>
      <c r="K2043">
        <v>3</v>
      </c>
      <c r="L2043" t="s">
        <v>144</v>
      </c>
      <c r="M2043" t="s">
        <v>33</v>
      </c>
      <c r="N2043" t="s">
        <v>38</v>
      </c>
      <c r="O2043" t="s">
        <v>144</v>
      </c>
      <c r="P2043" t="s">
        <v>144</v>
      </c>
      <c r="Q2043">
        <v>17</v>
      </c>
      <c r="R2043" t="s">
        <v>43</v>
      </c>
    </row>
    <row r="2044" spans="1:18" x14ac:dyDescent="0.25">
      <c r="A2044">
        <v>2046</v>
      </c>
      <c r="B2044">
        <v>31</v>
      </c>
      <c r="C2044" t="s">
        <v>18</v>
      </c>
      <c r="D2044" t="s">
        <v>98</v>
      </c>
      <c r="E2044" t="s">
        <v>64</v>
      </c>
      <c r="F2044">
        <v>20</v>
      </c>
      <c r="G2044" t="s">
        <v>134</v>
      </c>
      <c r="H2044" t="s">
        <v>42</v>
      </c>
      <c r="I2044" t="s">
        <v>100</v>
      </c>
      <c r="J2044" t="s">
        <v>54</v>
      </c>
      <c r="K2044">
        <v>4.4000000000000004</v>
      </c>
      <c r="L2044" t="s">
        <v>144</v>
      </c>
      <c r="M2044" t="s">
        <v>43</v>
      </c>
      <c r="N2044" t="s">
        <v>27</v>
      </c>
      <c r="O2044" t="s">
        <v>144</v>
      </c>
      <c r="P2044" t="s">
        <v>144</v>
      </c>
      <c r="Q2044">
        <v>26</v>
      </c>
      <c r="R2044" t="s">
        <v>43</v>
      </c>
    </row>
    <row r="2045" spans="1:18" x14ac:dyDescent="0.25">
      <c r="A2045">
        <v>2047</v>
      </c>
      <c r="B2045">
        <v>39</v>
      </c>
      <c r="C2045" t="s">
        <v>18</v>
      </c>
      <c r="D2045" t="s">
        <v>88</v>
      </c>
      <c r="E2045" t="s">
        <v>20</v>
      </c>
      <c r="F2045">
        <v>32</v>
      </c>
      <c r="G2045" t="s">
        <v>93</v>
      </c>
      <c r="H2045" t="s">
        <v>42</v>
      </c>
      <c r="I2045" t="s">
        <v>31</v>
      </c>
      <c r="J2045" t="s">
        <v>24</v>
      </c>
      <c r="K2045">
        <v>2.8</v>
      </c>
      <c r="L2045" t="s">
        <v>144</v>
      </c>
      <c r="M2045" t="s">
        <v>32</v>
      </c>
      <c r="N2045" t="s">
        <v>38</v>
      </c>
      <c r="O2045" t="s">
        <v>144</v>
      </c>
      <c r="P2045" t="s">
        <v>144</v>
      </c>
      <c r="Q2045">
        <v>30</v>
      </c>
      <c r="R2045" t="s">
        <v>33</v>
      </c>
    </row>
    <row r="2046" spans="1:18" x14ac:dyDescent="0.25">
      <c r="A2046">
        <v>2048</v>
      </c>
      <c r="B2046">
        <v>58</v>
      </c>
      <c r="C2046" t="s">
        <v>18</v>
      </c>
      <c r="D2046" t="s">
        <v>98</v>
      </c>
      <c r="E2046" t="s">
        <v>64</v>
      </c>
      <c r="F2046">
        <v>82</v>
      </c>
      <c r="G2046" t="s">
        <v>131</v>
      </c>
      <c r="H2046" t="s">
        <v>42</v>
      </c>
      <c r="I2046" t="s">
        <v>62</v>
      </c>
      <c r="J2046" t="s">
        <v>50</v>
      </c>
      <c r="K2046">
        <v>3.1</v>
      </c>
      <c r="L2046" t="s">
        <v>144</v>
      </c>
      <c r="M2046" t="s">
        <v>33</v>
      </c>
      <c r="N2046" t="s">
        <v>71</v>
      </c>
      <c r="O2046" t="s">
        <v>144</v>
      </c>
      <c r="P2046" t="s">
        <v>144</v>
      </c>
      <c r="Q2046">
        <v>32</v>
      </c>
      <c r="R2046" t="s">
        <v>33</v>
      </c>
    </row>
    <row r="2047" spans="1:18" x14ac:dyDescent="0.25">
      <c r="A2047">
        <v>2049</v>
      </c>
      <c r="B2047">
        <v>45</v>
      </c>
      <c r="C2047" t="s">
        <v>18</v>
      </c>
      <c r="D2047" t="s">
        <v>47</v>
      </c>
      <c r="E2047" t="s">
        <v>40</v>
      </c>
      <c r="F2047">
        <v>64</v>
      </c>
      <c r="G2047" t="s">
        <v>143</v>
      </c>
      <c r="H2047" t="s">
        <v>85</v>
      </c>
      <c r="I2047" t="s">
        <v>66</v>
      </c>
      <c r="J2047" t="s">
        <v>24</v>
      </c>
      <c r="K2047">
        <v>3.9</v>
      </c>
      <c r="L2047" t="s">
        <v>144</v>
      </c>
      <c r="M2047" t="s">
        <v>26</v>
      </c>
      <c r="N2047" t="s">
        <v>27</v>
      </c>
      <c r="O2047" t="s">
        <v>144</v>
      </c>
      <c r="P2047" t="s">
        <v>144</v>
      </c>
      <c r="Q2047">
        <v>35</v>
      </c>
      <c r="R2047" t="s">
        <v>32</v>
      </c>
    </row>
    <row r="2048" spans="1:18" x14ac:dyDescent="0.25">
      <c r="A2048">
        <v>2050</v>
      </c>
      <c r="B2048">
        <v>68</v>
      </c>
      <c r="C2048" t="s">
        <v>18</v>
      </c>
      <c r="D2048" t="s">
        <v>129</v>
      </c>
      <c r="E2048" t="s">
        <v>40</v>
      </c>
      <c r="F2048">
        <v>24</v>
      </c>
      <c r="G2048" t="s">
        <v>41</v>
      </c>
      <c r="H2048" t="s">
        <v>22</v>
      </c>
      <c r="I2048" t="s">
        <v>136</v>
      </c>
      <c r="J2048" t="s">
        <v>54</v>
      </c>
      <c r="K2048">
        <v>2.7</v>
      </c>
      <c r="L2048" t="s">
        <v>144</v>
      </c>
      <c r="M2048" t="s">
        <v>55</v>
      </c>
      <c r="N2048" t="s">
        <v>51</v>
      </c>
      <c r="O2048" t="s">
        <v>144</v>
      </c>
      <c r="P2048" t="s">
        <v>144</v>
      </c>
      <c r="Q2048">
        <v>15</v>
      </c>
      <c r="R2048" t="s">
        <v>28</v>
      </c>
    </row>
    <row r="2049" spans="1:18" x14ac:dyDescent="0.25">
      <c r="A2049">
        <v>2051</v>
      </c>
      <c r="B2049">
        <v>35</v>
      </c>
      <c r="C2049" t="s">
        <v>18</v>
      </c>
      <c r="D2049" t="s">
        <v>116</v>
      </c>
      <c r="E2049" t="s">
        <v>64</v>
      </c>
      <c r="F2049">
        <v>96</v>
      </c>
      <c r="G2049" t="s">
        <v>84</v>
      </c>
      <c r="H2049" t="s">
        <v>42</v>
      </c>
      <c r="I2049" t="s">
        <v>80</v>
      </c>
      <c r="J2049" t="s">
        <v>50</v>
      </c>
      <c r="K2049">
        <v>3.4</v>
      </c>
      <c r="L2049" t="s">
        <v>144</v>
      </c>
      <c r="M2049" t="s">
        <v>26</v>
      </c>
      <c r="N2049" t="s">
        <v>71</v>
      </c>
      <c r="O2049" t="s">
        <v>144</v>
      </c>
      <c r="P2049" t="s">
        <v>144</v>
      </c>
      <c r="Q2049">
        <v>10</v>
      </c>
      <c r="R2049" t="s">
        <v>55</v>
      </c>
    </row>
    <row r="2050" spans="1:18" x14ac:dyDescent="0.25">
      <c r="A2050">
        <v>2052</v>
      </c>
      <c r="B2050">
        <v>65</v>
      </c>
      <c r="C2050" t="s">
        <v>18</v>
      </c>
      <c r="D2050" t="s">
        <v>105</v>
      </c>
      <c r="E2050" t="s">
        <v>20</v>
      </c>
      <c r="F2050">
        <v>94</v>
      </c>
      <c r="G2050" t="s">
        <v>35</v>
      </c>
      <c r="H2050" t="s">
        <v>22</v>
      </c>
      <c r="I2050" t="s">
        <v>87</v>
      </c>
      <c r="J2050" t="s">
        <v>37</v>
      </c>
      <c r="K2050">
        <v>3.8</v>
      </c>
      <c r="L2050" t="s">
        <v>144</v>
      </c>
      <c r="M2050" t="s">
        <v>33</v>
      </c>
      <c r="N2050" t="s">
        <v>38</v>
      </c>
      <c r="O2050" t="s">
        <v>144</v>
      </c>
      <c r="P2050" t="s">
        <v>144</v>
      </c>
      <c r="Q2050">
        <v>14</v>
      </c>
      <c r="R2050" t="s">
        <v>26</v>
      </c>
    </row>
    <row r="2051" spans="1:18" x14ac:dyDescent="0.25">
      <c r="A2051">
        <v>2053</v>
      </c>
      <c r="B2051">
        <v>45</v>
      </c>
      <c r="C2051" t="s">
        <v>18</v>
      </c>
      <c r="D2051" t="s">
        <v>124</v>
      </c>
      <c r="E2051" t="s">
        <v>64</v>
      </c>
      <c r="F2051">
        <v>48</v>
      </c>
      <c r="G2051" t="s">
        <v>77</v>
      </c>
      <c r="H2051" t="s">
        <v>42</v>
      </c>
      <c r="I2051" t="s">
        <v>23</v>
      </c>
      <c r="J2051" t="s">
        <v>24</v>
      </c>
      <c r="K2051">
        <v>3.7</v>
      </c>
      <c r="L2051" t="s">
        <v>144</v>
      </c>
      <c r="M2051" t="s">
        <v>43</v>
      </c>
      <c r="N2051" t="s">
        <v>67</v>
      </c>
      <c r="O2051" t="s">
        <v>144</v>
      </c>
      <c r="P2051" t="s">
        <v>144</v>
      </c>
      <c r="Q2051">
        <v>30</v>
      </c>
      <c r="R2051" t="s">
        <v>32</v>
      </c>
    </row>
    <row r="2052" spans="1:18" x14ac:dyDescent="0.25">
      <c r="A2052">
        <v>2054</v>
      </c>
      <c r="B2052">
        <v>19</v>
      </c>
      <c r="C2052" t="s">
        <v>18</v>
      </c>
      <c r="D2052" t="s">
        <v>82</v>
      </c>
      <c r="E2052" t="s">
        <v>64</v>
      </c>
      <c r="F2052">
        <v>60</v>
      </c>
      <c r="G2052" t="s">
        <v>48</v>
      </c>
      <c r="H2052" t="s">
        <v>36</v>
      </c>
      <c r="I2052" t="s">
        <v>70</v>
      </c>
      <c r="J2052" t="s">
        <v>37</v>
      </c>
      <c r="K2052">
        <v>4.5</v>
      </c>
      <c r="L2052" t="s">
        <v>144</v>
      </c>
      <c r="M2052" t="s">
        <v>32</v>
      </c>
      <c r="N2052" t="s">
        <v>67</v>
      </c>
      <c r="O2052" t="s">
        <v>144</v>
      </c>
      <c r="P2052" t="s">
        <v>144</v>
      </c>
      <c r="Q2052">
        <v>16</v>
      </c>
      <c r="R2052" t="s">
        <v>26</v>
      </c>
    </row>
    <row r="2053" spans="1:18" x14ac:dyDescent="0.25">
      <c r="A2053">
        <v>2055</v>
      </c>
      <c r="B2053">
        <v>65</v>
      </c>
      <c r="C2053" t="s">
        <v>18</v>
      </c>
      <c r="D2053" t="s">
        <v>29</v>
      </c>
      <c r="E2053" t="s">
        <v>20</v>
      </c>
      <c r="F2053">
        <v>56</v>
      </c>
      <c r="G2053" t="s">
        <v>119</v>
      </c>
      <c r="H2053" t="s">
        <v>85</v>
      </c>
      <c r="I2053" t="s">
        <v>75</v>
      </c>
      <c r="J2053" t="s">
        <v>37</v>
      </c>
      <c r="K2053">
        <v>2.9</v>
      </c>
      <c r="L2053" t="s">
        <v>144</v>
      </c>
      <c r="M2053" t="s">
        <v>43</v>
      </c>
      <c r="N2053" t="s">
        <v>27</v>
      </c>
      <c r="O2053" t="s">
        <v>144</v>
      </c>
      <c r="P2053" t="s">
        <v>144</v>
      </c>
      <c r="Q2053">
        <v>14</v>
      </c>
      <c r="R2053" t="s">
        <v>43</v>
      </c>
    </row>
    <row r="2054" spans="1:18" x14ac:dyDescent="0.25">
      <c r="A2054">
        <v>2056</v>
      </c>
      <c r="B2054">
        <v>28</v>
      </c>
      <c r="C2054" t="s">
        <v>18</v>
      </c>
      <c r="D2054" t="s">
        <v>63</v>
      </c>
      <c r="E2054" t="s">
        <v>64</v>
      </c>
      <c r="F2054">
        <v>33</v>
      </c>
      <c r="G2054" t="s">
        <v>97</v>
      </c>
      <c r="H2054" t="s">
        <v>42</v>
      </c>
      <c r="I2054" t="s">
        <v>62</v>
      </c>
      <c r="J2054" t="s">
        <v>54</v>
      </c>
      <c r="K2054">
        <v>3.4</v>
      </c>
      <c r="L2054" t="s">
        <v>144</v>
      </c>
      <c r="M2054" t="s">
        <v>55</v>
      </c>
      <c r="N2054" t="s">
        <v>67</v>
      </c>
      <c r="O2054" t="s">
        <v>144</v>
      </c>
      <c r="P2054" t="s">
        <v>144</v>
      </c>
      <c r="Q2054">
        <v>28</v>
      </c>
      <c r="R2054" t="s">
        <v>32</v>
      </c>
    </row>
    <row r="2055" spans="1:18" x14ac:dyDescent="0.25">
      <c r="A2055">
        <v>2057</v>
      </c>
      <c r="B2055">
        <v>55</v>
      </c>
      <c r="C2055" t="s">
        <v>18</v>
      </c>
      <c r="D2055" t="s">
        <v>124</v>
      </c>
      <c r="E2055" t="s">
        <v>64</v>
      </c>
      <c r="F2055">
        <v>46</v>
      </c>
      <c r="G2055" t="s">
        <v>140</v>
      </c>
      <c r="H2055" t="s">
        <v>22</v>
      </c>
      <c r="I2055" t="s">
        <v>136</v>
      </c>
      <c r="J2055" t="s">
        <v>37</v>
      </c>
      <c r="K2055">
        <v>4.4000000000000004</v>
      </c>
      <c r="L2055" t="s">
        <v>144</v>
      </c>
      <c r="M2055" t="s">
        <v>33</v>
      </c>
      <c r="N2055" t="s">
        <v>67</v>
      </c>
      <c r="O2055" t="s">
        <v>144</v>
      </c>
      <c r="P2055" t="s">
        <v>144</v>
      </c>
      <c r="Q2055">
        <v>29</v>
      </c>
      <c r="R2055" t="s">
        <v>43</v>
      </c>
    </row>
    <row r="2056" spans="1:18" x14ac:dyDescent="0.25">
      <c r="A2056">
        <v>2058</v>
      </c>
      <c r="B2056">
        <v>66</v>
      </c>
      <c r="C2056" t="s">
        <v>18</v>
      </c>
      <c r="D2056" t="s">
        <v>117</v>
      </c>
      <c r="E2056" t="s">
        <v>20</v>
      </c>
      <c r="F2056">
        <v>37</v>
      </c>
      <c r="G2056" t="s">
        <v>139</v>
      </c>
      <c r="H2056" t="s">
        <v>22</v>
      </c>
      <c r="I2056" t="s">
        <v>126</v>
      </c>
      <c r="J2056" t="s">
        <v>37</v>
      </c>
      <c r="K2056">
        <v>4.2</v>
      </c>
      <c r="L2056" t="s">
        <v>144</v>
      </c>
      <c r="M2056" t="s">
        <v>26</v>
      </c>
      <c r="N2056" t="s">
        <v>51</v>
      </c>
      <c r="O2056" t="s">
        <v>144</v>
      </c>
      <c r="P2056" t="s">
        <v>144</v>
      </c>
      <c r="Q2056">
        <v>5</v>
      </c>
      <c r="R2056" t="s">
        <v>43</v>
      </c>
    </row>
    <row r="2057" spans="1:18" x14ac:dyDescent="0.25">
      <c r="A2057">
        <v>2059</v>
      </c>
      <c r="B2057">
        <v>29</v>
      </c>
      <c r="C2057" t="s">
        <v>18</v>
      </c>
      <c r="D2057" t="s">
        <v>52</v>
      </c>
      <c r="E2057" t="s">
        <v>20</v>
      </c>
      <c r="F2057">
        <v>98</v>
      </c>
      <c r="G2057" t="s">
        <v>141</v>
      </c>
      <c r="H2057" t="s">
        <v>42</v>
      </c>
      <c r="I2057" t="s">
        <v>102</v>
      </c>
      <c r="J2057" t="s">
        <v>24</v>
      </c>
      <c r="K2057">
        <v>3.3</v>
      </c>
      <c r="L2057" t="s">
        <v>144</v>
      </c>
      <c r="M2057" t="s">
        <v>55</v>
      </c>
      <c r="N2057" t="s">
        <v>71</v>
      </c>
      <c r="O2057" t="s">
        <v>144</v>
      </c>
      <c r="P2057" t="s">
        <v>144</v>
      </c>
      <c r="Q2057">
        <v>17</v>
      </c>
      <c r="R2057" t="s">
        <v>32</v>
      </c>
    </row>
    <row r="2058" spans="1:18" x14ac:dyDescent="0.25">
      <c r="A2058">
        <v>2060</v>
      </c>
      <c r="B2058">
        <v>56</v>
      </c>
      <c r="C2058" t="s">
        <v>18</v>
      </c>
      <c r="D2058" t="s">
        <v>56</v>
      </c>
      <c r="E2058" t="s">
        <v>20</v>
      </c>
      <c r="F2058">
        <v>50</v>
      </c>
      <c r="G2058" t="s">
        <v>91</v>
      </c>
      <c r="H2058" t="s">
        <v>85</v>
      </c>
      <c r="I2058" t="s">
        <v>110</v>
      </c>
      <c r="J2058" t="s">
        <v>37</v>
      </c>
      <c r="K2058">
        <v>3.7</v>
      </c>
      <c r="L2058" t="s">
        <v>144</v>
      </c>
      <c r="M2058" t="s">
        <v>33</v>
      </c>
      <c r="N2058" t="s">
        <v>27</v>
      </c>
      <c r="O2058" t="s">
        <v>144</v>
      </c>
      <c r="P2058" t="s">
        <v>144</v>
      </c>
      <c r="Q2058">
        <v>50</v>
      </c>
      <c r="R2058" t="s">
        <v>43</v>
      </c>
    </row>
    <row r="2059" spans="1:18" x14ac:dyDescent="0.25">
      <c r="A2059">
        <v>2061</v>
      </c>
      <c r="B2059">
        <v>21</v>
      </c>
      <c r="C2059" t="s">
        <v>18</v>
      </c>
      <c r="D2059" t="s">
        <v>125</v>
      </c>
      <c r="E2059" t="s">
        <v>64</v>
      </c>
      <c r="F2059">
        <v>63</v>
      </c>
      <c r="G2059" t="s">
        <v>142</v>
      </c>
      <c r="H2059" t="s">
        <v>42</v>
      </c>
      <c r="I2059" t="s">
        <v>136</v>
      </c>
      <c r="J2059" t="s">
        <v>54</v>
      </c>
      <c r="K2059">
        <v>3.2</v>
      </c>
      <c r="L2059" t="s">
        <v>144</v>
      </c>
      <c r="M2059" t="s">
        <v>55</v>
      </c>
      <c r="N2059" t="s">
        <v>44</v>
      </c>
      <c r="O2059" t="s">
        <v>144</v>
      </c>
      <c r="P2059" t="s">
        <v>144</v>
      </c>
      <c r="Q2059">
        <v>23</v>
      </c>
      <c r="R2059" t="s">
        <v>32</v>
      </c>
    </row>
    <row r="2060" spans="1:18" x14ac:dyDescent="0.25">
      <c r="A2060">
        <v>2062</v>
      </c>
      <c r="B2060">
        <v>32</v>
      </c>
      <c r="C2060" t="s">
        <v>18</v>
      </c>
      <c r="D2060" t="s">
        <v>29</v>
      </c>
      <c r="E2060" t="s">
        <v>20</v>
      </c>
      <c r="F2060">
        <v>70</v>
      </c>
      <c r="G2060" t="s">
        <v>143</v>
      </c>
      <c r="H2060" t="s">
        <v>36</v>
      </c>
      <c r="I2060" t="s">
        <v>128</v>
      </c>
      <c r="J2060" t="s">
        <v>50</v>
      </c>
      <c r="K2060">
        <v>2.6</v>
      </c>
      <c r="L2060" t="s">
        <v>144</v>
      </c>
      <c r="M2060" t="s">
        <v>43</v>
      </c>
      <c r="N2060" t="s">
        <v>71</v>
      </c>
      <c r="O2060" t="s">
        <v>144</v>
      </c>
      <c r="P2060" t="s">
        <v>144</v>
      </c>
      <c r="Q2060">
        <v>22</v>
      </c>
      <c r="R2060" t="s">
        <v>55</v>
      </c>
    </row>
    <row r="2061" spans="1:18" x14ac:dyDescent="0.25">
      <c r="A2061">
        <v>2063</v>
      </c>
      <c r="B2061">
        <v>54</v>
      </c>
      <c r="C2061" t="s">
        <v>18</v>
      </c>
      <c r="D2061" t="s">
        <v>59</v>
      </c>
      <c r="E2061" t="s">
        <v>60</v>
      </c>
      <c r="F2061">
        <v>63</v>
      </c>
      <c r="G2061" t="s">
        <v>123</v>
      </c>
      <c r="H2061" t="s">
        <v>22</v>
      </c>
      <c r="I2061" t="s">
        <v>62</v>
      </c>
      <c r="J2061" t="s">
        <v>54</v>
      </c>
      <c r="K2061">
        <v>2.8</v>
      </c>
      <c r="L2061" t="s">
        <v>144</v>
      </c>
      <c r="M2061" t="s">
        <v>43</v>
      </c>
      <c r="N2061" t="s">
        <v>51</v>
      </c>
      <c r="O2061" t="s">
        <v>144</v>
      </c>
      <c r="P2061" t="s">
        <v>144</v>
      </c>
      <c r="Q2061">
        <v>15</v>
      </c>
      <c r="R2061" t="s">
        <v>33</v>
      </c>
    </row>
    <row r="2062" spans="1:18" x14ac:dyDescent="0.25">
      <c r="A2062">
        <v>2064</v>
      </c>
      <c r="B2062">
        <v>61</v>
      </c>
      <c r="C2062" t="s">
        <v>18</v>
      </c>
      <c r="D2062" t="s">
        <v>56</v>
      </c>
      <c r="E2062" t="s">
        <v>20</v>
      </c>
      <c r="F2062">
        <v>86</v>
      </c>
      <c r="G2062" t="s">
        <v>108</v>
      </c>
      <c r="H2062" t="s">
        <v>42</v>
      </c>
      <c r="I2062" t="s">
        <v>101</v>
      </c>
      <c r="J2062" t="s">
        <v>54</v>
      </c>
      <c r="K2062">
        <v>2.9</v>
      </c>
      <c r="L2062" t="s">
        <v>144</v>
      </c>
      <c r="M2062" t="s">
        <v>28</v>
      </c>
      <c r="N2062" t="s">
        <v>51</v>
      </c>
      <c r="O2062" t="s">
        <v>144</v>
      </c>
      <c r="P2062" t="s">
        <v>144</v>
      </c>
      <c r="Q2062">
        <v>32</v>
      </c>
      <c r="R2062" t="s">
        <v>33</v>
      </c>
    </row>
    <row r="2063" spans="1:18" x14ac:dyDescent="0.25">
      <c r="A2063">
        <v>2065</v>
      </c>
      <c r="B2063">
        <v>31</v>
      </c>
      <c r="C2063" t="s">
        <v>18</v>
      </c>
      <c r="D2063" t="s">
        <v>68</v>
      </c>
      <c r="E2063" t="s">
        <v>40</v>
      </c>
      <c r="F2063">
        <v>99</v>
      </c>
      <c r="G2063" t="s">
        <v>69</v>
      </c>
      <c r="H2063" t="s">
        <v>42</v>
      </c>
      <c r="I2063" t="s">
        <v>89</v>
      </c>
      <c r="J2063" t="s">
        <v>50</v>
      </c>
      <c r="K2063">
        <v>4</v>
      </c>
      <c r="L2063" t="s">
        <v>144</v>
      </c>
      <c r="M2063" t="s">
        <v>32</v>
      </c>
      <c r="N2063" t="s">
        <v>67</v>
      </c>
      <c r="O2063" t="s">
        <v>144</v>
      </c>
      <c r="P2063" t="s">
        <v>144</v>
      </c>
      <c r="Q2063">
        <v>5</v>
      </c>
      <c r="R2063" t="s">
        <v>32</v>
      </c>
    </row>
    <row r="2064" spans="1:18" x14ac:dyDescent="0.25">
      <c r="A2064">
        <v>2066</v>
      </c>
      <c r="B2064">
        <v>27</v>
      </c>
      <c r="C2064" t="s">
        <v>18</v>
      </c>
      <c r="D2064" t="s">
        <v>47</v>
      </c>
      <c r="E2064" t="s">
        <v>40</v>
      </c>
      <c r="F2064">
        <v>40</v>
      </c>
      <c r="G2064" t="s">
        <v>45</v>
      </c>
      <c r="H2064" t="s">
        <v>42</v>
      </c>
      <c r="I2064" t="s">
        <v>136</v>
      </c>
      <c r="J2064" t="s">
        <v>37</v>
      </c>
      <c r="K2064">
        <v>2.9</v>
      </c>
      <c r="L2064" t="s">
        <v>144</v>
      </c>
      <c r="M2064" t="s">
        <v>43</v>
      </c>
      <c r="N2064" t="s">
        <v>38</v>
      </c>
      <c r="O2064" t="s">
        <v>144</v>
      </c>
      <c r="P2064" t="s">
        <v>144</v>
      </c>
      <c r="Q2064">
        <v>6</v>
      </c>
      <c r="R2064" t="s">
        <v>32</v>
      </c>
    </row>
    <row r="2065" spans="1:18" x14ac:dyDescent="0.25">
      <c r="A2065">
        <v>2067</v>
      </c>
      <c r="B2065">
        <v>64</v>
      </c>
      <c r="C2065" t="s">
        <v>18</v>
      </c>
      <c r="D2065" t="s">
        <v>47</v>
      </c>
      <c r="E2065" t="s">
        <v>40</v>
      </c>
      <c r="F2065">
        <v>92</v>
      </c>
      <c r="G2065" t="s">
        <v>107</v>
      </c>
      <c r="H2065" t="s">
        <v>42</v>
      </c>
      <c r="I2065" t="s">
        <v>73</v>
      </c>
      <c r="J2065" t="s">
        <v>54</v>
      </c>
      <c r="K2065">
        <v>4.7</v>
      </c>
      <c r="L2065" t="s">
        <v>144</v>
      </c>
      <c r="M2065" t="s">
        <v>26</v>
      </c>
      <c r="N2065" t="s">
        <v>71</v>
      </c>
      <c r="O2065" t="s">
        <v>144</v>
      </c>
      <c r="P2065" t="s">
        <v>144</v>
      </c>
      <c r="Q2065">
        <v>44</v>
      </c>
      <c r="R2065" t="s">
        <v>55</v>
      </c>
    </row>
    <row r="2066" spans="1:18" x14ac:dyDescent="0.25">
      <c r="A2066">
        <v>2068</v>
      </c>
      <c r="B2066">
        <v>60</v>
      </c>
      <c r="C2066" t="s">
        <v>18</v>
      </c>
      <c r="D2066" t="s">
        <v>88</v>
      </c>
      <c r="E2066" t="s">
        <v>20</v>
      </c>
      <c r="F2066">
        <v>21</v>
      </c>
      <c r="G2066" t="s">
        <v>120</v>
      </c>
      <c r="H2066" t="s">
        <v>85</v>
      </c>
      <c r="I2066" t="s">
        <v>110</v>
      </c>
      <c r="J2066" t="s">
        <v>54</v>
      </c>
      <c r="K2066">
        <v>3.1</v>
      </c>
      <c r="L2066" t="s">
        <v>144</v>
      </c>
      <c r="M2066" t="s">
        <v>33</v>
      </c>
      <c r="N2066" t="s">
        <v>67</v>
      </c>
      <c r="O2066" t="s">
        <v>144</v>
      </c>
      <c r="P2066" t="s">
        <v>144</v>
      </c>
      <c r="Q2066">
        <v>23</v>
      </c>
      <c r="R2066" t="s">
        <v>33</v>
      </c>
    </row>
    <row r="2067" spans="1:18" x14ac:dyDescent="0.25">
      <c r="A2067">
        <v>2069</v>
      </c>
      <c r="B2067">
        <v>70</v>
      </c>
      <c r="C2067" t="s">
        <v>18</v>
      </c>
      <c r="D2067" t="s">
        <v>98</v>
      </c>
      <c r="E2067" t="s">
        <v>64</v>
      </c>
      <c r="F2067">
        <v>81</v>
      </c>
      <c r="G2067" t="s">
        <v>121</v>
      </c>
      <c r="H2067" t="s">
        <v>85</v>
      </c>
      <c r="I2067" t="s">
        <v>87</v>
      </c>
      <c r="J2067" t="s">
        <v>50</v>
      </c>
      <c r="K2067">
        <v>3.9</v>
      </c>
      <c r="L2067" t="s">
        <v>144</v>
      </c>
      <c r="M2067" t="s">
        <v>26</v>
      </c>
      <c r="N2067" t="s">
        <v>71</v>
      </c>
      <c r="O2067" t="s">
        <v>144</v>
      </c>
      <c r="P2067" t="s">
        <v>144</v>
      </c>
      <c r="Q2067">
        <v>44</v>
      </c>
      <c r="R2067" t="s">
        <v>28</v>
      </c>
    </row>
    <row r="2068" spans="1:18" x14ac:dyDescent="0.25">
      <c r="A2068">
        <v>2070</v>
      </c>
      <c r="B2068">
        <v>36</v>
      </c>
      <c r="C2068" t="s">
        <v>18</v>
      </c>
      <c r="D2068" t="s">
        <v>105</v>
      </c>
      <c r="E2068" t="s">
        <v>20</v>
      </c>
      <c r="F2068">
        <v>82</v>
      </c>
      <c r="G2068" t="s">
        <v>97</v>
      </c>
      <c r="H2068" t="s">
        <v>42</v>
      </c>
      <c r="I2068" t="s">
        <v>118</v>
      </c>
      <c r="J2068" t="s">
        <v>54</v>
      </c>
      <c r="K2068">
        <v>3.4</v>
      </c>
      <c r="L2068" t="s">
        <v>144</v>
      </c>
      <c r="M2068" t="s">
        <v>33</v>
      </c>
      <c r="N2068" t="s">
        <v>38</v>
      </c>
      <c r="O2068" t="s">
        <v>144</v>
      </c>
      <c r="P2068" t="s">
        <v>144</v>
      </c>
      <c r="Q2068">
        <v>3</v>
      </c>
      <c r="R2068" t="s">
        <v>55</v>
      </c>
    </row>
    <row r="2069" spans="1:18" x14ac:dyDescent="0.25">
      <c r="A2069">
        <v>2071</v>
      </c>
      <c r="B2069">
        <v>56</v>
      </c>
      <c r="C2069" t="s">
        <v>18</v>
      </c>
      <c r="D2069" t="s">
        <v>98</v>
      </c>
      <c r="E2069" t="s">
        <v>64</v>
      </c>
      <c r="F2069">
        <v>88</v>
      </c>
      <c r="G2069" t="s">
        <v>137</v>
      </c>
      <c r="H2069" t="s">
        <v>85</v>
      </c>
      <c r="I2069" t="s">
        <v>100</v>
      </c>
      <c r="J2069" t="s">
        <v>37</v>
      </c>
      <c r="K2069">
        <v>3.1</v>
      </c>
      <c r="L2069" t="s">
        <v>144</v>
      </c>
      <c r="M2069" t="s">
        <v>33</v>
      </c>
      <c r="N2069" t="s">
        <v>27</v>
      </c>
      <c r="O2069" t="s">
        <v>144</v>
      </c>
      <c r="P2069" t="s">
        <v>144</v>
      </c>
      <c r="Q2069">
        <v>14</v>
      </c>
      <c r="R2069" t="s">
        <v>33</v>
      </c>
    </row>
    <row r="2070" spans="1:18" x14ac:dyDescent="0.25">
      <c r="A2070">
        <v>2072</v>
      </c>
      <c r="B2070">
        <v>69</v>
      </c>
      <c r="C2070" t="s">
        <v>18</v>
      </c>
      <c r="D2070" t="s">
        <v>94</v>
      </c>
      <c r="E2070" t="s">
        <v>60</v>
      </c>
      <c r="F2070">
        <v>100</v>
      </c>
      <c r="G2070" t="s">
        <v>123</v>
      </c>
      <c r="H2070" t="s">
        <v>36</v>
      </c>
      <c r="I2070" t="s">
        <v>126</v>
      </c>
      <c r="J2070" t="s">
        <v>54</v>
      </c>
      <c r="K2070">
        <v>4.8</v>
      </c>
      <c r="L2070" t="s">
        <v>144</v>
      </c>
      <c r="M2070" t="s">
        <v>55</v>
      </c>
      <c r="N2070" t="s">
        <v>71</v>
      </c>
      <c r="O2070" t="s">
        <v>144</v>
      </c>
      <c r="P2070" t="s">
        <v>144</v>
      </c>
      <c r="Q2070">
        <v>37</v>
      </c>
      <c r="R2070" t="s">
        <v>43</v>
      </c>
    </row>
    <row r="2071" spans="1:18" x14ac:dyDescent="0.25">
      <c r="A2071">
        <v>2073</v>
      </c>
      <c r="B2071">
        <v>39</v>
      </c>
      <c r="C2071" t="s">
        <v>18</v>
      </c>
      <c r="D2071" t="s">
        <v>124</v>
      </c>
      <c r="E2071" t="s">
        <v>64</v>
      </c>
      <c r="F2071">
        <v>66</v>
      </c>
      <c r="G2071" t="s">
        <v>35</v>
      </c>
      <c r="H2071" t="s">
        <v>42</v>
      </c>
      <c r="I2071" t="s">
        <v>110</v>
      </c>
      <c r="J2071" t="s">
        <v>24</v>
      </c>
      <c r="K2071">
        <v>3.9</v>
      </c>
      <c r="L2071" t="s">
        <v>144</v>
      </c>
      <c r="M2071" t="s">
        <v>26</v>
      </c>
      <c r="N2071" t="s">
        <v>44</v>
      </c>
      <c r="O2071" t="s">
        <v>144</v>
      </c>
      <c r="P2071" t="s">
        <v>144</v>
      </c>
      <c r="Q2071">
        <v>22</v>
      </c>
      <c r="R2071" t="s">
        <v>32</v>
      </c>
    </row>
    <row r="2072" spans="1:18" x14ac:dyDescent="0.25">
      <c r="A2072">
        <v>2074</v>
      </c>
      <c r="B2072">
        <v>38</v>
      </c>
      <c r="C2072" t="s">
        <v>18</v>
      </c>
      <c r="D2072" t="s">
        <v>125</v>
      </c>
      <c r="E2072" t="s">
        <v>64</v>
      </c>
      <c r="F2072">
        <v>25</v>
      </c>
      <c r="G2072" t="s">
        <v>97</v>
      </c>
      <c r="H2072" t="s">
        <v>36</v>
      </c>
      <c r="I2072" t="s">
        <v>89</v>
      </c>
      <c r="J2072" t="s">
        <v>24</v>
      </c>
      <c r="K2072">
        <v>3.5</v>
      </c>
      <c r="L2072" t="s">
        <v>144</v>
      </c>
      <c r="M2072" t="s">
        <v>55</v>
      </c>
      <c r="N2072" t="s">
        <v>44</v>
      </c>
      <c r="O2072" t="s">
        <v>144</v>
      </c>
      <c r="P2072" t="s">
        <v>144</v>
      </c>
      <c r="Q2072">
        <v>2</v>
      </c>
      <c r="R2072" t="s">
        <v>43</v>
      </c>
    </row>
    <row r="2073" spans="1:18" x14ac:dyDescent="0.25">
      <c r="A2073">
        <v>2075</v>
      </c>
      <c r="B2073">
        <v>36</v>
      </c>
      <c r="C2073" t="s">
        <v>18</v>
      </c>
      <c r="D2073" t="s">
        <v>111</v>
      </c>
      <c r="E2073" t="s">
        <v>64</v>
      </c>
      <c r="F2073">
        <v>53</v>
      </c>
      <c r="G2073" t="s">
        <v>95</v>
      </c>
      <c r="H2073" t="s">
        <v>42</v>
      </c>
      <c r="I2073" t="s">
        <v>49</v>
      </c>
      <c r="J2073" t="s">
        <v>50</v>
      </c>
      <c r="K2073">
        <v>3.1</v>
      </c>
      <c r="L2073" t="s">
        <v>144</v>
      </c>
      <c r="M2073" t="s">
        <v>26</v>
      </c>
      <c r="N2073" t="s">
        <v>38</v>
      </c>
      <c r="O2073" t="s">
        <v>144</v>
      </c>
      <c r="P2073" t="s">
        <v>144</v>
      </c>
      <c r="Q2073">
        <v>44</v>
      </c>
      <c r="R2073" t="s">
        <v>55</v>
      </c>
    </row>
    <row r="2074" spans="1:18" x14ac:dyDescent="0.25">
      <c r="A2074">
        <v>2076</v>
      </c>
      <c r="B2074">
        <v>46</v>
      </c>
      <c r="C2074" t="s">
        <v>18</v>
      </c>
      <c r="D2074" t="s">
        <v>29</v>
      </c>
      <c r="E2074" t="s">
        <v>20</v>
      </c>
      <c r="F2074">
        <v>28</v>
      </c>
      <c r="G2074" t="s">
        <v>123</v>
      </c>
      <c r="H2074" t="s">
        <v>36</v>
      </c>
      <c r="I2074" t="s">
        <v>46</v>
      </c>
      <c r="J2074" t="s">
        <v>54</v>
      </c>
      <c r="K2074">
        <v>4.7</v>
      </c>
      <c r="L2074" t="s">
        <v>144</v>
      </c>
      <c r="M2074" t="s">
        <v>32</v>
      </c>
      <c r="N2074" t="s">
        <v>27</v>
      </c>
      <c r="O2074" t="s">
        <v>144</v>
      </c>
      <c r="P2074" t="s">
        <v>144</v>
      </c>
      <c r="Q2074">
        <v>49</v>
      </c>
      <c r="R2074" t="s">
        <v>55</v>
      </c>
    </row>
    <row r="2075" spans="1:18" x14ac:dyDescent="0.25">
      <c r="A2075">
        <v>2077</v>
      </c>
      <c r="B2075">
        <v>59</v>
      </c>
      <c r="C2075" t="s">
        <v>18</v>
      </c>
      <c r="D2075" t="s">
        <v>135</v>
      </c>
      <c r="E2075" t="s">
        <v>64</v>
      </c>
      <c r="F2075">
        <v>23</v>
      </c>
      <c r="G2075" t="s">
        <v>95</v>
      </c>
      <c r="H2075" t="s">
        <v>36</v>
      </c>
      <c r="I2075" t="s">
        <v>118</v>
      </c>
      <c r="J2075" t="s">
        <v>54</v>
      </c>
      <c r="K2075">
        <v>4.5999999999999996</v>
      </c>
      <c r="L2075" t="s">
        <v>144</v>
      </c>
      <c r="M2075" t="s">
        <v>33</v>
      </c>
      <c r="N2075" t="s">
        <v>38</v>
      </c>
      <c r="O2075" t="s">
        <v>144</v>
      </c>
      <c r="P2075" t="s">
        <v>144</v>
      </c>
      <c r="Q2075">
        <v>22</v>
      </c>
      <c r="R2075" t="s">
        <v>55</v>
      </c>
    </row>
    <row r="2076" spans="1:18" x14ac:dyDescent="0.25">
      <c r="A2076">
        <v>2078</v>
      </c>
      <c r="B2076">
        <v>64</v>
      </c>
      <c r="C2076" t="s">
        <v>18</v>
      </c>
      <c r="D2076" t="s">
        <v>111</v>
      </c>
      <c r="E2076" t="s">
        <v>64</v>
      </c>
      <c r="F2076">
        <v>34</v>
      </c>
      <c r="G2076" t="s">
        <v>137</v>
      </c>
      <c r="H2076" t="s">
        <v>22</v>
      </c>
      <c r="I2076" t="s">
        <v>113</v>
      </c>
      <c r="J2076" t="s">
        <v>54</v>
      </c>
      <c r="K2076">
        <v>3.3</v>
      </c>
      <c r="L2076" t="s">
        <v>144</v>
      </c>
      <c r="M2076" t="s">
        <v>32</v>
      </c>
      <c r="N2076" t="s">
        <v>38</v>
      </c>
      <c r="O2076" t="s">
        <v>144</v>
      </c>
      <c r="P2076" t="s">
        <v>144</v>
      </c>
      <c r="Q2076">
        <v>26</v>
      </c>
      <c r="R2076" t="s">
        <v>32</v>
      </c>
    </row>
    <row r="2077" spans="1:18" x14ac:dyDescent="0.25">
      <c r="A2077">
        <v>2079</v>
      </c>
      <c r="B2077">
        <v>49</v>
      </c>
      <c r="C2077" t="s">
        <v>18</v>
      </c>
      <c r="D2077" t="s">
        <v>76</v>
      </c>
      <c r="E2077" t="s">
        <v>20</v>
      </c>
      <c r="F2077">
        <v>42</v>
      </c>
      <c r="G2077" t="s">
        <v>72</v>
      </c>
      <c r="H2077" t="s">
        <v>42</v>
      </c>
      <c r="I2077" t="s">
        <v>136</v>
      </c>
      <c r="J2077" t="s">
        <v>37</v>
      </c>
      <c r="K2077">
        <v>3.2</v>
      </c>
      <c r="L2077" t="s">
        <v>144</v>
      </c>
      <c r="M2077" t="s">
        <v>28</v>
      </c>
      <c r="N2077" t="s">
        <v>44</v>
      </c>
      <c r="O2077" t="s">
        <v>144</v>
      </c>
      <c r="P2077" t="s">
        <v>144</v>
      </c>
      <c r="Q2077">
        <v>40</v>
      </c>
      <c r="R2077" t="s">
        <v>55</v>
      </c>
    </row>
    <row r="2078" spans="1:18" x14ac:dyDescent="0.25">
      <c r="A2078">
        <v>2080</v>
      </c>
      <c r="B2078">
        <v>32</v>
      </c>
      <c r="C2078" t="s">
        <v>18</v>
      </c>
      <c r="D2078" t="s">
        <v>34</v>
      </c>
      <c r="E2078" t="s">
        <v>20</v>
      </c>
      <c r="F2078">
        <v>24</v>
      </c>
      <c r="G2078" t="s">
        <v>53</v>
      </c>
      <c r="H2078" t="s">
        <v>22</v>
      </c>
      <c r="I2078" t="s">
        <v>78</v>
      </c>
      <c r="J2078" t="s">
        <v>50</v>
      </c>
      <c r="K2078">
        <v>3.1</v>
      </c>
      <c r="L2078" t="s">
        <v>144</v>
      </c>
      <c r="M2078" t="s">
        <v>55</v>
      </c>
      <c r="N2078" t="s">
        <v>44</v>
      </c>
      <c r="O2078" t="s">
        <v>144</v>
      </c>
      <c r="P2078" t="s">
        <v>144</v>
      </c>
      <c r="Q2078">
        <v>16</v>
      </c>
      <c r="R2078" t="s">
        <v>43</v>
      </c>
    </row>
    <row r="2079" spans="1:18" x14ac:dyDescent="0.25">
      <c r="A2079">
        <v>2081</v>
      </c>
      <c r="B2079">
        <v>29</v>
      </c>
      <c r="C2079" t="s">
        <v>18</v>
      </c>
      <c r="D2079" t="s">
        <v>82</v>
      </c>
      <c r="E2079" t="s">
        <v>64</v>
      </c>
      <c r="F2079">
        <v>47</v>
      </c>
      <c r="G2079" t="s">
        <v>139</v>
      </c>
      <c r="H2079" t="s">
        <v>36</v>
      </c>
      <c r="I2079" t="s">
        <v>23</v>
      </c>
      <c r="J2079" t="s">
        <v>54</v>
      </c>
      <c r="K2079">
        <v>3.5</v>
      </c>
      <c r="L2079" t="s">
        <v>144</v>
      </c>
      <c r="M2079" t="s">
        <v>26</v>
      </c>
      <c r="N2079" t="s">
        <v>38</v>
      </c>
      <c r="O2079" t="s">
        <v>144</v>
      </c>
      <c r="P2079" t="s">
        <v>144</v>
      </c>
      <c r="Q2079">
        <v>17</v>
      </c>
      <c r="R2079" t="s">
        <v>55</v>
      </c>
    </row>
    <row r="2080" spans="1:18" x14ac:dyDescent="0.25">
      <c r="A2080">
        <v>2082</v>
      </c>
      <c r="B2080">
        <v>24</v>
      </c>
      <c r="C2080" t="s">
        <v>18</v>
      </c>
      <c r="D2080" t="s">
        <v>59</v>
      </c>
      <c r="E2080" t="s">
        <v>60</v>
      </c>
      <c r="F2080">
        <v>78</v>
      </c>
      <c r="G2080" t="s">
        <v>83</v>
      </c>
      <c r="H2080" t="s">
        <v>36</v>
      </c>
      <c r="I2080" t="s">
        <v>101</v>
      </c>
      <c r="J2080" t="s">
        <v>37</v>
      </c>
      <c r="K2080">
        <v>4.3</v>
      </c>
      <c r="L2080" t="s">
        <v>144</v>
      </c>
      <c r="M2080" t="s">
        <v>26</v>
      </c>
      <c r="N2080" t="s">
        <v>51</v>
      </c>
      <c r="O2080" t="s">
        <v>144</v>
      </c>
      <c r="P2080" t="s">
        <v>144</v>
      </c>
      <c r="Q2080">
        <v>48</v>
      </c>
      <c r="R2080" t="s">
        <v>32</v>
      </c>
    </row>
    <row r="2081" spans="1:18" x14ac:dyDescent="0.25">
      <c r="A2081">
        <v>2083</v>
      </c>
      <c r="B2081">
        <v>41</v>
      </c>
      <c r="C2081" t="s">
        <v>18</v>
      </c>
      <c r="D2081" t="s">
        <v>34</v>
      </c>
      <c r="E2081" t="s">
        <v>20</v>
      </c>
      <c r="F2081">
        <v>89</v>
      </c>
      <c r="G2081" t="s">
        <v>69</v>
      </c>
      <c r="H2081" t="s">
        <v>42</v>
      </c>
      <c r="I2081" t="s">
        <v>126</v>
      </c>
      <c r="J2081" t="s">
        <v>50</v>
      </c>
      <c r="K2081">
        <v>2.9</v>
      </c>
      <c r="L2081" t="s">
        <v>144</v>
      </c>
      <c r="M2081" t="s">
        <v>33</v>
      </c>
      <c r="N2081" t="s">
        <v>38</v>
      </c>
      <c r="O2081" t="s">
        <v>144</v>
      </c>
      <c r="P2081" t="s">
        <v>144</v>
      </c>
      <c r="Q2081">
        <v>28</v>
      </c>
      <c r="R2081" t="s">
        <v>28</v>
      </c>
    </row>
    <row r="2082" spans="1:18" x14ac:dyDescent="0.25">
      <c r="A2082">
        <v>2084</v>
      </c>
      <c r="B2082">
        <v>41</v>
      </c>
      <c r="C2082" t="s">
        <v>18</v>
      </c>
      <c r="D2082" t="s">
        <v>111</v>
      </c>
      <c r="E2082" t="s">
        <v>64</v>
      </c>
      <c r="F2082">
        <v>59</v>
      </c>
      <c r="G2082" t="s">
        <v>84</v>
      </c>
      <c r="H2082" t="s">
        <v>22</v>
      </c>
      <c r="I2082" t="s">
        <v>113</v>
      </c>
      <c r="J2082" t="s">
        <v>54</v>
      </c>
      <c r="K2082">
        <v>2.7</v>
      </c>
      <c r="L2082" t="s">
        <v>144</v>
      </c>
      <c r="M2082" t="s">
        <v>26</v>
      </c>
      <c r="N2082" t="s">
        <v>71</v>
      </c>
      <c r="O2082" t="s">
        <v>144</v>
      </c>
      <c r="P2082" t="s">
        <v>144</v>
      </c>
      <c r="Q2082">
        <v>26</v>
      </c>
      <c r="R2082" t="s">
        <v>26</v>
      </c>
    </row>
    <row r="2083" spans="1:18" x14ac:dyDescent="0.25">
      <c r="A2083">
        <v>2085</v>
      </c>
      <c r="B2083">
        <v>32</v>
      </c>
      <c r="C2083" t="s">
        <v>18</v>
      </c>
      <c r="D2083" t="s">
        <v>19</v>
      </c>
      <c r="E2083" t="s">
        <v>20</v>
      </c>
      <c r="F2083">
        <v>94</v>
      </c>
      <c r="G2083" t="s">
        <v>121</v>
      </c>
      <c r="H2083" t="s">
        <v>36</v>
      </c>
      <c r="I2083" t="s">
        <v>102</v>
      </c>
      <c r="J2083" t="s">
        <v>50</v>
      </c>
      <c r="K2083">
        <v>4</v>
      </c>
      <c r="L2083" t="s">
        <v>144</v>
      </c>
      <c r="M2083" t="s">
        <v>32</v>
      </c>
      <c r="N2083" t="s">
        <v>51</v>
      </c>
      <c r="O2083" t="s">
        <v>144</v>
      </c>
      <c r="P2083" t="s">
        <v>144</v>
      </c>
      <c r="Q2083">
        <v>43</v>
      </c>
      <c r="R2083" t="s">
        <v>32</v>
      </c>
    </row>
    <row r="2084" spans="1:18" x14ac:dyDescent="0.25">
      <c r="A2084">
        <v>2086</v>
      </c>
      <c r="B2084">
        <v>69</v>
      </c>
      <c r="C2084" t="s">
        <v>18</v>
      </c>
      <c r="D2084" t="s">
        <v>34</v>
      </c>
      <c r="E2084" t="s">
        <v>20</v>
      </c>
      <c r="F2084">
        <v>49</v>
      </c>
      <c r="G2084" t="s">
        <v>79</v>
      </c>
      <c r="H2084" t="s">
        <v>42</v>
      </c>
      <c r="I2084" t="s">
        <v>80</v>
      </c>
      <c r="J2084" t="s">
        <v>54</v>
      </c>
      <c r="K2084">
        <v>4.5999999999999996</v>
      </c>
      <c r="L2084" t="s">
        <v>144</v>
      </c>
      <c r="M2084" t="s">
        <v>33</v>
      </c>
      <c r="N2084" t="s">
        <v>38</v>
      </c>
      <c r="O2084" t="s">
        <v>144</v>
      </c>
      <c r="P2084" t="s">
        <v>144</v>
      </c>
      <c r="Q2084">
        <v>38</v>
      </c>
      <c r="R2084" t="s">
        <v>55</v>
      </c>
    </row>
    <row r="2085" spans="1:18" x14ac:dyDescent="0.25">
      <c r="A2085">
        <v>2087</v>
      </c>
      <c r="B2085">
        <v>65</v>
      </c>
      <c r="C2085" t="s">
        <v>18</v>
      </c>
      <c r="D2085" t="s">
        <v>76</v>
      </c>
      <c r="E2085" t="s">
        <v>20</v>
      </c>
      <c r="F2085">
        <v>89</v>
      </c>
      <c r="G2085" t="s">
        <v>106</v>
      </c>
      <c r="H2085" t="s">
        <v>22</v>
      </c>
      <c r="I2085" t="s">
        <v>110</v>
      </c>
      <c r="J2085" t="s">
        <v>50</v>
      </c>
      <c r="K2085">
        <v>4.7</v>
      </c>
      <c r="L2085" t="s">
        <v>144</v>
      </c>
      <c r="M2085" t="s">
        <v>26</v>
      </c>
      <c r="N2085" t="s">
        <v>67</v>
      </c>
      <c r="O2085" t="s">
        <v>144</v>
      </c>
      <c r="P2085" t="s">
        <v>144</v>
      </c>
      <c r="Q2085">
        <v>36</v>
      </c>
      <c r="R2085" t="s">
        <v>33</v>
      </c>
    </row>
    <row r="2086" spans="1:18" x14ac:dyDescent="0.25">
      <c r="A2086">
        <v>2088</v>
      </c>
      <c r="B2086">
        <v>54</v>
      </c>
      <c r="C2086" t="s">
        <v>18</v>
      </c>
      <c r="D2086" t="s">
        <v>116</v>
      </c>
      <c r="E2086" t="s">
        <v>64</v>
      </c>
      <c r="F2086">
        <v>91</v>
      </c>
      <c r="G2086" t="s">
        <v>142</v>
      </c>
      <c r="H2086" t="s">
        <v>42</v>
      </c>
      <c r="I2086" t="s">
        <v>136</v>
      </c>
      <c r="J2086" t="s">
        <v>50</v>
      </c>
      <c r="K2086">
        <v>4.7</v>
      </c>
      <c r="L2086" t="s">
        <v>144</v>
      </c>
      <c r="M2086" t="s">
        <v>26</v>
      </c>
      <c r="N2086" t="s">
        <v>51</v>
      </c>
      <c r="O2086" t="s">
        <v>144</v>
      </c>
      <c r="P2086" t="s">
        <v>144</v>
      </c>
      <c r="Q2086">
        <v>1</v>
      </c>
      <c r="R2086" t="s">
        <v>26</v>
      </c>
    </row>
    <row r="2087" spans="1:18" x14ac:dyDescent="0.25">
      <c r="A2087">
        <v>2089</v>
      </c>
      <c r="B2087">
        <v>39</v>
      </c>
      <c r="C2087" t="s">
        <v>18</v>
      </c>
      <c r="D2087" t="s">
        <v>39</v>
      </c>
      <c r="E2087" t="s">
        <v>40</v>
      </c>
      <c r="F2087">
        <v>89</v>
      </c>
      <c r="G2087" t="s">
        <v>91</v>
      </c>
      <c r="H2087" t="s">
        <v>22</v>
      </c>
      <c r="I2087" t="s">
        <v>113</v>
      </c>
      <c r="J2087" t="s">
        <v>37</v>
      </c>
      <c r="K2087">
        <v>4</v>
      </c>
      <c r="L2087" t="s">
        <v>144</v>
      </c>
      <c r="M2087" t="s">
        <v>33</v>
      </c>
      <c r="N2087" t="s">
        <v>51</v>
      </c>
      <c r="O2087" t="s">
        <v>144</v>
      </c>
      <c r="P2087" t="s">
        <v>144</v>
      </c>
      <c r="Q2087">
        <v>49</v>
      </c>
      <c r="R2087" t="s">
        <v>55</v>
      </c>
    </row>
    <row r="2088" spans="1:18" x14ac:dyDescent="0.25">
      <c r="A2088">
        <v>2090</v>
      </c>
      <c r="B2088">
        <v>37</v>
      </c>
      <c r="C2088" t="s">
        <v>18</v>
      </c>
      <c r="D2088" t="s">
        <v>94</v>
      </c>
      <c r="E2088" t="s">
        <v>60</v>
      </c>
      <c r="F2088">
        <v>57</v>
      </c>
      <c r="G2088" t="s">
        <v>120</v>
      </c>
      <c r="H2088" t="s">
        <v>22</v>
      </c>
      <c r="I2088" t="s">
        <v>75</v>
      </c>
      <c r="J2088" t="s">
        <v>37</v>
      </c>
      <c r="K2088">
        <v>3.6</v>
      </c>
      <c r="L2088" t="s">
        <v>144</v>
      </c>
      <c r="M2088" t="s">
        <v>33</v>
      </c>
      <c r="N2088" t="s">
        <v>38</v>
      </c>
      <c r="O2088" t="s">
        <v>144</v>
      </c>
      <c r="P2088" t="s">
        <v>144</v>
      </c>
      <c r="Q2088">
        <v>41</v>
      </c>
      <c r="R2088" t="s">
        <v>26</v>
      </c>
    </row>
    <row r="2089" spans="1:18" x14ac:dyDescent="0.25">
      <c r="A2089">
        <v>2091</v>
      </c>
      <c r="B2089">
        <v>51</v>
      </c>
      <c r="C2089" t="s">
        <v>18</v>
      </c>
      <c r="D2089" t="s">
        <v>117</v>
      </c>
      <c r="E2089" t="s">
        <v>20</v>
      </c>
      <c r="F2089">
        <v>71</v>
      </c>
      <c r="G2089" t="s">
        <v>35</v>
      </c>
      <c r="H2089" t="s">
        <v>36</v>
      </c>
      <c r="I2089" t="s">
        <v>80</v>
      </c>
      <c r="J2089" t="s">
        <v>24</v>
      </c>
      <c r="K2089">
        <v>3.4</v>
      </c>
      <c r="L2089" t="s">
        <v>144</v>
      </c>
      <c r="M2089" t="s">
        <v>55</v>
      </c>
      <c r="N2089" t="s">
        <v>38</v>
      </c>
      <c r="O2089" t="s">
        <v>144</v>
      </c>
      <c r="P2089" t="s">
        <v>144</v>
      </c>
      <c r="Q2089">
        <v>21</v>
      </c>
      <c r="R2089" t="s">
        <v>55</v>
      </c>
    </row>
    <row r="2090" spans="1:18" x14ac:dyDescent="0.25">
      <c r="A2090">
        <v>2092</v>
      </c>
      <c r="B2090">
        <v>26</v>
      </c>
      <c r="C2090" t="s">
        <v>18</v>
      </c>
      <c r="D2090" t="s">
        <v>34</v>
      </c>
      <c r="E2090" t="s">
        <v>20</v>
      </c>
      <c r="F2090">
        <v>97</v>
      </c>
      <c r="G2090" t="s">
        <v>141</v>
      </c>
      <c r="H2090" t="s">
        <v>85</v>
      </c>
      <c r="I2090" t="s">
        <v>110</v>
      </c>
      <c r="J2090" t="s">
        <v>54</v>
      </c>
      <c r="K2090">
        <v>3</v>
      </c>
      <c r="L2090" t="s">
        <v>144</v>
      </c>
      <c r="M2090" t="s">
        <v>43</v>
      </c>
      <c r="N2090" t="s">
        <v>44</v>
      </c>
      <c r="O2090" t="s">
        <v>144</v>
      </c>
      <c r="P2090" t="s">
        <v>144</v>
      </c>
      <c r="Q2090">
        <v>24</v>
      </c>
      <c r="R2090" t="s">
        <v>32</v>
      </c>
    </row>
    <row r="2091" spans="1:18" x14ac:dyDescent="0.25">
      <c r="A2091">
        <v>2093</v>
      </c>
      <c r="B2091">
        <v>42</v>
      </c>
      <c r="C2091" t="s">
        <v>18</v>
      </c>
      <c r="D2091" t="s">
        <v>39</v>
      </c>
      <c r="E2091" t="s">
        <v>40</v>
      </c>
      <c r="F2091">
        <v>45</v>
      </c>
      <c r="G2091" t="s">
        <v>140</v>
      </c>
      <c r="H2091" t="s">
        <v>42</v>
      </c>
      <c r="I2091" t="s">
        <v>62</v>
      </c>
      <c r="J2091" t="s">
        <v>54</v>
      </c>
      <c r="K2091">
        <v>2.6</v>
      </c>
      <c r="L2091" t="s">
        <v>144</v>
      </c>
      <c r="M2091" t="s">
        <v>32</v>
      </c>
      <c r="N2091" t="s">
        <v>44</v>
      </c>
      <c r="O2091" t="s">
        <v>144</v>
      </c>
      <c r="P2091" t="s">
        <v>144</v>
      </c>
      <c r="Q2091">
        <v>27</v>
      </c>
      <c r="R2091" t="s">
        <v>32</v>
      </c>
    </row>
    <row r="2092" spans="1:18" x14ac:dyDescent="0.25">
      <c r="A2092">
        <v>2094</v>
      </c>
      <c r="B2092">
        <v>21</v>
      </c>
      <c r="C2092" t="s">
        <v>18</v>
      </c>
      <c r="D2092" t="s">
        <v>76</v>
      </c>
      <c r="E2092" t="s">
        <v>20</v>
      </c>
      <c r="F2092">
        <v>91</v>
      </c>
      <c r="G2092" t="s">
        <v>141</v>
      </c>
      <c r="H2092" t="s">
        <v>42</v>
      </c>
      <c r="I2092" t="s">
        <v>31</v>
      </c>
      <c r="J2092" t="s">
        <v>37</v>
      </c>
      <c r="K2092">
        <v>4.2</v>
      </c>
      <c r="L2092" t="s">
        <v>144</v>
      </c>
      <c r="M2092" t="s">
        <v>28</v>
      </c>
      <c r="N2092" t="s">
        <v>71</v>
      </c>
      <c r="O2092" t="s">
        <v>144</v>
      </c>
      <c r="P2092" t="s">
        <v>144</v>
      </c>
      <c r="Q2092">
        <v>4</v>
      </c>
      <c r="R2092" t="s">
        <v>55</v>
      </c>
    </row>
    <row r="2093" spans="1:18" x14ac:dyDescent="0.25">
      <c r="A2093">
        <v>2095</v>
      </c>
      <c r="B2093">
        <v>53</v>
      </c>
      <c r="C2093" t="s">
        <v>18</v>
      </c>
      <c r="D2093" t="s">
        <v>117</v>
      </c>
      <c r="E2093" t="s">
        <v>20</v>
      </c>
      <c r="F2093">
        <v>25</v>
      </c>
      <c r="G2093" t="s">
        <v>123</v>
      </c>
      <c r="H2093" t="s">
        <v>42</v>
      </c>
      <c r="I2093" t="s">
        <v>118</v>
      </c>
      <c r="J2093" t="s">
        <v>37</v>
      </c>
      <c r="K2093">
        <v>3.4</v>
      </c>
      <c r="L2093" t="s">
        <v>144</v>
      </c>
      <c r="M2093" t="s">
        <v>32</v>
      </c>
      <c r="N2093" t="s">
        <v>51</v>
      </c>
      <c r="O2093" t="s">
        <v>144</v>
      </c>
      <c r="P2093" t="s">
        <v>144</v>
      </c>
      <c r="Q2093">
        <v>19</v>
      </c>
      <c r="R2093" t="s">
        <v>28</v>
      </c>
    </row>
    <row r="2094" spans="1:18" x14ac:dyDescent="0.25">
      <c r="A2094">
        <v>2096</v>
      </c>
      <c r="B2094">
        <v>36</v>
      </c>
      <c r="C2094" t="s">
        <v>18</v>
      </c>
      <c r="D2094" t="s">
        <v>96</v>
      </c>
      <c r="E2094" t="s">
        <v>20</v>
      </c>
      <c r="F2094">
        <v>63</v>
      </c>
      <c r="G2094" t="s">
        <v>122</v>
      </c>
      <c r="H2094" t="s">
        <v>42</v>
      </c>
      <c r="I2094" t="s">
        <v>23</v>
      </c>
      <c r="J2094" t="s">
        <v>54</v>
      </c>
      <c r="K2094">
        <v>4</v>
      </c>
      <c r="L2094" t="s">
        <v>144</v>
      </c>
      <c r="M2094" t="s">
        <v>26</v>
      </c>
      <c r="N2094" t="s">
        <v>71</v>
      </c>
      <c r="O2094" t="s">
        <v>144</v>
      </c>
      <c r="P2094" t="s">
        <v>144</v>
      </c>
      <c r="Q2094">
        <v>1</v>
      </c>
      <c r="R2094" t="s">
        <v>32</v>
      </c>
    </row>
    <row r="2095" spans="1:18" x14ac:dyDescent="0.25">
      <c r="A2095">
        <v>2097</v>
      </c>
      <c r="B2095">
        <v>21</v>
      </c>
      <c r="C2095" t="s">
        <v>18</v>
      </c>
      <c r="D2095" t="s">
        <v>76</v>
      </c>
      <c r="E2095" t="s">
        <v>20</v>
      </c>
      <c r="F2095">
        <v>52</v>
      </c>
      <c r="G2095" t="s">
        <v>90</v>
      </c>
      <c r="H2095" t="s">
        <v>22</v>
      </c>
      <c r="I2095" t="s">
        <v>136</v>
      </c>
      <c r="J2095" t="s">
        <v>50</v>
      </c>
      <c r="K2095">
        <v>4.7</v>
      </c>
      <c r="L2095" t="s">
        <v>144</v>
      </c>
      <c r="M2095" t="s">
        <v>55</v>
      </c>
      <c r="N2095" t="s">
        <v>38</v>
      </c>
      <c r="O2095" t="s">
        <v>144</v>
      </c>
      <c r="P2095" t="s">
        <v>144</v>
      </c>
      <c r="Q2095">
        <v>27</v>
      </c>
      <c r="R2095" t="s">
        <v>55</v>
      </c>
    </row>
    <row r="2096" spans="1:18" x14ac:dyDescent="0.25">
      <c r="A2096">
        <v>2098</v>
      </c>
      <c r="B2096">
        <v>33</v>
      </c>
      <c r="C2096" t="s">
        <v>18</v>
      </c>
      <c r="D2096" t="s">
        <v>47</v>
      </c>
      <c r="E2096" t="s">
        <v>40</v>
      </c>
      <c r="F2096">
        <v>43</v>
      </c>
      <c r="G2096" t="s">
        <v>138</v>
      </c>
      <c r="H2096" t="s">
        <v>36</v>
      </c>
      <c r="I2096" t="s">
        <v>101</v>
      </c>
      <c r="J2096" t="s">
        <v>24</v>
      </c>
      <c r="K2096">
        <v>3.9</v>
      </c>
      <c r="L2096" t="s">
        <v>144</v>
      </c>
      <c r="M2096" t="s">
        <v>26</v>
      </c>
      <c r="N2096" t="s">
        <v>44</v>
      </c>
      <c r="O2096" t="s">
        <v>144</v>
      </c>
      <c r="P2096" t="s">
        <v>144</v>
      </c>
      <c r="Q2096">
        <v>5</v>
      </c>
      <c r="R2096" t="s">
        <v>26</v>
      </c>
    </row>
    <row r="2097" spans="1:18" x14ac:dyDescent="0.25">
      <c r="A2097">
        <v>2099</v>
      </c>
      <c r="B2097">
        <v>49</v>
      </c>
      <c r="C2097" t="s">
        <v>18</v>
      </c>
      <c r="D2097" t="s">
        <v>105</v>
      </c>
      <c r="E2097" t="s">
        <v>20</v>
      </c>
      <c r="F2097">
        <v>28</v>
      </c>
      <c r="G2097" t="s">
        <v>57</v>
      </c>
      <c r="H2097" t="s">
        <v>42</v>
      </c>
      <c r="I2097" t="s">
        <v>49</v>
      </c>
      <c r="J2097" t="s">
        <v>50</v>
      </c>
      <c r="K2097">
        <v>3.3</v>
      </c>
      <c r="L2097" t="s">
        <v>144</v>
      </c>
      <c r="M2097" t="s">
        <v>26</v>
      </c>
      <c r="N2097" t="s">
        <v>67</v>
      </c>
      <c r="O2097" t="s">
        <v>144</v>
      </c>
      <c r="P2097" t="s">
        <v>144</v>
      </c>
      <c r="Q2097">
        <v>20</v>
      </c>
      <c r="R2097" t="s">
        <v>28</v>
      </c>
    </row>
    <row r="2098" spans="1:18" x14ac:dyDescent="0.25">
      <c r="A2098">
        <v>2100</v>
      </c>
      <c r="B2098">
        <v>31</v>
      </c>
      <c r="C2098" t="s">
        <v>18</v>
      </c>
      <c r="D2098" t="s">
        <v>105</v>
      </c>
      <c r="E2098" t="s">
        <v>20</v>
      </c>
      <c r="F2098">
        <v>78</v>
      </c>
      <c r="G2098" t="s">
        <v>93</v>
      </c>
      <c r="H2098" t="s">
        <v>22</v>
      </c>
      <c r="I2098" t="s">
        <v>89</v>
      </c>
      <c r="J2098" t="s">
        <v>50</v>
      </c>
      <c r="K2098">
        <v>2.9</v>
      </c>
      <c r="L2098" t="s">
        <v>144</v>
      </c>
      <c r="M2098" t="s">
        <v>55</v>
      </c>
      <c r="N2098" t="s">
        <v>27</v>
      </c>
      <c r="O2098" t="s">
        <v>144</v>
      </c>
      <c r="P2098" t="s">
        <v>144</v>
      </c>
      <c r="Q2098">
        <v>50</v>
      </c>
      <c r="R2098" t="s">
        <v>43</v>
      </c>
    </row>
    <row r="2099" spans="1:18" x14ac:dyDescent="0.25">
      <c r="A2099">
        <v>2101</v>
      </c>
      <c r="B2099">
        <v>68</v>
      </c>
      <c r="C2099" t="s">
        <v>18</v>
      </c>
      <c r="D2099" t="s">
        <v>29</v>
      </c>
      <c r="E2099" t="s">
        <v>20</v>
      </c>
      <c r="F2099">
        <v>31</v>
      </c>
      <c r="G2099" t="s">
        <v>143</v>
      </c>
      <c r="H2099" t="s">
        <v>42</v>
      </c>
      <c r="I2099" t="s">
        <v>62</v>
      </c>
      <c r="J2099" t="s">
        <v>37</v>
      </c>
      <c r="K2099">
        <v>4.4000000000000004</v>
      </c>
      <c r="L2099" t="s">
        <v>144</v>
      </c>
      <c r="M2099" t="s">
        <v>43</v>
      </c>
      <c r="N2099" t="s">
        <v>38</v>
      </c>
      <c r="O2099" t="s">
        <v>144</v>
      </c>
      <c r="P2099" t="s">
        <v>144</v>
      </c>
      <c r="Q2099">
        <v>36</v>
      </c>
      <c r="R2099" t="s">
        <v>33</v>
      </c>
    </row>
    <row r="2100" spans="1:18" x14ac:dyDescent="0.25">
      <c r="A2100">
        <v>2102</v>
      </c>
      <c r="B2100">
        <v>49</v>
      </c>
      <c r="C2100" t="s">
        <v>18</v>
      </c>
      <c r="D2100" t="s">
        <v>52</v>
      </c>
      <c r="E2100" t="s">
        <v>20</v>
      </c>
      <c r="F2100">
        <v>23</v>
      </c>
      <c r="G2100" t="s">
        <v>45</v>
      </c>
      <c r="H2100" t="s">
        <v>42</v>
      </c>
      <c r="I2100" t="s">
        <v>136</v>
      </c>
      <c r="J2100" t="s">
        <v>24</v>
      </c>
      <c r="K2100">
        <v>3.6</v>
      </c>
      <c r="L2100" t="s">
        <v>144</v>
      </c>
      <c r="M2100" t="s">
        <v>33</v>
      </c>
      <c r="N2100" t="s">
        <v>44</v>
      </c>
      <c r="O2100" t="s">
        <v>144</v>
      </c>
      <c r="P2100" t="s">
        <v>144</v>
      </c>
      <c r="Q2100">
        <v>12</v>
      </c>
      <c r="R2100" t="s">
        <v>32</v>
      </c>
    </row>
    <row r="2101" spans="1:18" x14ac:dyDescent="0.25">
      <c r="A2101">
        <v>2103</v>
      </c>
      <c r="B2101">
        <v>23</v>
      </c>
      <c r="C2101" t="s">
        <v>18</v>
      </c>
      <c r="D2101" t="s">
        <v>116</v>
      </c>
      <c r="E2101" t="s">
        <v>64</v>
      </c>
      <c r="F2101">
        <v>25</v>
      </c>
      <c r="G2101" t="s">
        <v>127</v>
      </c>
      <c r="H2101" t="s">
        <v>42</v>
      </c>
      <c r="I2101" t="s">
        <v>102</v>
      </c>
      <c r="J2101" t="s">
        <v>37</v>
      </c>
      <c r="K2101">
        <v>4.5</v>
      </c>
      <c r="L2101" t="s">
        <v>144</v>
      </c>
      <c r="M2101" t="s">
        <v>43</v>
      </c>
      <c r="N2101" t="s">
        <v>71</v>
      </c>
      <c r="O2101" t="s">
        <v>144</v>
      </c>
      <c r="P2101" t="s">
        <v>144</v>
      </c>
      <c r="Q2101">
        <v>23</v>
      </c>
      <c r="R2101" t="s">
        <v>33</v>
      </c>
    </row>
    <row r="2102" spans="1:18" x14ac:dyDescent="0.25">
      <c r="A2102">
        <v>2104</v>
      </c>
      <c r="B2102">
        <v>30</v>
      </c>
      <c r="C2102" t="s">
        <v>18</v>
      </c>
      <c r="D2102" t="s">
        <v>88</v>
      </c>
      <c r="E2102" t="s">
        <v>20</v>
      </c>
      <c r="F2102">
        <v>86</v>
      </c>
      <c r="G2102" t="s">
        <v>108</v>
      </c>
      <c r="H2102" t="s">
        <v>36</v>
      </c>
      <c r="I2102" t="s">
        <v>100</v>
      </c>
      <c r="J2102" t="s">
        <v>50</v>
      </c>
      <c r="K2102">
        <v>3.7</v>
      </c>
      <c r="L2102" t="s">
        <v>144</v>
      </c>
      <c r="M2102" t="s">
        <v>43</v>
      </c>
      <c r="N2102" t="s">
        <v>71</v>
      </c>
      <c r="O2102" t="s">
        <v>144</v>
      </c>
      <c r="P2102" t="s">
        <v>144</v>
      </c>
      <c r="Q2102">
        <v>21</v>
      </c>
      <c r="R2102" t="s">
        <v>28</v>
      </c>
    </row>
    <row r="2103" spans="1:18" x14ac:dyDescent="0.25">
      <c r="A2103">
        <v>2105</v>
      </c>
      <c r="B2103">
        <v>53</v>
      </c>
      <c r="C2103" t="s">
        <v>18</v>
      </c>
      <c r="D2103" t="s">
        <v>68</v>
      </c>
      <c r="E2103" t="s">
        <v>40</v>
      </c>
      <c r="F2103">
        <v>88</v>
      </c>
      <c r="G2103" t="s">
        <v>122</v>
      </c>
      <c r="H2103" t="s">
        <v>42</v>
      </c>
      <c r="I2103" t="s">
        <v>75</v>
      </c>
      <c r="J2103" t="s">
        <v>37</v>
      </c>
      <c r="K2103">
        <v>2.8</v>
      </c>
      <c r="L2103" t="s">
        <v>144</v>
      </c>
      <c r="M2103" t="s">
        <v>32</v>
      </c>
      <c r="N2103" t="s">
        <v>38</v>
      </c>
      <c r="O2103" t="s">
        <v>144</v>
      </c>
      <c r="P2103" t="s">
        <v>144</v>
      </c>
      <c r="Q2103">
        <v>47</v>
      </c>
      <c r="R2103" t="s">
        <v>28</v>
      </c>
    </row>
    <row r="2104" spans="1:18" x14ac:dyDescent="0.25">
      <c r="A2104">
        <v>2106</v>
      </c>
      <c r="B2104">
        <v>65</v>
      </c>
      <c r="C2104" t="s">
        <v>18</v>
      </c>
      <c r="D2104" t="s">
        <v>135</v>
      </c>
      <c r="E2104" t="s">
        <v>64</v>
      </c>
      <c r="F2104">
        <v>35</v>
      </c>
      <c r="G2104" t="s">
        <v>123</v>
      </c>
      <c r="H2104" t="s">
        <v>42</v>
      </c>
      <c r="I2104" t="s">
        <v>62</v>
      </c>
      <c r="J2104" t="s">
        <v>37</v>
      </c>
      <c r="K2104">
        <v>4.5</v>
      </c>
      <c r="L2104" t="s">
        <v>144</v>
      </c>
      <c r="M2104" t="s">
        <v>26</v>
      </c>
      <c r="N2104" t="s">
        <v>38</v>
      </c>
      <c r="O2104" t="s">
        <v>144</v>
      </c>
      <c r="P2104" t="s">
        <v>144</v>
      </c>
      <c r="Q2104">
        <v>38</v>
      </c>
      <c r="R2104" t="s">
        <v>28</v>
      </c>
    </row>
    <row r="2105" spans="1:18" x14ac:dyDescent="0.25">
      <c r="A2105">
        <v>2107</v>
      </c>
      <c r="B2105">
        <v>60</v>
      </c>
      <c r="C2105" t="s">
        <v>18</v>
      </c>
      <c r="D2105" t="s">
        <v>98</v>
      </c>
      <c r="E2105" t="s">
        <v>64</v>
      </c>
      <c r="F2105">
        <v>34</v>
      </c>
      <c r="G2105" t="s">
        <v>121</v>
      </c>
      <c r="H2105" t="s">
        <v>42</v>
      </c>
      <c r="I2105" t="s">
        <v>23</v>
      </c>
      <c r="J2105" t="s">
        <v>54</v>
      </c>
      <c r="K2105">
        <v>4.4000000000000004</v>
      </c>
      <c r="L2105" t="s">
        <v>144</v>
      </c>
      <c r="M2105" t="s">
        <v>33</v>
      </c>
      <c r="N2105" t="s">
        <v>51</v>
      </c>
      <c r="O2105" t="s">
        <v>144</v>
      </c>
      <c r="P2105" t="s">
        <v>144</v>
      </c>
      <c r="Q2105">
        <v>40</v>
      </c>
      <c r="R2105" t="s">
        <v>26</v>
      </c>
    </row>
    <row r="2106" spans="1:18" x14ac:dyDescent="0.25">
      <c r="A2106">
        <v>2108</v>
      </c>
      <c r="B2106">
        <v>46</v>
      </c>
      <c r="C2106" t="s">
        <v>18</v>
      </c>
      <c r="D2106" t="s">
        <v>88</v>
      </c>
      <c r="E2106" t="s">
        <v>20</v>
      </c>
      <c r="F2106">
        <v>75</v>
      </c>
      <c r="G2106" t="s">
        <v>74</v>
      </c>
      <c r="H2106" t="s">
        <v>42</v>
      </c>
      <c r="I2106" t="s">
        <v>87</v>
      </c>
      <c r="J2106" t="s">
        <v>24</v>
      </c>
      <c r="K2106">
        <v>3.3</v>
      </c>
      <c r="L2106" t="s">
        <v>144</v>
      </c>
      <c r="M2106" t="s">
        <v>43</v>
      </c>
      <c r="N2106" t="s">
        <v>51</v>
      </c>
      <c r="O2106" t="s">
        <v>144</v>
      </c>
      <c r="P2106" t="s">
        <v>144</v>
      </c>
      <c r="Q2106">
        <v>35</v>
      </c>
      <c r="R2106" t="s">
        <v>43</v>
      </c>
    </row>
    <row r="2107" spans="1:18" x14ac:dyDescent="0.25">
      <c r="A2107">
        <v>2109</v>
      </c>
      <c r="B2107">
        <v>54</v>
      </c>
      <c r="C2107" t="s">
        <v>18</v>
      </c>
      <c r="D2107" t="s">
        <v>96</v>
      </c>
      <c r="E2107" t="s">
        <v>20</v>
      </c>
      <c r="F2107">
        <v>46</v>
      </c>
      <c r="G2107" t="s">
        <v>106</v>
      </c>
      <c r="H2107" t="s">
        <v>85</v>
      </c>
      <c r="I2107" t="s">
        <v>110</v>
      </c>
      <c r="J2107" t="s">
        <v>24</v>
      </c>
      <c r="K2107">
        <v>4.2</v>
      </c>
      <c r="L2107" t="s">
        <v>144</v>
      </c>
      <c r="M2107" t="s">
        <v>55</v>
      </c>
      <c r="N2107" t="s">
        <v>27</v>
      </c>
      <c r="O2107" t="s">
        <v>144</v>
      </c>
      <c r="P2107" t="s">
        <v>144</v>
      </c>
      <c r="Q2107">
        <v>4</v>
      </c>
      <c r="R2107" t="s">
        <v>26</v>
      </c>
    </row>
    <row r="2108" spans="1:18" x14ac:dyDescent="0.25">
      <c r="A2108">
        <v>2110</v>
      </c>
      <c r="B2108">
        <v>59</v>
      </c>
      <c r="C2108" t="s">
        <v>18</v>
      </c>
      <c r="D2108" t="s">
        <v>98</v>
      </c>
      <c r="E2108" t="s">
        <v>64</v>
      </c>
      <c r="F2108">
        <v>31</v>
      </c>
      <c r="G2108" t="s">
        <v>91</v>
      </c>
      <c r="H2108" t="s">
        <v>22</v>
      </c>
      <c r="I2108" t="s">
        <v>92</v>
      </c>
      <c r="J2108" t="s">
        <v>54</v>
      </c>
      <c r="K2108">
        <v>2.7</v>
      </c>
      <c r="L2108" t="s">
        <v>144</v>
      </c>
      <c r="M2108" t="s">
        <v>33</v>
      </c>
      <c r="N2108" t="s">
        <v>38</v>
      </c>
      <c r="O2108" t="s">
        <v>144</v>
      </c>
      <c r="P2108" t="s">
        <v>144</v>
      </c>
      <c r="Q2108">
        <v>28</v>
      </c>
      <c r="R2108" t="s">
        <v>28</v>
      </c>
    </row>
    <row r="2109" spans="1:18" x14ac:dyDescent="0.25">
      <c r="A2109">
        <v>2111</v>
      </c>
      <c r="B2109">
        <v>52</v>
      </c>
      <c r="C2109" t="s">
        <v>18</v>
      </c>
      <c r="D2109" t="s">
        <v>117</v>
      </c>
      <c r="E2109" t="s">
        <v>20</v>
      </c>
      <c r="F2109">
        <v>93</v>
      </c>
      <c r="G2109" t="s">
        <v>53</v>
      </c>
      <c r="H2109" t="s">
        <v>22</v>
      </c>
      <c r="I2109" t="s">
        <v>101</v>
      </c>
      <c r="J2109" t="s">
        <v>37</v>
      </c>
      <c r="K2109">
        <v>3.9</v>
      </c>
      <c r="L2109" t="s">
        <v>144</v>
      </c>
      <c r="M2109" t="s">
        <v>33</v>
      </c>
      <c r="N2109" t="s">
        <v>71</v>
      </c>
      <c r="O2109" t="s">
        <v>144</v>
      </c>
      <c r="P2109" t="s">
        <v>144</v>
      </c>
      <c r="Q2109">
        <v>36</v>
      </c>
      <c r="R2109" t="s">
        <v>55</v>
      </c>
    </row>
    <row r="2110" spans="1:18" x14ac:dyDescent="0.25">
      <c r="A2110">
        <v>2112</v>
      </c>
      <c r="B2110">
        <v>41</v>
      </c>
      <c r="C2110" t="s">
        <v>18</v>
      </c>
      <c r="D2110" t="s">
        <v>82</v>
      </c>
      <c r="E2110" t="s">
        <v>64</v>
      </c>
      <c r="F2110">
        <v>85</v>
      </c>
      <c r="G2110" t="s">
        <v>65</v>
      </c>
      <c r="H2110" t="s">
        <v>85</v>
      </c>
      <c r="I2110" t="s">
        <v>66</v>
      </c>
      <c r="J2110" t="s">
        <v>37</v>
      </c>
      <c r="K2110">
        <v>2.6</v>
      </c>
      <c r="L2110" t="s">
        <v>144</v>
      </c>
      <c r="M2110" t="s">
        <v>26</v>
      </c>
      <c r="N2110" t="s">
        <v>38</v>
      </c>
      <c r="O2110" t="s">
        <v>144</v>
      </c>
      <c r="P2110" t="s">
        <v>144</v>
      </c>
      <c r="Q2110">
        <v>15</v>
      </c>
      <c r="R2110" t="s">
        <v>32</v>
      </c>
    </row>
    <row r="2111" spans="1:18" x14ac:dyDescent="0.25">
      <c r="A2111">
        <v>2113</v>
      </c>
      <c r="B2111">
        <v>43</v>
      </c>
      <c r="C2111" t="s">
        <v>18</v>
      </c>
      <c r="D2111" t="s">
        <v>125</v>
      </c>
      <c r="E2111" t="s">
        <v>64</v>
      </c>
      <c r="F2111">
        <v>68</v>
      </c>
      <c r="G2111" t="s">
        <v>114</v>
      </c>
      <c r="H2111" t="s">
        <v>42</v>
      </c>
      <c r="I2111" t="s">
        <v>86</v>
      </c>
      <c r="J2111" t="s">
        <v>54</v>
      </c>
      <c r="K2111">
        <v>4.5</v>
      </c>
      <c r="L2111" t="s">
        <v>144</v>
      </c>
      <c r="M2111" t="s">
        <v>26</v>
      </c>
      <c r="N2111" t="s">
        <v>67</v>
      </c>
      <c r="O2111" t="s">
        <v>144</v>
      </c>
      <c r="P2111" t="s">
        <v>144</v>
      </c>
      <c r="Q2111">
        <v>7</v>
      </c>
      <c r="R2111" t="s">
        <v>33</v>
      </c>
    </row>
    <row r="2112" spans="1:18" x14ac:dyDescent="0.25">
      <c r="A2112">
        <v>2114</v>
      </c>
      <c r="B2112">
        <v>63</v>
      </c>
      <c r="C2112" t="s">
        <v>18</v>
      </c>
      <c r="D2112" t="s">
        <v>76</v>
      </c>
      <c r="E2112" t="s">
        <v>20</v>
      </c>
      <c r="F2112">
        <v>40</v>
      </c>
      <c r="G2112" t="s">
        <v>133</v>
      </c>
      <c r="H2112" t="s">
        <v>42</v>
      </c>
      <c r="I2112" t="s">
        <v>102</v>
      </c>
      <c r="J2112" t="s">
        <v>37</v>
      </c>
      <c r="K2112">
        <v>2.7</v>
      </c>
      <c r="L2112" t="s">
        <v>144</v>
      </c>
      <c r="M2112" t="s">
        <v>26</v>
      </c>
      <c r="N2112" t="s">
        <v>71</v>
      </c>
      <c r="O2112" t="s">
        <v>144</v>
      </c>
      <c r="P2112" t="s">
        <v>144</v>
      </c>
      <c r="Q2112">
        <v>29</v>
      </c>
      <c r="R2112" t="s">
        <v>43</v>
      </c>
    </row>
    <row r="2113" spans="1:18" x14ac:dyDescent="0.25">
      <c r="A2113">
        <v>2115</v>
      </c>
      <c r="B2113">
        <v>37</v>
      </c>
      <c r="C2113" t="s">
        <v>18</v>
      </c>
      <c r="D2113" t="s">
        <v>52</v>
      </c>
      <c r="E2113" t="s">
        <v>20</v>
      </c>
      <c r="F2113">
        <v>51</v>
      </c>
      <c r="G2113" t="s">
        <v>121</v>
      </c>
      <c r="H2113" t="s">
        <v>42</v>
      </c>
      <c r="I2113" t="s">
        <v>128</v>
      </c>
      <c r="J2113" t="s">
        <v>24</v>
      </c>
      <c r="K2113">
        <v>2.9</v>
      </c>
      <c r="L2113" t="s">
        <v>144</v>
      </c>
      <c r="M2113" t="s">
        <v>26</v>
      </c>
      <c r="N2113" t="s">
        <v>51</v>
      </c>
      <c r="O2113" t="s">
        <v>144</v>
      </c>
      <c r="P2113" t="s">
        <v>144</v>
      </c>
      <c r="Q2113">
        <v>12</v>
      </c>
      <c r="R2113" t="s">
        <v>55</v>
      </c>
    </row>
    <row r="2114" spans="1:18" x14ac:dyDescent="0.25">
      <c r="A2114">
        <v>2116</v>
      </c>
      <c r="B2114">
        <v>44</v>
      </c>
      <c r="C2114" t="s">
        <v>18</v>
      </c>
      <c r="D2114" t="s">
        <v>111</v>
      </c>
      <c r="E2114" t="s">
        <v>64</v>
      </c>
      <c r="F2114">
        <v>85</v>
      </c>
      <c r="G2114" t="s">
        <v>41</v>
      </c>
      <c r="H2114" t="s">
        <v>42</v>
      </c>
      <c r="I2114" t="s">
        <v>78</v>
      </c>
      <c r="J2114" t="s">
        <v>24</v>
      </c>
      <c r="K2114">
        <v>3.4</v>
      </c>
      <c r="L2114" t="s">
        <v>144</v>
      </c>
      <c r="M2114" t="s">
        <v>26</v>
      </c>
      <c r="N2114" t="s">
        <v>71</v>
      </c>
      <c r="O2114" t="s">
        <v>144</v>
      </c>
      <c r="P2114" t="s">
        <v>144</v>
      </c>
      <c r="Q2114">
        <v>16</v>
      </c>
      <c r="R2114" t="s">
        <v>32</v>
      </c>
    </row>
    <row r="2115" spans="1:18" x14ac:dyDescent="0.25">
      <c r="A2115">
        <v>2117</v>
      </c>
      <c r="B2115">
        <v>67</v>
      </c>
      <c r="C2115" t="s">
        <v>18</v>
      </c>
      <c r="D2115" t="s">
        <v>94</v>
      </c>
      <c r="E2115" t="s">
        <v>60</v>
      </c>
      <c r="F2115">
        <v>23</v>
      </c>
      <c r="G2115" t="s">
        <v>103</v>
      </c>
      <c r="H2115" t="s">
        <v>42</v>
      </c>
      <c r="I2115" t="s">
        <v>80</v>
      </c>
      <c r="J2115" t="s">
        <v>50</v>
      </c>
      <c r="K2115">
        <v>2.9</v>
      </c>
      <c r="L2115" t="s">
        <v>144</v>
      </c>
      <c r="M2115" t="s">
        <v>43</v>
      </c>
      <c r="N2115" t="s">
        <v>27</v>
      </c>
      <c r="O2115" t="s">
        <v>144</v>
      </c>
      <c r="P2115" t="s">
        <v>144</v>
      </c>
      <c r="Q2115">
        <v>50</v>
      </c>
      <c r="R2115" t="s">
        <v>55</v>
      </c>
    </row>
    <row r="2116" spans="1:18" x14ac:dyDescent="0.25">
      <c r="A2116">
        <v>2118</v>
      </c>
      <c r="B2116">
        <v>27</v>
      </c>
      <c r="C2116" t="s">
        <v>18</v>
      </c>
      <c r="D2116" t="s">
        <v>76</v>
      </c>
      <c r="E2116" t="s">
        <v>20</v>
      </c>
      <c r="F2116">
        <v>28</v>
      </c>
      <c r="G2116" t="s">
        <v>104</v>
      </c>
      <c r="H2116" t="s">
        <v>22</v>
      </c>
      <c r="I2116" t="s">
        <v>102</v>
      </c>
      <c r="J2116" t="s">
        <v>50</v>
      </c>
      <c r="K2116">
        <v>3.8</v>
      </c>
      <c r="L2116" t="s">
        <v>144</v>
      </c>
      <c r="M2116" t="s">
        <v>32</v>
      </c>
      <c r="N2116" t="s">
        <v>38</v>
      </c>
      <c r="O2116" t="s">
        <v>144</v>
      </c>
      <c r="P2116" t="s">
        <v>144</v>
      </c>
      <c r="Q2116">
        <v>11</v>
      </c>
      <c r="R2116" t="s">
        <v>55</v>
      </c>
    </row>
    <row r="2117" spans="1:18" x14ac:dyDescent="0.25">
      <c r="A2117">
        <v>2119</v>
      </c>
      <c r="B2117">
        <v>60</v>
      </c>
      <c r="C2117" t="s">
        <v>18</v>
      </c>
      <c r="D2117" t="s">
        <v>117</v>
      </c>
      <c r="E2117" t="s">
        <v>20</v>
      </c>
      <c r="F2117">
        <v>44</v>
      </c>
      <c r="G2117" t="s">
        <v>134</v>
      </c>
      <c r="H2117" t="s">
        <v>42</v>
      </c>
      <c r="I2117" t="s">
        <v>73</v>
      </c>
      <c r="J2117" t="s">
        <v>54</v>
      </c>
      <c r="K2117">
        <v>4.2</v>
      </c>
      <c r="L2117" t="s">
        <v>144</v>
      </c>
      <c r="M2117" t="s">
        <v>32</v>
      </c>
      <c r="N2117" t="s">
        <v>67</v>
      </c>
      <c r="O2117" t="s">
        <v>144</v>
      </c>
      <c r="P2117" t="s">
        <v>144</v>
      </c>
      <c r="Q2117">
        <v>28</v>
      </c>
      <c r="R2117" t="s">
        <v>55</v>
      </c>
    </row>
    <row r="2118" spans="1:18" x14ac:dyDescent="0.25">
      <c r="A2118">
        <v>2120</v>
      </c>
      <c r="B2118">
        <v>58</v>
      </c>
      <c r="C2118" t="s">
        <v>18</v>
      </c>
      <c r="D2118" t="s">
        <v>98</v>
      </c>
      <c r="E2118" t="s">
        <v>64</v>
      </c>
      <c r="F2118">
        <v>57</v>
      </c>
      <c r="G2118" t="s">
        <v>137</v>
      </c>
      <c r="H2118" t="s">
        <v>42</v>
      </c>
      <c r="I2118" t="s">
        <v>118</v>
      </c>
      <c r="J2118" t="s">
        <v>37</v>
      </c>
      <c r="K2118">
        <v>3.5</v>
      </c>
      <c r="L2118" t="s">
        <v>144</v>
      </c>
      <c r="M2118" t="s">
        <v>55</v>
      </c>
      <c r="N2118" t="s">
        <v>71</v>
      </c>
      <c r="O2118" t="s">
        <v>144</v>
      </c>
      <c r="P2118" t="s">
        <v>144</v>
      </c>
      <c r="Q2118">
        <v>36</v>
      </c>
      <c r="R2118" t="s">
        <v>28</v>
      </c>
    </row>
    <row r="2119" spans="1:18" x14ac:dyDescent="0.25">
      <c r="A2119">
        <v>2121</v>
      </c>
      <c r="B2119">
        <v>53</v>
      </c>
      <c r="C2119" t="s">
        <v>18</v>
      </c>
      <c r="D2119" t="s">
        <v>111</v>
      </c>
      <c r="E2119" t="s">
        <v>64</v>
      </c>
      <c r="F2119">
        <v>98</v>
      </c>
      <c r="G2119" t="s">
        <v>65</v>
      </c>
      <c r="H2119" t="s">
        <v>36</v>
      </c>
      <c r="I2119" t="s">
        <v>100</v>
      </c>
      <c r="J2119" t="s">
        <v>54</v>
      </c>
      <c r="K2119">
        <v>3.1</v>
      </c>
      <c r="L2119" t="s">
        <v>144</v>
      </c>
      <c r="M2119" t="s">
        <v>28</v>
      </c>
      <c r="N2119" t="s">
        <v>44</v>
      </c>
      <c r="O2119" t="s">
        <v>144</v>
      </c>
      <c r="P2119" t="s">
        <v>144</v>
      </c>
      <c r="Q2119">
        <v>38</v>
      </c>
      <c r="R2119" t="s">
        <v>43</v>
      </c>
    </row>
    <row r="2120" spans="1:18" x14ac:dyDescent="0.25">
      <c r="A2120">
        <v>2122</v>
      </c>
      <c r="B2120">
        <v>43</v>
      </c>
      <c r="C2120" t="s">
        <v>18</v>
      </c>
      <c r="D2120" t="s">
        <v>124</v>
      </c>
      <c r="E2120" t="s">
        <v>64</v>
      </c>
      <c r="F2120">
        <v>68</v>
      </c>
      <c r="G2120" t="s">
        <v>112</v>
      </c>
      <c r="H2120" t="s">
        <v>42</v>
      </c>
      <c r="I2120" t="s">
        <v>73</v>
      </c>
      <c r="J2120" t="s">
        <v>24</v>
      </c>
      <c r="K2120">
        <v>3.5</v>
      </c>
      <c r="L2120" t="s">
        <v>144</v>
      </c>
      <c r="M2120" t="s">
        <v>26</v>
      </c>
      <c r="N2120" t="s">
        <v>67</v>
      </c>
      <c r="O2120" t="s">
        <v>144</v>
      </c>
      <c r="P2120" t="s">
        <v>144</v>
      </c>
      <c r="Q2120">
        <v>32</v>
      </c>
      <c r="R2120" t="s">
        <v>32</v>
      </c>
    </row>
    <row r="2121" spans="1:18" x14ac:dyDescent="0.25">
      <c r="A2121">
        <v>2123</v>
      </c>
      <c r="B2121">
        <v>32</v>
      </c>
      <c r="C2121" t="s">
        <v>18</v>
      </c>
      <c r="D2121" t="s">
        <v>94</v>
      </c>
      <c r="E2121" t="s">
        <v>60</v>
      </c>
      <c r="F2121">
        <v>36</v>
      </c>
      <c r="G2121" t="s">
        <v>133</v>
      </c>
      <c r="H2121" t="s">
        <v>22</v>
      </c>
      <c r="I2121" t="s">
        <v>80</v>
      </c>
      <c r="J2121" t="s">
        <v>54</v>
      </c>
      <c r="K2121">
        <v>4</v>
      </c>
      <c r="L2121" t="s">
        <v>144</v>
      </c>
      <c r="M2121" t="s">
        <v>43</v>
      </c>
      <c r="N2121" t="s">
        <v>27</v>
      </c>
      <c r="O2121" t="s">
        <v>144</v>
      </c>
      <c r="P2121" t="s">
        <v>144</v>
      </c>
      <c r="Q2121">
        <v>42</v>
      </c>
      <c r="R2121" t="s">
        <v>55</v>
      </c>
    </row>
    <row r="2122" spans="1:18" x14ac:dyDescent="0.25">
      <c r="A2122">
        <v>2124</v>
      </c>
      <c r="B2122">
        <v>54</v>
      </c>
      <c r="C2122" t="s">
        <v>18</v>
      </c>
      <c r="D2122" t="s">
        <v>59</v>
      </c>
      <c r="E2122" t="s">
        <v>60</v>
      </c>
      <c r="F2122">
        <v>71</v>
      </c>
      <c r="G2122" t="s">
        <v>137</v>
      </c>
      <c r="H2122" t="s">
        <v>22</v>
      </c>
      <c r="I2122" t="s">
        <v>101</v>
      </c>
      <c r="J2122" t="s">
        <v>37</v>
      </c>
      <c r="K2122">
        <v>3.7</v>
      </c>
      <c r="L2122" t="s">
        <v>144</v>
      </c>
      <c r="M2122" t="s">
        <v>33</v>
      </c>
      <c r="N2122" t="s">
        <v>27</v>
      </c>
      <c r="O2122" t="s">
        <v>144</v>
      </c>
      <c r="P2122" t="s">
        <v>144</v>
      </c>
      <c r="Q2122">
        <v>22</v>
      </c>
      <c r="R2122" t="s">
        <v>55</v>
      </c>
    </row>
    <row r="2123" spans="1:18" x14ac:dyDescent="0.25">
      <c r="A2123">
        <v>2125</v>
      </c>
      <c r="B2123">
        <v>47</v>
      </c>
      <c r="C2123" t="s">
        <v>18</v>
      </c>
      <c r="D2123" t="s">
        <v>81</v>
      </c>
      <c r="E2123" t="s">
        <v>20</v>
      </c>
      <c r="F2123">
        <v>60</v>
      </c>
      <c r="G2123" t="s">
        <v>41</v>
      </c>
      <c r="H2123" t="s">
        <v>42</v>
      </c>
      <c r="I2123" t="s">
        <v>80</v>
      </c>
      <c r="J2123" t="s">
        <v>54</v>
      </c>
      <c r="K2123">
        <v>4.2</v>
      </c>
      <c r="L2123" t="s">
        <v>144</v>
      </c>
      <c r="M2123" t="s">
        <v>28</v>
      </c>
      <c r="N2123" t="s">
        <v>44</v>
      </c>
      <c r="O2123" t="s">
        <v>144</v>
      </c>
      <c r="P2123" t="s">
        <v>144</v>
      </c>
      <c r="Q2123">
        <v>22</v>
      </c>
      <c r="R2123" t="s">
        <v>28</v>
      </c>
    </row>
    <row r="2124" spans="1:18" x14ac:dyDescent="0.25">
      <c r="A2124">
        <v>2126</v>
      </c>
      <c r="B2124">
        <v>57</v>
      </c>
      <c r="C2124" t="s">
        <v>18</v>
      </c>
      <c r="D2124" t="s">
        <v>59</v>
      </c>
      <c r="E2124" t="s">
        <v>60</v>
      </c>
      <c r="F2124">
        <v>87</v>
      </c>
      <c r="G2124" t="s">
        <v>77</v>
      </c>
      <c r="H2124" t="s">
        <v>42</v>
      </c>
      <c r="I2124" t="s">
        <v>110</v>
      </c>
      <c r="J2124" t="s">
        <v>54</v>
      </c>
      <c r="K2124">
        <v>4.8</v>
      </c>
      <c r="L2124" t="s">
        <v>144</v>
      </c>
      <c r="M2124" t="s">
        <v>26</v>
      </c>
      <c r="N2124" t="s">
        <v>71</v>
      </c>
      <c r="O2124" t="s">
        <v>144</v>
      </c>
      <c r="P2124" t="s">
        <v>144</v>
      </c>
      <c r="Q2124">
        <v>31</v>
      </c>
      <c r="R2124" t="s">
        <v>43</v>
      </c>
    </row>
    <row r="2125" spans="1:18" x14ac:dyDescent="0.25">
      <c r="A2125">
        <v>2127</v>
      </c>
      <c r="B2125">
        <v>63</v>
      </c>
      <c r="C2125" t="s">
        <v>18</v>
      </c>
      <c r="D2125" t="s">
        <v>68</v>
      </c>
      <c r="E2125" t="s">
        <v>40</v>
      </c>
      <c r="F2125">
        <v>38</v>
      </c>
      <c r="G2125" t="s">
        <v>83</v>
      </c>
      <c r="H2125" t="s">
        <v>85</v>
      </c>
      <c r="I2125" t="s">
        <v>128</v>
      </c>
      <c r="J2125" t="s">
        <v>24</v>
      </c>
      <c r="K2125">
        <v>4.0999999999999996</v>
      </c>
      <c r="L2125" t="s">
        <v>144</v>
      </c>
      <c r="M2125" t="s">
        <v>43</v>
      </c>
      <c r="N2125" t="s">
        <v>27</v>
      </c>
      <c r="O2125" t="s">
        <v>144</v>
      </c>
      <c r="P2125" t="s">
        <v>144</v>
      </c>
      <c r="Q2125">
        <v>28</v>
      </c>
      <c r="R2125" t="s">
        <v>26</v>
      </c>
    </row>
    <row r="2126" spans="1:18" x14ac:dyDescent="0.25">
      <c r="A2126">
        <v>2128</v>
      </c>
      <c r="B2126">
        <v>70</v>
      </c>
      <c r="C2126" t="s">
        <v>18</v>
      </c>
      <c r="D2126" t="s">
        <v>129</v>
      </c>
      <c r="E2126" t="s">
        <v>40</v>
      </c>
      <c r="F2126">
        <v>45</v>
      </c>
      <c r="G2126" t="s">
        <v>90</v>
      </c>
      <c r="H2126" t="s">
        <v>42</v>
      </c>
      <c r="I2126" t="s">
        <v>118</v>
      </c>
      <c r="J2126" t="s">
        <v>37</v>
      </c>
      <c r="K2126">
        <v>4.5</v>
      </c>
      <c r="L2126" t="s">
        <v>144</v>
      </c>
      <c r="M2126" t="s">
        <v>26</v>
      </c>
      <c r="N2126" t="s">
        <v>67</v>
      </c>
      <c r="O2126" t="s">
        <v>144</v>
      </c>
      <c r="P2126" t="s">
        <v>144</v>
      </c>
      <c r="Q2126">
        <v>40</v>
      </c>
      <c r="R2126" t="s">
        <v>55</v>
      </c>
    </row>
    <row r="2127" spans="1:18" x14ac:dyDescent="0.25">
      <c r="A2127">
        <v>2129</v>
      </c>
      <c r="B2127">
        <v>62</v>
      </c>
      <c r="C2127" t="s">
        <v>18</v>
      </c>
      <c r="D2127" t="s">
        <v>59</v>
      </c>
      <c r="E2127" t="s">
        <v>60</v>
      </c>
      <c r="F2127">
        <v>47</v>
      </c>
      <c r="G2127" t="s">
        <v>122</v>
      </c>
      <c r="H2127" t="s">
        <v>22</v>
      </c>
      <c r="I2127" t="s">
        <v>101</v>
      </c>
      <c r="J2127" t="s">
        <v>54</v>
      </c>
      <c r="K2127">
        <v>2.7</v>
      </c>
      <c r="L2127" t="s">
        <v>144</v>
      </c>
      <c r="M2127" t="s">
        <v>43</v>
      </c>
      <c r="N2127" t="s">
        <v>67</v>
      </c>
      <c r="O2127" t="s">
        <v>144</v>
      </c>
      <c r="P2127" t="s">
        <v>144</v>
      </c>
      <c r="Q2127">
        <v>21</v>
      </c>
      <c r="R2127" t="s">
        <v>43</v>
      </c>
    </row>
    <row r="2128" spans="1:18" x14ac:dyDescent="0.25">
      <c r="A2128">
        <v>2130</v>
      </c>
      <c r="B2128">
        <v>40</v>
      </c>
      <c r="C2128" t="s">
        <v>18</v>
      </c>
      <c r="D2128" t="s">
        <v>81</v>
      </c>
      <c r="E2128" t="s">
        <v>20</v>
      </c>
      <c r="F2128">
        <v>57</v>
      </c>
      <c r="G2128" t="s">
        <v>140</v>
      </c>
      <c r="H2128" t="s">
        <v>22</v>
      </c>
      <c r="I2128" t="s">
        <v>113</v>
      </c>
      <c r="J2128" t="s">
        <v>54</v>
      </c>
      <c r="K2128">
        <v>2.8</v>
      </c>
      <c r="L2128" t="s">
        <v>144</v>
      </c>
      <c r="M2128" t="s">
        <v>26</v>
      </c>
      <c r="N2128" t="s">
        <v>71</v>
      </c>
      <c r="O2128" t="s">
        <v>144</v>
      </c>
      <c r="P2128" t="s">
        <v>144</v>
      </c>
      <c r="Q2128">
        <v>12</v>
      </c>
      <c r="R2128" t="s">
        <v>43</v>
      </c>
    </row>
    <row r="2129" spans="1:18" x14ac:dyDescent="0.25">
      <c r="A2129">
        <v>2131</v>
      </c>
      <c r="B2129">
        <v>25</v>
      </c>
      <c r="C2129" t="s">
        <v>18</v>
      </c>
      <c r="D2129" t="s">
        <v>124</v>
      </c>
      <c r="E2129" t="s">
        <v>64</v>
      </c>
      <c r="F2129">
        <v>68</v>
      </c>
      <c r="G2129" t="s">
        <v>109</v>
      </c>
      <c r="H2129" t="s">
        <v>22</v>
      </c>
      <c r="I2129" t="s">
        <v>78</v>
      </c>
      <c r="J2129" t="s">
        <v>50</v>
      </c>
      <c r="K2129">
        <v>3.7</v>
      </c>
      <c r="L2129" t="s">
        <v>144</v>
      </c>
      <c r="M2129" t="s">
        <v>55</v>
      </c>
      <c r="N2129" t="s">
        <v>38</v>
      </c>
      <c r="O2129" t="s">
        <v>144</v>
      </c>
      <c r="P2129" t="s">
        <v>144</v>
      </c>
      <c r="Q2129">
        <v>33</v>
      </c>
      <c r="R2129" t="s">
        <v>26</v>
      </c>
    </row>
    <row r="2130" spans="1:18" x14ac:dyDescent="0.25">
      <c r="A2130">
        <v>2132</v>
      </c>
      <c r="B2130">
        <v>19</v>
      </c>
      <c r="C2130" t="s">
        <v>18</v>
      </c>
      <c r="D2130" t="s">
        <v>56</v>
      </c>
      <c r="E2130" t="s">
        <v>20</v>
      </c>
      <c r="F2130">
        <v>52</v>
      </c>
      <c r="G2130" t="s">
        <v>53</v>
      </c>
      <c r="H2130" t="s">
        <v>42</v>
      </c>
      <c r="I2130" t="s">
        <v>100</v>
      </c>
      <c r="J2130" t="s">
        <v>54</v>
      </c>
      <c r="K2130">
        <v>3.6</v>
      </c>
      <c r="L2130" t="s">
        <v>144</v>
      </c>
      <c r="M2130" t="s">
        <v>26</v>
      </c>
      <c r="N2130" t="s">
        <v>27</v>
      </c>
      <c r="O2130" t="s">
        <v>144</v>
      </c>
      <c r="P2130" t="s">
        <v>144</v>
      </c>
      <c r="Q2130">
        <v>9</v>
      </c>
      <c r="R2130" t="s">
        <v>32</v>
      </c>
    </row>
    <row r="2131" spans="1:18" x14ac:dyDescent="0.25">
      <c r="A2131">
        <v>2133</v>
      </c>
      <c r="B2131">
        <v>25</v>
      </c>
      <c r="C2131" t="s">
        <v>18</v>
      </c>
      <c r="D2131" t="s">
        <v>81</v>
      </c>
      <c r="E2131" t="s">
        <v>20</v>
      </c>
      <c r="F2131">
        <v>87</v>
      </c>
      <c r="G2131" t="s">
        <v>121</v>
      </c>
      <c r="H2131" t="s">
        <v>42</v>
      </c>
      <c r="I2131" t="s">
        <v>128</v>
      </c>
      <c r="J2131" t="s">
        <v>54</v>
      </c>
      <c r="K2131">
        <v>4.7</v>
      </c>
      <c r="L2131" t="s">
        <v>144</v>
      </c>
      <c r="M2131" t="s">
        <v>43</v>
      </c>
      <c r="N2131" t="s">
        <v>67</v>
      </c>
      <c r="O2131" t="s">
        <v>144</v>
      </c>
      <c r="P2131" t="s">
        <v>144</v>
      </c>
      <c r="Q2131">
        <v>15</v>
      </c>
      <c r="R2131" t="s">
        <v>55</v>
      </c>
    </row>
    <row r="2132" spans="1:18" x14ac:dyDescent="0.25">
      <c r="A2132">
        <v>2134</v>
      </c>
      <c r="B2132">
        <v>21</v>
      </c>
      <c r="C2132" t="s">
        <v>18</v>
      </c>
      <c r="D2132" t="s">
        <v>116</v>
      </c>
      <c r="E2132" t="s">
        <v>64</v>
      </c>
      <c r="F2132">
        <v>34</v>
      </c>
      <c r="G2132" t="s">
        <v>30</v>
      </c>
      <c r="H2132" t="s">
        <v>42</v>
      </c>
      <c r="I2132" t="s">
        <v>73</v>
      </c>
      <c r="J2132" t="s">
        <v>50</v>
      </c>
      <c r="K2132">
        <v>3.8</v>
      </c>
      <c r="L2132" t="s">
        <v>144</v>
      </c>
      <c r="M2132" t="s">
        <v>43</v>
      </c>
      <c r="N2132" t="s">
        <v>51</v>
      </c>
      <c r="O2132" t="s">
        <v>144</v>
      </c>
      <c r="P2132" t="s">
        <v>144</v>
      </c>
      <c r="Q2132">
        <v>13</v>
      </c>
      <c r="R2132" t="s">
        <v>32</v>
      </c>
    </row>
    <row r="2133" spans="1:18" x14ac:dyDescent="0.25">
      <c r="A2133">
        <v>2135</v>
      </c>
      <c r="B2133">
        <v>55</v>
      </c>
      <c r="C2133" t="s">
        <v>18</v>
      </c>
      <c r="D2133" t="s">
        <v>39</v>
      </c>
      <c r="E2133" t="s">
        <v>40</v>
      </c>
      <c r="F2133">
        <v>41</v>
      </c>
      <c r="G2133" t="s">
        <v>133</v>
      </c>
      <c r="H2133" t="s">
        <v>85</v>
      </c>
      <c r="I2133" t="s">
        <v>31</v>
      </c>
      <c r="J2133" t="s">
        <v>24</v>
      </c>
      <c r="K2133">
        <v>2.9</v>
      </c>
      <c r="L2133" t="s">
        <v>144</v>
      </c>
      <c r="M2133" t="s">
        <v>28</v>
      </c>
      <c r="N2133" t="s">
        <v>51</v>
      </c>
      <c r="O2133" t="s">
        <v>144</v>
      </c>
      <c r="P2133" t="s">
        <v>144</v>
      </c>
      <c r="Q2133">
        <v>35</v>
      </c>
      <c r="R2133" t="s">
        <v>26</v>
      </c>
    </row>
    <row r="2134" spans="1:18" x14ac:dyDescent="0.25">
      <c r="A2134">
        <v>2136</v>
      </c>
      <c r="B2134">
        <v>34</v>
      </c>
      <c r="C2134" t="s">
        <v>18</v>
      </c>
      <c r="D2134" t="s">
        <v>82</v>
      </c>
      <c r="E2134" t="s">
        <v>64</v>
      </c>
      <c r="F2134">
        <v>94</v>
      </c>
      <c r="G2134" t="s">
        <v>91</v>
      </c>
      <c r="H2134" t="s">
        <v>36</v>
      </c>
      <c r="I2134" t="s">
        <v>126</v>
      </c>
      <c r="J2134" t="s">
        <v>24</v>
      </c>
      <c r="K2134">
        <v>4.5999999999999996</v>
      </c>
      <c r="L2134" t="s">
        <v>144</v>
      </c>
      <c r="M2134" t="s">
        <v>26</v>
      </c>
      <c r="N2134" t="s">
        <v>44</v>
      </c>
      <c r="O2134" t="s">
        <v>144</v>
      </c>
      <c r="P2134" t="s">
        <v>144</v>
      </c>
      <c r="Q2134">
        <v>1</v>
      </c>
      <c r="R2134" t="s">
        <v>55</v>
      </c>
    </row>
    <row r="2135" spans="1:18" x14ac:dyDescent="0.25">
      <c r="A2135">
        <v>2137</v>
      </c>
      <c r="B2135">
        <v>47</v>
      </c>
      <c r="C2135" t="s">
        <v>18</v>
      </c>
      <c r="D2135" t="s">
        <v>82</v>
      </c>
      <c r="E2135" t="s">
        <v>64</v>
      </c>
      <c r="F2135">
        <v>93</v>
      </c>
      <c r="G2135" t="s">
        <v>79</v>
      </c>
      <c r="H2135" t="s">
        <v>42</v>
      </c>
      <c r="I2135" t="s">
        <v>100</v>
      </c>
      <c r="J2135" t="s">
        <v>50</v>
      </c>
      <c r="K2135">
        <v>2.8</v>
      </c>
      <c r="L2135" t="s">
        <v>144</v>
      </c>
      <c r="M2135" t="s">
        <v>32</v>
      </c>
      <c r="N2135" t="s">
        <v>51</v>
      </c>
      <c r="O2135" t="s">
        <v>144</v>
      </c>
      <c r="P2135" t="s">
        <v>144</v>
      </c>
      <c r="Q2135">
        <v>25</v>
      </c>
      <c r="R2135" t="s">
        <v>32</v>
      </c>
    </row>
    <row r="2136" spans="1:18" x14ac:dyDescent="0.25">
      <c r="A2136">
        <v>2138</v>
      </c>
      <c r="B2136">
        <v>27</v>
      </c>
      <c r="C2136" t="s">
        <v>18</v>
      </c>
      <c r="D2136" t="s">
        <v>117</v>
      </c>
      <c r="E2136" t="s">
        <v>20</v>
      </c>
      <c r="F2136">
        <v>51</v>
      </c>
      <c r="G2136" t="s">
        <v>108</v>
      </c>
      <c r="H2136" t="s">
        <v>85</v>
      </c>
      <c r="I2136" t="s">
        <v>70</v>
      </c>
      <c r="J2136" t="s">
        <v>24</v>
      </c>
      <c r="K2136">
        <v>4.5999999999999996</v>
      </c>
      <c r="L2136" t="s">
        <v>144</v>
      </c>
      <c r="M2136" t="s">
        <v>32</v>
      </c>
      <c r="N2136" t="s">
        <v>67</v>
      </c>
      <c r="O2136" t="s">
        <v>144</v>
      </c>
      <c r="P2136" t="s">
        <v>144</v>
      </c>
      <c r="Q2136">
        <v>20</v>
      </c>
      <c r="R2136" t="s">
        <v>26</v>
      </c>
    </row>
    <row r="2137" spans="1:18" x14ac:dyDescent="0.25">
      <c r="A2137">
        <v>2139</v>
      </c>
      <c r="B2137">
        <v>67</v>
      </c>
      <c r="C2137" t="s">
        <v>18</v>
      </c>
      <c r="D2137" t="s">
        <v>29</v>
      </c>
      <c r="E2137" t="s">
        <v>20</v>
      </c>
      <c r="F2137">
        <v>42</v>
      </c>
      <c r="G2137" t="s">
        <v>84</v>
      </c>
      <c r="H2137" t="s">
        <v>42</v>
      </c>
      <c r="I2137" t="s">
        <v>80</v>
      </c>
      <c r="J2137" t="s">
        <v>54</v>
      </c>
      <c r="K2137">
        <v>2.8</v>
      </c>
      <c r="L2137" t="s">
        <v>144</v>
      </c>
      <c r="M2137" t="s">
        <v>28</v>
      </c>
      <c r="N2137" t="s">
        <v>44</v>
      </c>
      <c r="O2137" t="s">
        <v>144</v>
      </c>
      <c r="P2137" t="s">
        <v>144</v>
      </c>
      <c r="Q2137">
        <v>36</v>
      </c>
      <c r="R2137" t="s">
        <v>28</v>
      </c>
    </row>
    <row r="2138" spans="1:18" x14ac:dyDescent="0.25">
      <c r="A2138">
        <v>2140</v>
      </c>
      <c r="B2138">
        <v>40</v>
      </c>
      <c r="C2138" t="s">
        <v>18</v>
      </c>
      <c r="D2138" t="s">
        <v>129</v>
      </c>
      <c r="E2138" t="s">
        <v>40</v>
      </c>
      <c r="F2138">
        <v>95</v>
      </c>
      <c r="G2138" t="s">
        <v>79</v>
      </c>
      <c r="H2138" t="s">
        <v>42</v>
      </c>
      <c r="I2138" t="s">
        <v>100</v>
      </c>
      <c r="J2138" t="s">
        <v>24</v>
      </c>
      <c r="K2138">
        <v>3</v>
      </c>
      <c r="L2138" t="s">
        <v>144</v>
      </c>
      <c r="M2138" t="s">
        <v>26</v>
      </c>
      <c r="N2138" t="s">
        <v>38</v>
      </c>
      <c r="O2138" t="s">
        <v>144</v>
      </c>
      <c r="P2138" t="s">
        <v>144</v>
      </c>
      <c r="Q2138">
        <v>33</v>
      </c>
      <c r="R2138" t="s">
        <v>33</v>
      </c>
    </row>
    <row r="2139" spans="1:18" x14ac:dyDescent="0.25">
      <c r="A2139">
        <v>2141</v>
      </c>
      <c r="B2139">
        <v>53</v>
      </c>
      <c r="C2139" t="s">
        <v>18</v>
      </c>
      <c r="D2139" t="s">
        <v>63</v>
      </c>
      <c r="E2139" t="s">
        <v>64</v>
      </c>
      <c r="F2139">
        <v>90</v>
      </c>
      <c r="G2139" t="s">
        <v>122</v>
      </c>
      <c r="H2139" t="s">
        <v>42</v>
      </c>
      <c r="I2139" t="s">
        <v>102</v>
      </c>
      <c r="J2139" t="s">
        <v>54</v>
      </c>
      <c r="K2139">
        <v>3.7</v>
      </c>
      <c r="L2139" t="s">
        <v>144</v>
      </c>
      <c r="M2139" t="s">
        <v>33</v>
      </c>
      <c r="N2139" t="s">
        <v>51</v>
      </c>
      <c r="O2139" t="s">
        <v>144</v>
      </c>
      <c r="P2139" t="s">
        <v>144</v>
      </c>
      <c r="Q2139">
        <v>36</v>
      </c>
      <c r="R2139" t="s">
        <v>33</v>
      </c>
    </row>
    <row r="2140" spans="1:18" x14ac:dyDescent="0.25">
      <c r="A2140">
        <v>2142</v>
      </c>
      <c r="B2140">
        <v>24</v>
      </c>
      <c r="C2140" t="s">
        <v>18</v>
      </c>
      <c r="D2140" t="s">
        <v>76</v>
      </c>
      <c r="E2140" t="s">
        <v>20</v>
      </c>
      <c r="F2140">
        <v>98</v>
      </c>
      <c r="G2140" t="s">
        <v>21</v>
      </c>
      <c r="H2140" t="s">
        <v>42</v>
      </c>
      <c r="I2140" t="s">
        <v>92</v>
      </c>
      <c r="J2140" t="s">
        <v>24</v>
      </c>
      <c r="K2140">
        <v>4.0999999999999996</v>
      </c>
      <c r="L2140" t="s">
        <v>144</v>
      </c>
      <c r="M2140" t="s">
        <v>26</v>
      </c>
      <c r="N2140" t="s">
        <v>67</v>
      </c>
      <c r="O2140" t="s">
        <v>144</v>
      </c>
      <c r="P2140" t="s">
        <v>144</v>
      </c>
      <c r="Q2140">
        <v>32</v>
      </c>
      <c r="R2140" t="s">
        <v>43</v>
      </c>
    </row>
    <row r="2141" spans="1:18" x14ac:dyDescent="0.25">
      <c r="A2141">
        <v>2143</v>
      </c>
      <c r="B2141">
        <v>47</v>
      </c>
      <c r="C2141" t="s">
        <v>18</v>
      </c>
      <c r="D2141" t="s">
        <v>116</v>
      </c>
      <c r="E2141" t="s">
        <v>64</v>
      </c>
      <c r="F2141">
        <v>39</v>
      </c>
      <c r="G2141" t="s">
        <v>106</v>
      </c>
      <c r="H2141" t="s">
        <v>42</v>
      </c>
      <c r="I2141" t="s">
        <v>31</v>
      </c>
      <c r="J2141" t="s">
        <v>24</v>
      </c>
      <c r="K2141">
        <v>4.3</v>
      </c>
      <c r="L2141" t="s">
        <v>144</v>
      </c>
      <c r="M2141" t="s">
        <v>28</v>
      </c>
      <c r="N2141" t="s">
        <v>44</v>
      </c>
      <c r="O2141" t="s">
        <v>144</v>
      </c>
      <c r="P2141" t="s">
        <v>144</v>
      </c>
      <c r="Q2141">
        <v>21</v>
      </c>
      <c r="R2141" t="s">
        <v>28</v>
      </c>
    </row>
    <row r="2142" spans="1:18" x14ac:dyDescent="0.25">
      <c r="A2142">
        <v>2144</v>
      </c>
      <c r="B2142">
        <v>53</v>
      </c>
      <c r="C2142" t="s">
        <v>18</v>
      </c>
      <c r="D2142" t="s">
        <v>39</v>
      </c>
      <c r="E2142" t="s">
        <v>40</v>
      </c>
      <c r="F2142">
        <v>66</v>
      </c>
      <c r="G2142" t="s">
        <v>69</v>
      </c>
      <c r="H2142" t="s">
        <v>22</v>
      </c>
      <c r="I2142" t="s">
        <v>100</v>
      </c>
      <c r="J2142" t="s">
        <v>54</v>
      </c>
      <c r="K2142">
        <v>3.8</v>
      </c>
      <c r="L2142" t="s">
        <v>144</v>
      </c>
      <c r="M2142" t="s">
        <v>55</v>
      </c>
      <c r="N2142" t="s">
        <v>44</v>
      </c>
      <c r="O2142" t="s">
        <v>144</v>
      </c>
      <c r="P2142" t="s">
        <v>144</v>
      </c>
      <c r="Q2142">
        <v>48</v>
      </c>
      <c r="R2142" t="s">
        <v>28</v>
      </c>
    </row>
    <row r="2143" spans="1:18" x14ac:dyDescent="0.25">
      <c r="A2143">
        <v>2145</v>
      </c>
      <c r="B2143">
        <v>47</v>
      </c>
      <c r="C2143" t="s">
        <v>18</v>
      </c>
      <c r="D2143" t="s">
        <v>68</v>
      </c>
      <c r="E2143" t="s">
        <v>40</v>
      </c>
      <c r="F2143">
        <v>23</v>
      </c>
      <c r="G2143" t="s">
        <v>120</v>
      </c>
      <c r="H2143" t="s">
        <v>22</v>
      </c>
      <c r="I2143" t="s">
        <v>113</v>
      </c>
      <c r="J2143" t="s">
        <v>24</v>
      </c>
      <c r="K2143">
        <v>3.7</v>
      </c>
      <c r="L2143" t="s">
        <v>144</v>
      </c>
      <c r="M2143" t="s">
        <v>33</v>
      </c>
      <c r="N2143" t="s">
        <v>38</v>
      </c>
      <c r="O2143" t="s">
        <v>144</v>
      </c>
      <c r="P2143" t="s">
        <v>144</v>
      </c>
      <c r="Q2143">
        <v>25</v>
      </c>
      <c r="R2143" t="s">
        <v>43</v>
      </c>
    </row>
    <row r="2144" spans="1:18" x14ac:dyDescent="0.25">
      <c r="A2144">
        <v>2146</v>
      </c>
      <c r="B2144">
        <v>38</v>
      </c>
      <c r="C2144" t="s">
        <v>18</v>
      </c>
      <c r="D2144" t="s">
        <v>81</v>
      </c>
      <c r="E2144" t="s">
        <v>20</v>
      </c>
      <c r="F2144">
        <v>73</v>
      </c>
      <c r="G2144" t="s">
        <v>131</v>
      </c>
      <c r="H2144" t="s">
        <v>36</v>
      </c>
      <c r="I2144" t="s">
        <v>49</v>
      </c>
      <c r="J2144" t="s">
        <v>24</v>
      </c>
      <c r="K2144">
        <v>4.8</v>
      </c>
      <c r="L2144" t="s">
        <v>144</v>
      </c>
      <c r="M2144" t="s">
        <v>55</v>
      </c>
      <c r="N2144" t="s">
        <v>51</v>
      </c>
      <c r="O2144" t="s">
        <v>144</v>
      </c>
      <c r="P2144" t="s">
        <v>144</v>
      </c>
      <c r="Q2144">
        <v>32</v>
      </c>
      <c r="R2144" t="s">
        <v>43</v>
      </c>
    </row>
    <row r="2145" spans="1:18" x14ac:dyDescent="0.25">
      <c r="A2145">
        <v>2147</v>
      </c>
      <c r="B2145">
        <v>48</v>
      </c>
      <c r="C2145" t="s">
        <v>18</v>
      </c>
      <c r="D2145" t="s">
        <v>82</v>
      </c>
      <c r="E2145" t="s">
        <v>64</v>
      </c>
      <c r="F2145">
        <v>23</v>
      </c>
      <c r="G2145" t="s">
        <v>132</v>
      </c>
      <c r="H2145" t="s">
        <v>85</v>
      </c>
      <c r="I2145" t="s">
        <v>49</v>
      </c>
      <c r="J2145" t="s">
        <v>50</v>
      </c>
      <c r="K2145">
        <v>4.5999999999999996</v>
      </c>
      <c r="L2145" t="s">
        <v>144</v>
      </c>
      <c r="M2145" t="s">
        <v>55</v>
      </c>
      <c r="N2145" t="s">
        <v>51</v>
      </c>
      <c r="O2145" t="s">
        <v>144</v>
      </c>
      <c r="P2145" t="s">
        <v>144</v>
      </c>
      <c r="Q2145">
        <v>45</v>
      </c>
      <c r="R2145" t="s">
        <v>43</v>
      </c>
    </row>
    <row r="2146" spans="1:18" x14ac:dyDescent="0.25">
      <c r="A2146">
        <v>2148</v>
      </c>
      <c r="B2146">
        <v>47</v>
      </c>
      <c r="C2146" t="s">
        <v>18</v>
      </c>
      <c r="D2146" t="s">
        <v>81</v>
      </c>
      <c r="E2146" t="s">
        <v>20</v>
      </c>
      <c r="F2146">
        <v>43</v>
      </c>
      <c r="G2146" t="s">
        <v>65</v>
      </c>
      <c r="H2146" t="s">
        <v>36</v>
      </c>
      <c r="I2146" t="s">
        <v>58</v>
      </c>
      <c r="J2146" t="s">
        <v>54</v>
      </c>
      <c r="K2146">
        <v>4.8</v>
      </c>
      <c r="L2146" t="s">
        <v>144</v>
      </c>
      <c r="M2146" t="s">
        <v>43</v>
      </c>
      <c r="N2146" t="s">
        <v>51</v>
      </c>
      <c r="O2146" t="s">
        <v>144</v>
      </c>
      <c r="P2146" t="s">
        <v>144</v>
      </c>
      <c r="Q2146">
        <v>4</v>
      </c>
      <c r="R2146" t="s">
        <v>33</v>
      </c>
    </row>
    <row r="2147" spans="1:18" x14ac:dyDescent="0.25">
      <c r="A2147">
        <v>2149</v>
      </c>
      <c r="B2147">
        <v>19</v>
      </c>
      <c r="C2147" t="s">
        <v>18</v>
      </c>
      <c r="D2147" t="s">
        <v>105</v>
      </c>
      <c r="E2147" t="s">
        <v>20</v>
      </c>
      <c r="F2147">
        <v>45</v>
      </c>
      <c r="G2147" t="s">
        <v>137</v>
      </c>
      <c r="H2147" t="s">
        <v>85</v>
      </c>
      <c r="I2147" t="s">
        <v>46</v>
      </c>
      <c r="J2147" t="s">
        <v>24</v>
      </c>
      <c r="K2147">
        <v>4.5999999999999996</v>
      </c>
      <c r="L2147" t="s">
        <v>144</v>
      </c>
      <c r="M2147" t="s">
        <v>43</v>
      </c>
      <c r="N2147" t="s">
        <v>67</v>
      </c>
      <c r="O2147" t="s">
        <v>144</v>
      </c>
      <c r="P2147" t="s">
        <v>144</v>
      </c>
      <c r="Q2147">
        <v>19</v>
      </c>
      <c r="R2147" t="s">
        <v>43</v>
      </c>
    </row>
    <row r="2148" spans="1:18" x14ac:dyDescent="0.25">
      <c r="A2148">
        <v>2150</v>
      </c>
      <c r="B2148">
        <v>38</v>
      </c>
      <c r="C2148" t="s">
        <v>18</v>
      </c>
      <c r="D2148" t="s">
        <v>39</v>
      </c>
      <c r="E2148" t="s">
        <v>40</v>
      </c>
      <c r="F2148">
        <v>21</v>
      </c>
      <c r="G2148" t="s">
        <v>72</v>
      </c>
      <c r="H2148" t="s">
        <v>22</v>
      </c>
      <c r="I2148" t="s">
        <v>113</v>
      </c>
      <c r="J2148" t="s">
        <v>24</v>
      </c>
      <c r="K2148">
        <v>4</v>
      </c>
      <c r="L2148" t="s">
        <v>144</v>
      </c>
      <c r="M2148" t="s">
        <v>32</v>
      </c>
      <c r="N2148" t="s">
        <v>51</v>
      </c>
      <c r="O2148" t="s">
        <v>144</v>
      </c>
      <c r="P2148" t="s">
        <v>144</v>
      </c>
      <c r="Q2148">
        <v>1</v>
      </c>
      <c r="R2148" t="s">
        <v>32</v>
      </c>
    </row>
    <row r="2149" spans="1:18" x14ac:dyDescent="0.25">
      <c r="A2149">
        <v>2151</v>
      </c>
      <c r="B2149">
        <v>57</v>
      </c>
      <c r="C2149" t="s">
        <v>18</v>
      </c>
      <c r="D2149" t="s">
        <v>52</v>
      </c>
      <c r="E2149" t="s">
        <v>20</v>
      </c>
      <c r="F2149">
        <v>40</v>
      </c>
      <c r="G2149" t="s">
        <v>107</v>
      </c>
      <c r="H2149" t="s">
        <v>42</v>
      </c>
      <c r="I2149" t="s">
        <v>113</v>
      </c>
      <c r="J2149" t="s">
        <v>37</v>
      </c>
      <c r="K2149">
        <v>2.6</v>
      </c>
      <c r="L2149" t="s">
        <v>144</v>
      </c>
      <c r="M2149" t="s">
        <v>43</v>
      </c>
      <c r="N2149" t="s">
        <v>67</v>
      </c>
      <c r="O2149" t="s">
        <v>144</v>
      </c>
      <c r="P2149" t="s">
        <v>144</v>
      </c>
      <c r="Q2149">
        <v>12</v>
      </c>
      <c r="R2149" t="s">
        <v>33</v>
      </c>
    </row>
    <row r="2150" spans="1:18" x14ac:dyDescent="0.25">
      <c r="A2150">
        <v>2152</v>
      </c>
      <c r="B2150">
        <v>70</v>
      </c>
      <c r="C2150" t="s">
        <v>18</v>
      </c>
      <c r="D2150" t="s">
        <v>34</v>
      </c>
      <c r="E2150" t="s">
        <v>20</v>
      </c>
      <c r="F2150">
        <v>58</v>
      </c>
      <c r="G2150" t="s">
        <v>121</v>
      </c>
      <c r="H2150" t="s">
        <v>22</v>
      </c>
      <c r="I2150" t="s">
        <v>102</v>
      </c>
      <c r="J2150" t="s">
        <v>54</v>
      </c>
      <c r="K2150">
        <v>2.6</v>
      </c>
      <c r="L2150" t="s">
        <v>144</v>
      </c>
      <c r="M2150" t="s">
        <v>28</v>
      </c>
      <c r="N2150" t="s">
        <v>67</v>
      </c>
      <c r="O2150" t="s">
        <v>144</v>
      </c>
      <c r="P2150" t="s">
        <v>144</v>
      </c>
      <c r="Q2150">
        <v>18</v>
      </c>
      <c r="R2150" t="s">
        <v>28</v>
      </c>
    </row>
    <row r="2151" spans="1:18" x14ac:dyDescent="0.25">
      <c r="A2151">
        <v>2153</v>
      </c>
      <c r="B2151">
        <v>38</v>
      </c>
      <c r="C2151" t="s">
        <v>18</v>
      </c>
      <c r="D2151" t="s">
        <v>56</v>
      </c>
      <c r="E2151" t="s">
        <v>20</v>
      </c>
      <c r="F2151">
        <v>48</v>
      </c>
      <c r="G2151" t="s">
        <v>119</v>
      </c>
      <c r="H2151" t="s">
        <v>22</v>
      </c>
      <c r="I2151" t="s">
        <v>128</v>
      </c>
      <c r="J2151" t="s">
        <v>50</v>
      </c>
      <c r="K2151">
        <v>4.5</v>
      </c>
      <c r="L2151" t="s">
        <v>144</v>
      </c>
      <c r="M2151" t="s">
        <v>32</v>
      </c>
      <c r="N2151" t="s">
        <v>44</v>
      </c>
      <c r="O2151" t="s">
        <v>144</v>
      </c>
      <c r="P2151" t="s">
        <v>144</v>
      </c>
      <c r="Q2151">
        <v>43</v>
      </c>
      <c r="R2151" t="s">
        <v>32</v>
      </c>
    </row>
    <row r="2152" spans="1:18" x14ac:dyDescent="0.25">
      <c r="A2152">
        <v>2154</v>
      </c>
      <c r="B2152">
        <v>35</v>
      </c>
      <c r="C2152" t="s">
        <v>18</v>
      </c>
      <c r="D2152" t="s">
        <v>52</v>
      </c>
      <c r="E2152" t="s">
        <v>20</v>
      </c>
      <c r="F2152">
        <v>94</v>
      </c>
      <c r="G2152" t="s">
        <v>21</v>
      </c>
      <c r="H2152" t="s">
        <v>42</v>
      </c>
      <c r="I2152" t="s">
        <v>78</v>
      </c>
      <c r="J2152" t="s">
        <v>54</v>
      </c>
      <c r="K2152">
        <v>4.2</v>
      </c>
      <c r="L2152" t="s">
        <v>144</v>
      </c>
      <c r="M2152" t="s">
        <v>26</v>
      </c>
      <c r="N2152" t="s">
        <v>38</v>
      </c>
      <c r="O2152" t="s">
        <v>144</v>
      </c>
      <c r="P2152" t="s">
        <v>144</v>
      </c>
      <c r="Q2152">
        <v>31</v>
      </c>
      <c r="R2152" t="s">
        <v>43</v>
      </c>
    </row>
    <row r="2153" spans="1:18" x14ac:dyDescent="0.25">
      <c r="A2153">
        <v>2155</v>
      </c>
      <c r="B2153">
        <v>46</v>
      </c>
      <c r="C2153" t="s">
        <v>18</v>
      </c>
      <c r="D2153" t="s">
        <v>111</v>
      </c>
      <c r="E2153" t="s">
        <v>64</v>
      </c>
      <c r="F2153">
        <v>74</v>
      </c>
      <c r="G2153" t="s">
        <v>48</v>
      </c>
      <c r="H2153" t="s">
        <v>42</v>
      </c>
      <c r="I2153" t="s">
        <v>78</v>
      </c>
      <c r="J2153" t="s">
        <v>37</v>
      </c>
      <c r="K2153">
        <v>3.4</v>
      </c>
      <c r="L2153" t="s">
        <v>144</v>
      </c>
      <c r="M2153" t="s">
        <v>55</v>
      </c>
      <c r="N2153" t="s">
        <v>71</v>
      </c>
      <c r="O2153" t="s">
        <v>144</v>
      </c>
      <c r="P2153" t="s">
        <v>144</v>
      </c>
      <c r="Q2153">
        <v>33</v>
      </c>
      <c r="R2153" t="s">
        <v>33</v>
      </c>
    </row>
    <row r="2154" spans="1:18" x14ac:dyDescent="0.25">
      <c r="A2154">
        <v>2156</v>
      </c>
      <c r="B2154">
        <v>32</v>
      </c>
      <c r="C2154" t="s">
        <v>18</v>
      </c>
      <c r="D2154" t="s">
        <v>63</v>
      </c>
      <c r="E2154" t="s">
        <v>64</v>
      </c>
      <c r="F2154">
        <v>51</v>
      </c>
      <c r="G2154" t="s">
        <v>72</v>
      </c>
      <c r="H2154" t="s">
        <v>22</v>
      </c>
      <c r="I2154" t="s">
        <v>126</v>
      </c>
      <c r="J2154" t="s">
        <v>54</v>
      </c>
      <c r="K2154">
        <v>3.7</v>
      </c>
      <c r="L2154" t="s">
        <v>144</v>
      </c>
      <c r="M2154" t="s">
        <v>55</v>
      </c>
      <c r="N2154" t="s">
        <v>71</v>
      </c>
      <c r="O2154" t="s">
        <v>144</v>
      </c>
      <c r="P2154" t="s">
        <v>144</v>
      </c>
      <c r="Q2154">
        <v>46</v>
      </c>
      <c r="R2154" t="s">
        <v>43</v>
      </c>
    </row>
    <row r="2155" spans="1:18" x14ac:dyDescent="0.25">
      <c r="A2155">
        <v>2157</v>
      </c>
      <c r="B2155">
        <v>38</v>
      </c>
      <c r="C2155" t="s">
        <v>18</v>
      </c>
      <c r="D2155" t="s">
        <v>81</v>
      </c>
      <c r="E2155" t="s">
        <v>20</v>
      </c>
      <c r="F2155">
        <v>83</v>
      </c>
      <c r="G2155" t="s">
        <v>65</v>
      </c>
      <c r="H2155" t="s">
        <v>42</v>
      </c>
      <c r="I2155" t="s">
        <v>31</v>
      </c>
      <c r="J2155" t="s">
        <v>24</v>
      </c>
      <c r="K2155">
        <v>3.6</v>
      </c>
      <c r="L2155" t="s">
        <v>144</v>
      </c>
      <c r="M2155" t="s">
        <v>43</v>
      </c>
      <c r="N2155" t="s">
        <v>44</v>
      </c>
      <c r="O2155" t="s">
        <v>144</v>
      </c>
      <c r="P2155" t="s">
        <v>144</v>
      </c>
      <c r="Q2155">
        <v>41</v>
      </c>
      <c r="R2155" t="s">
        <v>55</v>
      </c>
    </row>
    <row r="2156" spans="1:18" x14ac:dyDescent="0.25">
      <c r="A2156">
        <v>2158</v>
      </c>
      <c r="B2156">
        <v>41</v>
      </c>
      <c r="C2156" t="s">
        <v>18</v>
      </c>
      <c r="D2156" t="s">
        <v>63</v>
      </c>
      <c r="E2156" t="s">
        <v>64</v>
      </c>
      <c r="F2156">
        <v>68</v>
      </c>
      <c r="G2156" t="s">
        <v>84</v>
      </c>
      <c r="H2156" t="s">
        <v>22</v>
      </c>
      <c r="I2156" t="s">
        <v>46</v>
      </c>
      <c r="J2156" t="s">
        <v>24</v>
      </c>
      <c r="K2156">
        <v>4</v>
      </c>
      <c r="L2156" t="s">
        <v>144</v>
      </c>
      <c r="M2156" t="s">
        <v>55</v>
      </c>
      <c r="N2156" t="s">
        <v>44</v>
      </c>
      <c r="O2156" t="s">
        <v>144</v>
      </c>
      <c r="P2156" t="s">
        <v>144</v>
      </c>
      <c r="Q2156">
        <v>41</v>
      </c>
      <c r="R2156" t="s">
        <v>28</v>
      </c>
    </row>
    <row r="2157" spans="1:18" x14ac:dyDescent="0.25">
      <c r="A2157">
        <v>2159</v>
      </c>
      <c r="B2157">
        <v>19</v>
      </c>
      <c r="C2157" t="s">
        <v>18</v>
      </c>
      <c r="D2157" t="s">
        <v>135</v>
      </c>
      <c r="E2157" t="s">
        <v>64</v>
      </c>
      <c r="F2157">
        <v>84</v>
      </c>
      <c r="G2157" t="s">
        <v>35</v>
      </c>
      <c r="H2157" t="s">
        <v>85</v>
      </c>
      <c r="I2157" t="s">
        <v>73</v>
      </c>
      <c r="J2157" t="s">
        <v>37</v>
      </c>
      <c r="K2157">
        <v>4.5999999999999996</v>
      </c>
      <c r="L2157" t="s">
        <v>144</v>
      </c>
      <c r="M2157" t="s">
        <v>26</v>
      </c>
      <c r="N2157" t="s">
        <v>51</v>
      </c>
      <c r="O2157" t="s">
        <v>144</v>
      </c>
      <c r="P2157" t="s">
        <v>144</v>
      </c>
      <c r="Q2157">
        <v>9</v>
      </c>
      <c r="R2157" t="s">
        <v>32</v>
      </c>
    </row>
    <row r="2158" spans="1:18" x14ac:dyDescent="0.25">
      <c r="A2158">
        <v>2160</v>
      </c>
      <c r="B2158">
        <v>18</v>
      </c>
      <c r="C2158" t="s">
        <v>18</v>
      </c>
      <c r="D2158" t="s">
        <v>52</v>
      </c>
      <c r="E2158" t="s">
        <v>20</v>
      </c>
      <c r="F2158">
        <v>58</v>
      </c>
      <c r="G2158" t="s">
        <v>57</v>
      </c>
      <c r="H2158" t="s">
        <v>42</v>
      </c>
      <c r="I2158" t="s">
        <v>92</v>
      </c>
      <c r="J2158" t="s">
        <v>54</v>
      </c>
      <c r="K2158">
        <v>3</v>
      </c>
      <c r="L2158" t="s">
        <v>144</v>
      </c>
      <c r="M2158" t="s">
        <v>43</v>
      </c>
      <c r="N2158" t="s">
        <v>38</v>
      </c>
      <c r="O2158" t="s">
        <v>144</v>
      </c>
      <c r="P2158" t="s">
        <v>144</v>
      </c>
      <c r="Q2158">
        <v>34</v>
      </c>
      <c r="R2158" t="s">
        <v>33</v>
      </c>
    </row>
    <row r="2159" spans="1:18" x14ac:dyDescent="0.25">
      <c r="A2159">
        <v>2161</v>
      </c>
      <c r="B2159">
        <v>45</v>
      </c>
      <c r="C2159" t="s">
        <v>18</v>
      </c>
      <c r="D2159" t="s">
        <v>19</v>
      </c>
      <c r="E2159" t="s">
        <v>20</v>
      </c>
      <c r="F2159">
        <v>92</v>
      </c>
      <c r="G2159" t="s">
        <v>61</v>
      </c>
      <c r="H2159" t="s">
        <v>22</v>
      </c>
      <c r="I2159" t="s">
        <v>58</v>
      </c>
      <c r="J2159" t="s">
        <v>24</v>
      </c>
      <c r="K2159">
        <v>3.3</v>
      </c>
      <c r="L2159" t="s">
        <v>144</v>
      </c>
      <c r="M2159" t="s">
        <v>32</v>
      </c>
      <c r="N2159" t="s">
        <v>27</v>
      </c>
      <c r="O2159" t="s">
        <v>144</v>
      </c>
      <c r="P2159" t="s">
        <v>144</v>
      </c>
      <c r="Q2159">
        <v>21</v>
      </c>
      <c r="R2159" t="s">
        <v>43</v>
      </c>
    </row>
    <row r="2160" spans="1:18" x14ac:dyDescent="0.25">
      <c r="A2160">
        <v>2162</v>
      </c>
      <c r="B2160">
        <v>23</v>
      </c>
      <c r="C2160" t="s">
        <v>18</v>
      </c>
      <c r="D2160" t="s">
        <v>76</v>
      </c>
      <c r="E2160" t="s">
        <v>20</v>
      </c>
      <c r="F2160">
        <v>69</v>
      </c>
      <c r="G2160" t="s">
        <v>141</v>
      </c>
      <c r="H2160" t="s">
        <v>36</v>
      </c>
      <c r="I2160" t="s">
        <v>92</v>
      </c>
      <c r="J2160" t="s">
        <v>50</v>
      </c>
      <c r="K2160">
        <v>3.8</v>
      </c>
      <c r="L2160" t="s">
        <v>144</v>
      </c>
      <c r="M2160" t="s">
        <v>26</v>
      </c>
      <c r="N2160" t="s">
        <v>27</v>
      </c>
      <c r="O2160" t="s">
        <v>144</v>
      </c>
      <c r="P2160" t="s">
        <v>144</v>
      </c>
      <c r="Q2160">
        <v>5</v>
      </c>
      <c r="R2160" t="s">
        <v>55</v>
      </c>
    </row>
    <row r="2161" spans="1:18" x14ac:dyDescent="0.25">
      <c r="A2161">
        <v>2163</v>
      </c>
      <c r="B2161">
        <v>60</v>
      </c>
      <c r="C2161" t="s">
        <v>18</v>
      </c>
      <c r="D2161" t="s">
        <v>56</v>
      </c>
      <c r="E2161" t="s">
        <v>20</v>
      </c>
      <c r="F2161">
        <v>48</v>
      </c>
      <c r="G2161" t="s">
        <v>45</v>
      </c>
      <c r="H2161" t="s">
        <v>36</v>
      </c>
      <c r="I2161" t="s">
        <v>87</v>
      </c>
      <c r="J2161" t="s">
        <v>50</v>
      </c>
      <c r="K2161">
        <v>2.7</v>
      </c>
      <c r="L2161" t="s">
        <v>144</v>
      </c>
      <c r="M2161" t="s">
        <v>26</v>
      </c>
      <c r="N2161" t="s">
        <v>38</v>
      </c>
      <c r="O2161" t="s">
        <v>144</v>
      </c>
      <c r="P2161" t="s">
        <v>144</v>
      </c>
      <c r="Q2161">
        <v>32</v>
      </c>
      <c r="R2161" t="s">
        <v>43</v>
      </c>
    </row>
    <row r="2162" spans="1:18" x14ac:dyDescent="0.25">
      <c r="A2162">
        <v>2164</v>
      </c>
      <c r="B2162">
        <v>52</v>
      </c>
      <c r="C2162" t="s">
        <v>18</v>
      </c>
      <c r="D2162" t="s">
        <v>68</v>
      </c>
      <c r="E2162" t="s">
        <v>40</v>
      </c>
      <c r="F2162">
        <v>60</v>
      </c>
      <c r="G2162" t="s">
        <v>79</v>
      </c>
      <c r="H2162" t="s">
        <v>22</v>
      </c>
      <c r="I2162" t="s">
        <v>23</v>
      </c>
      <c r="J2162" t="s">
        <v>37</v>
      </c>
      <c r="K2162">
        <v>4.5</v>
      </c>
      <c r="L2162" t="s">
        <v>144</v>
      </c>
      <c r="M2162" t="s">
        <v>32</v>
      </c>
      <c r="N2162" t="s">
        <v>27</v>
      </c>
      <c r="O2162" t="s">
        <v>144</v>
      </c>
      <c r="P2162" t="s">
        <v>144</v>
      </c>
      <c r="Q2162">
        <v>44</v>
      </c>
      <c r="R2162" t="s">
        <v>32</v>
      </c>
    </row>
    <row r="2163" spans="1:18" x14ac:dyDescent="0.25">
      <c r="A2163">
        <v>2165</v>
      </c>
      <c r="B2163">
        <v>42</v>
      </c>
      <c r="C2163" t="s">
        <v>18</v>
      </c>
      <c r="D2163" t="s">
        <v>39</v>
      </c>
      <c r="E2163" t="s">
        <v>40</v>
      </c>
      <c r="F2163">
        <v>20</v>
      </c>
      <c r="G2163" t="s">
        <v>138</v>
      </c>
      <c r="H2163" t="s">
        <v>36</v>
      </c>
      <c r="I2163" t="s">
        <v>73</v>
      </c>
      <c r="J2163" t="s">
        <v>24</v>
      </c>
      <c r="K2163">
        <v>4.8</v>
      </c>
      <c r="L2163" t="s">
        <v>144</v>
      </c>
      <c r="M2163" t="s">
        <v>28</v>
      </c>
      <c r="N2163" t="s">
        <v>44</v>
      </c>
      <c r="O2163" t="s">
        <v>144</v>
      </c>
      <c r="P2163" t="s">
        <v>144</v>
      </c>
      <c r="Q2163">
        <v>46</v>
      </c>
      <c r="R2163" t="s">
        <v>43</v>
      </c>
    </row>
    <row r="2164" spans="1:18" x14ac:dyDescent="0.25">
      <c r="A2164">
        <v>2166</v>
      </c>
      <c r="B2164">
        <v>29</v>
      </c>
      <c r="C2164" t="s">
        <v>18</v>
      </c>
      <c r="D2164" t="s">
        <v>88</v>
      </c>
      <c r="E2164" t="s">
        <v>20</v>
      </c>
      <c r="F2164">
        <v>55</v>
      </c>
      <c r="G2164" t="s">
        <v>127</v>
      </c>
      <c r="H2164" t="s">
        <v>42</v>
      </c>
      <c r="I2164" t="s">
        <v>46</v>
      </c>
      <c r="J2164" t="s">
        <v>50</v>
      </c>
      <c r="K2164">
        <v>4.2</v>
      </c>
      <c r="L2164" t="s">
        <v>144</v>
      </c>
      <c r="M2164" t="s">
        <v>32</v>
      </c>
      <c r="N2164" t="s">
        <v>27</v>
      </c>
      <c r="O2164" t="s">
        <v>144</v>
      </c>
      <c r="P2164" t="s">
        <v>144</v>
      </c>
      <c r="Q2164">
        <v>42</v>
      </c>
      <c r="R2164" t="s">
        <v>26</v>
      </c>
    </row>
    <row r="2165" spans="1:18" x14ac:dyDescent="0.25">
      <c r="A2165">
        <v>2167</v>
      </c>
      <c r="B2165">
        <v>31</v>
      </c>
      <c r="C2165" t="s">
        <v>18</v>
      </c>
      <c r="D2165" t="s">
        <v>94</v>
      </c>
      <c r="E2165" t="s">
        <v>60</v>
      </c>
      <c r="F2165">
        <v>88</v>
      </c>
      <c r="G2165" t="s">
        <v>119</v>
      </c>
      <c r="H2165" t="s">
        <v>36</v>
      </c>
      <c r="I2165" t="s">
        <v>70</v>
      </c>
      <c r="J2165" t="s">
        <v>37</v>
      </c>
      <c r="K2165">
        <v>3.5</v>
      </c>
      <c r="L2165" t="s">
        <v>144</v>
      </c>
      <c r="M2165" t="s">
        <v>28</v>
      </c>
      <c r="N2165" t="s">
        <v>27</v>
      </c>
      <c r="O2165" t="s">
        <v>144</v>
      </c>
      <c r="P2165" t="s">
        <v>144</v>
      </c>
      <c r="Q2165">
        <v>50</v>
      </c>
      <c r="R2165" t="s">
        <v>26</v>
      </c>
    </row>
    <row r="2166" spans="1:18" x14ac:dyDescent="0.25">
      <c r="A2166">
        <v>2168</v>
      </c>
      <c r="B2166">
        <v>30</v>
      </c>
      <c r="C2166" t="s">
        <v>18</v>
      </c>
      <c r="D2166" t="s">
        <v>81</v>
      </c>
      <c r="E2166" t="s">
        <v>20</v>
      </c>
      <c r="F2166">
        <v>48</v>
      </c>
      <c r="G2166" t="s">
        <v>115</v>
      </c>
      <c r="H2166" t="s">
        <v>22</v>
      </c>
      <c r="I2166" t="s">
        <v>89</v>
      </c>
      <c r="J2166" t="s">
        <v>24</v>
      </c>
      <c r="K2166">
        <v>4.9000000000000004</v>
      </c>
      <c r="L2166" t="s">
        <v>144</v>
      </c>
      <c r="M2166" t="s">
        <v>28</v>
      </c>
      <c r="N2166" t="s">
        <v>51</v>
      </c>
      <c r="O2166" t="s">
        <v>144</v>
      </c>
      <c r="P2166" t="s">
        <v>144</v>
      </c>
      <c r="Q2166">
        <v>33</v>
      </c>
      <c r="R2166" t="s">
        <v>28</v>
      </c>
    </row>
    <row r="2167" spans="1:18" x14ac:dyDescent="0.25">
      <c r="A2167">
        <v>2169</v>
      </c>
      <c r="B2167">
        <v>23</v>
      </c>
      <c r="C2167" t="s">
        <v>18</v>
      </c>
      <c r="D2167" t="s">
        <v>63</v>
      </c>
      <c r="E2167" t="s">
        <v>64</v>
      </c>
      <c r="F2167">
        <v>74</v>
      </c>
      <c r="G2167" t="s">
        <v>131</v>
      </c>
      <c r="H2167" t="s">
        <v>42</v>
      </c>
      <c r="I2167" t="s">
        <v>110</v>
      </c>
      <c r="J2167" t="s">
        <v>37</v>
      </c>
      <c r="K2167">
        <v>4.0999999999999996</v>
      </c>
      <c r="L2167" t="s">
        <v>144</v>
      </c>
      <c r="M2167" t="s">
        <v>32</v>
      </c>
      <c r="N2167" t="s">
        <v>44</v>
      </c>
      <c r="O2167" t="s">
        <v>144</v>
      </c>
      <c r="P2167" t="s">
        <v>144</v>
      </c>
      <c r="Q2167">
        <v>32</v>
      </c>
      <c r="R2167" t="s">
        <v>33</v>
      </c>
    </row>
    <row r="2168" spans="1:18" x14ac:dyDescent="0.25">
      <c r="A2168">
        <v>2170</v>
      </c>
      <c r="B2168">
        <v>31</v>
      </c>
      <c r="C2168" t="s">
        <v>18</v>
      </c>
      <c r="D2168" t="s">
        <v>59</v>
      </c>
      <c r="E2168" t="s">
        <v>60</v>
      </c>
      <c r="F2168">
        <v>42</v>
      </c>
      <c r="G2168" t="s">
        <v>95</v>
      </c>
      <c r="H2168" t="s">
        <v>42</v>
      </c>
      <c r="I2168" t="s">
        <v>102</v>
      </c>
      <c r="J2168" t="s">
        <v>54</v>
      </c>
      <c r="K2168">
        <v>2.9</v>
      </c>
      <c r="L2168" t="s">
        <v>144</v>
      </c>
      <c r="M2168" t="s">
        <v>43</v>
      </c>
      <c r="N2168" t="s">
        <v>44</v>
      </c>
      <c r="O2168" t="s">
        <v>144</v>
      </c>
      <c r="P2168" t="s">
        <v>144</v>
      </c>
      <c r="Q2168">
        <v>32</v>
      </c>
      <c r="R2168" t="s">
        <v>32</v>
      </c>
    </row>
    <row r="2169" spans="1:18" x14ac:dyDescent="0.25">
      <c r="A2169">
        <v>2171</v>
      </c>
      <c r="B2169">
        <v>40</v>
      </c>
      <c r="C2169" t="s">
        <v>18</v>
      </c>
      <c r="D2169" t="s">
        <v>29</v>
      </c>
      <c r="E2169" t="s">
        <v>20</v>
      </c>
      <c r="F2169">
        <v>32</v>
      </c>
      <c r="G2169" t="s">
        <v>123</v>
      </c>
      <c r="H2169" t="s">
        <v>42</v>
      </c>
      <c r="I2169" t="s">
        <v>46</v>
      </c>
      <c r="J2169" t="s">
        <v>54</v>
      </c>
      <c r="K2169">
        <v>4</v>
      </c>
      <c r="L2169" t="s">
        <v>144</v>
      </c>
      <c r="M2169" t="s">
        <v>43</v>
      </c>
      <c r="N2169" t="s">
        <v>44</v>
      </c>
      <c r="O2169" t="s">
        <v>144</v>
      </c>
      <c r="P2169" t="s">
        <v>144</v>
      </c>
      <c r="Q2169">
        <v>37</v>
      </c>
      <c r="R2169" t="s">
        <v>28</v>
      </c>
    </row>
    <row r="2170" spans="1:18" x14ac:dyDescent="0.25">
      <c r="A2170">
        <v>2172</v>
      </c>
      <c r="B2170">
        <v>39</v>
      </c>
      <c r="C2170" t="s">
        <v>18</v>
      </c>
      <c r="D2170" t="s">
        <v>56</v>
      </c>
      <c r="E2170" t="s">
        <v>20</v>
      </c>
      <c r="F2170">
        <v>98</v>
      </c>
      <c r="G2170" t="s">
        <v>65</v>
      </c>
      <c r="H2170" t="s">
        <v>42</v>
      </c>
      <c r="I2170" t="s">
        <v>126</v>
      </c>
      <c r="J2170" t="s">
        <v>50</v>
      </c>
      <c r="K2170">
        <v>4.5999999999999996</v>
      </c>
      <c r="L2170" t="s">
        <v>144</v>
      </c>
      <c r="M2170" t="s">
        <v>26</v>
      </c>
      <c r="N2170" t="s">
        <v>71</v>
      </c>
      <c r="O2170" t="s">
        <v>144</v>
      </c>
      <c r="P2170" t="s">
        <v>144</v>
      </c>
      <c r="Q2170">
        <v>9</v>
      </c>
      <c r="R2170" t="s">
        <v>33</v>
      </c>
    </row>
    <row r="2171" spans="1:18" x14ac:dyDescent="0.25">
      <c r="A2171">
        <v>2173</v>
      </c>
      <c r="B2171">
        <v>28</v>
      </c>
      <c r="C2171" t="s">
        <v>18</v>
      </c>
      <c r="D2171" t="s">
        <v>81</v>
      </c>
      <c r="E2171" t="s">
        <v>20</v>
      </c>
      <c r="F2171">
        <v>89</v>
      </c>
      <c r="G2171" t="s">
        <v>41</v>
      </c>
      <c r="H2171" t="s">
        <v>36</v>
      </c>
      <c r="I2171" t="s">
        <v>86</v>
      </c>
      <c r="J2171" t="s">
        <v>54</v>
      </c>
      <c r="K2171">
        <v>2.8</v>
      </c>
      <c r="L2171" t="s">
        <v>144</v>
      </c>
      <c r="M2171" t="s">
        <v>32</v>
      </c>
      <c r="N2171" t="s">
        <v>71</v>
      </c>
      <c r="O2171" t="s">
        <v>144</v>
      </c>
      <c r="P2171" t="s">
        <v>144</v>
      </c>
      <c r="Q2171">
        <v>6</v>
      </c>
      <c r="R2171" t="s">
        <v>43</v>
      </c>
    </row>
    <row r="2172" spans="1:18" x14ac:dyDescent="0.25">
      <c r="A2172">
        <v>2174</v>
      </c>
      <c r="B2172">
        <v>23</v>
      </c>
      <c r="C2172" t="s">
        <v>18</v>
      </c>
      <c r="D2172" t="s">
        <v>135</v>
      </c>
      <c r="E2172" t="s">
        <v>64</v>
      </c>
      <c r="F2172">
        <v>97</v>
      </c>
      <c r="G2172" t="s">
        <v>74</v>
      </c>
      <c r="H2172" t="s">
        <v>36</v>
      </c>
      <c r="I2172" t="s">
        <v>101</v>
      </c>
      <c r="J2172" t="s">
        <v>50</v>
      </c>
      <c r="K2172">
        <v>5</v>
      </c>
      <c r="L2172" t="s">
        <v>144</v>
      </c>
      <c r="M2172" t="s">
        <v>33</v>
      </c>
      <c r="N2172" t="s">
        <v>67</v>
      </c>
      <c r="O2172" t="s">
        <v>144</v>
      </c>
      <c r="P2172" t="s">
        <v>144</v>
      </c>
      <c r="Q2172">
        <v>36</v>
      </c>
      <c r="R2172" t="s">
        <v>28</v>
      </c>
    </row>
    <row r="2173" spans="1:18" x14ac:dyDescent="0.25">
      <c r="A2173">
        <v>2175</v>
      </c>
      <c r="B2173">
        <v>42</v>
      </c>
      <c r="C2173" t="s">
        <v>18</v>
      </c>
      <c r="D2173" t="s">
        <v>124</v>
      </c>
      <c r="E2173" t="s">
        <v>64</v>
      </c>
      <c r="F2173">
        <v>49</v>
      </c>
      <c r="G2173" t="s">
        <v>104</v>
      </c>
      <c r="H2173" t="s">
        <v>36</v>
      </c>
      <c r="I2173" t="s">
        <v>73</v>
      </c>
      <c r="J2173" t="s">
        <v>37</v>
      </c>
      <c r="K2173">
        <v>2.9</v>
      </c>
      <c r="L2173" t="s">
        <v>144</v>
      </c>
      <c r="M2173" t="s">
        <v>33</v>
      </c>
      <c r="N2173" t="s">
        <v>71</v>
      </c>
      <c r="O2173" t="s">
        <v>144</v>
      </c>
      <c r="P2173" t="s">
        <v>144</v>
      </c>
      <c r="Q2173">
        <v>1</v>
      </c>
      <c r="R2173" t="s">
        <v>33</v>
      </c>
    </row>
    <row r="2174" spans="1:18" x14ac:dyDescent="0.25">
      <c r="A2174">
        <v>2176</v>
      </c>
      <c r="B2174">
        <v>68</v>
      </c>
      <c r="C2174" t="s">
        <v>18</v>
      </c>
      <c r="D2174" t="s">
        <v>76</v>
      </c>
      <c r="E2174" t="s">
        <v>20</v>
      </c>
      <c r="F2174">
        <v>50</v>
      </c>
      <c r="G2174" t="s">
        <v>137</v>
      </c>
      <c r="H2174" t="s">
        <v>42</v>
      </c>
      <c r="I2174" t="s">
        <v>62</v>
      </c>
      <c r="J2174" t="s">
        <v>37</v>
      </c>
      <c r="K2174">
        <v>3.3</v>
      </c>
      <c r="L2174" t="s">
        <v>144</v>
      </c>
      <c r="M2174" t="s">
        <v>32</v>
      </c>
      <c r="N2174" t="s">
        <v>38</v>
      </c>
      <c r="O2174" t="s">
        <v>144</v>
      </c>
      <c r="P2174" t="s">
        <v>144</v>
      </c>
      <c r="Q2174">
        <v>48</v>
      </c>
      <c r="R2174" t="s">
        <v>26</v>
      </c>
    </row>
    <row r="2175" spans="1:18" x14ac:dyDescent="0.25">
      <c r="A2175">
        <v>2177</v>
      </c>
      <c r="B2175">
        <v>24</v>
      </c>
      <c r="C2175" t="s">
        <v>18</v>
      </c>
      <c r="D2175" t="s">
        <v>125</v>
      </c>
      <c r="E2175" t="s">
        <v>64</v>
      </c>
      <c r="F2175">
        <v>91</v>
      </c>
      <c r="G2175" t="s">
        <v>121</v>
      </c>
      <c r="H2175" t="s">
        <v>36</v>
      </c>
      <c r="I2175" t="s">
        <v>100</v>
      </c>
      <c r="J2175" t="s">
        <v>24</v>
      </c>
      <c r="K2175">
        <v>3.4</v>
      </c>
      <c r="L2175" t="s">
        <v>144</v>
      </c>
      <c r="M2175" t="s">
        <v>28</v>
      </c>
      <c r="N2175" t="s">
        <v>67</v>
      </c>
      <c r="O2175" t="s">
        <v>144</v>
      </c>
      <c r="P2175" t="s">
        <v>144</v>
      </c>
      <c r="Q2175">
        <v>44</v>
      </c>
      <c r="R2175" t="s">
        <v>55</v>
      </c>
    </row>
    <row r="2176" spans="1:18" x14ac:dyDescent="0.25">
      <c r="A2176">
        <v>2178</v>
      </c>
      <c r="B2176">
        <v>24</v>
      </c>
      <c r="C2176" t="s">
        <v>18</v>
      </c>
      <c r="D2176" t="s">
        <v>135</v>
      </c>
      <c r="E2176" t="s">
        <v>64</v>
      </c>
      <c r="F2176">
        <v>93</v>
      </c>
      <c r="G2176" t="s">
        <v>53</v>
      </c>
      <c r="H2176" t="s">
        <v>85</v>
      </c>
      <c r="I2176" t="s">
        <v>89</v>
      </c>
      <c r="J2176" t="s">
        <v>24</v>
      </c>
      <c r="K2176">
        <v>3</v>
      </c>
      <c r="L2176" t="s">
        <v>144</v>
      </c>
      <c r="M2176" t="s">
        <v>32</v>
      </c>
      <c r="N2176" t="s">
        <v>27</v>
      </c>
      <c r="O2176" t="s">
        <v>144</v>
      </c>
      <c r="P2176" t="s">
        <v>144</v>
      </c>
      <c r="Q2176">
        <v>9</v>
      </c>
      <c r="R2176" t="s">
        <v>43</v>
      </c>
    </row>
    <row r="2177" spans="1:18" x14ac:dyDescent="0.25">
      <c r="A2177">
        <v>2179</v>
      </c>
      <c r="B2177">
        <v>21</v>
      </c>
      <c r="C2177" t="s">
        <v>18</v>
      </c>
      <c r="D2177" t="s">
        <v>98</v>
      </c>
      <c r="E2177" t="s">
        <v>64</v>
      </c>
      <c r="F2177">
        <v>98</v>
      </c>
      <c r="G2177" t="s">
        <v>95</v>
      </c>
      <c r="H2177" t="s">
        <v>42</v>
      </c>
      <c r="I2177" t="s">
        <v>75</v>
      </c>
      <c r="J2177" t="s">
        <v>50</v>
      </c>
      <c r="K2177">
        <v>4.7</v>
      </c>
      <c r="L2177" t="s">
        <v>144</v>
      </c>
      <c r="M2177" t="s">
        <v>55</v>
      </c>
      <c r="N2177" t="s">
        <v>51</v>
      </c>
      <c r="O2177" t="s">
        <v>144</v>
      </c>
      <c r="P2177" t="s">
        <v>144</v>
      </c>
      <c r="Q2177">
        <v>32</v>
      </c>
      <c r="R2177" t="s">
        <v>28</v>
      </c>
    </row>
    <row r="2178" spans="1:18" x14ac:dyDescent="0.25">
      <c r="A2178">
        <v>2180</v>
      </c>
      <c r="B2178">
        <v>49</v>
      </c>
      <c r="C2178" t="s">
        <v>18</v>
      </c>
      <c r="D2178" t="s">
        <v>117</v>
      </c>
      <c r="E2178" t="s">
        <v>20</v>
      </c>
      <c r="F2178">
        <v>82</v>
      </c>
      <c r="G2178" t="s">
        <v>74</v>
      </c>
      <c r="H2178" t="s">
        <v>22</v>
      </c>
      <c r="I2178" t="s">
        <v>86</v>
      </c>
      <c r="J2178" t="s">
        <v>54</v>
      </c>
      <c r="K2178">
        <v>2.9</v>
      </c>
      <c r="L2178" t="s">
        <v>144</v>
      </c>
      <c r="M2178" t="s">
        <v>26</v>
      </c>
      <c r="N2178" t="s">
        <v>44</v>
      </c>
      <c r="O2178" t="s">
        <v>144</v>
      </c>
      <c r="P2178" t="s">
        <v>144</v>
      </c>
      <c r="Q2178">
        <v>14</v>
      </c>
      <c r="R2178" t="s">
        <v>43</v>
      </c>
    </row>
    <row r="2179" spans="1:18" x14ac:dyDescent="0.25">
      <c r="A2179">
        <v>2181</v>
      </c>
      <c r="B2179">
        <v>41</v>
      </c>
      <c r="C2179" t="s">
        <v>18</v>
      </c>
      <c r="D2179" t="s">
        <v>59</v>
      </c>
      <c r="E2179" t="s">
        <v>60</v>
      </c>
      <c r="F2179">
        <v>37</v>
      </c>
      <c r="G2179" t="s">
        <v>131</v>
      </c>
      <c r="H2179" t="s">
        <v>42</v>
      </c>
      <c r="I2179" t="s">
        <v>126</v>
      </c>
      <c r="J2179" t="s">
        <v>50</v>
      </c>
      <c r="K2179">
        <v>4.0999999999999996</v>
      </c>
      <c r="L2179" t="s">
        <v>144</v>
      </c>
      <c r="M2179" t="s">
        <v>55</v>
      </c>
      <c r="N2179" t="s">
        <v>71</v>
      </c>
      <c r="O2179" t="s">
        <v>144</v>
      </c>
      <c r="P2179" t="s">
        <v>144</v>
      </c>
      <c r="Q2179">
        <v>43</v>
      </c>
      <c r="R2179" t="s">
        <v>33</v>
      </c>
    </row>
    <row r="2180" spans="1:18" x14ac:dyDescent="0.25">
      <c r="A2180">
        <v>2182</v>
      </c>
      <c r="B2180">
        <v>22</v>
      </c>
      <c r="C2180" t="s">
        <v>18</v>
      </c>
      <c r="D2180" t="s">
        <v>63</v>
      </c>
      <c r="E2180" t="s">
        <v>64</v>
      </c>
      <c r="F2180">
        <v>63</v>
      </c>
      <c r="G2180" t="s">
        <v>72</v>
      </c>
      <c r="H2180" t="s">
        <v>42</v>
      </c>
      <c r="I2180" t="s">
        <v>87</v>
      </c>
      <c r="J2180" t="s">
        <v>54</v>
      </c>
      <c r="K2180">
        <v>3.2</v>
      </c>
      <c r="L2180" t="s">
        <v>144</v>
      </c>
      <c r="M2180" t="s">
        <v>28</v>
      </c>
      <c r="N2180" t="s">
        <v>38</v>
      </c>
      <c r="O2180" t="s">
        <v>144</v>
      </c>
      <c r="P2180" t="s">
        <v>144</v>
      </c>
      <c r="Q2180">
        <v>32</v>
      </c>
      <c r="R2180" t="s">
        <v>32</v>
      </c>
    </row>
    <row r="2181" spans="1:18" x14ac:dyDescent="0.25">
      <c r="A2181">
        <v>2183</v>
      </c>
      <c r="B2181">
        <v>42</v>
      </c>
      <c r="C2181" t="s">
        <v>18</v>
      </c>
      <c r="D2181" t="s">
        <v>19</v>
      </c>
      <c r="E2181" t="s">
        <v>20</v>
      </c>
      <c r="F2181">
        <v>99</v>
      </c>
      <c r="G2181" t="s">
        <v>122</v>
      </c>
      <c r="H2181" t="s">
        <v>42</v>
      </c>
      <c r="I2181" t="s">
        <v>31</v>
      </c>
      <c r="J2181" t="s">
        <v>24</v>
      </c>
      <c r="K2181">
        <v>2.7</v>
      </c>
      <c r="L2181" t="s">
        <v>144</v>
      </c>
      <c r="M2181" t="s">
        <v>33</v>
      </c>
      <c r="N2181" t="s">
        <v>71</v>
      </c>
      <c r="O2181" t="s">
        <v>144</v>
      </c>
      <c r="P2181" t="s">
        <v>144</v>
      </c>
      <c r="Q2181">
        <v>26</v>
      </c>
      <c r="R2181" t="s">
        <v>28</v>
      </c>
    </row>
    <row r="2182" spans="1:18" x14ac:dyDescent="0.25">
      <c r="A2182">
        <v>2184</v>
      </c>
      <c r="B2182">
        <v>30</v>
      </c>
      <c r="C2182" t="s">
        <v>18</v>
      </c>
      <c r="D2182" t="s">
        <v>56</v>
      </c>
      <c r="E2182" t="s">
        <v>20</v>
      </c>
      <c r="F2182">
        <v>37</v>
      </c>
      <c r="G2182" t="s">
        <v>103</v>
      </c>
      <c r="H2182" t="s">
        <v>42</v>
      </c>
      <c r="I2182" t="s">
        <v>31</v>
      </c>
      <c r="J2182" t="s">
        <v>37</v>
      </c>
      <c r="K2182">
        <v>4.7</v>
      </c>
      <c r="L2182" t="s">
        <v>144</v>
      </c>
      <c r="M2182" t="s">
        <v>43</v>
      </c>
      <c r="N2182" t="s">
        <v>71</v>
      </c>
      <c r="O2182" t="s">
        <v>144</v>
      </c>
      <c r="P2182" t="s">
        <v>144</v>
      </c>
      <c r="Q2182">
        <v>2</v>
      </c>
      <c r="R2182" t="s">
        <v>33</v>
      </c>
    </row>
    <row r="2183" spans="1:18" x14ac:dyDescent="0.25">
      <c r="A2183">
        <v>2185</v>
      </c>
      <c r="B2183">
        <v>38</v>
      </c>
      <c r="C2183" t="s">
        <v>18</v>
      </c>
      <c r="D2183" t="s">
        <v>68</v>
      </c>
      <c r="E2183" t="s">
        <v>40</v>
      </c>
      <c r="F2183">
        <v>34</v>
      </c>
      <c r="G2183" t="s">
        <v>99</v>
      </c>
      <c r="H2183" t="s">
        <v>36</v>
      </c>
      <c r="I2183" t="s">
        <v>75</v>
      </c>
      <c r="J2183" t="s">
        <v>37</v>
      </c>
      <c r="K2183">
        <v>3.2</v>
      </c>
      <c r="L2183" t="s">
        <v>144</v>
      </c>
      <c r="M2183" t="s">
        <v>43</v>
      </c>
      <c r="N2183" t="s">
        <v>38</v>
      </c>
      <c r="O2183" t="s">
        <v>144</v>
      </c>
      <c r="P2183" t="s">
        <v>144</v>
      </c>
      <c r="Q2183">
        <v>16</v>
      </c>
      <c r="R2183" t="s">
        <v>43</v>
      </c>
    </row>
    <row r="2184" spans="1:18" x14ac:dyDescent="0.25">
      <c r="A2184">
        <v>2186</v>
      </c>
      <c r="B2184">
        <v>40</v>
      </c>
      <c r="C2184" t="s">
        <v>18</v>
      </c>
      <c r="D2184" t="s">
        <v>56</v>
      </c>
      <c r="E2184" t="s">
        <v>20</v>
      </c>
      <c r="F2184">
        <v>32</v>
      </c>
      <c r="G2184" t="s">
        <v>90</v>
      </c>
      <c r="H2184" t="s">
        <v>42</v>
      </c>
      <c r="I2184" t="s">
        <v>78</v>
      </c>
      <c r="J2184" t="s">
        <v>24</v>
      </c>
      <c r="K2184">
        <v>2.5</v>
      </c>
      <c r="L2184" t="s">
        <v>144</v>
      </c>
      <c r="M2184" t="s">
        <v>28</v>
      </c>
      <c r="N2184" t="s">
        <v>27</v>
      </c>
      <c r="O2184" t="s">
        <v>144</v>
      </c>
      <c r="P2184" t="s">
        <v>144</v>
      </c>
      <c r="Q2184">
        <v>50</v>
      </c>
      <c r="R2184" t="s">
        <v>55</v>
      </c>
    </row>
    <row r="2185" spans="1:18" x14ac:dyDescent="0.25">
      <c r="A2185">
        <v>2187</v>
      </c>
      <c r="B2185">
        <v>55</v>
      </c>
      <c r="C2185" t="s">
        <v>18</v>
      </c>
      <c r="D2185" t="s">
        <v>39</v>
      </c>
      <c r="E2185" t="s">
        <v>40</v>
      </c>
      <c r="F2185">
        <v>23</v>
      </c>
      <c r="G2185" t="s">
        <v>122</v>
      </c>
      <c r="H2185" t="s">
        <v>85</v>
      </c>
      <c r="I2185" t="s">
        <v>80</v>
      </c>
      <c r="J2185" t="s">
        <v>24</v>
      </c>
      <c r="K2185">
        <v>4.3</v>
      </c>
      <c r="L2185" t="s">
        <v>144</v>
      </c>
      <c r="M2185" t="s">
        <v>32</v>
      </c>
      <c r="N2185" t="s">
        <v>44</v>
      </c>
      <c r="O2185" t="s">
        <v>144</v>
      </c>
      <c r="P2185" t="s">
        <v>144</v>
      </c>
      <c r="Q2185">
        <v>6</v>
      </c>
      <c r="R2185" t="s">
        <v>43</v>
      </c>
    </row>
    <row r="2186" spans="1:18" x14ac:dyDescent="0.25">
      <c r="A2186">
        <v>2188</v>
      </c>
      <c r="B2186">
        <v>37</v>
      </c>
      <c r="C2186" t="s">
        <v>18</v>
      </c>
      <c r="D2186" t="s">
        <v>19</v>
      </c>
      <c r="E2186" t="s">
        <v>20</v>
      </c>
      <c r="F2186">
        <v>78</v>
      </c>
      <c r="G2186" t="s">
        <v>127</v>
      </c>
      <c r="H2186" t="s">
        <v>42</v>
      </c>
      <c r="I2186" t="s">
        <v>78</v>
      </c>
      <c r="J2186" t="s">
        <v>37</v>
      </c>
      <c r="K2186">
        <v>4.4000000000000004</v>
      </c>
      <c r="L2186" t="s">
        <v>144</v>
      </c>
      <c r="M2186" t="s">
        <v>28</v>
      </c>
      <c r="N2186" t="s">
        <v>38</v>
      </c>
      <c r="O2186" t="s">
        <v>144</v>
      </c>
      <c r="P2186" t="s">
        <v>144</v>
      </c>
      <c r="Q2186">
        <v>20</v>
      </c>
      <c r="R2186" t="s">
        <v>43</v>
      </c>
    </row>
    <row r="2187" spans="1:18" x14ac:dyDescent="0.25">
      <c r="A2187">
        <v>2189</v>
      </c>
      <c r="B2187">
        <v>41</v>
      </c>
      <c r="C2187" t="s">
        <v>18</v>
      </c>
      <c r="D2187" t="s">
        <v>59</v>
      </c>
      <c r="E2187" t="s">
        <v>60</v>
      </c>
      <c r="F2187">
        <v>54</v>
      </c>
      <c r="G2187" t="s">
        <v>91</v>
      </c>
      <c r="H2187" t="s">
        <v>42</v>
      </c>
      <c r="I2187" t="s">
        <v>102</v>
      </c>
      <c r="J2187" t="s">
        <v>24</v>
      </c>
      <c r="K2187">
        <v>4.7</v>
      </c>
      <c r="L2187" t="s">
        <v>144</v>
      </c>
      <c r="M2187" t="s">
        <v>43</v>
      </c>
      <c r="N2187" t="s">
        <v>44</v>
      </c>
      <c r="O2187" t="s">
        <v>144</v>
      </c>
      <c r="P2187" t="s">
        <v>144</v>
      </c>
      <c r="Q2187">
        <v>9</v>
      </c>
      <c r="R2187" t="s">
        <v>26</v>
      </c>
    </row>
    <row r="2188" spans="1:18" x14ac:dyDescent="0.25">
      <c r="A2188">
        <v>2190</v>
      </c>
      <c r="B2188">
        <v>38</v>
      </c>
      <c r="C2188" t="s">
        <v>18</v>
      </c>
      <c r="D2188" t="s">
        <v>19</v>
      </c>
      <c r="E2188" t="s">
        <v>20</v>
      </c>
      <c r="F2188">
        <v>94</v>
      </c>
      <c r="G2188" t="s">
        <v>142</v>
      </c>
      <c r="H2188" t="s">
        <v>85</v>
      </c>
      <c r="I2188" t="s">
        <v>102</v>
      </c>
      <c r="J2188" t="s">
        <v>54</v>
      </c>
      <c r="K2188">
        <v>4</v>
      </c>
      <c r="L2188" t="s">
        <v>144</v>
      </c>
      <c r="M2188" t="s">
        <v>43</v>
      </c>
      <c r="N2188" t="s">
        <v>27</v>
      </c>
      <c r="O2188" t="s">
        <v>144</v>
      </c>
      <c r="P2188" t="s">
        <v>144</v>
      </c>
      <c r="Q2188">
        <v>47</v>
      </c>
      <c r="R2188" t="s">
        <v>26</v>
      </c>
    </row>
    <row r="2189" spans="1:18" x14ac:dyDescent="0.25">
      <c r="A2189">
        <v>2191</v>
      </c>
      <c r="B2189">
        <v>42</v>
      </c>
      <c r="C2189" t="s">
        <v>18</v>
      </c>
      <c r="D2189" t="s">
        <v>125</v>
      </c>
      <c r="E2189" t="s">
        <v>64</v>
      </c>
      <c r="F2189">
        <v>75</v>
      </c>
      <c r="G2189" t="s">
        <v>112</v>
      </c>
      <c r="H2189" t="s">
        <v>36</v>
      </c>
      <c r="I2189" t="s">
        <v>31</v>
      </c>
      <c r="J2189" t="s">
        <v>37</v>
      </c>
      <c r="K2189">
        <v>4.5999999999999996</v>
      </c>
      <c r="L2189" t="s">
        <v>144</v>
      </c>
      <c r="M2189" t="s">
        <v>55</v>
      </c>
      <c r="N2189" t="s">
        <v>27</v>
      </c>
      <c r="O2189" t="s">
        <v>144</v>
      </c>
      <c r="P2189" t="s">
        <v>144</v>
      </c>
      <c r="Q2189">
        <v>33</v>
      </c>
      <c r="R2189" t="s">
        <v>26</v>
      </c>
    </row>
    <row r="2190" spans="1:18" x14ac:dyDescent="0.25">
      <c r="A2190">
        <v>2192</v>
      </c>
      <c r="B2190">
        <v>26</v>
      </c>
      <c r="C2190" t="s">
        <v>18</v>
      </c>
      <c r="D2190" t="s">
        <v>19</v>
      </c>
      <c r="E2190" t="s">
        <v>20</v>
      </c>
      <c r="F2190">
        <v>69</v>
      </c>
      <c r="G2190" t="s">
        <v>130</v>
      </c>
      <c r="H2190" t="s">
        <v>36</v>
      </c>
      <c r="I2190" t="s">
        <v>31</v>
      </c>
      <c r="J2190" t="s">
        <v>50</v>
      </c>
      <c r="K2190">
        <v>3.8</v>
      </c>
      <c r="L2190" t="s">
        <v>144</v>
      </c>
      <c r="M2190" t="s">
        <v>28</v>
      </c>
      <c r="N2190" t="s">
        <v>44</v>
      </c>
      <c r="O2190" t="s">
        <v>144</v>
      </c>
      <c r="P2190" t="s">
        <v>144</v>
      </c>
      <c r="Q2190">
        <v>46</v>
      </c>
      <c r="R2190" t="s">
        <v>33</v>
      </c>
    </row>
    <row r="2191" spans="1:18" x14ac:dyDescent="0.25">
      <c r="A2191">
        <v>2193</v>
      </c>
      <c r="B2191">
        <v>41</v>
      </c>
      <c r="C2191" t="s">
        <v>18</v>
      </c>
      <c r="D2191" t="s">
        <v>111</v>
      </c>
      <c r="E2191" t="s">
        <v>64</v>
      </c>
      <c r="F2191">
        <v>35</v>
      </c>
      <c r="G2191" t="s">
        <v>133</v>
      </c>
      <c r="H2191" t="s">
        <v>22</v>
      </c>
      <c r="I2191" t="s">
        <v>126</v>
      </c>
      <c r="J2191" t="s">
        <v>24</v>
      </c>
      <c r="K2191">
        <v>3.2</v>
      </c>
      <c r="L2191" t="s">
        <v>144</v>
      </c>
      <c r="M2191" t="s">
        <v>32</v>
      </c>
      <c r="N2191" t="s">
        <v>44</v>
      </c>
      <c r="O2191" t="s">
        <v>144</v>
      </c>
      <c r="P2191" t="s">
        <v>144</v>
      </c>
      <c r="Q2191">
        <v>9</v>
      </c>
      <c r="R2191" t="s">
        <v>26</v>
      </c>
    </row>
    <row r="2192" spans="1:18" x14ac:dyDescent="0.25">
      <c r="A2192">
        <v>2194</v>
      </c>
      <c r="B2192">
        <v>27</v>
      </c>
      <c r="C2192" t="s">
        <v>18</v>
      </c>
      <c r="D2192" t="s">
        <v>52</v>
      </c>
      <c r="E2192" t="s">
        <v>20</v>
      </c>
      <c r="F2192">
        <v>78</v>
      </c>
      <c r="G2192" t="s">
        <v>91</v>
      </c>
      <c r="H2192" t="s">
        <v>22</v>
      </c>
      <c r="I2192" t="s">
        <v>46</v>
      </c>
      <c r="J2192" t="s">
        <v>37</v>
      </c>
      <c r="K2192">
        <v>5</v>
      </c>
      <c r="L2192" t="s">
        <v>144</v>
      </c>
      <c r="M2192" t="s">
        <v>32</v>
      </c>
      <c r="N2192" t="s">
        <v>27</v>
      </c>
      <c r="O2192" t="s">
        <v>144</v>
      </c>
      <c r="P2192" t="s">
        <v>144</v>
      </c>
      <c r="Q2192">
        <v>8</v>
      </c>
      <c r="R2192" t="s">
        <v>43</v>
      </c>
    </row>
    <row r="2193" spans="1:18" x14ac:dyDescent="0.25">
      <c r="A2193">
        <v>2195</v>
      </c>
      <c r="B2193">
        <v>61</v>
      </c>
      <c r="C2193" t="s">
        <v>18</v>
      </c>
      <c r="D2193" t="s">
        <v>117</v>
      </c>
      <c r="E2193" t="s">
        <v>20</v>
      </c>
      <c r="F2193">
        <v>29</v>
      </c>
      <c r="G2193" t="s">
        <v>21</v>
      </c>
      <c r="H2193" t="s">
        <v>42</v>
      </c>
      <c r="I2193" t="s">
        <v>62</v>
      </c>
      <c r="J2193" t="s">
        <v>50</v>
      </c>
      <c r="K2193">
        <v>3.5</v>
      </c>
      <c r="L2193" t="s">
        <v>144</v>
      </c>
      <c r="M2193" t="s">
        <v>55</v>
      </c>
      <c r="N2193" t="s">
        <v>51</v>
      </c>
      <c r="O2193" t="s">
        <v>144</v>
      </c>
      <c r="P2193" t="s">
        <v>144</v>
      </c>
      <c r="Q2193">
        <v>48</v>
      </c>
      <c r="R2193" t="s">
        <v>32</v>
      </c>
    </row>
    <row r="2194" spans="1:18" x14ac:dyDescent="0.25">
      <c r="A2194">
        <v>2196</v>
      </c>
      <c r="B2194">
        <v>58</v>
      </c>
      <c r="C2194" t="s">
        <v>18</v>
      </c>
      <c r="D2194" t="s">
        <v>34</v>
      </c>
      <c r="E2194" t="s">
        <v>20</v>
      </c>
      <c r="F2194">
        <v>62</v>
      </c>
      <c r="G2194" t="s">
        <v>79</v>
      </c>
      <c r="H2194" t="s">
        <v>42</v>
      </c>
      <c r="I2194" t="s">
        <v>102</v>
      </c>
      <c r="J2194" t="s">
        <v>54</v>
      </c>
      <c r="K2194">
        <v>3.7</v>
      </c>
      <c r="L2194" t="s">
        <v>144</v>
      </c>
      <c r="M2194" t="s">
        <v>26</v>
      </c>
      <c r="N2194" t="s">
        <v>44</v>
      </c>
      <c r="O2194" t="s">
        <v>144</v>
      </c>
      <c r="P2194" t="s">
        <v>144</v>
      </c>
      <c r="Q2194">
        <v>2</v>
      </c>
      <c r="R2194" t="s">
        <v>33</v>
      </c>
    </row>
    <row r="2195" spans="1:18" x14ac:dyDescent="0.25">
      <c r="A2195">
        <v>2197</v>
      </c>
      <c r="B2195">
        <v>25</v>
      </c>
      <c r="C2195" t="s">
        <v>18</v>
      </c>
      <c r="D2195" t="s">
        <v>76</v>
      </c>
      <c r="E2195" t="s">
        <v>20</v>
      </c>
      <c r="F2195">
        <v>58</v>
      </c>
      <c r="G2195" t="s">
        <v>121</v>
      </c>
      <c r="H2195" t="s">
        <v>42</v>
      </c>
      <c r="I2195" t="s">
        <v>23</v>
      </c>
      <c r="J2195" t="s">
        <v>37</v>
      </c>
      <c r="K2195">
        <v>4.8</v>
      </c>
      <c r="L2195" t="s">
        <v>144</v>
      </c>
      <c r="M2195" t="s">
        <v>28</v>
      </c>
      <c r="N2195" t="s">
        <v>44</v>
      </c>
      <c r="O2195" t="s">
        <v>144</v>
      </c>
      <c r="P2195" t="s">
        <v>144</v>
      </c>
      <c r="Q2195">
        <v>31</v>
      </c>
      <c r="R2195" t="s">
        <v>43</v>
      </c>
    </row>
    <row r="2196" spans="1:18" x14ac:dyDescent="0.25">
      <c r="A2196">
        <v>2198</v>
      </c>
      <c r="B2196">
        <v>33</v>
      </c>
      <c r="C2196" t="s">
        <v>18</v>
      </c>
      <c r="D2196" t="s">
        <v>129</v>
      </c>
      <c r="E2196" t="s">
        <v>40</v>
      </c>
      <c r="F2196">
        <v>88</v>
      </c>
      <c r="G2196" t="s">
        <v>130</v>
      </c>
      <c r="H2196" t="s">
        <v>42</v>
      </c>
      <c r="I2196" t="s">
        <v>118</v>
      </c>
      <c r="J2196" t="s">
        <v>50</v>
      </c>
      <c r="K2196">
        <v>3.7</v>
      </c>
      <c r="L2196" t="s">
        <v>144</v>
      </c>
      <c r="M2196" t="s">
        <v>43</v>
      </c>
      <c r="N2196" t="s">
        <v>67</v>
      </c>
      <c r="O2196" t="s">
        <v>144</v>
      </c>
      <c r="P2196" t="s">
        <v>144</v>
      </c>
      <c r="Q2196">
        <v>40</v>
      </c>
      <c r="R2196" t="s">
        <v>28</v>
      </c>
    </row>
    <row r="2197" spans="1:18" x14ac:dyDescent="0.25">
      <c r="A2197">
        <v>2199</v>
      </c>
      <c r="B2197">
        <v>57</v>
      </c>
      <c r="C2197" t="s">
        <v>18</v>
      </c>
      <c r="D2197" t="s">
        <v>111</v>
      </c>
      <c r="E2197" t="s">
        <v>64</v>
      </c>
      <c r="F2197">
        <v>80</v>
      </c>
      <c r="G2197" t="s">
        <v>79</v>
      </c>
      <c r="H2197" t="s">
        <v>22</v>
      </c>
      <c r="I2197" t="s">
        <v>46</v>
      </c>
      <c r="J2197" t="s">
        <v>50</v>
      </c>
      <c r="K2197">
        <v>3.5</v>
      </c>
      <c r="L2197" t="s">
        <v>144</v>
      </c>
      <c r="M2197" t="s">
        <v>33</v>
      </c>
      <c r="N2197" t="s">
        <v>38</v>
      </c>
      <c r="O2197" t="s">
        <v>144</v>
      </c>
      <c r="P2197" t="s">
        <v>144</v>
      </c>
      <c r="Q2197">
        <v>35</v>
      </c>
      <c r="R2197" t="s">
        <v>28</v>
      </c>
    </row>
    <row r="2198" spans="1:18" x14ac:dyDescent="0.25">
      <c r="A2198">
        <v>2200</v>
      </c>
      <c r="B2198">
        <v>39</v>
      </c>
      <c r="C2198" t="s">
        <v>18</v>
      </c>
      <c r="D2198" t="s">
        <v>111</v>
      </c>
      <c r="E2198" t="s">
        <v>64</v>
      </c>
      <c r="F2198">
        <v>47</v>
      </c>
      <c r="G2198" t="s">
        <v>90</v>
      </c>
      <c r="H2198" t="s">
        <v>42</v>
      </c>
      <c r="I2198" t="s">
        <v>31</v>
      </c>
      <c r="J2198" t="s">
        <v>50</v>
      </c>
      <c r="K2198">
        <v>4.9000000000000004</v>
      </c>
      <c r="L2198" t="s">
        <v>144</v>
      </c>
      <c r="M2198" t="s">
        <v>32</v>
      </c>
      <c r="N2198" t="s">
        <v>71</v>
      </c>
      <c r="O2198" t="s">
        <v>144</v>
      </c>
      <c r="P2198" t="s">
        <v>144</v>
      </c>
      <c r="Q2198">
        <v>40</v>
      </c>
      <c r="R2198" t="s">
        <v>55</v>
      </c>
    </row>
    <row r="2199" spans="1:18" x14ac:dyDescent="0.25">
      <c r="A2199">
        <v>2201</v>
      </c>
      <c r="B2199">
        <v>60</v>
      </c>
      <c r="C2199" t="s">
        <v>18</v>
      </c>
      <c r="D2199" t="s">
        <v>135</v>
      </c>
      <c r="E2199" t="s">
        <v>64</v>
      </c>
      <c r="F2199">
        <v>51</v>
      </c>
      <c r="G2199" t="s">
        <v>48</v>
      </c>
      <c r="H2199" t="s">
        <v>22</v>
      </c>
      <c r="I2199" t="s">
        <v>58</v>
      </c>
      <c r="J2199" t="s">
        <v>50</v>
      </c>
      <c r="K2199">
        <v>4.7</v>
      </c>
      <c r="L2199" t="s">
        <v>144</v>
      </c>
      <c r="M2199" t="s">
        <v>43</v>
      </c>
      <c r="N2199" t="s">
        <v>44</v>
      </c>
      <c r="O2199" t="s">
        <v>144</v>
      </c>
      <c r="P2199" t="s">
        <v>144</v>
      </c>
      <c r="Q2199">
        <v>27</v>
      </c>
      <c r="R2199" t="s">
        <v>55</v>
      </c>
    </row>
    <row r="2200" spans="1:18" x14ac:dyDescent="0.25">
      <c r="A2200">
        <v>2202</v>
      </c>
      <c r="B2200">
        <v>39</v>
      </c>
      <c r="C2200" t="s">
        <v>18</v>
      </c>
      <c r="D2200" t="s">
        <v>88</v>
      </c>
      <c r="E2200" t="s">
        <v>20</v>
      </c>
      <c r="F2200">
        <v>25</v>
      </c>
      <c r="G2200" t="s">
        <v>115</v>
      </c>
      <c r="H2200" t="s">
        <v>22</v>
      </c>
      <c r="I2200" t="s">
        <v>92</v>
      </c>
      <c r="J2200" t="s">
        <v>37</v>
      </c>
      <c r="K2200">
        <v>4.9000000000000004</v>
      </c>
      <c r="L2200" t="s">
        <v>144</v>
      </c>
      <c r="M2200" t="s">
        <v>32</v>
      </c>
      <c r="N2200" t="s">
        <v>67</v>
      </c>
      <c r="O2200" t="s">
        <v>144</v>
      </c>
      <c r="P2200" t="s">
        <v>144</v>
      </c>
      <c r="Q2200">
        <v>10</v>
      </c>
      <c r="R2200" t="s">
        <v>28</v>
      </c>
    </row>
    <row r="2201" spans="1:18" x14ac:dyDescent="0.25">
      <c r="A2201">
        <v>2203</v>
      </c>
      <c r="B2201">
        <v>42</v>
      </c>
      <c r="C2201" t="s">
        <v>18</v>
      </c>
      <c r="D2201" t="s">
        <v>76</v>
      </c>
      <c r="E2201" t="s">
        <v>20</v>
      </c>
      <c r="F2201">
        <v>36</v>
      </c>
      <c r="G2201" t="s">
        <v>83</v>
      </c>
      <c r="H2201" t="s">
        <v>42</v>
      </c>
      <c r="I2201" t="s">
        <v>100</v>
      </c>
      <c r="J2201" t="s">
        <v>50</v>
      </c>
      <c r="K2201">
        <v>4.3</v>
      </c>
      <c r="L2201" t="s">
        <v>144</v>
      </c>
      <c r="M2201" t="s">
        <v>43</v>
      </c>
      <c r="N2201" t="s">
        <v>44</v>
      </c>
      <c r="O2201" t="s">
        <v>144</v>
      </c>
      <c r="P2201" t="s">
        <v>144</v>
      </c>
      <c r="Q2201">
        <v>23</v>
      </c>
      <c r="R2201" t="s">
        <v>26</v>
      </c>
    </row>
    <row r="2202" spans="1:18" x14ac:dyDescent="0.25">
      <c r="A2202">
        <v>2204</v>
      </c>
      <c r="B2202">
        <v>53</v>
      </c>
      <c r="C2202" t="s">
        <v>18</v>
      </c>
      <c r="D2202" t="s">
        <v>76</v>
      </c>
      <c r="E2202" t="s">
        <v>20</v>
      </c>
      <c r="F2202">
        <v>79</v>
      </c>
      <c r="G2202" t="s">
        <v>41</v>
      </c>
      <c r="H2202" t="s">
        <v>42</v>
      </c>
      <c r="I2202" t="s">
        <v>118</v>
      </c>
      <c r="J2202" t="s">
        <v>24</v>
      </c>
      <c r="K2202">
        <v>3.1</v>
      </c>
      <c r="L2202" t="s">
        <v>144</v>
      </c>
      <c r="M2202" t="s">
        <v>28</v>
      </c>
      <c r="N2202" t="s">
        <v>38</v>
      </c>
      <c r="O2202" t="s">
        <v>144</v>
      </c>
      <c r="P2202" t="s">
        <v>144</v>
      </c>
      <c r="Q2202">
        <v>32</v>
      </c>
      <c r="R2202" t="s">
        <v>33</v>
      </c>
    </row>
    <row r="2203" spans="1:18" x14ac:dyDescent="0.25">
      <c r="A2203">
        <v>2205</v>
      </c>
      <c r="B2203">
        <v>20</v>
      </c>
      <c r="C2203" t="s">
        <v>18</v>
      </c>
      <c r="D2203" t="s">
        <v>34</v>
      </c>
      <c r="E2203" t="s">
        <v>20</v>
      </c>
      <c r="F2203">
        <v>41</v>
      </c>
      <c r="G2203" t="s">
        <v>45</v>
      </c>
      <c r="H2203" t="s">
        <v>36</v>
      </c>
      <c r="I2203" t="s">
        <v>86</v>
      </c>
      <c r="J2203" t="s">
        <v>24</v>
      </c>
      <c r="K2203">
        <v>3.4</v>
      </c>
      <c r="L2203" t="s">
        <v>144</v>
      </c>
      <c r="M2203" t="s">
        <v>28</v>
      </c>
      <c r="N2203" t="s">
        <v>67</v>
      </c>
      <c r="O2203" t="s">
        <v>144</v>
      </c>
      <c r="P2203" t="s">
        <v>144</v>
      </c>
      <c r="Q2203">
        <v>6</v>
      </c>
      <c r="R2203" t="s">
        <v>55</v>
      </c>
    </row>
    <row r="2204" spans="1:18" x14ac:dyDescent="0.25">
      <c r="A2204">
        <v>2206</v>
      </c>
      <c r="B2204">
        <v>46</v>
      </c>
      <c r="C2204" t="s">
        <v>18</v>
      </c>
      <c r="D2204" t="s">
        <v>29</v>
      </c>
      <c r="E2204" t="s">
        <v>20</v>
      </c>
      <c r="F2204">
        <v>68</v>
      </c>
      <c r="G2204" t="s">
        <v>106</v>
      </c>
      <c r="H2204" t="s">
        <v>85</v>
      </c>
      <c r="I2204" t="s">
        <v>100</v>
      </c>
      <c r="J2204" t="s">
        <v>54</v>
      </c>
      <c r="K2204">
        <v>2.7</v>
      </c>
      <c r="L2204" t="s">
        <v>144</v>
      </c>
      <c r="M2204" t="s">
        <v>43</v>
      </c>
      <c r="N2204" t="s">
        <v>27</v>
      </c>
      <c r="O2204" t="s">
        <v>144</v>
      </c>
      <c r="P2204" t="s">
        <v>144</v>
      </c>
      <c r="Q2204">
        <v>27</v>
      </c>
      <c r="R2204" t="s">
        <v>43</v>
      </c>
    </row>
    <row r="2205" spans="1:18" x14ac:dyDescent="0.25">
      <c r="A2205">
        <v>2207</v>
      </c>
      <c r="B2205">
        <v>46</v>
      </c>
      <c r="C2205" t="s">
        <v>18</v>
      </c>
      <c r="D2205" t="s">
        <v>39</v>
      </c>
      <c r="E2205" t="s">
        <v>40</v>
      </c>
      <c r="F2205">
        <v>51</v>
      </c>
      <c r="G2205" t="s">
        <v>107</v>
      </c>
      <c r="H2205" t="s">
        <v>22</v>
      </c>
      <c r="I2205" t="s">
        <v>89</v>
      </c>
      <c r="J2205" t="s">
        <v>37</v>
      </c>
      <c r="K2205">
        <v>2.6</v>
      </c>
      <c r="L2205" t="s">
        <v>144</v>
      </c>
      <c r="M2205" t="s">
        <v>43</v>
      </c>
      <c r="N2205" t="s">
        <v>71</v>
      </c>
      <c r="O2205" t="s">
        <v>144</v>
      </c>
      <c r="P2205" t="s">
        <v>144</v>
      </c>
      <c r="Q2205">
        <v>25</v>
      </c>
      <c r="R2205" t="s">
        <v>32</v>
      </c>
    </row>
    <row r="2206" spans="1:18" x14ac:dyDescent="0.25">
      <c r="A2206">
        <v>2208</v>
      </c>
      <c r="B2206">
        <v>69</v>
      </c>
      <c r="C2206" t="s">
        <v>18</v>
      </c>
      <c r="D2206" t="s">
        <v>63</v>
      </c>
      <c r="E2206" t="s">
        <v>64</v>
      </c>
      <c r="F2206">
        <v>38</v>
      </c>
      <c r="G2206" t="s">
        <v>122</v>
      </c>
      <c r="H2206" t="s">
        <v>42</v>
      </c>
      <c r="I2206" t="s">
        <v>23</v>
      </c>
      <c r="J2206" t="s">
        <v>54</v>
      </c>
      <c r="K2206">
        <v>2.9</v>
      </c>
      <c r="L2206" t="s">
        <v>144</v>
      </c>
      <c r="M2206" t="s">
        <v>55</v>
      </c>
      <c r="N2206" t="s">
        <v>44</v>
      </c>
      <c r="O2206" t="s">
        <v>144</v>
      </c>
      <c r="P2206" t="s">
        <v>144</v>
      </c>
      <c r="Q2206">
        <v>11</v>
      </c>
      <c r="R2206" t="s">
        <v>26</v>
      </c>
    </row>
    <row r="2207" spans="1:18" x14ac:dyDescent="0.25">
      <c r="A2207">
        <v>2209</v>
      </c>
      <c r="B2207">
        <v>28</v>
      </c>
      <c r="C2207" t="s">
        <v>18</v>
      </c>
      <c r="D2207" t="s">
        <v>111</v>
      </c>
      <c r="E2207" t="s">
        <v>64</v>
      </c>
      <c r="F2207">
        <v>46</v>
      </c>
      <c r="G2207" t="s">
        <v>104</v>
      </c>
      <c r="H2207" t="s">
        <v>85</v>
      </c>
      <c r="I2207" t="s">
        <v>78</v>
      </c>
      <c r="J2207" t="s">
        <v>50</v>
      </c>
      <c r="K2207">
        <v>2.7</v>
      </c>
      <c r="L2207" t="s">
        <v>144</v>
      </c>
      <c r="M2207" t="s">
        <v>55</v>
      </c>
      <c r="N2207" t="s">
        <v>67</v>
      </c>
      <c r="O2207" t="s">
        <v>144</v>
      </c>
      <c r="P2207" t="s">
        <v>144</v>
      </c>
      <c r="Q2207">
        <v>23</v>
      </c>
      <c r="R2207" t="s">
        <v>43</v>
      </c>
    </row>
    <row r="2208" spans="1:18" x14ac:dyDescent="0.25">
      <c r="A2208">
        <v>2210</v>
      </c>
      <c r="B2208">
        <v>42</v>
      </c>
      <c r="C2208" t="s">
        <v>18</v>
      </c>
      <c r="D2208" t="s">
        <v>39</v>
      </c>
      <c r="E2208" t="s">
        <v>40</v>
      </c>
      <c r="F2208">
        <v>20</v>
      </c>
      <c r="G2208" t="s">
        <v>132</v>
      </c>
      <c r="H2208" t="s">
        <v>85</v>
      </c>
      <c r="I2208" t="s">
        <v>110</v>
      </c>
      <c r="J2208" t="s">
        <v>50</v>
      </c>
      <c r="K2208">
        <v>4.5</v>
      </c>
      <c r="L2208" t="s">
        <v>144</v>
      </c>
      <c r="M2208" t="s">
        <v>26</v>
      </c>
      <c r="N2208" t="s">
        <v>67</v>
      </c>
      <c r="O2208" t="s">
        <v>144</v>
      </c>
      <c r="P2208" t="s">
        <v>144</v>
      </c>
      <c r="Q2208">
        <v>44</v>
      </c>
      <c r="R2208" t="s">
        <v>32</v>
      </c>
    </row>
    <row r="2209" spans="1:18" x14ac:dyDescent="0.25">
      <c r="A2209">
        <v>2211</v>
      </c>
      <c r="B2209">
        <v>30</v>
      </c>
      <c r="C2209" t="s">
        <v>18</v>
      </c>
      <c r="D2209" t="s">
        <v>82</v>
      </c>
      <c r="E2209" t="s">
        <v>64</v>
      </c>
      <c r="F2209">
        <v>25</v>
      </c>
      <c r="G2209" t="s">
        <v>133</v>
      </c>
      <c r="H2209" t="s">
        <v>42</v>
      </c>
      <c r="I2209" t="s">
        <v>113</v>
      </c>
      <c r="J2209" t="s">
        <v>50</v>
      </c>
      <c r="K2209">
        <v>3.1</v>
      </c>
      <c r="L2209" t="s">
        <v>144</v>
      </c>
      <c r="M2209" t="s">
        <v>28</v>
      </c>
      <c r="N2209" t="s">
        <v>71</v>
      </c>
      <c r="O2209" t="s">
        <v>144</v>
      </c>
      <c r="P2209" t="s">
        <v>144</v>
      </c>
      <c r="Q2209">
        <v>35</v>
      </c>
      <c r="R2209" t="s">
        <v>43</v>
      </c>
    </row>
    <row r="2210" spans="1:18" x14ac:dyDescent="0.25">
      <c r="A2210">
        <v>2212</v>
      </c>
      <c r="B2210">
        <v>50</v>
      </c>
      <c r="C2210" t="s">
        <v>18</v>
      </c>
      <c r="D2210" t="s">
        <v>29</v>
      </c>
      <c r="E2210" t="s">
        <v>20</v>
      </c>
      <c r="F2210">
        <v>89</v>
      </c>
      <c r="G2210" t="s">
        <v>30</v>
      </c>
      <c r="H2210" t="s">
        <v>22</v>
      </c>
      <c r="I2210" t="s">
        <v>70</v>
      </c>
      <c r="J2210" t="s">
        <v>24</v>
      </c>
      <c r="K2210">
        <v>3.2</v>
      </c>
      <c r="L2210" t="s">
        <v>144</v>
      </c>
      <c r="M2210" t="s">
        <v>43</v>
      </c>
      <c r="N2210" t="s">
        <v>38</v>
      </c>
      <c r="O2210" t="s">
        <v>144</v>
      </c>
      <c r="P2210" t="s">
        <v>144</v>
      </c>
      <c r="Q2210">
        <v>45</v>
      </c>
      <c r="R2210" t="s">
        <v>55</v>
      </c>
    </row>
    <row r="2211" spans="1:18" x14ac:dyDescent="0.25">
      <c r="A2211">
        <v>2213</v>
      </c>
      <c r="B2211">
        <v>59</v>
      </c>
      <c r="C2211" t="s">
        <v>18</v>
      </c>
      <c r="D2211" t="s">
        <v>88</v>
      </c>
      <c r="E2211" t="s">
        <v>20</v>
      </c>
      <c r="F2211">
        <v>77</v>
      </c>
      <c r="G2211" t="s">
        <v>137</v>
      </c>
      <c r="H2211" t="s">
        <v>42</v>
      </c>
      <c r="I2211" t="s">
        <v>102</v>
      </c>
      <c r="J2211" t="s">
        <v>24</v>
      </c>
      <c r="K2211">
        <v>3.3</v>
      </c>
      <c r="L2211" t="s">
        <v>144</v>
      </c>
      <c r="M2211" t="s">
        <v>43</v>
      </c>
      <c r="N2211" t="s">
        <v>44</v>
      </c>
      <c r="O2211" t="s">
        <v>144</v>
      </c>
      <c r="P2211" t="s">
        <v>144</v>
      </c>
      <c r="Q2211">
        <v>22</v>
      </c>
      <c r="R2211" t="s">
        <v>32</v>
      </c>
    </row>
    <row r="2212" spans="1:18" x14ac:dyDescent="0.25">
      <c r="A2212">
        <v>2214</v>
      </c>
      <c r="B2212">
        <v>54</v>
      </c>
      <c r="C2212" t="s">
        <v>18</v>
      </c>
      <c r="D2212" t="s">
        <v>116</v>
      </c>
      <c r="E2212" t="s">
        <v>64</v>
      </c>
      <c r="F2212">
        <v>94</v>
      </c>
      <c r="G2212" t="s">
        <v>72</v>
      </c>
      <c r="H2212" t="s">
        <v>42</v>
      </c>
      <c r="I2212" t="s">
        <v>31</v>
      </c>
      <c r="J2212" t="s">
        <v>54</v>
      </c>
      <c r="K2212">
        <v>2.9</v>
      </c>
      <c r="L2212" t="s">
        <v>144</v>
      </c>
      <c r="M2212" t="s">
        <v>26</v>
      </c>
      <c r="N2212" t="s">
        <v>27</v>
      </c>
      <c r="O2212" t="s">
        <v>144</v>
      </c>
      <c r="P2212" t="s">
        <v>144</v>
      </c>
      <c r="Q2212">
        <v>18</v>
      </c>
      <c r="R2212" t="s">
        <v>55</v>
      </c>
    </row>
    <row r="2213" spans="1:18" x14ac:dyDescent="0.25">
      <c r="A2213">
        <v>2215</v>
      </c>
      <c r="B2213">
        <v>50</v>
      </c>
      <c r="C2213" t="s">
        <v>18</v>
      </c>
      <c r="D2213" t="s">
        <v>125</v>
      </c>
      <c r="E2213" t="s">
        <v>64</v>
      </c>
      <c r="F2213">
        <v>100</v>
      </c>
      <c r="G2213" t="s">
        <v>127</v>
      </c>
      <c r="H2213" t="s">
        <v>22</v>
      </c>
      <c r="I2213" t="s">
        <v>75</v>
      </c>
      <c r="J2213" t="s">
        <v>54</v>
      </c>
      <c r="K2213">
        <v>4.0999999999999996</v>
      </c>
      <c r="L2213" t="s">
        <v>144</v>
      </c>
      <c r="M2213" t="s">
        <v>33</v>
      </c>
      <c r="N2213" t="s">
        <v>51</v>
      </c>
      <c r="O2213" t="s">
        <v>144</v>
      </c>
      <c r="P2213" t="s">
        <v>144</v>
      </c>
      <c r="Q2213">
        <v>20</v>
      </c>
      <c r="R2213" t="s">
        <v>55</v>
      </c>
    </row>
    <row r="2214" spans="1:18" x14ac:dyDescent="0.25">
      <c r="A2214">
        <v>2216</v>
      </c>
      <c r="B2214">
        <v>25</v>
      </c>
      <c r="C2214" t="s">
        <v>18</v>
      </c>
      <c r="D2214" t="s">
        <v>39</v>
      </c>
      <c r="E2214" t="s">
        <v>40</v>
      </c>
      <c r="F2214">
        <v>96</v>
      </c>
      <c r="G2214" t="s">
        <v>61</v>
      </c>
      <c r="H2214" t="s">
        <v>42</v>
      </c>
      <c r="I2214" t="s">
        <v>118</v>
      </c>
      <c r="J2214" t="s">
        <v>24</v>
      </c>
      <c r="K2214">
        <v>2.7</v>
      </c>
      <c r="L2214" t="s">
        <v>144</v>
      </c>
      <c r="M2214" t="s">
        <v>55</v>
      </c>
      <c r="N2214" t="s">
        <v>27</v>
      </c>
      <c r="O2214" t="s">
        <v>144</v>
      </c>
      <c r="P2214" t="s">
        <v>144</v>
      </c>
      <c r="Q2214">
        <v>28</v>
      </c>
      <c r="R2214" t="s">
        <v>26</v>
      </c>
    </row>
    <row r="2215" spans="1:18" x14ac:dyDescent="0.25">
      <c r="A2215">
        <v>2217</v>
      </c>
      <c r="B2215">
        <v>41</v>
      </c>
      <c r="C2215" t="s">
        <v>18</v>
      </c>
      <c r="D2215" t="s">
        <v>88</v>
      </c>
      <c r="E2215" t="s">
        <v>20</v>
      </c>
      <c r="F2215">
        <v>36</v>
      </c>
      <c r="G2215" t="s">
        <v>121</v>
      </c>
      <c r="H2215" t="s">
        <v>85</v>
      </c>
      <c r="I2215" t="s">
        <v>62</v>
      </c>
      <c r="J2215" t="s">
        <v>24</v>
      </c>
      <c r="K2215">
        <v>4</v>
      </c>
      <c r="L2215" t="s">
        <v>144</v>
      </c>
      <c r="M2215" t="s">
        <v>26</v>
      </c>
      <c r="N2215" t="s">
        <v>71</v>
      </c>
      <c r="O2215" t="s">
        <v>144</v>
      </c>
      <c r="P2215" t="s">
        <v>144</v>
      </c>
      <c r="Q2215">
        <v>15</v>
      </c>
      <c r="R2215" t="s">
        <v>28</v>
      </c>
    </row>
    <row r="2216" spans="1:18" x14ac:dyDescent="0.25">
      <c r="A2216">
        <v>2218</v>
      </c>
      <c r="B2216">
        <v>35</v>
      </c>
      <c r="C2216" t="s">
        <v>18</v>
      </c>
      <c r="D2216" t="s">
        <v>98</v>
      </c>
      <c r="E2216" t="s">
        <v>64</v>
      </c>
      <c r="F2216">
        <v>27</v>
      </c>
      <c r="G2216" t="s">
        <v>108</v>
      </c>
      <c r="H2216" t="s">
        <v>85</v>
      </c>
      <c r="I2216" t="s">
        <v>100</v>
      </c>
      <c r="J2216" t="s">
        <v>54</v>
      </c>
      <c r="K2216">
        <v>2.6</v>
      </c>
      <c r="L2216" t="s">
        <v>144</v>
      </c>
      <c r="M2216" t="s">
        <v>32</v>
      </c>
      <c r="N2216" t="s">
        <v>71</v>
      </c>
      <c r="O2216" t="s">
        <v>144</v>
      </c>
      <c r="P2216" t="s">
        <v>144</v>
      </c>
      <c r="Q2216">
        <v>42</v>
      </c>
      <c r="R2216" t="s">
        <v>32</v>
      </c>
    </row>
    <row r="2217" spans="1:18" x14ac:dyDescent="0.25">
      <c r="A2217">
        <v>2219</v>
      </c>
      <c r="B2217">
        <v>67</v>
      </c>
      <c r="C2217" t="s">
        <v>18</v>
      </c>
      <c r="D2217" t="s">
        <v>82</v>
      </c>
      <c r="E2217" t="s">
        <v>64</v>
      </c>
      <c r="F2217">
        <v>67</v>
      </c>
      <c r="G2217" t="s">
        <v>127</v>
      </c>
      <c r="H2217" t="s">
        <v>42</v>
      </c>
      <c r="I2217" t="s">
        <v>128</v>
      </c>
      <c r="J2217" t="s">
        <v>24</v>
      </c>
      <c r="K2217">
        <v>3.5</v>
      </c>
      <c r="L2217" t="s">
        <v>144</v>
      </c>
      <c r="M2217" t="s">
        <v>33</v>
      </c>
      <c r="N2217" t="s">
        <v>71</v>
      </c>
      <c r="O2217" t="s">
        <v>144</v>
      </c>
      <c r="P2217" t="s">
        <v>144</v>
      </c>
      <c r="Q2217">
        <v>20</v>
      </c>
      <c r="R2217" t="s">
        <v>55</v>
      </c>
    </row>
    <row r="2218" spans="1:18" x14ac:dyDescent="0.25">
      <c r="A2218">
        <v>2220</v>
      </c>
      <c r="B2218">
        <v>33</v>
      </c>
      <c r="C2218" t="s">
        <v>18</v>
      </c>
      <c r="D2218" t="s">
        <v>19</v>
      </c>
      <c r="E2218" t="s">
        <v>20</v>
      </c>
      <c r="F2218">
        <v>91</v>
      </c>
      <c r="G2218" t="s">
        <v>140</v>
      </c>
      <c r="H2218" t="s">
        <v>36</v>
      </c>
      <c r="I2218" t="s">
        <v>70</v>
      </c>
      <c r="J2218" t="s">
        <v>54</v>
      </c>
      <c r="K2218">
        <v>2.8</v>
      </c>
      <c r="L2218" t="s">
        <v>144</v>
      </c>
      <c r="M2218" t="s">
        <v>43</v>
      </c>
      <c r="N2218" t="s">
        <v>71</v>
      </c>
      <c r="O2218" t="s">
        <v>144</v>
      </c>
      <c r="P2218" t="s">
        <v>144</v>
      </c>
      <c r="Q2218">
        <v>16</v>
      </c>
      <c r="R2218" t="s">
        <v>32</v>
      </c>
    </row>
    <row r="2219" spans="1:18" x14ac:dyDescent="0.25">
      <c r="A2219">
        <v>2221</v>
      </c>
      <c r="B2219">
        <v>19</v>
      </c>
      <c r="C2219" t="s">
        <v>18</v>
      </c>
      <c r="D2219" t="s">
        <v>125</v>
      </c>
      <c r="E2219" t="s">
        <v>64</v>
      </c>
      <c r="F2219">
        <v>62</v>
      </c>
      <c r="G2219" t="s">
        <v>48</v>
      </c>
      <c r="H2219" t="s">
        <v>85</v>
      </c>
      <c r="I2219" t="s">
        <v>110</v>
      </c>
      <c r="J2219" t="s">
        <v>54</v>
      </c>
      <c r="K2219">
        <v>4.5</v>
      </c>
      <c r="L2219" t="s">
        <v>144</v>
      </c>
      <c r="M2219" t="s">
        <v>33</v>
      </c>
      <c r="N2219" t="s">
        <v>71</v>
      </c>
      <c r="O2219" t="s">
        <v>144</v>
      </c>
      <c r="P2219" t="s">
        <v>144</v>
      </c>
      <c r="Q2219">
        <v>47</v>
      </c>
      <c r="R2219" t="s">
        <v>33</v>
      </c>
    </row>
    <row r="2220" spans="1:18" x14ac:dyDescent="0.25">
      <c r="A2220">
        <v>2222</v>
      </c>
      <c r="B2220">
        <v>25</v>
      </c>
      <c r="C2220" t="s">
        <v>18</v>
      </c>
      <c r="D2220" t="s">
        <v>56</v>
      </c>
      <c r="E2220" t="s">
        <v>20</v>
      </c>
      <c r="F2220">
        <v>88</v>
      </c>
      <c r="G2220" t="s">
        <v>103</v>
      </c>
      <c r="H2220" t="s">
        <v>85</v>
      </c>
      <c r="I2220" t="s">
        <v>49</v>
      </c>
      <c r="J2220" t="s">
        <v>54</v>
      </c>
      <c r="K2220">
        <v>3</v>
      </c>
      <c r="L2220" t="s">
        <v>144</v>
      </c>
      <c r="M2220" t="s">
        <v>55</v>
      </c>
      <c r="N2220" t="s">
        <v>38</v>
      </c>
      <c r="O2220" t="s">
        <v>144</v>
      </c>
      <c r="P2220" t="s">
        <v>144</v>
      </c>
      <c r="Q2220">
        <v>34</v>
      </c>
      <c r="R2220" t="s">
        <v>26</v>
      </c>
    </row>
    <row r="2221" spans="1:18" x14ac:dyDescent="0.25">
      <c r="A2221">
        <v>2223</v>
      </c>
      <c r="B2221">
        <v>32</v>
      </c>
      <c r="C2221" t="s">
        <v>18</v>
      </c>
      <c r="D2221" t="s">
        <v>88</v>
      </c>
      <c r="E2221" t="s">
        <v>20</v>
      </c>
      <c r="F2221">
        <v>66</v>
      </c>
      <c r="G2221" t="s">
        <v>134</v>
      </c>
      <c r="H2221" t="s">
        <v>42</v>
      </c>
      <c r="I2221" t="s">
        <v>80</v>
      </c>
      <c r="J2221" t="s">
        <v>50</v>
      </c>
      <c r="K2221">
        <v>4.4000000000000004</v>
      </c>
      <c r="L2221" t="s">
        <v>144</v>
      </c>
      <c r="M2221" t="s">
        <v>43</v>
      </c>
      <c r="N2221" t="s">
        <v>71</v>
      </c>
      <c r="O2221" t="s">
        <v>144</v>
      </c>
      <c r="P2221" t="s">
        <v>144</v>
      </c>
      <c r="Q2221">
        <v>30</v>
      </c>
      <c r="R2221" t="s">
        <v>26</v>
      </c>
    </row>
    <row r="2222" spans="1:18" x14ac:dyDescent="0.25">
      <c r="A2222">
        <v>2224</v>
      </c>
      <c r="B2222">
        <v>30</v>
      </c>
      <c r="C2222" t="s">
        <v>18</v>
      </c>
      <c r="D2222" t="s">
        <v>39</v>
      </c>
      <c r="E2222" t="s">
        <v>40</v>
      </c>
      <c r="F2222">
        <v>65</v>
      </c>
      <c r="G2222" t="s">
        <v>103</v>
      </c>
      <c r="H2222" t="s">
        <v>42</v>
      </c>
      <c r="I2222" t="s">
        <v>23</v>
      </c>
      <c r="J2222" t="s">
        <v>54</v>
      </c>
      <c r="K2222">
        <v>4.7</v>
      </c>
      <c r="L2222" t="s">
        <v>144</v>
      </c>
      <c r="M2222" t="s">
        <v>26</v>
      </c>
      <c r="N2222" t="s">
        <v>44</v>
      </c>
      <c r="O2222" t="s">
        <v>144</v>
      </c>
      <c r="P2222" t="s">
        <v>144</v>
      </c>
      <c r="Q2222">
        <v>5</v>
      </c>
      <c r="R2222" t="s">
        <v>43</v>
      </c>
    </row>
    <row r="2223" spans="1:18" x14ac:dyDescent="0.25">
      <c r="A2223">
        <v>2225</v>
      </c>
      <c r="B2223">
        <v>18</v>
      </c>
      <c r="C2223" t="s">
        <v>18</v>
      </c>
      <c r="D2223" t="s">
        <v>135</v>
      </c>
      <c r="E2223" t="s">
        <v>64</v>
      </c>
      <c r="F2223">
        <v>25</v>
      </c>
      <c r="G2223" t="s">
        <v>137</v>
      </c>
      <c r="H2223" t="s">
        <v>22</v>
      </c>
      <c r="I2223" t="s">
        <v>58</v>
      </c>
      <c r="J2223" t="s">
        <v>24</v>
      </c>
      <c r="K2223">
        <v>4.3</v>
      </c>
      <c r="L2223" t="s">
        <v>144</v>
      </c>
      <c r="M2223" t="s">
        <v>26</v>
      </c>
      <c r="N2223" t="s">
        <v>51</v>
      </c>
      <c r="O2223" t="s">
        <v>144</v>
      </c>
      <c r="P2223" t="s">
        <v>144</v>
      </c>
      <c r="Q2223">
        <v>38</v>
      </c>
      <c r="R2223" t="s">
        <v>33</v>
      </c>
    </row>
    <row r="2224" spans="1:18" x14ac:dyDescent="0.25">
      <c r="A2224">
        <v>2226</v>
      </c>
      <c r="B2224">
        <v>38</v>
      </c>
      <c r="C2224" t="s">
        <v>18</v>
      </c>
      <c r="D2224" t="s">
        <v>125</v>
      </c>
      <c r="E2224" t="s">
        <v>64</v>
      </c>
      <c r="F2224">
        <v>64</v>
      </c>
      <c r="G2224" t="s">
        <v>141</v>
      </c>
      <c r="H2224" t="s">
        <v>36</v>
      </c>
      <c r="I2224" t="s">
        <v>73</v>
      </c>
      <c r="J2224" t="s">
        <v>37</v>
      </c>
      <c r="K2224">
        <v>4.8</v>
      </c>
      <c r="L2224" t="s">
        <v>144</v>
      </c>
      <c r="M2224" t="s">
        <v>26</v>
      </c>
      <c r="N2224" t="s">
        <v>38</v>
      </c>
      <c r="O2224" t="s">
        <v>144</v>
      </c>
      <c r="P2224" t="s">
        <v>144</v>
      </c>
      <c r="Q2224">
        <v>18</v>
      </c>
      <c r="R2224" t="s">
        <v>26</v>
      </c>
    </row>
    <row r="2225" spans="1:18" x14ac:dyDescent="0.25">
      <c r="A2225">
        <v>2227</v>
      </c>
      <c r="B2225">
        <v>22</v>
      </c>
      <c r="C2225" t="s">
        <v>18</v>
      </c>
      <c r="D2225" t="s">
        <v>52</v>
      </c>
      <c r="E2225" t="s">
        <v>20</v>
      </c>
      <c r="F2225">
        <v>72</v>
      </c>
      <c r="G2225" t="s">
        <v>65</v>
      </c>
      <c r="H2225" t="s">
        <v>22</v>
      </c>
      <c r="I2225" t="s">
        <v>136</v>
      </c>
      <c r="J2225" t="s">
        <v>37</v>
      </c>
      <c r="K2225">
        <v>4.8</v>
      </c>
      <c r="L2225" t="s">
        <v>144</v>
      </c>
      <c r="M2225" t="s">
        <v>26</v>
      </c>
      <c r="N2225" t="s">
        <v>71</v>
      </c>
      <c r="O2225" t="s">
        <v>144</v>
      </c>
      <c r="P2225" t="s">
        <v>144</v>
      </c>
      <c r="Q2225">
        <v>28</v>
      </c>
      <c r="R2225" t="s">
        <v>33</v>
      </c>
    </row>
    <row r="2226" spans="1:18" x14ac:dyDescent="0.25">
      <c r="A2226">
        <v>2228</v>
      </c>
      <c r="B2226">
        <v>40</v>
      </c>
      <c r="C2226" t="s">
        <v>18</v>
      </c>
      <c r="D2226" t="s">
        <v>111</v>
      </c>
      <c r="E2226" t="s">
        <v>64</v>
      </c>
      <c r="F2226">
        <v>74</v>
      </c>
      <c r="G2226" t="s">
        <v>141</v>
      </c>
      <c r="H2226" t="s">
        <v>36</v>
      </c>
      <c r="I2226" t="s">
        <v>23</v>
      </c>
      <c r="J2226" t="s">
        <v>50</v>
      </c>
      <c r="K2226">
        <v>4.4000000000000004</v>
      </c>
      <c r="L2226" t="s">
        <v>144</v>
      </c>
      <c r="M2226" t="s">
        <v>28</v>
      </c>
      <c r="N2226" t="s">
        <v>44</v>
      </c>
      <c r="O2226" t="s">
        <v>144</v>
      </c>
      <c r="P2226" t="s">
        <v>144</v>
      </c>
      <c r="Q2226">
        <v>42</v>
      </c>
      <c r="R2226" t="s">
        <v>26</v>
      </c>
    </row>
    <row r="2227" spans="1:18" x14ac:dyDescent="0.25">
      <c r="A2227">
        <v>2229</v>
      </c>
      <c r="B2227">
        <v>54</v>
      </c>
      <c r="C2227" t="s">
        <v>18</v>
      </c>
      <c r="D2227" t="s">
        <v>135</v>
      </c>
      <c r="E2227" t="s">
        <v>64</v>
      </c>
      <c r="F2227">
        <v>50</v>
      </c>
      <c r="G2227" t="s">
        <v>103</v>
      </c>
      <c r="H2227" t="s">
        <v>42</v>
      </c>
      <c r="I2227" t="s">
        <v>89</v>
      </c>
      <c r="J2227" t="s">
        <v>54</v>
      </c>
      <c r="K2227">
        <v>3.7</v>
      </c>
      <c r="L2227" t="s">
        <v>144</v>
      </c>
      <c r="M2227" t="s">
        <v>55</v>
      </c>
      <c r="N2227" t="s">
        <v>38</v>
      </c>
      <c r="O2227" t="s">
        <v>144</v>
      </c>
      <c r="P2227" t="s">
        <v>144</v>
      </c>
      <c r="Q2227">
        <v>5</v>
      </c>
      <c r="R2227" t="s">
        <v>26</v>
      </c>
    </row>
    <row r="2228" spans="1:18" x14ac:dyDescent="0.25">
      <c r="A2228">
        <v>2230</v>
      </c>
      <c r="B2228">
        <v>70</v>
      </c>
      <c r="C2228" t="s">
        <v>18</v>
      </c>
      <c r="D2228" t="s">
        <v>88</v>
      </c>
      <c r="E2228" t="s">
        <v>20</v>
      </c>
      <c r="F2228">
        <v>97</v>
      </c>
      <c r="G2228" t="s">
        <v>140</v>
      </c>
      <c r="H2228" t="s">
        <v>42</v>
      </c>
      <c r="I2228" t="s">
        <v>62</v>
      </c>
      <c r="J2228" t="s">
        <v>54</v>
      </c>
      <c r="K2228">
        <v>3.9</v>
      </c>
      <c r="L2228" t="s">
        <v>144</v>
      </c>
      <c r="M2228" t="s">
        <v>32</v>
      </c>
      <c r="N2228" t="s">
        <v>27</v>
      </c>
      <c r="O2228" t="s">
        <v>144</v>
      </c>
      <c r="P2228" t="s">
        <v>144</v>
      </c>
      <c r="Q2228">
        <v>50</v>
      </c>
      <c r="R2228" t="s">
        <v>28</v>
      </c>
    </row>
    <row r="2229" spans="1:18" x14ac:dyDescent="0.25">
      <c r="A2229">
        <v>2231</v>
      </c>
      <c r="B2229">
        <v>52</v>
      </c>
      <c r="C2229" t="s">
        <v>18</v>
      </c>
      <c r="D2229" t="s">
        <v>47</v>
      </c>
      <c r="E2229" t="s">
        <v>40</v>
      </c>
      <c r="F2229">
        <v>36</v>
      </c>
      <c r="G2229" t="s">
        <v>104</v>
      </c>
      <c r="H2229" t="s">
        <v>36</v>
      </c>
      <c r="I2229" t="s">
        <v>80</v>
      </c>
      <c r="J2229" t="s">
        <v>37</v>
      </c>
      <c r="K2229">
        <v>3.8</v>
      </c>
      <c r="L2229" t="s">
        <v>144</v>
      </c>
      <c r="M2229" t="s">
        <v>55</v>
      </c>
      <c r="N2229" t="s">
        <v>27</v>
      </c>
      <c r="O2229" t="s">
        <v>144</v>
      </c>
      <c r="P2229" t="s">
        <v>144</v>
      </c>
      <c r="Q2229">
        <v>33</v>
      </c>
      <c r="R2229" t="s">
        <v>28</v>
      </c>
    </row>
    <row r="2230" spans="1:18" x14ac:dyDescent="0.25">
      <c r="A2230">
        <v>2232</v>
      </c>
      <c r="B2230">
        <v>34</v>
      </c>
      <c r="C2230" t="s">
        <v>18</v>
      </c>
      <c r="D2230" t="s">
        <v>94</v>
      </c>
      <c r="E2230" t="s">
        <v>60</v>
      </c>
      <c r="F2230">
        <v>49</v>
      </c>
      <c r="G2230" t="s">
        <v>132</v>
      </c>
      <c r="H2230" t="s">
        <v>42</v>
      </c>
      <c r="I2230" t="s">
        <v>110</v>
      </c>
      <c r="J2230" t="s">
        <v>54</v>
      </c>
      <c r="K2230">
        <v>4.0999999999999996</v>
      </c>
      <c r="L2230" t="s">
        <v>144</v>
      </c>
      <c r="M2230" t="s">
        <v>33</v>
      </c>
      <c r="N2230" t="s">
        <v>71</v>
      </c>
      <c r="O2230" t="s">
        <v>144</v>
      </c>
      <c r="P2230" t="s">
        <v>144</v>
      </c>
      <c r="Q2230">
        <v>1</v>
      </c>
      <c r="R2230" t="s">
        <v>26</v>
      </c>
    </row>
    <row r="2231" spans="1:18" x14ac:dyDescent="0.25">
      <c r="A2231">
        <v>2233</v>
      </c>
      <c r="B2231">
        <v>65</v>
      </c>
      <c r="C2231" t="s">
        <v>18</v>
      </c>
      <c r="D2231" t="s">
        <v>68</v>
      </c>
      <c r="E2231" t="s">
        <v>40</v>
      </c>
      <c r="F2231">
        <v>64</v>
      </c>
      <c r="G2231" t="s">
        <v>90</v>
      </c>
      <c r="H2231" t="s">
        <v>22</v>
      </c>
      <c r="I2231" t="s">
        <v>86</v>
      </c>
      <c r="J2231" t="s">
        <v>37</v>
      </c>
      <c r="K2231">
        <v>4</v>
      </c>
      <c r="L2231" t="s">
        <v>144</v>
      </c>
      <c r="M2231" t="s">
        <v>32</v>
      </c>
      <c r="N2231" t="s">
        <v>71</v>
      </c>
      <c r="O2231" t="s">
        <v>144</v>
      </c>
      <c r="P2231" t="s">
        <v>144</v>
      </c>
      <c r="Q2231">
        <v>14</v>
      </c>
      <c r="R2231" t="s">
        <v>33</v>
      </c>
    </row>
    <row r="2232" spans="1:18" x14ac:dyDescent="0.25">
      <c r="A2232">
        <v>2234</v>
      </c>
      <c r="B2232">
        <v>38</v>
      </c>
      <c r="C2232" t="s">
        <v>18</v>
      </c>
      <c r="D2232" t="s">
        <v>19</v>
      </c>
      <c r="E2232" t="s">
        <v>20</v>
      </c>
      <c r="F2232">
        <v>31</v>
      </c>
      <c r="G2232" t="s">
        <v>95</v>
      </c>
      <c r="H2232" t="s">
        <v>85</v>
      </c>
      <c r="I2232" t="s">
        <v>23</v>
      </c>
      <c r="J2232" t="s">
        <v>50</v>
      </c>
      <c r="K2232">
        <v>4.5</v>
      </c>
      <c r="L2232" t="s">
        <v>144</v>
      </c>
      <c r="M2232" t="s">
        <v>26</v>
      </c>
      <c r="N2232" t="s">
        <v>27</v>
      </c>
      <c r="O2232" t="s">
        <v>144</v>
      </c>
      <c r="P2232" t="s">
        <v>144</v>
      </c>
      <c r="Q2232">
        <v>48</v>
      </c>
      <c r="R2232" t="s">
        <v>26</v>
      </c>
    </row>
    <row r="2233" spans="1:18" x14ac:dyDescent="0.25">
      <c r="A2233">
        <v>2235</v>
      </c>
      <c r="B2233">
        <v>35</v>
      </c>
      <c r="C2233" t="s">
        <v>18</v>
      </c>
      <c r="D2233" t="s">
        <v>129</v>
      </c>
      <c r="E2233" t="s">
        <v>40</v>
      </c>
      <c r="F2233">
        <v>66</v>
      </c>
      <c r="G2233" t="s">
        <v>77</v>
      </c>
      <c r="H2233" t="s">
        <v>36</v>
      </c>
      <c r="I2233" t="s">
        <v>126</v>
      </c>
      <c r="J2233" t="s">
        <v>24</v>
      </c>
      <c r="K2233">
        <v>4</v>
      </c>
      <c r="L2233" t="s">
        <v>144</v>
      </c>
      <c r="M2233" t="s">
        <v>33</v>
      </c>
      <c r="N2233" t="s">
        <v>27</v>
      </c>
      <c r="O2233" t="s">
        <v>144</v>
      </c>
      <c r="P2233" t="s">
        <v>144</v>
      </c>
      <c r="Q2233">
        <v>26</v>
      </c>
      <c r="R2233" t="s">
        <v>33</v>
      </c>
    </row>
    <row r="2234" spans="1:18" x14ac:dyDescent="0.25">
      <c r="A2234">
        <v>2236</v>
      </c>
      <c r="B2234">
        <v>40</v>
      </c>
      <c r="C2234" t="s">
        <v>18</v>
      </c>
      <c r="D2234" t="s">
        <v>117</v>
      </c>
      <c r="E2234" t="s">
        <v>20</v>
      </c>
      <c r="F2234">
        <v>82</v>
      </c>
      <c r="G2234" t="s">
        <v>107</v>
      </c>
      <c r="H2234" t="s">
        <v>42</v>
      </c>
      <c r="I2234" t="s">
        <v>23</v>
      </c>
      <c r="J2234" t="s">
        <v>37</v>
      </c>
      <c r="K2234">
        <v>4.5</v>
      </c>
      <c r="L2234" t="s">
        <v>144</v>
      </c>
      <c r="M2234" t="s">
        <v>26</v>
      </c>
      <c r="N2234" t="s">
        <v>67</v>
      </c>
      <c r="O2234" t="s">
        <v>144</v>
      </c>
      <c r="P2234" t="s">
        <v>144</v>
      </c>
      <c r="Q2234">
        <v>44</v>
      </c>
      <c r="R2234" t="s">
        <v>26</v>
      </c>
    </row>
    <row r="2235" spans="1:18" x14ac:dyDescent="0.25">
      <c r="A2235">
        <v>2237</v>
      </c>
      <c r="B2235">
        <v>23</v>
      </c>
      <c r="C2235" t="s">
        <v>18</v>
      </c>
      <c r="D2235" t="s">
        <v>105</v>
      </c>
      <c r="E2235" t="s">
        <v>20</v>
      </c>
      <c r="F2235">
        <v>88</v>
      </c>
      <c r="G2235" t="s">
        <v>57</v>
      </c>
      <c r="H2235" t="s">
        <v>42</v>
      </c>
      <c r="I2235" t="s">
        <v>126</v>
      </c>
      <c r="J2235" t="s">
        <v>24</v>
      </c>
      <c r="K2235">
        <v>2.7</v>
      </c>
      <c r="L2235" t="s">
        <v>144</v>
      </c>
      <c r="M2235" t="s">
        <v>28</v>
      </c>
      <c r="N2235" t="s">
        <v>51</v>
      </c>
      <c r="O2235" t="s">
        <v>144</v>
      </c>
      <c r="P2235" t="s">
        <v>144</v>
      </c>
      <c r="Q2235">
        <v>18</v>
      </c>
      <c r="R2235" t="s">
        <v>55</v>
      </c>
    </row>
    <row r="2236" spans="1:18" x14ac:dyDescent="0.25">
      <c r="A2236">
        <v>2238</v>
      </c>
      <c r="B2236">
        <v>45</v>
      </c>
      <c r="C2236" t="s">
        <v>18</v>
      </c>
      <c r="D2236" t="s">
        <v>39</v>
      </c>
      <c r="E2236" t="s">
        <v>40</v>
      </c>
      <c r="F2236">
        <v>34</v>
      </c>
      <c r="G2236" t="s">
        <v>83</v>
      </c>
      <c r="H2236" t="s">
        <v>36</v>
      </c>
      <c r="I2236" t="s">
        <v>87</v>
      </c>
      <c r="J2236" t="s">
        <v>50</v>
      </c>
      <c r="K2236">
        <v>3.8</v>
      </c>
      <c r="L2236" t="s">
        <v>144</v>
      </c>
      <c r="M2236" t="s">
        <v>32</v>
      </c>
      <c r="N2236" t="s">
        <v>44</v>
      </c>
      <c r="O2236" t="s">
        <v>144</v>
      </c>
      <c r="P2236" t="s">
        <v>144</v>
      </c>
      <c r="Q2236">
        <v>31</v>
      </c>
      <c r="R2236" t="s">
        <v>28</v>
      </c>
    </row>
    <row r="2237" spans="1:18" x14ac:dyDescent="0.25">
      <c r="A2237">
        <v>2239</v>
      </c>
      <c r="B2237">
        <v>40</v>
      </c>
      <c r="C2237" t="s">
        <v>18</v>
      </c>
      <c r="D2237" t="s">
        <v>47</v>
      </c>
      <c r="E2237" t="s">
        <v>40</v>
      </c>
      <c r="F2237">
        <v>84</v>
      </c>
      <c r="G2237" t="s">
        <v>95</v>
      </c>
      <c r="H2237" t="s">
        <v>22</v>
      </c>
      <c r="I2237" t="s">
        <v>110</v>
      </c>
      <c r="J2237" t="s">
        <v>24</v>
      </c>
      <c r="K2237">
        <v>3.8</v>
      </c>
      <c r="L2237" t="s">
        <v>144</v>
      </c>
      <c r="M2237" t="s">
        <v>26</v>
      </c>
      <c r="N2237" t="s">
        <v>51</v>
      </c>
      <c r="O2237" t="s">
        <v>144</v>
      </c>
      <c r="P2237" t="s">
        <v>144</v>
      </c>
      <c r="Q2237">
        <v>18</v>
      </c>
      <c r="R2237" t="s">
        <v>55</v>
      </c>
    </row>
    <row r="2238" spans="1:18" x14ac:dyDescent="0.25">
      <c r="A2238">
        <v>2240</v>
      </c>
      <c r="B2238">
        <v>42</v>
      </c>
      <c r="C2238" t="s">
        <v>18</v>
      </c>
      <c r="D2238" t="s">
        <v>98</v>
      </c>
      <c r="E2238" t="s">
        <v>64</v>
      </c>
      <c r="F2238">
        <v>96</v>
      </c>
      <c r="G2238" t="s">
        <v>83</v>
      </c>
      <c r="H2238" t="s">
        <v>22</v>
      </c>
      <c r="I2238" t="s">
        <v>118</v>
      </c>
      <c r="J2238" t="s">
        <v>50</v>
      </c>
      <c r="K2238">
        <v>3.8</v>
      </c>
      <c r="L2238" t="s">
        <v>144</v>
      </c>
      <c r="M2238" t="s">
        <v>32</v>
      </c>
      <c r="N2238" t="s">
        <v>67</v>
      </c>
      <c r="O2238" t="s">
        <v>144</v>
      </c>
      <c r="P2238" t="s">
        <v>144</v>
      </c>
      <c r="Q2238">
        <v>41</v>
      </c>
      <c r="R2238" t="s">
        <v>26</v>
      </c>
    </row>
    <row r="2239" spans="1:18" x14ac:dyDescent="0.25">
      <c r="A2239">
        <v>2241</v>
      </c>
      <c r="B2239">
        <v>57</v>
      </c>
      <c r="C2239" t="s">
        <v>18</v>
      </c>
      <c r="D2239" t="s">
        <v>39</v>
      </c>
      <c r="E2239" t="s">
        <v>40</v>
      </c>
      <c r="F2239">
        <v>71</v>
      </c>
      <c r="G2239" t="s">
        <v>91</v>
      </c>
      <c r="H2239" t="s">
        <v>22</v>
      </c>
      <c r="I2239" t="s">
        <v>89</v>
      </c>
      <c r="J2239" t="s">
        <v>24</v>
      </c>
      <c r="K2239">
        <v>4.3</v>
      </c>
      <c r="L2239" t="s">
        <v>144</v>
      </c>
      <c r="M2239" t="s">
        <v>26</v>
      </c>
      <c r="N2239" t="s">
        <v>44</v>
      </c>
      <c r="O2239" t="s">
        <v>144</v>
      </c>
      <c r="P2239" t="s">
        <v>144</v>
      </c>
      <c r="Q2239">
        <v>18</v>
      </c>
      <c r="R2239" t="s">
        <v>55</v>
      </c>
    </row>
    <row r="2240" spans="1:18" x14ac:dyDescent="0.25">
      <c r="A2240">
        <v>2242</v>
      </c>
      <c r="B2240">
        <v>18</v>
      </c>
      <c r="C2240" t="s">
        <v>18</v>
      </c>
      <c r="D2240" t="s">
        <v>94</v>
      </c>
      <c r="E2240" t="s">
        <v>60</v>
      </c>
      <c r="F2240">
        <v>77</v>
      </c>
      <c r="G2240" t="s">
        <v>120</v>
      </c>
      <c r="H2240" t="s">
        <v>42</v>
      </c>
      <c r="I2240" t="s">
        <v>70</v>
      </c>
      <c r="J2240" t="s">
        <v>50</v>
      </c>
      <c r="K2240">
        <v>3.5</v>
      </c>
      <c r="L2240" t="s">
        <v>144</v>
      </c>
      <c r="M2240" t="s">
        <v>32</v>
      </c>
      <c r="N2240" t="s">
        <v>38</v>
      </c>
      <c r="O2240" t="s">
        <v>144</v>
      </c>
      <c r="P2240" t="s">
        <v>144</v>
      </c>
      <c r="Q2240">
        <v>3</v>
      </c>
      <c r="R2240" t="s">
        <v>32</v>
      </c>
    </row>
    <row r="2241" spans="1:18" x14ac:dyDescent="0.25">
      <c r="A2241">
        <v>2243</v>
      </c>
      <c r="B2241">
        <v>18</v>
      </c>
      <c r="C2241" t="s">
        <v>18</v>
      </c>
      <c r="D2241" t="s">
        <v>81</v>
      </c>
      <c r="E2241" t="s">
        <v>20</v>
      </c>
      <c r="F2241">
        <v>66</v>
      </c>
      <c r="G2241" t="s">
        <v>99</v>
      </c>
      <c r="H2241" t="s">
        <v>42</v>
      </c>
      <c r="I2241" t="s">
        <v>113</v>
      </c>
      <c r="J2241" t="s">
        <v>37</v>
      </c>
      <c r="K2241">
        <v>3.8</v>
      </c>
      <c r="L2241" t="s">
        <v>144</v>
      </c>
      <c r="M2241" t="s">
        <v>43</v>
      </c>
      <c r="N2241" t="s">
        <v>44</v>
      </c>
      <c r="O2241" t="s">
        <v>144</v>
      </c>
      <c r="P2241" t="s">
        <v>144</v>
      </c>
      <c r="Q2241">
        <v>5</v>
      </c>
      <c r="R2241" t="s">
        <v>26</v>
      </c>
    </row>
    <row r="2242" spans="1:18" x14ac:dyDescent="0.25">
      <c r="A2242">
        <v>2244</v>
      </c>
      <c r="B2242">
        <v>56</v>
      </c>
      <c r="C2242" t="s">
        <v>18</v>
      </c>
      <c r="D2242" t="s">
        <v>52</v>
      </c>
      <c r="E2242" t="s">
        <v>20</v>
      </c>
      <c r="F2242">
        <v>21</v>
      </c>
      <c r="G2242" t="s">
        <v>35</v>
      </c>
      <c r="H2242" t="s">
        <v>42</v>
      </c>
      <c r="I2242" t="s">
        <v>80</v>
      </c>
      <c r="J2242" t="s">
        <v>24</v>
      </c>
      <c r="K2242">
        <v>3.7</v>
      </c>
      <c r="L2242" t="s">
        <v>144</v>
      </c>
      <c r="M2242" t="s">
        <v>33</v>
      </c>
      <c r="N2242" t="s">
        <v>67</v>
      </c>
      <c r="O2242" t="s">
        <v>144</v>
      </c>
      <c r="P2242" t="s">
        <v>144</v>
      </c>
      <c r="Q2242">
        <v>13</v>
      </c>
      <c r="R2242" t="s">
        <v>55</v>
      </c>
    </row>
    <row r="2243" spans="1:18" x14ac:dyDescent="0.25">
      <c r="A2243">
        <v>2245</v>
      </c>
      <c r="B2243">
        <v>35</v>
      </c>
      <c r="C2243" t="s">
        <v>18</v>
      </c>
      <c r="D2243" t="s">
        <v>56</v>
      </c>
      <c r="E2243" t="s">
        <v>20</v>
      </c>
      <c r="F2243">
        <v>37</v>
      </c>
      <c r="G2243" t="s">
        <v>123</v>
      </c>
      <c r="H2243" t="s">
        <v>42</v>
      </c>
      <c r="I2243" t="s">
        <v>75</v>
      </c>
      <c r="J2243" t="s">
        <v>50</v>
      </c>
      <c r="K2243">
        <v>4.8</v>
      </c>
      <c r="L2243" t="s">
        <v>144</v>
      </c>
      <c r="M2243" t="s">
        <v>26</v>
      </c>
      <c r="N2243" t="s">
        <v>67</v>
      </c>
      <c r="O2243" t="s">
        <v>144</v>
      </c>
      <c r="P2243" t="s">
        <v>144</v>
      </c>
      <c r="Q2243">
        <v>22</v>
      </c>
      <c r="R2243" t="s">
        <v>43</v>
      </c>
    </row>
    <row r="2244" spans="1:18" x14ac:dyDescent="0.25">
      <c r="A2244">
        <v>2246</v>
      </c>
      <c r="B2244">
        <v>49</v>
      </c>
      <c r="C2244" t="s">
        <v>18</v>
      </c>
      <c r="D2244" t="s">
        <v>117</v>
      </c>
      <c r="E2244" t="s">
        <v>20</v>
      </c>
      <c r="F2244">
        <v>90</v>
      </c>
      <c r="G2244" t="s">
        <v>74</v>
      </c>
      <c r="H2244" t="s">
        <v>22</v>
      </c>
      <c r="I2244" t="s">
        <v>23</v>
      </c>
      <c r="J2244" t="s">
        <v>54</v>
      </c>
      <c r="K2244">
        <v>4.9000000000000004</v>
      </c>
      <c r="L2244" t="s">
        <v>144</v>
      </c>
      <c r="M2244" t="s">
        <v>28</v>
      </c>
      <c r="N2244" t="s">
        <v>38</v>
      </c>
      <c r="O2244" t="s">
        <v>144</v>
      </c>
      <c r="P2244" t="s">
        <v>144</v>
      </c>
      <c r="Q2244">
        <v>45</v>
      </c>
      <c r="R2244" t="s">
        <v>43</v>
      </c>
    </row>
    <row r="2245" spans="1:18" x14ac:dyDescent="0.25">
      <c r="A2245">
        <v>2247</v>
      </c>
      <c r="B2245">
        <v>49</v>
      </c>
      <c r="C2245" t="s">
        <v>18</v>
      </c>
      <c r="D2245" t="s">
        <v>94</v>
      </c>
      <c r="E2245" t="s">
        <v>60</v>
      </c>
      <c r="F2245">
        <v>96</v>
      </c>
      <c r="G2245" t="s">
        <v>72</v>
      </c>
      <c r="H2245" t="s">
        <v>42</v>
      </c>
      <c r="I2245" t="s">
        <v>101</v>
      </c>
      <c r="J2245" t="s">
        <v>54</v>
      </c>
      <c r="K2245">
        <v>4.3</v>
      </c>
      <c r="L2245" t="s">
        <v>144</v>
      </c>
      <c r="M2245" t="s">
        <v>33</v>
      </c>
      <c r="N2245" t="s">
        <v>71</v>
      </c>
      <c r="O2245" t="s">
        <v>144</v>
      </c>
      <c r="P2245" t="s">
        <v>144</v>
      </c>
      <c r="Q2245">
        <v>39</v>
      </c>
      <c r="R2245" t="s">
        <v>43</v>
      </c>
    </row>
    <row r="2246" spans="1:18" x14ac:dyDescent="0.25">
      <c r="A2246">
        <v>2248</v>
      </c>
      <c r="B2246">
        <v>34</v>
      </c>
      <c r="C2246" t="s">
        <v>18</v>
      </c>
      <c r="D2246" t="s">
        <v>98</v>
      </c>
      <c r="E2246" t="s">
        <v>64</v>
      </c>
      <c r="F2246">
        <v>37</v>
      </c>
      <c r="G2246" t="s">
        <v>95</v>
      </c>
      <c r="H2246" t="s">
        <v>22</v>
      </c>
      <c r="I2246" t="s">
        <v>80</v>
      </c>
      <c r="J2246" t="s">
        <v>50</v>
      </c>
      <c r="K2246">
        <v>4.4000000000000004</v>
      </c>
      <c r="L2246" t="s">
        <v>144</v>
      </c>
      <c r="M2246" t="s">
        <v>43</v>
      </c>
      <c r="N2246" t="s">
        <v>44</v>
      </c>
      <c r="O2246" t="s">
        <v>144</v>
      </c>
      <c r="P2246" t="s">
        <v>144</v>
      </c>
      <c r="Q2246">
        <v>18</v>
      </c>
      <c r="R2246" t="s">
        <v>28</v>
      </c>
    </row>
    <row r="2247" spans="1:18" x14ac:dyDescent="0.25">
      <c r="A2247">
        <v>2249</v>
      </c>
      <c r="B2247">
        <v>63</v>
      </c>
      <c r="C2247" t="s">
        <v>18</v>
      </c>
      <c r="D2247" t="s">
        <v>105</v>
      </c>
      <c r="E2247" t="s">
        <v>20</v>
      </c>
      <c r="F2247">
        <v>66</v>
      </c>
      <c r="G2247" t="s">
        <v>41</v>
      </c>
      <c r="H2247" t="s">
        <v>42</v>
      </c>
      <c r="I2247" t="s">
        <v>78</v>
      </c>
      <c r="J2247" t="s">
        <v>24</v>
      </c>
      <c r="K2247">
        <v>3.4</v>
      </c>
      <c r="L2247" t="s">
        <v>144</v>
      </c>
      <c r="M2247" t="s">
        <v>33</v>
      </c>
      <c r="N2247" t="s">
        <v>38</v>
      </c>
      <c r="O2247" t="s">
        <v>144</v>
      </c>
      <c r="P2247" t="s">
        <v>144</v>
      </c>
      <c r="Q2247">
        <v>19</v>
      </c>
      <c r="R2247" t="s">
        <v>43</v>
      </c>
    </row>
    <row r="2248" spans="1:18" x14ac:dyDescent="0.25">
      <c r="A2248">
        <v>2250</v>
      </c>
      <c r="B2248">
        <v>42</v>
      </c>
      <c r="C2248" t="s">
        <v>18</v>
      </c>
      <c r="D2248" t="s">
        <v>135</v>
      </c>
      <c r="E2248" t="s">
        <v>64</v>
      </c>
      <c r="F2248">
        <v>45</v>
      </c>
      <c r="G2248" t="s">
        <v>48</v>
      </c>
      <c r="H2248" t="s">
        <v>85</v>
      </c>
      <c r="I2248" t="s">
        <v>118</v>
      </c>
      <c r="J2248" t="s">
        <v>37</v>
      </c>
      <c r="K2248">
        <v>4.3</v>
      </c>
      <c r="L2248" t="s">
        <v>144</v>
      </c>
      <c r="M2248" t="s">
        <v>32</v>
      </c>
      <c r="N2248" t="s">
        <v>44</v>
      </c>
      <c r="O2248" t="s">
        <v>144</v>
      </c>
      <c r="P2248" t="s">
        <v>144</v>
      </c>
      <c r="Q2248">
        <v>29</v>
      </c>
      <c r="R2248" t="s">
        <v>55</v>
      </c>
    </row>
    <row r="2249" spans="1:18" x14ac:dyDescent="0.25">
      <c r="A2249">
        <v>2251</v>
      </c>
      <c r="B2249">
        <v>41</v>
      </c>
      <c r="C2249" t="s">
        <v>18</v>
      </c>
      <c r="D2249" t="s">
        <v>68</v>
      </c>
      <c r="E2249" t="s">
        <v>40</v>
      </c>
      <c r="F2249">
        <v>89</v>
      </c>
      <c r="G2249" t="s">
        <v>104</v>
      </c>
      <c r="H2249" t="s">
        <v>22</v>
      </c>
      <c r="I2249" t="s">
        <v>66</v>
      </c>
      <c r="J2249" t="s">
        <v>50</v>
      </c>
      <c r="K2249">
        <v>4.5999999999999996</v>
      </c>
      <c r="L2249" t="s">
        <v>144</v>
      </c>
      <c r="M2249" t="s">
        <v>28</v>
      </c>
      <c r="N2249" t="s">
        <v>71</v>
      </c>
      <c r="O2249" t="s">
        <v>144</v>
      </c>
      <c r="P2249" t="s">
        <v>144</v>
      </c>
      <c r="Q2249">
        <v>19</v>
      </c>
      <c r="R2249" t="s">
        <v>26</v>
      </c>
    </row>
    <row r="2250" spans="1:18" x14ac:dyDescent="0.25">
      <c r="A2250">
        <v>2252</v>
      </c>
      <c r="B2250">
        <v>26</v>
      </c>
      <c r="C2250" t="s">
        <v>18</v>
      </c>
      <c r="D2250" t="s">
        <v>68</v>
      </c>
      <c r="E2250" t="s">
        <v>40</v>
      </c>
      <c r="F2250">
        <v>94</v>
      </c>
      <c r="G2250" t="s">
        <v>133</v>
      </c>
      <c r="H2250" t="s">
        <v>22</v>
      </c>
      <c r="I2250" t="s">
        <v>75</v>
      </c>
      <c r="J2250" t="s">
        <v>54</v>
      </c>
      <c r="K2250">
        <v>3.8</v>
      </c>
      <c r="L2250" t="s">
        <v>144</v>
      </c>
      <c r="M2250" t="s">
        <v>43</v>
      </c>
      <c r="N2250" t="s">
        <v>38</v>
      </c>
      <c r="O2250" t="s">
        <v>144</v>
      </c>
      <c r="P2250" t="s">
        <v>144</v>
      </c>
      <c r="Q2250">
        <v>22</v>
      </c>
      <c r="R2250" t="s">
        <v>55</v>
      </c>
    </row>
    <row r="2251" spans="1:18" x14ac:dyDescent="0.25">
      <c r="A2251">
        <v>2253</v>
      </c>
      <c r="B2251">
        <v>48</v>
      </c>
      <c r="C2251" t="s">
        <v>18</v>
      </c>
      <c r="D2251" t="s">
        <v>68</v>
      </c>
      <c r="E2251" t="s">
        <v>40</v>
      </c>
      <c r="F2251">
        <v>96</v>
      </c>
      <c r="G2251" t="s">
        <v>137</v>
      </c>
      <c r="H2251" t="s">
        <v>36</v>
      </c>
      <c r="I2251" t="s">
        <v>31</v>
      </c>
      <c r="J2251" t="s">
        <v>50</v>
      </c>
      <c r="K2251">
        <v>3.9</v>
      </c>
      <c r="L2251" t="s">
        <v>144</v>
      </c>
      <c r="M2251" t="s">
        <v>28</v>
      </c>
      <c r="N2251" t="s">
        <v>27</v>
      </c>
      <c r="O2251" t="s">
        <v>144</v>
      </c>
      <c r="P2251" t="s">
        <v>144</v>
      </c>
      <c r="Q2251">
        <v>21</v>
      </c>
      <c r="R2251" t="s">
        <v>32</v>
      </c>
    </row>
    <row r="2252" spans="1:18" x14ac:dyDescent="0.25">
      <c r="A2252">
        <v>2254</v>
      </c>
      <c r="B2252">
        <v>62</v>
      </c>
      <c r="C2252" t="s">
        <v>18</v>
      </c>
      <c r="D2252" t="s">
        <v>96</v>
      </c>
      <c r="E2252" t="s">
        <v>20</v>
      </c>
      <c r="F2252">
        <v>31</v>
      </c>
      <c r="G2252" t="s">
        <v>93</v>
      </c>
      <c r="H2252" t="s">
        <v>42</v>
      </c>
      <c r="I2252" t="s">
        <v>102</v>
      </c>
      <c r="J2252" t="s">
        <v>37</v>
      </c>
      <c r="K2252">
        <v>2.6</v>
      </c>
      <c r="L2252" t="s">
        <v>144</v>
      </c>
      <c r="M2252" t="s">
        <v>26</v>
      </c>
      <c r="N2252" t="s">
        <v>71</v>
      </c>
      <c r="O2252" t="s">
        <v>144</v>
      </c>
      <c r="P2252" t="s">
        <v>144</v>
      </c>
      <c r="Q2252">
        <v>22</v>
      </c>
      <c r="R2252" t="s">
        <v>43</v>
      </c>
    </row>
    <row r="2253" spans="1:18" x14ac:dyDescent="0.25">
      <c r="A2253">
        <v>2255</v>
      </c>
      <c r="B2253">
        <v>24</v>
      </c>
      <c r="C2253" t="s">
        <v>18</v>
      </c>
      <c r="D2253" t="s">
        <v>125</v>
      </c>
      <c r="E2253" t="s">
        <v>64</v>
      </c>
      <c r="F2253">
        <v>79</v>
      </c>
      <c r="G2253" t="s">
        <v>106</v>
      </c>
      <c r="H2253" t="s">
        <v>42</v>
      </c>
      <c r="I2253" t="s">
        <v>75</v>
      </c>
      <c r="J2253" t="s">
        <v>24</v>
      </c>
      <c r="K2253">
        <v>4.2</v>
      </c>
      <c r="L2253" t="s">
        <v>144</v>
      </c>
      <c r="M2253" t="s">
        <v>28</v>
      </c>
      <c r="N2253" t="s">
        <v>71</v>
      </c>
      <c r="O2253" t="s">
        <v>144</v>
      </c>
      <c r="P2253" t="s">
        <v>144</v>
      </c>
      <c r="Q2253">
        <v>44</v>
      </c>
      <c r="R2253" t="s">
        <v>43</v>
      </c>
    </row>
    <row r="2254" spans="1:18" x14ac:dyDescent="0.25">
      <c r="A2254">
        <v>2256</v>
      </c>
      <c r="B2254">
        <v>48</v>
      </c>
      <c r="C2254" t="s">
        <v>18</v>
      </c>
      <c r="D2254" t="s">
        <v>59</v>
      </c>
      <c r="E2254" t="s">
        <v>60</v>
      </c>
      <c r="F2254">
        <v>39</v>
      </c>
      <c r="G2254" t="s">
        <v>143</v>
      </c>
      <c r="H2254" t="s">
        <v>22</v>
      </c>
      <c r="I2254" t="s">
        <v>80</v>
      </c>
      <c r="J2254" t="s">
        <v>37</v>
      </c>
      <c r="K2254">
        <v>4.5999999999999996</v>
      </c>
      <c r="L2254" t="s">
        <v>144</v>
      </c>
      <c r="M2254" t="s">
        <v>28</v>
      </c>
      <c r="N2254" t="s">
        <v>71</v>
      </c>
      <c r="O2254" t="s">
        <v>144</v>
      </c>
      <c r="P2254" t="s">
        <v>144</v>
      </c>
      <c r="Q2254">
        <v>42</v>
      </c>
      <c r="R2254" t="s">
        <v>32</v>
      </c>
    </row>
    <row r="2255" spans="1:18" x14ac:dyDescent="0.25">
      <c r="A2255">
        <v>2257</v>
      </c>
      <c r="B2255">
        <v>31</v>
      </c>
      <c r="C2255" t="s">
        <v>18</v>
      </c>
      <c r="D2255" t="s">
        <v>19</v>
      </c>
      <c r="E2255" t="s">
        <v>20</v>
      </c>
      <c r="F2255">
        <v>22</v>
      </c>
      <c r="G2255" t="s">
        <v>91</v>
      </c>
      <c r="H2255" t="s">
        <v>42</v>
      </c>
      <c r="I2255" t="s">
        <v>46</v>
      </c>
      <c r="J2255" t="s">
        <v>54</v>
      </c>
      <c r="K2255">
        <v>5</v>
      </c>
      <c r="L2255" t="s">
        <v>144</v>
      </c>
      <c r="M2255" t="s">
        <v>55</v>
      </c>
      <c r="N2255" t="s">
        <v>51</v>
      </c>
      <c r="O2255" t="s">
        <v>144</v>
      </c>
      <c r="P2255" t="s">
        <v>144</v>
      </c>
      <c r="Q2255">
        <v>33</v>
      </c>
      <c r="R2255" t="s">
        <v>26</v>
      </c>
    </row>
    <row r="2256" spans="1:18" x14ac:dyDescent="0.25">
      <c r="A2256">
        <v>2258</v>
      </c>
      <c r="B2256">
        <v>41</v>
      </c>
      <c r="C2256" t="s">
        <v>18</v>
      </c>
      <c r="D2256" t="s">
        <v>81</v>
      </c>
      <c r="E2256" t="s">
        <v>20</v>
      </c>
      <c r="F2256">
        <v>32</v>
      </c>
      <c r="G2256" t="s">
        <v>114</v>
      </c>
      <c r="H2256" t="s">
        <v>22</v>
      </c>
      <c r="I2256" t="s">
        <v>73</v>
      </c>
      <c r="J2256" t="s">
        <v>54</v>
      </c>
      <c r="K2256">
        <v>4.2</v>
      </c>
      <c r="L2256" t="s">
        <v>144</v>
      </c>
      <c r="M2256" t="s">
        <v>43</v>
      </c>
      <c r="N2256" t="s">
        <v>51</v>
      </c>
      <c r="O2256" t="s">
        <v>144</v>
      </c>
      <c r="P2256" t="s">
        <v>144</v>
      </c>
      <c r="Q2256">
        <v>6</v>
      </c>
      <c r="R2256" t="s">
        <v>32</v>
      </c>
    </row>
    <row r="2257" spans="1:18" x14ac:dyDescent="0.25">
      <c r="A2257">
        <v>2259</v>
      </c>
      <c r="B2257">
        <v>24</v>
      </c>
      <c r="C2257" t="s">
        <v>18</v>
      </c>
      <c r="D2257" t="s">
        <v>105</v>
      </c>
      <c r="E2257" t="s">
        <v>20</v>
      </c>
      <c r="F2257">
        <v>71</v>
      </c>
      <c r="G2257" t="s">
        <v>115</v>
      </c>
      <c r="H2257" t="s">
        <v>22</v>
      </c>
      <c r="I2257" t="s">
        <v>101</v>
      </c>
      <c r="J2257" t="s">
        <v>24</v>
      </c>
      <c r="K2257">
        <v>4.3</v>
      </c>
      <c r="L2257" t="s">
        <v>144</v>
      </c>
      <c r="M2257" t="s">
        <v>32</v>
      </c>
      <c r="N2257" t="s">
        <v>71</v>
      </c>
      <c r="O2257" t="s">
        <v>144</v>
      </c>
      <c r="P2257" t="s">
        <v>144</v>
      </c>
      <c r="Q2257">
        <v>44</v>
      </c>
      <c r="R2257" t="s">
        <v>26</v>
      </c>
    </row>
    <row r="2258" spans="1:18" x14ac:dyDescent="0.25">
      <c r="A2258">
        <v>2260</v>
      </c>
      <c r="B2258">
        <v>60</v>
      </c>
      <c r="C2258" t="s">
        <v>18</v>
      </c>
      <c r="D2258" t="s">
        <v>34</v>
      </c>
      <c r="E2258" t="s">
        <v>20</v>
      </c>
      <c r="F2258">
        <v>96</v>
      </c>
      <c r="G2258" t="s">
        <v>95</v>
      </c>
      <c r="H2258" t="s">
        <v>85</v>
      </c>
      <c r="I2258" t="s">
        <v>110</v>
      </c>
      <c r="J2258" t="s">
        <v>37</v>
      </c>
      <c r="K2258">
        <v>3.3</v>
      </c>
      <c r="L2258" t="s">
        <v>144</v>
      </c>
      <c r="M2258" t="s">
        <v>28</v>
      </c>
      <c r="N2258" t="s">
        <v>38</v>
      </c>
      <c r="O2258" t="s">
        <v>144</v>
      </c>
      <c r="P2258" t="s">
        <v>144</v>
      </c>
      <c r="Q2258">
        <v>24</v>
      </c>
      <c r="R2258" t="s">
        <v>33</v>
      </c>
    </row>
    <row r="2259" spans="1:18" x14ac:dyDescent="0.25">
      <c r="A2259">
        <v>2261</v>
      </c>
      <c r="B2259">
        <v>38</v>
      </c>
      <c r="C2259" t="s">
        <v>18</v>
      </c>
      <c r="D2259" t="s">
        <v>111</v>
      </c>
      <c r="E2259" t="s">
        <v>64</v>
      </c>
      <c r="F2259">
        <v>82</v>
      </c>
      <c r="G2259" t="s">
        <v>65</v>
      </c>
      <c r="H2259" t="s">
        <v>42</v>
      </c>
      <c r="I2259" t="s">
        <v>136</v>
      </c>
      <c r="J2259" t="s">
        <v>54</v>
      </c>
      <c r="K2259">
        <v>4.9000000000000004</v>
      </c>
      <c r="L2259" t="s">
        <v>144</v>
      </c>
      <c r="M2259" t="s">
        <v>28</v>
      </c>
      <c r="N2259" t="s">
        <v>27</v>
      </c>
      <c r="O2259" t="s">
        <v>144</v>
      </c>
      <c r="P2259" t="s">
        <v>144</v>
      </c>
      <c r="Q2259">
        <v>16</v>
      </c>
      <c r="R2259" t="s">
        <v>43</v>
      </c>
    </row>
    <row r="2260" spans="1:18" x14ac:dyDescent="0.25">
      <c r="A2260">
        <v>2262</v>
      </c>
      <c r="B2260">
        <v>58</v>
      </c>
      <c r="C2260" t="s">
        <v>18</v>
      </c>
      <c r="D2260" t="s">
        <v>124</v>
      </c>
      <c r="E2260" t="s">
        <v>64</v>
      </c>
      <c r="F2260">
        <v>76</v>
      </c>
      <c r="G2260" t="s">
        <v>123</v>
      </c>
      <c r="H2260" t="s">
        <v>22</v>
      </c>
      <c r="I2260" t="s">
        <v>75</v>
      </c>
      <c r="J2260" t="s">
        <v>37</v>
      </c>
      <c r="K2260">
        <v>4.4000000000000004</v>
      </c>
      <c r="L2260" t="s">
        <v>144</v>
      </c>
      <c r="M2260" t="s">
        <v>33</v>
      </c>
      <c r="N2260" t="s">
        <v>51</v>
      </c>
      <c r="O2260" t="s">
        <v>144</v>
      </c>
      <c r="P2260" t="s">
        <v>144</v>
      </c>
      <c r="Q2260">
        <v>12</v>
      </c>
      <c r="R2260" t="s">
        <v>32</v>
      </c>
    </row>
    <row r="2261" spans="1:18" x14ac:dyDescent="0.25">
      <c r="A2261">
        <v>2263</v>
      </c>
      <c r="B2261">
        <v>53</v>
      </c>
      <c r="C2261" t="s">
        <v>18</v>
      </c>
      <c r="D2261" t="s">
        <v>124</v>
      </c>
      <c r="E2261" t="s">
        <v>64</v>
      </c>
      <c r="F2261">
        <v>22</v>
      </c>
      <c r="G2261" t="s">
        <v>109</v>
      </c>
      <c r="H2261" t="s">
        <v>42</v>
      </c>
      <c r="I2261" t="s">
        <v>89</v>
      </c>
      <c r="J2261" t="s">
        <v>24</v>
      </c>
      <c r="K2261">
        <v>3.1</v>
      </c>
      <c r="L2261" t="s">
        <v>144</v>
      </c>
      <c r="M2261" t="s">
        <v>28</v>
      </c>
      <c r="N2261" t="s">
        <v>67</v>
      </c>
      <c r="O2261" t="s">
        <v>144</v>
      </c>
      <c r="P2261" t="s">
        <v>144</v>
      </c>
      <c r="Q2261">
        <v>50</v>
      </c>
      <c r="R2261" t="s">
        <v>43</v>
      </c>
    </row>
    <row r="2262" spans="1:18" x14ac:dyDescent="0.25">
      <c r="A2262">
        <v>2264</v>
      </c>
      <c r="B2262">
        <v>44</v>
      </c>
      <c r="C2262" t="s">
        <v>18</v>
      </c>
      <c r="D2262" t="s">
        <v>111</v>
      </c>
      <c r="E2262" t="s">
        <v>64</v>
      </c>
      <c r="F2262">
        <v>40</v>
      </c>
      <c r="G2262" t="s">
        <v>108</v>
      </c>
      <c r="H2262" t="s">
        <v>85</v>
      </c>
      <c r="I2262" t="s">
        <v>89</v>
      </c>
      <c r="J2262" t="s">
        <v>24</v>
      </c>
      <c r="K2262">
        <v>3.5</v>
      </c>
      <c r="L2262" t="s">
        <v>144</v>
      </c>
      <c r="M2262" t="s">
        <v>43</v>
      </c>
      <c r="N2262" t="s">
        <v>71</v>
      </c>
      <c r="O2262" t="s">
        <v>144</v>
      </c>
      <c r="P2262" t="s">
        <v>144</v>
      </c>
      <c r="Q2262">
        <v>42</v>
      </c>
      <c r="R2262" t="s">
        <v>33</v>
      </c>
    </row>
    <row r="2263" spans="1:18" x14ac:dyDescent="0.25">
      <c r="A2263">
        <v>2265</v>
      </c>
      <c r="B2263">
        <v>51</v>
      </c>
      <c r="C2263" t="s">
        <v>18</v>
      </c>
      <c r="D2263" t="s">
        <v>116</v>
      </c>
      <c r="E2263" t="s">
        <v>64</v>
      </c>
      <c r="F2263">
        <v>92</v>
      </c>
      <c r="G2263" t="s">
        <v>106</v>
      </c>
      <c r="H2263" t="s">
        <v>42</v>
      </c>
      <c r="I2263" t="s">
        <v>46</v>
      </c>
      <c r="J2263" t="s">
        <v>50</v>
      </c>
      <c r="K2263">
        <v>3.9</v>
      </c>
      <c r="L2263" t="s">
        <v>144</v>
      </c>
      <c r="M2263" t="s">
        <v>32</v>
      </c>
      <c r="N2263" t="s">
        <v>67</v>
      </c>
      <c r="O2263" t="s">
        <v>144</v>
      </c>
      <c r="P2263" t="s">
        <v>144</v>
      </c>
      <c r="Q2263">
        <v>50</v>
      </c>
      <c r="R2263" t="s">
        <v>43</v>
      </c>
    </row>
    <row r="2264" spans="1:18" x14ac:dyDescent="0.25">
      <c r="A2264">
        <v>2266</v>
      </c>
      <c r="B2264">
        <v>36</v>
      </c>
      <c r="C2264" t="s">
        <v>18</v>
      </c>
      <c r="D2264" t="s">
        <v>59</v>
      </c>
      <c r="E2264" t="s">
        <v>60</v>
      </c>
      <c r="F2264">
        <v>94</v>
      </c>
      <c r="G2264" t="s">
        <v>53</v>
      </c>
      <c r="H2264" t="s">
        <v>85</v>
      </c>
      <c r="I2264" t="s">
        <v>126</v>
      </c>
      <c r="J2264" t="s">
        <v>54</v>
      </c>
      <c r="K2264">
        <v>3.9</v>
      </c>
      <c r="L2264" t="s">
        <v>144</v>
      </c>
      <c r="M2264" t="s">
        <v>32</v>
      </c>
      <c r="N2264" t="s">
        <v>71</v>
      </c>
      <c r="O2264" t="s">
        <v>144</v>
      </c>
      <c r="P2264" t="s">
        <v>144</v>
      </c>
      <c r="Q2264">
        <v>10</v>
      </c>
      <c r="R2264" t="s">
        <v>43</v>
      </c>
    </row>
    <row r="2265" spans="1:18" x14ac:dyDescent="0.25">
      <c r="A2265">
        <v>2267</v>
      </c>
      <c r="B2265">
        <v>20</v>
      </c>
      <c r="C2265" t="s">
        <v>18</v>
      </c>
      <c r="D2265" t="s">
        <v>76</v>
      </c>
      <c r="E2265" t="s">
        <v>20</v>
      </c>
      <c r="F2265">
        <v>44</v>
      </c>
      <c r="G2265" t="s">
        <v>65</v>
      </c>
      <c r="H2265" t="s">
        <v>42</v>
      </c>
      <c r="I2265" t="s">
        <v>126</v>
      </c>
      <c r="J2265" t="s">
        <v>54</v>
      </c>
      <c r="K2265">
        <v>4.3</v>
      </c>
      <c r="L2265" t="s">
        <v>144</v>
      </c>
      <c r="M2265" t="s">
        <v>32</v>
      </c>
      <c r="N2265" t="s">
        <v>71</v>
      </c>
      <c r="O2265" t="s">
        <v>144</v>
      </c>
      <c r="P2265" t="s">
        <v>144</v>
      </c>
      <c r="Q2265">
        <v>32</v>
      </c>
      <c r="R2265" t="s">
        <v>55</v>
      </c>
    </row>
    <row r="2266" spans="1:18" x14ac:dyDescent="0.25">
      <c r="A2266">
        <v>2268</v>
      </c>
      <c r="B2266">
        <v>32</v>
      </c>
      <c r="C2266" t="s">
        <v>18</v>
      </c>
      <c r="D2266" t="s">
        <v>135</v>
      </c>
      <c r="E2266" t="s">
        <v>64</v>
      </c>
      <c r="F2266">
        <v>49</v>
      </c>
      <c r="G2266" t="s">
        <v>21</v>
      </c>
      <c r="H2266" t="s">
        <v>36</v>
      </c>
      <c r="I2266" t="s">
        <v>136</v>
      </c>
      <c r="J2266" t="s">
        <v>37</v>
      </c>
      <c r="K2266">
        <v>3.8</v>
      </c>
      <c r="L2266" t="s">
        <v>144</v>
      </c>
      <c r="M2266" t="s">
        <v>28</v>
      </c>
      <c r="N2266" t="s">
        <v>27</v>
      </c>
      <c r="O2266" t="s">
        <v>144</v>
      </c>
      <c r="P2266" t="s">
        <v>144</v>
      </c>
      <c r="Q2266">
        <v>37</v>
      </c>
      <c r="R2266" t="s">
        <v>28</v>
      </c>
    </row>
    <row r="2267" spans="1:18" x14ac:dyDescent="0.25">
      <c r="A2267">
        <v>2269</v>
      </c>
      <c r="B2267">
        <v>66</v>
      </c>
      <c r="C2267" t="s">
        <v>18</v>
      </c>
      <c r="D2267" t="s">
        <v>29</v>
      </c>
      <c r="E2267" t="s">
        <v>20</v>
      </c>
      <c r="F2267">
        <v>26</v>
      </c>
      <c r="G2267" t="s">
        <v>134</v>
      </c>
      <c r="H2267" t="s">
        <v>22</v>
      </c>
      <c r="I2267" t="s">
        <v>58</v>
      </c>
      <c r="J2267" t="s">
        <v>37</v>
      </c>
      <c r="K2267">
        <v>2.7</v>
      </c>
      <c r="L2267" t="s">
        <v>144</v>
      </c>
      <c r="M2267" t="s">
        <v>26</v>
      </c>
      <c r="N2267" t="s">
        <v>67</v>
      </c>
      <c r="O2267" t="s">
        <v>144</v>
      </c>
      <c r="P2267" t="s">
        <v>144</v>
      </c>
      <c r="Q2267">
        <v>15</v>
      </c>
      <c r="R2267" t="s">
        <v>32</v>
      </c>
    </row>
    <row r="2268" spans="1:18" x14ac:dyDescent="0.25">
      <c r="A2268">
        <v>2270</v>
      </c>
      <c r="B2268">
        <v>49</v>
      </c>
      <c r="C2268" t="s">
        <v>18</v>
      </c>
      <c r="D2268" t="s">
        <v>81</v>
      </c>
      <c r="E2268" t="s">
        <v>20</v>
      </c>
      <c r="F2268">
        <v>38</v>
      </c>
      <c r="G2268" t="s">
        <v>21</v>
      </c>
      <c r="H2268" t="s">
        <v>42</v>
      </c>
      <c r="I2268" t="s">
        <v>126</v>
      </c>
      <c r="J2268" t="s">
        <v>54</v>
      </c>
      <c r="K2268">
        <v>4.4000000000000004</v>
      </c>
      <c r="L2268" t="s">
        <v>144</v>
      </c>
      <c r="M2268" t="s">
        <v>26</v>
      </c>
      <c r="N2268" t="s">
        <v>71</v>
      </c>
      <c r="O2268" t="s">
        <v>144</v>
      </c>
      <c r="P2268" t="s">
        <v>144</v>
      </c>
      <c r="Q2268">
        <v>27</v>
      </c>
      <c r="R2268" t="s">
        <v>26</v>
      </c>
    </row>
    <row r="2269" spans="1:18" x14ac:dyDescent="0.25">
      <c r="A2269">
        <v>2271</v>
      </c>
      <c r="B2269">
        <v>27</v>
      </c>
      <c r="C2269" t="s">
        <v>18</v>
      </c>
      <c r="D2269" t="s">
        <v>19</v>
      </c>
      <c r="E2269" t="s">
        <v>20</v>
      </c>
      <c r="F2269">
        <v>72</v>
      </c>
      <c r="G2269" t="s">
        <v>134</v>
      </c>
      <c r="H2269" t="s">
        <v>22</v>
      </c>
      <c r="I2269" t="s">
        <v>70</v>
      </c>
      <c r="J2269" t="s">
        <v>37</v>
      </c>
      <c r="K2269">
        <v>3.5</v>
      </c>
      <c r="L2269" t="s">
        <v>144</v>
      </c>
      <c r="M2269" t="s">
        <v>55</v>
      </c>
      <c r="N2269" t="s">
        <v>27</v>
      </c>
      <c r="O2269" t="s">
        <v>144</v>
      </c>
      <c r="P2269" t="s">
        <v>144</v>
      </c>
      <c r="Q2269">
        <v>7</v>
      </c>
      <c r="R2269" t="s">
        <v>28</v>
      </c>
    </row>
    <row r="2270" spans="1:18" x14ac:dyDescent="0.25">
      <c r="A2270">
        <v>2272</v>
      </c>
      <c r="B2270">
        <v>29</v>
      </c>
      <c r="C2270" t="s">
        <v>18</v>
      </c>
      <c r="D2270" t="s">
        <v>76</v>
      </c>
      <c r="E2270" t="s">
        <v>20</v>
      </c>
      <c r="F2270">
        <v>99</v>
      </c>
      <c r="G2270" t="s">
        <v>112</v>
      </c>
      <c r="H2270" t="s">
        <v>42</v>
      </c>
      <c r="I2270" t="s">
        <v>89</v>
      </c>
      <c r="J2270" t="s">
        <v>50</v>
      </c>
      <c r="K2270">
        <v>3.4</v>
      </c>
      <c r="L2270" t="s">
        <v>144</v>
      </c>
      <c r="M2270" t="s">
        <v>33</v>
      </c>
      <c r="N2270" t="s">
        <v>38</v>
      </c>
      <c r="O2270" t="s">
        <v>144</v>
      </c>
      <c r="P2270" t="s">
        <v>144</v>
      </c>
      <c r="Q2270">
        <v>49</v>
      </c>
      <c r="R2270" t="s">
        <v>43</v>
      </c>
    </row>
    <row r="2271" spans="1:18" x14ac:dyDescent="0.25">
      <c r="A2271">
        <v>2273</v>
      </c>
      <c r="B2271">
        <v>29</v>
      </c>
      <c r="C2271" t="s">
        <v>18</v>
      </c>
      <c r="D2271" t="s">
        <v>94</v>
      </c>
      <c r="E2271" t="s">
        <v>60</v>
      </c>
      <c r="F2271">
        <v>38</v>
      </c>
      <c r="G2271" t="s">
        <v>30</v>
      </c>
      <c r="H2271" t="s">
        <v>22</v>
      </c>
      <c r="I2271" t="s">
        <v>58</v>
      </c>
      <c r="J2271" t="s">
        <v>37</v>
      </c>
      <c r="K2271">
        <v>4</v>
      </c>
      <c r="L2271" t="s">
        <v>144</v>
      </c>
      <c r="M2271" t="s">
        <v>28</v>
      </c>
      <c r="N2271" t="s">
        <v>51</v>
      </c>
      <c r="O2271" t="s">
        <v>144</v>
      </c>
      <c r="P2271" t="s">
        <v>144</v>
      </c>
      <c r="Q2271">
        <v>44</v>
      </c>
      <c r="R2271" t="s">
        <v>43</v>
      </c>
    </row>
    <row r="2272" spans="1:18" x14ac:dyDescent="0.25">
      <c r="A2272">
        <v>2274</v>
      </c>
      <c r="B2272">
        <v>55</v>
      </c>
      <c r="C2272" t="s">
        <v>18</v>
      </c>
      <c r="D2272" t="s">
        <v>59</v>
      </c>
      <c r="E2272" t="s">
        <v>60</v>
      </c>
      <c r="F2272">
        <v>96</v>
      </c>
      <c r="G2272" t="s">
        <v>122</v>
      </c>
      <c r="H2272" t="s">
        <v>22</v>
      </c>
      <c r="I2272" t="s">
        <v>62</v>
      </c>
      <c r="J2272" t="s">
        <v>24</v>
      </c>
      <c r="K2272">
        <v>4.8</v>
      </c>
      <c r="L2272" t="s">
        <v>144</v>
      </c>
      <c r="M2272" t="s">
        <v>26</v>
      </c>
      <c r="N2272" t="s">
        <v>27</v>
      </c>
      <c r="O2272" t="s">
        <v>144</v>
      </c>
      <c r="P2272" t="s">
        <v>144</v>
      </c>
      <c r="Q2272">
        <v>13</v>
      </c>
      <c r="R2272" t="s">
        <v>43</v>
      </c>
    </row>
    <row r="2273" spans="1:18" x14ac:dyDescent="0.25">
      <c r="A2273">
        <v>2275</v>
      </c>
      <c r="B2273">
        <v>57</v>
      </c>
      <c r="C2273" t="s">
        <v>18</v>
      </c>
      <c r="D2273" t="s">
        <v>76</v>
      </c>
      <c r="E2273" t="s">
        <v>20</v>
      </c>
      <c r="F2273">
        <v>27</v>
      </c>
      <c r="G2273" t="s">
        <v>79</v>
      </c>
      <c r="H2273" t="s">
        <v>22</v>
      </c>
      <c r="I2273" t="s">
        <v>46</v>
      </c>
      <c r="J2273" t="s">
        <v>37</v>
      </c>
      <c r="K2273">
        <v>4.5</v>
      </c>
      <c r="L2273" t="s">
        <v>144</v>
      </c>
      <c r="M2273" t="s">
        <v>33</v>
      </c>
      <c r="N2273" t="s">
        <v>44</v>
      </c>
      <c r="O2273" t="s">
        <v>144</v>
      </c>
      <c r="P2273" t="s">
        <v>144</v>
      </c>
      <c r="Q2273">
        <v>38</v>
      </c>
      <c r="R2273" t="s">
        <v>43</v>
      </c>
    </row>
    <row r="2274" spans="1:18" x14ac:dyDescent="0.25">
      <c r="A2274">
        <v>2276</v>
      </c>
      <c r="B2274">
        <v>29</v>
      </c>
      <c r="C2274" t="s">
        <v>18</v>
      </c>
      <c r="D2274" t="s">
        <v>56</v>
      </c>
      <c r="E2274" t="s">
        <v>20</v>
      </c>
      <c r="F2274">
        <v>24</v>
      </c>
      <c r="G2274" t="s">
        <v>93</v>
      </c>
      <c r="H2274" t="s">
        <v>42</v>
      </c>
      <c r="I2274" t="s">
        <v>23</v>
      </c>
      <c r="J2274" t="s">
        <v>24</v>
      </c>
      <c r="K2274">
        <v>4.4000000000000004</v>
      </c>
      <c r="L2274" t="s">
        <v>144</v>
      </c>
      <c r="M2274" t="s">
        <v>43</v>
      </c>
      <c r="N2274" t="s">
        <v>51</v>
      </c>
      <c r="O2274" t="s">
        <v>144</v>
      </c>
      <c r="P2274" t="s">
        <v>144</v>
      </c>
      <c r="Q2274">
        <v>10</v>
      </c>
      <c r="R2274" t="s">
        <v>55</v>
      </c>
    </row>
    <row r="2275" spans="1:18" x14ac:dyDescent="0.25">
      <c r="A2275">
        <v>2277</v>
      </c>
      <c r="B2275">
        <v>31</v>
      </c>
      <c r="C2275" t="s">
        <v>18</v>
      </c>
      <c r="D2275" t="s">
        <v>34</v>
      </c>
      <c r="E2275" t="s">
        <v>20</v>
      </c>
      <c r="F2275">
        <v>82</v>
      </c>
      <c r="G2275" t="s">
        <v>48</v>
      </c>
      <c r="H2275" t="s">
        <v>22</v>
      </c>
      <c r="I2275" t="s">
        <v>100</v>
      </c>
      <c r="J2275" t="s">
        <v>50</v>
      </c>
      <c r="K2275">
        <v>4.0999999999999996</v>
      </c>
      <c r="L2275" t="s">
        <v>144</v>
      </c>
      <c r="M2275" t="s">
        <v>32</v>
      </c>
      <c r="N2275" t="s">
        <v>67</v>
      </c>
      <c r="O2275" t="s">
        <v>144</v>
      </c>
      <c r="P2275" t="s">
        <v>144</v>
      </c>
      <c r="Q2275">
        <v>25</v>
      </c>
      <c r="R2275" t="s">
        <v>55</v>
      </c>
    </row>
    <row r="2276" spans="1:18" x14ac:dyDescent="0.25">
      <c r="A2276">
        <v>2278</v>
      </c>
      <c r="B2276">
        <v>25</v>
      </c>
      <c r="C2276" t="s">
        <v>18</v>
      </c>
      <c r="D2276" t="s">
        <v>116</v>
      </c>
      <c r="E2276" t="s">
        <v>64</v>
      </c>
      <c r="F2276">
        <v>56</v>
      </c>
      <c r="G2276" t="s">
        <v>83</v>
      </c>
      <c r="H2276" t="s">
        <v>42</v>
      </c>
      <c r="I2276" t="s">
        <v>110</v>
      </c>
      <c r="J2276" t="s">
        <v>50</v>
      </c>
      <c r="K2276">
        <v>4.5999999999999996</v>
      </c>
      <c r="L2276" t="s">
        <v>144</v>
      </c>
      <c r="M2276" t="s">
        <v>32</v>
      </c>
      <c r="N2276" t="s">
        <v>44</v>
      </c>
      <c r="O2276" t="s">
        <v>144</v>
      </c>
      <c r="P2276" t="s">
        <v>144</v>
      </c>
      <c r="Q2276">
        <v>18</v>
      </c>
      <c r="R2276" t="s">
        <v>26</v>
      </c>
    </row>
    <row r="2277" spans="1:18" x14ac:dyDescent="0.25">
      <c r="A2277">
        <v>2279</v>
      </c>
      <c r="B2277">
        <v>61</v>
      </c>
      <c r="C2277" t="s">
        <v>18</v>
      </c>
      <c r="D2277" t="s">
        <v>135</v>
      </c>
      <c r="E2277" t="s">
        <v>64</v>
      </c>
      <c r="F2277">
        <v>25</v>
      </c>
      <c r="G2277" t="s">
        <v>120</v>
      </c>
      <c r="H2277" t="s">
        <v>42</v>
      </c>
      <c r="I2277" t="s">
        <v>31</v>
      </c>
      <c r="J2277" t="s">
        <v>54</v>
      </c>
      <c r="K2277">
        <v>3.8</v>
      </c>
      <c r="L2277" t="s">
        <v>144</v>
      </c>
      <c r="M2277" t="s">
        <v>33</v>
      </c>
      <c r="N2277" t="s">
        <v>71</v>
      </c>
      <c r="O2277" t="s">
        <v>144</v>
      </c>
      <c r="P2277" t="s">
        <v>144</v>
      </c>
      <c r="Q2277">
        <v>6</v>
      </c>
      <c r="R2277" t="s">
        <v>33</v>
      </c>
    </row>
    <row r="2278" spans="1:18" x14ac:dyDescent="0.25">
      <c r="A2278">
        <v>2280</v>
      </c>
      <c r="B2278">
        <v>53</v>
      </c>
      <c r="C2278" t="s">
        <v>18</v>
      </c>
      <c r="D2278" t="s">
        <v>47</v>
      </c>
      <c r="E2278" t="s">
        <v>40</v>
      </c>
      <c r="F2278">
        <v>67</v>
      </c>
      <c r="G2278" t="s">
        <v>61</v>
      </c>
      <c r="H2278" t="s">
        <v>22</v>
      </c>
      <c r="I2278" t="s">
        <v>118</v>
      </c>
      <c r="J2278" t="s">
        <v>37</v>
      </c>
      <c r="K2278">
        <v>2.9</v>
      </c>
      <c r="L2278" t="s">
        <v>144</v>
      </c>
      <c r="M2278" t="s">
        <v>32</v>
      </c>
      <c r="N2278" t="s">
        <v>38</v>
      </c>
      <c r="O2278" t="s">
        <v>144</v>
      </c>
      <c r="P2278" t="s">
        <v>144</v>
      </c>
      <c r="Q2278">
        <v>35</v>
      </c>
      <c r="R2278" t="s">
        <v>32</v>
      </c>
    </row>
    <row r="2279" spans="1:18" x14ac:dyDescent="0.25">
      <c r="A2279">
        <v>2281</v>
      </c>
      <c r="B2279">
        <v>22</v>
      </c>
      <c r="C2279" t="s">
        <v>18</v>
      </c>
      <c r="D2279" t="s">
        <v>68</v>
      </c>
      <c r="E2279" t="s">
        <v>40</v>
      </c>
      <c r="F2279">
        <v>21</v>
      </c>
      <c r="G2279" t="s">
        <v>21</v>
      </c>
      <c r="H2279" t="s">
        <v>42</v>
      </c>
      <c r="I2279" t="s">
        <v>100</v>
      </c>
      <c r="J2279" t="s">
        <v>50</v>
      </c>
      <c r="K2279">
        <v>2.8</v>
      </c>
      <c r="L2279" t="s">
        <v>144</v>
      </c>
      <c r="M2279" t="s">
        <v>32</v>
      </c>
      <c r="N2279" t="s">
        <v>51</v>
      </c>
      <c r="O2279" t="s">
        <v>144</v>
      </c>
      <c r="P2279" t="s">
        <v>144</v>
      </c>
      <c r="Q2279">
        <v>31</v>
      </c>
      <c r="R2279" t="s">
        <v>26</v>
      </c>
    </row>
    <row r="2280" spans="1:18" x14ac:dyDescent="0.25">
      <c r="A2280">
        <v>2282</v>
      </c>
      <c r="B2280">
        <v>28</v>
      </c>
      <c r="C2280" t="s">
        <v>18</v>
      </c>
      <c r="D2280" t="s">
        <v>96</v>
      </c>
      <c r="E2280" t="s">
        <v>20</v>
      </c>
      <c r="F2280">
        <v>27</v>
      </c>
      <c r="G2280" t="s">
        <v>103</v>
      </c>
      <c r="H2280" t="s">
        <v>85</v>
      </c>
      <c r="I2280" t="s">
        <v>31</v>
      </c>
      <c r="J2280" t="s">
        <v>50</v>
      </c>
      <c r="K2280">
        <v>3</v>
      </c>
      <c r="L2280" t="s">
        <v>144</v>
      </c>
      <c r="M2280" t="s">
        <v>32</v>
      </c>
      <c r="N2280" t="s">
        <v>71</v>
      </c>
      <c r="O2280" t="s">
        <v>144</v>
      </c>
      <c r="P2280" t="s">
        <v>144</v>
      </c>
      <c r="Q2280">
        <v>41</v>
      </c>
      <c r="R2280" t="s">
        <v>32</v>
      </c>
    </row>
    <row r="2281" spans="1:18" x14ac:dyDescent="0.25">
      <c r="A2281">
        <v>2283</v>
      </c>
      <c r="B2281">
        <v>18</v>
      </c>
      <c r="C2281" t="s">
        <v>18</v>
      </c>
      <c r="D2281" t="s">
        <v>47</v>
      </c>
      <c r="E2281" t="s">
        <v>40</v>
      </c>
      <c r="F2281">
        <v>97</v>
      </c>
      <c r="G2281" t="s">
        <v>127</v>
      </c>
      <c r="H2281" t="s">
        <v>36</v>
      </c>
      <c r="I2281" t="s">
        <v>100</v>
      </c>
      <c r="J2281" t="s">
        <v>54</v>
      </c>
      <c r="K2281">
        <v>4.2</v>
      </c>
      <c r="L2281" t="s">
        <v>144</v>
      </c>
      <c r="M2281" t="s">
        <v>55</v>
      </c>
      <c r="N2281" t="s">
        <v>67</v>
      </c>
      <c r="O2281" t="s">
        <v>144</v>
      </c>
      <c r="P2281" t="s">
        <v>144</v>
      </c>
      <c r="Q2281">
        <v>8</v>
      </c>
      <c r="R2281" t="s">
        <v>26</v>
      </c>
    </row>
    <row r="2282" spans="1:18" x14ac:dyDescent="0.25">
      <c r="A2282">
        <v>2284</v>
      </c>
      <c r="B2282">
        <v>44</v>
      </c>
      <c r="C2282" t="s">
        <v>18</v>
      </c>
      <c r="D2282" t="s">
        <v>63</v>
      </c>
      <c r="E2282" t="s">
        <v>64</v>
      </c>
      <c r="F2282">
        <v>45</v>
      </c>
      <c r="G2282" t="s">
        <v>115</v>
      </c>
      <c r="H2282" t="s">
        <v>36</v>
      </c>
      <c r="I2282" t="s">
        <v>87</v>
      </c>
      <c r="J2282" t="s">
        <v>24</v>
      </c>
      <c r="K2282">
        <v>4.0999999999999996</v>
      </c>
      <c r="L2282" t="s">
        <v>144</v>
      </c>
      <c r="M2282" t="s">
        <v>33</v>
      </c>
      <c r="N2282" t="s">
        <v>38</v>
      </c>
      <c r="O2282" t="s">
        <v>144</v>
      </c>
      <c r="P2282" t="s">
        <v>144</v>
      </c>
      <c r="Q2282">
        <v>34</v>
      </c>
      <c r="R2282" t="s">
        <v>26</v>
      </c>
    </row>
    <row r="2283" spans="1:18" x14ac:dyDescent="0.25">
      <c r="A2283">
        <v>2285</v>
      </c>
      <c r="B2283">
        <v>32</v>
      </c>
      <c r="C2283" t="s">
        <v>18</v>
      </c>
      <c r="D2283" t="s">
        <v>19</v>
      </c>
      <c r="E2283" t="s">
        <v>20</v>
      </c>
      <c r="F2283">
        <v>63</v>
      </c>
      <c r="G2283" t="s">
        <v>138</v>
      </c>
      <c r="H2283" t="s">
        <v>85</v>
      </c>
      <c r="I2283" t="s">
        <v>87</v>
      </c>
      <c r="J2283" t="s">
        <v>54</v>
      </c>
      <c r="K2283">
        <v>4.0999999999999996</v>
      </c>
      <c r="L2283" t="s">
        <v>144</v>
      </c>
      <c r="M2283" t="s">
        <v>33</v>
      </c>
      <c r="N2283" t="s">
        <v>27</v>
      </c>
      <c r="O2283" t="s">
        <v>144</v>
      </c>
      <c r="P2283" t="s">
        <v>144</v>
      </c>
      <c r="Q2283">
        <v>20</v>
      </c>
      <c r="R2283" t="s">
        <v>28</v>
      </c>
    </row>
    <row r="2284" spans="1:18" x14ac:dyDescent="0.25">
      <c r="A2284">
        <v>2286</v>
      </c>
      <c r="B2284">
        <v>34</v>
      </c>
      <c r="C2284" t="s">
        <v>18</v>
      </c>
      <c r="D2284" t="s">
        <v>125</v>
      </c>
      <c r="E2284" t="s">
        <v>64</v>
      </c>
      <c r="F2284">
        <v>100</v>
      </c>
      <c r="G2284" t="s">
        <v>143</v>
      </c>
      <c r="H2284" t="s">
        <v>22</v>
      </c>
      <c r="I2284" t="s">
        <v>66</v>
      </c>
      <c r="J2284" t="s">
        <v>50</v>
      </c>
      <c r="K2284">
        <v>4.5999999999999996</v>
      </c>
      <c r="L2284" t="s">
        <v>144</v>
      </c>
      <c r="M2284" t="s">
        <v>33</v>
      </c>
      <c r="N2284" t="s">
        <v>67</v>
      </c>
      <c r="O2284" t="s">
        <v>144</v>
      </c>
      <c r="P2284" t="s">
        <v>144</v>
      </c>
      <c r="Q2284">
        <v>38</v>
      </c>
      <c r="R2284" t="s">
        <v>43</v>
      </c>
    </row>
    <row r="2285" spans="1:18" x14ac:dyDescent="0.25">
      <c r="A2285">
        <v>2287</v>
      </c>
      <c r="B2285">
        <v>67</v>
      </c>
      <c r="C2285" t="s">
        <v>18</v>
      </c>
      <c r="D2285" t="s">
        <v>117</v>
      </c>
      <c r="E2285" t="s">
        <v>20</v>
      </c>
      <c r="F2285">
        <v>38</v>
      </c>
      <c r="G2285" t="s">
        <v>139</v>
      </c>
      <c r="H2285" t="s">
        <v>22</v>
      </c>
      <c r="I2285" t="s">
        <v>136</v>
      </c>
      <c r="J2285" t="s">
        <v>37</v>
      </c>
      <c r="K2285">
        <v>2.5</v>
      </c>
      <c r="L2285" t="s">
        <v>144</v>
      </c>
      <c r="M2285" t="s">
        <v>43</v>
      </c>
      <c r="N2285" t="s">
        <v>71</v>
      </c>
      <c r="O2285" t="s">
        <v>144</v>
      </c>
      <c r="P2285" t="s">
        <v>144</v>
      </c>
      <c r="Q2285">
        <v>35</v>
      </c>
      <c r="R2285" t="s">
        <v>28</v>
      </c>
    </row>
    <row r="2286" spans="1:18" x14ac:dyDescent="0.25">
      <c r="A2286">
        <v>2288</v>
      </c>
      <c r="B2286">
        <v>66</v>
      </c>
      <c r="C2286" t="s">
        <v>18</v>
      </c>
      <c r="D2286" t="s">
        <v>19</v>
      </c>
      <c r="E2286" t="s">
        <v>20</v>
      </c>
      <c r="F2286">
        <v>45</v>
      </c>
      <c r="G2286" t="s">
        <v>137</v>
      </c>
      <c r="H2286" t="s">
        <v>22</v>
      </c>
      <c r="I2286" t="s">
        <v>89</v>
      </c>
      <c r="J2286" t="s">
        <v>50</v>
      </c>
      <c r="K2286">
        <v>3</v>
      </c>
      <c r="L2286" t="s">
        <v>144</v>
      </c>
      <c r="M2286" t="s">
        <v>43</v>
      </c>
      <c r="N2286" t="s">
        <v>71</v>
      </c>
      <c r="O2286" t="s">
        <v>144</v>
      </c>
      <c r="P2286" t="s">
        <v>144</v>
      </c>
      <c r="Q2286">
        <v>6</v>
      </c>
      <c r="R2286" t="s">
        <v>55</v>
      </c>
    </row>
    <row r="2287" spans="1:18" x14ac:dyDescent="0.25">
      <c r="A2287">
        <v>2289</v>
      </c>
      <c r="B2287">
        <v>28</v>
      </c>
      <c r="C2287" t="s">
        <v>18</v>
      </c>
      <c r="D2287" t="s">
        <v>98</v>
      </c>
      <c r="E2287" t="s">
        <v>64</v>
      </c>
      <c r="F2287">
        <v>91</v>
      </c>
      <c r="G2287" t="s">
        <v>91</v>
      </c>
      <c r="H2287" t="s">
        <v>42</v>
      </c>
      <c r="I2287" t="s">
        <v>113</v>
      </c>
      <c r="J2287" t="s">
        <v>54</v>
      </c>
      <c r="K2287">
        <v>3.8</v>
      </c>
      <c r="L2287" t="s">
        <v>144</v>
      </c>
      <c r="M2287" t="s">
        <v>26</v>
      </c>
      <c r="N2287" t="s">
        <v>44</v>
      </c>
      <c r="O2287" t="s">
        <v>144</v>
      </c>
      <c r="P2287" t="s">
        <v>144</v>
      </c>
      <c r="Q2287">
        <v>50</v>
      </c>
      <c r="R2287" t="s">
        <v>43</v>
      </c>
    </row>
    <row r="2288" spans="1:18" x14ac:dyDescent="0.25">
      <c r="A2288">
        <v>2290</v>
      </c>
      <c r="B2288">
        <v>70</v>
      </c>
      <c r="C2288" t="s">
        <v>18</v>
      </c>
      <c r="D2288" t="s">
        <v>56</v>
      </c>
      <c r="E2288" t="s">
        <v>20</v>
      </c>
      <c r="F2288">
        <v>82</v>
      </c>
      <c r="G2288" t="s">
        <v>99</v>
      </c>
      <c r="H2288" t="s">
        <v>42</v>
      </c>
      <c r="I2288" t="s">
        <v>113</v>
      </c>
      <c r="J2288" t="s">
        <v>54</v>
      </c>
      <c r="K2288">
        <v>4.0999999999999996</v>
      </c>
      <c r="L2288" t="s">
        <v>144</v>
      </c>
      <c r="M2288" t="s">
        <v>43</v>
      </c>
      <c r="N2288" t="s">
        <v>38</v>
      </c>
      <c r="O2288" t="s">
        <v>144</v>
      </c>
      <c r="P2288" t="s">
        <v>144</v>
      </c>
      <c r="Q2288">
        <v>47</v>
      </c>
      <c r="R2288" t="s">
        <v>28</v>
      </c>
    </row>
    <row r="2289" spans="1:18" x14ac:dyDescent="0.25">
      <c r="A2289">
        <v>2291</v>
      </c>
      <c r="B2289">
        <v>37</v>
      </c>
      <c r="C2289" t="s">
        <v>18</v>
      </c>
      <c r="D2289" t="s">
        <v>129</v>
      </c>
      <c r="E2289" t="s">
        <v>40</v>
      </c>
      <c r="F2289">
        <v>48</v>
      </c>
      <c r="G2289" t="s">
        <v>103</v>
      </c>
      <c r="H2289" t="s">
        <v>22</v>
      </c>
      <c r="I2289" t="s">
        <v>128</v>
      </c>
      <c r="J2289" t="s">
        <v>24</v>
      </c>
      <c r="K2289">
        <v>3.3</v>
      </c>
      <c r="L2289" t="s">
        <v>144</v>
      </c>
      <c r="M2289" t="s">
        <v>28</v>
      </c>
      <c r="N2289" t="s">
        <v>51</v>
      </c>
      <c r="O2289" t="s">
        <v>144</v>
      </c>
      <c r="P2289" t="s">
        <v>144</v>
      </c>
      <c r="Q2289">
        <v>23</v>
      </c>
      <c r="R2289" t="s">
        <v>43</v>
      </c>
    </row>
    <row r="2290" spans="1:18" x14ac:dyDescent="0.25">
      <c r="A2290">
        <v>2292</v>
      </c>
      <c r="B2290">
        <v>28</v>
      </c>
      <c r="C2290" t="s">
        <v>18</v>
      </c>
      <c r="D2290" t="s">
        <v>59</v>
      </c>
      <c r="E2290" t="s">
        <v>60</v>
      </c>
      <c r="F2290">
        <v>30</v>
      </c>
      <c r="G2290" t="s">
        <v>115</v>
      </c>
      <c r="H2290" t="s">
        <v>42</v>
      </c>
      <c r="I2290" t="s">
        <v>118</v>
      </c>
      <c r="J2290" t="s">
        <v>37</v>
      </c>
      <c r="K2290">
        <v>5</v>
      </c>
      <c r="L2290" t="s">
        <v>144</v>
      </c>
      <c r="M2290" t="s">
        <v>43</v>
      </c>
      <c r="N2290" t="s">
        <v>67</v>
      </c>
      <c r="O2290" t="s">
        <v>144</v>
      </c>
      <c r="P2290" t="s">
        <v>144</v>
      </c>
      <c r="Q2290">
        <v>13</v>
      </c>
      <c r="R2290" t="s">
        <v>26</v>
      </c>
    </row>
    <row r="2291" spans="1:18" x14ac:dyDescent="0.25">
      <c r="A2291">
        <v>2293</v>
      </c>
      <c r="B2291">
        <v>43</v>
      </c>
      <c r="C2291" t="s">
        <v>18</v>
      </c>
      <c r="D2291" t="s">
        <v>105</v>
      </c>
      <c r="E2291" t="s">
        <v>20</v>
      </c>
      <c r="F2291">
        <v>34</v>
      </c>
      <c r="G2291" t="s">
        <v>121</v>
      </c>
      <c r="H2291" t="s">
        <v>36</v>
      </c>
      <c r="I2291" t="s">
        <v>110</v>
      </c>
      <c r="J2291" t="s">
        <v>37</v>
      </c>
      <c r="K2291">
        <v>3.8</v>
      </c>
      <c r="L2291" t="s">
        <v>144</v>
      </c>
      <c r="M2291" t="s">
        <v>55</v>
      </c>
      <c r="N2291" t="s">
        <v>44</v>
      </c>
      <c r="O2291" t="s">
        <v>144</v>
      </c>
      <c r="P2291" t="s">
        <v>144</v>
      </c>
      <c r="Q2291">
        <v>31</v>
      </c>
      <c r="R2291" t="s">
        <v>55</v>
      </c>
    </row>
    <row r="2292" spans="1:18" x14ac:dyDescent="0.25">
      <c r="A2292">
        <v>2294</v>
      </c>
      <c r="B2292">
        <v>37</v>
      </c>
      <c r="C2292" t="s">
        <v>18</v>
      </c>
      <c r="D2292" t="s">
        <v>29</v>
      </c>
      <c r="E2292" t="s">
        <v>20</v>
      </c>
      <c r="F2292">
        <v>68</v>
      </c>
      <c r="G2292" t="s">
        <v>134</v>
      </c>
      <c r="H2292" t="s">
        <v>22</v>
      </c>
      <c r="I2292" t="s">
        <v>89</v>
      </c>
      <c r="J2292" t="s">
        <v>54</v>
      </c>
      <c r="K2292">
        <v>3.3</v>
      </c>
      <c r="L2292" t="s">
        <v>144</v>
      </c>
      <c r="M2292" t="s">
        <v>43</v>
      </c>
      <c r="N2292" t="s">
        <v>27</v>
      </c>
      <c r="O2292" t="s">
        <v>144</v>
      </c>
      <c r="P2292" t="s">
        <v>144</v>
      </c>
      <c r="Q2292">
        <v>16</v>
      </c>
      <c r="R2292" t="s">
        <v>55</v>
      </c>
    </row>
    <row r="2293" spans="1:18" x14ac:dyDescent="0.25">
      <c r="A2293">
        <v>2295</v>
      </c>
      <c r="B2293">
        <v>54</v>
      </c>
      <c r="C2293" t="s">
        <v>18</v>
      </c>
      <c r="D2293" t="s">
        <v>82</v>
      </c>
      <c r="E2293" t="s">
        <v>64</v>
      </c>
      <c r="F2293">
        <v>95</v>
      </c>
      <c r="G2293" t="s">
        <v>120</v>
      </c>
      <c r="H2293" t="s">
        <v>42</v>
      </c>
      <c r="I2293" t="s">
        <v>100</v>
      </c>
      <c r="J2293" t="s">
        <v>24</v>
      </c>
      <c r="K2293">
        <v>5</v>
      </c>
      <c r="L2293" t="s">
        <v>144</v>
      </c>
      <c r="M2293" t="s">
        <v>28</v>
      </c>
      <c r="N2293" t="s">
        <v>27</v>
      </c>
      <c r="O2293" t="s">
        <v>144</v>
      </c>
      <c r="P2293" t="s">
        <v>144</v>
      </c>
      <c r="Q2293">
        <v>40</v>
      </c>
      <c r="R2293" t="s">
        <v>55</v>
      </c>
    </row>
    <row r="2294" spans="1:18" x14ac:dyDescent="0.25">
      <c r="A2294">
        <v>2296</v>
      </c>
      <c r="B2294">
        <v>50</v>
      </c>
      <c r="C2294" t="s">
        <v>18</v>
      </c>
      <c r="D2294" t="s">
        <v>116</v>
      </c>
      <c r="E2294" t="s">
        <v>64</v>
      </c>
      <c r="F2294">
        <v>22</v>
      </c>
      <c r="G2294" t="s">
        <v>131</v>
      </c>
      <c r="H2294" t="s">
        <v>22</v>
      </c>
      <c r="I2294" t="s">
        <v>110</v>
      </c>
      <c r="J2294" t="s">
        <v>37</v>
      </c>
      <c r="K2294">
        <v>2.9</v>
      </c>
      <c r="L2294" t="s">
        <v>144</v>
      </c>
      <c r="M2294" t="s">
        <v>26</v>
      </c>
      <c r="N2294" t="s">
        <v>67</v>
      </c>
      <c r="O2294" t="s">
        <v>144</v>
      </c>
      <c r="P2294" t="s">
        <v>144</v>
      </c>
      <c r="Q2294">
        <v>45</v>
      </c>
      <c r="R2294" t="s">
        <v>43</v>
      </c>
    </row>
    <row r="2295" spans="1:18" x14ac:dyDescent="0.25">
      <c r="A2295">
        <v>2297</v>
      </c>
      <c r="B2295">
        <v>46</v>
      </c>
      <c r="C2295" t="s">
        <v>18</v>
      </c>
      <c r="D2295" t="s">
        <v>135</v>
      </c>
      <c r="E2295" t="s">
        <v>64</v>
      </c>
      <c r="F2295">
        <v>88</v>
      </c>
      <c r="G2295" t="s">
        <v>141</v>
      </c>
      <c r="H2295" t="s">
        <v>42</v>
      </c>
      <c r="I2295" t="s">
        <v>89</v>
      </c>
      <c r="J2295" t="s">
        <v>54</v>
      </c>
      <c r="K2295">
        <v>2.5</v>
      </c>
      <c r="L2295" t="s">
        <v>144</v>
      </c>
      <c r="M2295" t="s">
        <v>43</v>
      </c>
      <c r="N2295" t="s">
        <v>44</v>
      </c>
      <c r="O2295" t="s">
        <v>144</v>
      </c>
      <c r="P2295" t="s">
        <v>144</v>
      </c>
      <c r="Q2295">
        <v>50</v>
      </c>
      <c r="R2295" t="s">
        <v>28</v>
      </c>
    </row>
    <row r="2296" spans="1:18" x14ac:dyDescent="0.25">
      <c r="A2296">
        <v>2298</v>
      </c>
      <c r="B2296">
        <v>60</v>
      </c>
      <c r="C2296" t="s">
        <v>18</v>
      </c>
      <c r="D2296" t="s">
        <v>117</v>
      </c>
      <c r="E2296" t="s">
        <v>20</v>
      </c>
      <c r="F2296">
        <v>83</v>
      </c>
      <c r="G2296" t="s">
        <v>91</v>
      </c>
      <c r="H2296" t="s">
        <v>42</v>
      </c>
      <c r="I2296" t="s">
        <v>113</v>
      </c>
      <c r="J2296" t="s">
        <v>50</v>
      </c>
      <c r="K2296">
        <v>4.7</v>
      </c>
      <c r="L2296" t="s">
        <v>144</v>
      </c>
      <c r="M2296" t="s">
        <v>43</v>
      </c>
      <c r="N2296" t="s">
        <v>51</v>
      </c>
      <c r="O2296" t="s">
        <v>144</v>
      </c>
      <c r="P2296" t="s">
        <v>144</v>
      </c>
      <c r="Q2296">
        <v>1</v>
      </c>
      <c r="R2296" t="s">
        <v>32</v>
      </c>
    </row>
    <row r="2297" spans="1:18" x14ac:dyDescent="0.25">
      <c r="A2297">
        <v>2299</v>
      </c>
      <c r="B2297">
        <v>40</v>
      </c>
      <c r="C2297" t="s">
        <v>18</v>
      </c>
      <c r="D2297" t="s">
        <v>63</v>
      </c>
      <c r="E2297" t="s">
        <v>64</v>
      </c>
      <c r="F2297">
        <v>87</v>
      </c>
      <c r="G2297" t="s">
        <v>53</v>
      </c>
      <c r="H2297" t="s">
        <v>22</v>
      </c>
      <c r="I2297" t="s">
        <v>101</v>
      </c>
      <c r="J2297" t="s">
        <v>37</v>
      </c>
      <c r="K2297">
        <v>2.9</v>
      </c>
      <c r="L2297" t="s">
        <v>144</v>
      </c>
      <c r="M2297" t="s">
        <v>43</v>
      </c>
      <c r="N2297" t="s">
        <v>67</v>
      </c>
      <c r="O2297" t="s">
        <v>144</v>
      </c>
      <c r="P2297" t="s">
        <v>144</v>
      </c>
      <c r="Q2297">
        <v>10</v>
      </c>
      <c r="R2297" t="s">
        <v>33</v>
      </c>
    </row>
    <row r="2298" spans="1:18" x14ac:dyDescent="0.25">
      <c r="A2298">
        <v>2300</v>
      </c>
      <c r="B2298">
        <v>64</v>
      </c>
      <c r="C2298" t="s">
        <v>18</v>
      </c>
      <c r="D2298" t="s">
        <v>59</v>
      </c>
      <c r="E2298" t="s">
        <v>60</v>
      </c>
      <c r="F2298">
        <v>57</v>
      </c>
      <c r="G2298" t="s">
        <v>127</v>
      </c>
      <c r="H2298" t="s">
        <v>42</v>
      </c>
      <c r="I2298" t="s">
        <v>78</v>
      </c>
      <c r="J2298" t="s">
        <v>50</v>
      </c>
      <c r="K2298">
        <v>3.7</v>
      </c>
      <c r="L2298" t="s">
        <v>144</v>
      </c>
      <c r="M2298" t="s">
        <v>55</v>
      </c>
      <c r="N2298" t="s">
        <v>71</v>
      </c>
      <c r="O2298" t="s">
        <v>144</v>
      </c>
      <c r="P2298" t="s">
        <v>144</v>
      </c>
      <c r="Q2298">
        <v>48</v>
      </c>
      <c r="R2298" t="s">
        <v>26</v>
      </c>
    </row>
    <row r="2299" spans="1:18" x14ac:dyDescent="0.25">
      <c r="A2299">
        <v>2301</v>
      </c>
      <c r="B2299">
        <v>18</v>
      </c>
      <c r="C2299" t="s">
        <v>18</v>
      </c>
      <c r="D2299" t="s">
        <v>59</v>
      </c>
      <c r="E2299" t="s">
        <v>60</v>
      </c>
      <c r="F2299">
        <v>88</v>
      </c>
      <c r="G2299" t="s">
        <v>130</v>
      </c>
      <c r="H2299" t="s">
        <v>85</v>
      </c>
      <c r="I2299" t="s">
        <v>86</v>
      </c>
      <c r="J2299" t="s">
        <v>50</v>
      </c>
      <c r="K2299">
        <v>4.4000000000000004</v>
      </c>
      <c r="L2299" t="s">
        <v>144</v>
      </c>
      <c r="M2299" t="s">
        <v>28</v>
      </c>
      <c r="N2299" t="s">
        <v>67</v>
      </c>
      <c r="O2299" t="s">
        <v>144</v>
      </c>
      <c r="P2299" t="s">
        <v>144</v>
      </c>
      <c r="Q2299">
        <v>38</v>
      </c>
      <c r="R2299" t="s">
        <v>26</v>
      </c>
    </row>
    <row r="2300" spans="1:18" x14ac:dyDescent="0.25">
      <c r="A2300">
        <v>2302</v>
      </c>
      <c r="B2300">
        <v>37</v>
      </c>
      <c r="C2300" t="s">
        <v>18</v>
      </c>
      <c r="D2300" t="s">
        <v>88</v>
      </c>
      <c r="E2300" t="s">
        <v>20</v>
      </c>
      <c r="F2300">
        <v>20</v>
      </c>
      <c r="G2300" t="s">
        <v>30</v>
      </c>
      <c r="H2300" t="s">
        <v>22</v>
      </c>
      <c r="I2300" t="s">
        <v>46</v>
      </c>
      <c r="J2300" t="s">
        <v>24</v>
      </c>
      <c r="K2300">
        <v>2.9</v>
      </c>
      <c r="L2300" t="s">
        <v>144</v>
      </c>
      <c r="M2300" t="s">
        <v>55</v>
      </c>
      <c r="N2300" t="s">
        <v>44</v>
      </c>
      <c r="O2300" t="s">
        <v>144</v>
      </c>
      <c r="P2300" t="s">
        <v>144</v>
      </c>
      <c r="Q2300">
        <v>21</v>
      </c>
      <c r="R2300" t="s">
        <v>55</v>
      </c>
    </row>
    <row r="2301" spans="1:18" x14ac:dyDescent="0.25">
      <c r="A2301">
        <v>2303</v>
      </c>
      <c r="B2301">
        <v>36</v>
      </c>
      <c r="C2301" t="s">
        <v>18</v>
      </c>
      <c r="D2301" t="s">
        <v>125</v>
      </c>
      <c r="E2301" t="s">
        <v>64</v>
      </c>
      <c r="F2301">
        <v>39</v>
      </c>
      <c r="G2301" t="s">
        <v>53</v>
      </c>
      <c r="H2301" t="s">
        <v>22</v>
      </c>
      <c r="I2301" t="s">
        <v>66</v>
      </c>
      <c r="J2301" t="s">
        <v>50</v>
      </c>
      <c r="K2301">
        <v>3.6</v>
      </c>
      <c r="L2301" t="s">
        <v>144</v>
      </c>
      <c r="M2301" t="s">
        <v>33</v>
      </c>
      <c r="N2301" t="s">
        <v>71</v>
      </c>
      <c r="O2301" t="s">
        <v>144</v>
      </c>
      <c r="P2301" t="s">
        <v>144</v>
      </c>
      <c r="Q2301">
        <v>38</v>
      </c>
      <c r="R2301" t="s">
        <v>28</v>
      </c>
    </row>
    <row r="2302" spans="1:18" x14ac:dyDescent="0.25">
      <c r="A2302">
        <v>2304</v>
      </c>
      <c r="B2302">
        <v>51</v>
      </c>
      <c r="C2302" t="s">
        <v>18</v>
      </c>
      <c r="D2302" t="s">
        <v>82</v>
      </c>
      <c r="E2302" t="s">
        <v>64</v>
      </c>
      <c r="F2302">
        <v>71</v>
      </c>
      <c r="G2302" t="s">
        <v>119</v>
      </c>
      <c r="H2302" t="s">
        <v>36</v>
      </c>
      <c r="I2302" t="s">
        <v>110</v>
      </c>
      <c r="J2302" t="s">
        <v>37</v>
      </c>
      <c r="K2302">
        <v>4.8</v>
      </c>
      <c r="L2302" t="s">
        <v>144</v>
      </c>
      <c r="M2302" t="s">
        <v>32</v>
      </c>
      <c r="N2302" t="s">
        <v>67</v>
      </c>
      <c r="O2302" t="s">
        <v>144</v>
      </c>
      <c r="P2302" t="s">
        <v>144</v>
      </c>
      <c r="Q2302">
        <v>31</v>
      </c>
      <c r="R2302" t="s">
        <v>26</v>
      </c>
    </row>
    <row r="2303" spans="1:18" x14ac:dyDescent="0.25">
      <c r="A2303">
        <v>2305</v>
      </c>
      <c r="B2303">
        <v>26</v>
      </c>
      <c r="C2303" t="s">
        <v>18</v>
      </c>
      <c r="D2303" t="s">
        <v>96</v>
      </c>
      <c r="E2303" t="s">
        <v>20</v>
      </c>
      <c r="F2303">
        <v>73</v>
      </c>
      <c r="G2303" t="s">
        <v>57</v>
      </c>
      <c r="H2303" t="s">
        <v>22</v>
      </c>
      <c r="I2303" t="s">
        <v>62</v>
      </c>
      <c r="J2303" t="s">
        <v>24</v>
      </c>
      <c r="K2303">
        <v>4.7</v>
      </c>
      <c r="L2303" t="s">
        <v>144</v>
      </c>
      <c r="M2303" t="s">
        <v>32</v>
      </c>
      <c r="N2303" t="s">
        <v>38</v>
      </c>
      <c r="O2303" t="s">
        <v>144</v>
      </c>
      <c r="P2303" t="s">
        <v>144</v>
      </c>
      <c r="Q2303">
        <v>9</v>
      </c>
      <c r="R2303" t="s">
        <v>55</v>
      </c>
    </row>
    <row r="2304" spans="1:18" x14ac:dyDescent="0.25">
      <c r="A2304">
        <v>2306</v>
      </c>
      <c r="B2304">
        <v>68</v>
      </c>
      <c r="C2304" t="s">
        <v>18</v>
      </c>
      <c r="D2304" t="s">
        <v>63</v>
      </c>
      <c r="E2304" t="s">
        <v>64</v>
      </c>
      <c r="F2304">
        <v>63</v>
      </c>
      <c r="G2304" t="s">
        <v>30</v>
      </c>
      <c r="H2304" t="s">
        <v>42</v>
      </c>
      <c r="I2304" t="s">
        <v>75</v>
      </c>
      <c r="J2304" t="s">
        <v>50</v>
      </c>
      <c r="K2304">
        <v>2.6</v>
      </c>
      <c r="L2304" t="s">
        <v>144</v>
      </c>
      <c r="M2304" t="s">
        <v>33</v>
      </c>
      <c r="N2304" t="s">
        <v>38</v>
      </c>
      <c r="O2304" t="s">
        <v>144</v>
      </c>
      <c r="P2304" t="s">
        <v>144</v>
      </c>
      <c r="Q2304">
        <v>47</v>
      </c>
      <c r="R2304" t="s">
        <v>33</v>
      </c>
    </row>
    <row r="2305" spans="1:18" x14ac:dyDescent="0.25">
      <c r="A2305">
        <v>2307</v>
      </c>
      <c r="B2305">
        <v>27</v>
      </c>
      <c r="C2305" t="s">
        <v>18</v>
      </c>
      <c r="D2305" t="s">
        <v>135</v>
      </c>
      <c r="E2305" t="s">
        <v>64</v>
      </c>
      <c r="F2305">
        <v>78</v>
      </c>
      <c r="G2305" t="s">
        <v>95</v>
      </c>
      <c r="H2305" t="s">
        <v>22</v>
      </c>
      <c r="I2305" t="s">
        <v>62</v>
      </c>
      <c r="J2305" t="s">
        <v>24</v>
      </c>
      <c r="K2305">
        <v>3.4</v>
      </c>
      <c r="L2305" t="s">
        <v>144</v>
      </c>
      <c r="M2305" t="s">
        <v>33</v>
      </c>
      <c r="N2305" t="s">
        <v>51</v>
      </c>
      <c r="O2305" t="s">
        <v>144</v>
      </c>
      <c r="P2305" t="s">
        <v>144</v>
      </c>
      <c r="Q2305">
        <v>8</v>
      </c>
      <c r="R2305" t="s">
        <v>33</v>
      </c>
    </row>
    <row r="2306" spans="1:18" x14ac:dyDescent="0.25">
      <c r="A2306">
        <v>2308</v>
      </c>
      <c r="B2306">
        <v>28</v>
      </c>
      <c r="C2306" t="s">
        <v>18</v>
      </c>
      <c r="D2306" t="s">
        <v>81</v>
      </c>
      <c r="E2306" t="s">
        <v>20</v>
      </c>
      <c r="F2306">
        <v>96</v>
      </c>
      <c r="G2306" t="s">
        <v>65</v>
      </c>
      <c r="H2306" t="s">
        <v>22</v>
      </c>
      <c r="I2306" t="s">
        <v>89</v>
      </c>
      <c r="J2306" t="s">
        <v>54</v>
      </c>
      <c r="K2306">
        <v>3.5</v>
      </c>
      <c r="L2306" t="s">
        <v>144</v>
      </c>
      <c r="M2306" t="s">
        <v>32</v>
      </c>
      <c r="N2306" t="s">
        <v>44</v>
      </c>
      <c r="O2306" t="s">
        <v>144</v>
      </c>
      <c r="P2306" t="s">
        <v>144</v>
      </c>
      <c r="Q2306">
        <v>30</v>
      </c>
      <c r="R2306" t="s">
        <v>55</v>
      </c>
    </row>
    <row r="2307" spans="1:18" x14ac:dyDescent="0.25">
      <c r="A2307">
        <v>2309</v>
      </c>
      <c r="B2307">
        <v>49</v>
      </c>
      <c r="C2307" t="s">
        <v>18</v>
      </c>
      <c r="D2307" t="s">
        <v>82</v>
      </c>
      <c r="E2307" t="s">
        <v>64</v>
      </c>
      <c r="F2307">
        <v>81</v>
      </c>
      <c r="G2307" t="s">
        <v>106</v>
      </c>
      <c r="H2307" t="s">
        <v>42</v>
      </c>
      <c r="I2307" t="s">
        <v>80</v>
      </c>
      <c r="J2307" t="s">
        <v>24</v>
      </c>
      <c r="K2307">
        <v>3.4</v>
      </c>
      <c r="L2307" t="s">
        <v>144</v>
      </c>
      <c r="M2307" t="s">
        <v>32</v>
      </c>
      <c r="N2307" t="s">
        <v>67</v>
      </c>
      <c r="O2307" t="s">
        <v>144</v>
      </c>
      <c r="P2307" t="s">
        <v>144</v>
      </c>
      <c r="Q2307">
        <v>22</v>
      </c>
      <c r="R2307" t="s">
        <v>32</v>
      </c>
    </row>
    <row r="2308" spans="1:18" x14ac:dyDescent="0.25">
      <c r="A2308">
        <v>2310</v>
      </c>
      <c r="B2308">
        <v>70</v>
      </c>
      <c r="C2308" t="s">
        <v>18</v>
      </c>
      <c r="D2308" t="s">
        <v>76</v>
      </c>
      <c r="E2308" t="s">
        <v>20</v>
      </c>
      <c r="F2308">
        <v>95</v>
      </c>
      <c r="G2308" t="s">
        <v>131</v>
      </c>
      <c r="H2308" t="s">
        <v>36</v>
      </c>
      <c r="I2308" t="s">
        <v>75</v>
      </c>
      <c r="J2308" t="s">
        <v>54</v>
      </c>
      <c r="K2308">
        <v>5</v>
      </c>
      <c r="L2308" t="s">
        <v>144</v>
      </c>
      <c r="M2308" t="s">
        <v>33</v>
      </c>
      <c r="N2308" t="s">
        <v>67</v>
      </c>
      <c r="O2308" t="s">
        <v>144</v>
      </c>
      <c r="P2308" t="s">
        <v>144</v>
      </c>
      <c r="Q2308">
        <v>3</v>
      </c>
      <c r="R2308" t="s">
        <v>32</v>
      </c>
    </row>
    <row r="2309" spans="1:18" x14ac:dyDescent="0.25">
      <c r="A2309">
        <v>2311</v>
      </c>
      <c r="B2309">
        <v>30</v>
      </c>
      <c r="C2309" t="s">
        <v>18</v>
      </c>
      <c r="D2309" t="s">
        <v>135</v>
      </c>
      <c r="E2309" t="s">
        <v>64</v>
      </c>
      <c r="F2309">
        <v>68</v>
      </c>
      <c r="G2309" t="s">
        <v>133</v>
      </c>
      <c r="H2309" t="s">
        <v>42</v>
      </c>
      <c r="I2309" t="s">
        <v>101</v>
      </c>
      <c r="J2309" t="s">
        <v>37</v>
      </c>
      <c r="K2309">
        <v>4.5999999999999996</v>
      </c>
      <c r="L2309" t="s">
        <v>144</v>
      </c>
      <c r="M2309" t="s">
        <v>26</v>
      </c>
      <c r="N2309" t="s">
        <v>51</v>
      </c>
      <c r="O2309" t="s">
        <v>144</v>
      </c>
      <c r="P2309" t="s">
        <v>144</v>
      </c>
      <c r="Q2309">
        <v>15</v>
      </c>
      <c r="R2309" t="s">
        <v>43</v>
      </c>
    </row>
    <row r="2310" spans="1:18" x14ac:dyDescent="0.25">
      <c r="A2310">
        <v>2312</v>
      </c>
      <c r="B2310">
        <v>27</v>
      </c>
      <c r="C2310" t="s">
        <v>18</v>
      </c>
      <c r="D2310" t="s">
        <v>47</v>
      </c>
      <c r="E2310" t="s">
        <v>40</v>
      </c>
      <c r="F2310">
        <v>28</v>
      </c>
      <c r="G2310" t="s">
        <v>53</v>
      </c>
      <c r="H2310" t="s">
        <v>22</v>
      </c>
      <c r="I2310" t="s">
        <v>75</v>
      </c>
      <c r="J2310" t="s">
        <v>37</v>
      </c>
      <c r="K2310">
        <v>4.8</v>
      </c>
      <c r="L2310" t="s">
        <v>144</v>
      </c>
      <c r="M2310" t="s">
        <v>43</v>
      </c>
      <c r="N2310" t="s">
        <v>67</v>
      </c>
      <c r="O2310" t="s">
        <v>144</v>
      </c>
      <c r="P2310" t="s">
        <v>144</v>
      </c>
      <c r="Q2310">
        <v>10</v>
      </c>
      <c r="R2310" t="s">
        <v>32</v>
      </c>
    </row>
    <row r="2311" spans="1:18" x14ac:dyDescent="0.25">
      <c r="A2311">
        <v>2313</v>
      </c>
      <c r="B2311">
        <v>19</v>
      </c>
      <c r="C2311" t="s">
        <v>18</v>
      </c>
      <c r="D2311" t="s">
        <v>105</v>
      </c>
      <c r="E2311" t="s">
        <v>20</v>
      </c>
      <c r="F2311">
        <v>30</v>
      </c>
      <c r="G2311" t="s">
        <v>121</v>
      </c>
      <c r="H2311" t="s">
        <v>22</v>
      </c>
      <c r="I2311" t="s">
        <v>78</v>
      </c>
      <c r="J2311" t="s">
        <v>50</v>
      </c>
      <c r="K2311">
        <v>3.7</v>
      </c>
      <c r="L2311" t="s">
        <v>144</v>
      </c>
      <c r="M2311" t="s">
        <v>43</v>
      </c>
      <c r="N2311" t="s">
        <v>38</v>
      </c>
      <c r="O2311" t="s">
        <v>144</v>
      </c>
      <c r="P2311" t="s">
        <v>144</v>
      </c>
      <c r="Q2311">
        <v>19</v>
      </c>
      <c r="R2311" t="s">
        <v>33</v>
      </c>
    </row>
    <row r="2312" spans="1:18" x14ac:dyDescent="0.25">
      <c r="A2312">
        <v>2314</v>
      </c>
      <c r="B2312">
        <v>64</v>
      </c>
      <c r="C2312" t="s">
        <v>18</v>
      </c>
      <c r="D2312" t="s">
        <v>76</v>
      </c>
      <c r="E2312" t="s">
        <v>20</v>
      </c>
      <c r="F2312">
        <v>31</v>
      </c>
      <c r="G2312" t="s">
        <v>134</v>
      </c>
      <c r="H2312" t="s">
        <v>42</v>
      </c>
      <c r="I2312" t="s">
        <v>87</v>
      </c>
      <c r="J2312" t="s">
        <v>50</v>
      </c>
      <c r="K2312">
        <v>4.7</v>
      </c>
      <c r="L2312" t="s">
        <v>144</v>
      </c>
      <c r="M2312" t="s">
        <v>28</v>
      </c>
      <c r="N2312" t="s">
        <v>44</v>
      </c>
      <c r="O2312" t="s">
        <v>144</v>
      </c>
      <c r="P2312" t="s">
        <v>144</v>
      </c>
      <c r="Q2312">
        <v>36</v>
      </c>
      <c r="R2312" t="s">
        <v>32</v>
      </c>
    </row>
    <row r="2313" spans="1:18" x14ac:dyDescent="0.25">
      <c r="A2313">
        <v>2315</v>
      </c>
      <c r="B2313">
        <v>42</v>
      </c>
      <c r="C2313" t="s">
        <v>18</v>
      </c>
      <c r="D2313" t="s">
        <v>63</v>
      </c>
      <c r="E2313" t="s">
        <v>64</v>
      </c>
      <c r="F2313">
        <v>95</v>
      </c>
      <c r="G2313" t="s">
        <v>133</v>
      </c>
      <c r="H2313" t="s">
        <v>85</v>
      </c>
      <c r="I2313" t="s">
        <v>102</v>
      </c>
      <c r="J2313" t="s">
        <v>24</v>
      </c>
      <c r="K2313">
        <v>4.4000000000000004</v>
      </c>
      <c r="L2313" t="s">
        <v>144</v>
      </c>
      <c r="M2313" t="s">
        <v>28</v>
      </c>
      <c r="N2313" t="s">
        <v>27</v>
      </c>
      <c r="O2313" t="s">
        <v>144</v>
      </c>
      <c r="P2313" t="s">
        <v>144</v>
      </c>
      <c r="Q2313">
        <v>12</v>
      </c>
      <c r="R2313" t="s">
        <v>32</v>
      </c>
    </row>
    <row r="2314" spans="1:18" x14ac:dyDescent="0.25">
      <c r="A2314">
        <v>2316</v>
      </c>
      <c r="B2314">
        <v>69</v>
      </c>
      <c r="C2314" t="s">
        <v>18</v>
      </c>
      <c r="D2314" t="s">
        <v>117</v>
      </c>
      <c r="E2314" t="s">
        <v>20</v>
      </c>
      <c r="F2314">
        <v>79</v>
      </c>
      <c r="G2314" t="s">
        <v>121</v>
      </c>
      <c r="H2314" t="s">
        <v>42</v>
      </c>
      <c r="I2314" t="s">
        <v>118</v>
      </c>
      <c r="J2314" t="s">
        <v>24</v>
      </c>
      <c r="K2314">
        <v>3.5</v>
      </c>
      <c r="L2314" t="s">
        <v>144</v>
      </c>
      <c r="M2314" t="s">
        <v>33</v>
      </c>
      <c r="N2314" t="s">
        <v>67</v>
      </c>
      <c r="O2314" t="s">
        <v>144</v>
      </c>
      <c r="P2314" t="s">
        <v>144</v>
      </c>
      <c r="Q2314">
        <v>49</v>
      </c>
      <c r="R2314" t="s">
        <v>55</v>
      </c>
    </row>
    <row r="2315" spans="1:18" x14ac:dyDescent="0.25">
      <c r="A2315">
        <v>2317</v>
      </c>
      <c r="B2315">
        <v>28</v>
      </c>
      <c r="C2315" t="s">
        <v>18</v>
      </c>
      <c r="D2315" t="s">
        <v>47</v>
      </c>
      <c r="E2315" t="s">
        <v>40</v>
      </c>
      <c r="F2315">
        <v>39</v>
      </c>
      <c r="G2315" t="s">
        <v>53</v>
      </c>
      <c r="H2315" t="s">
        <v>22</v>
      </c>
      <c r="I2315" t="s">
        <v>126</v>
      </c>
      <c r="J2315" t="s">
        <v>24</v>
      </c>
      <c r="K2315">
        <v>3.8</v>
      </c>
      <c r="L2315" t="s">
        <v>144</v>
      </c>
      <c r="M2315" t="s">
        <v>26</v>
      </c>
      <c r="N2315" t="s">
        <v>51</v>
      </c>
      <c r="O2315" t="s">
        <v>144</v>
      </c>
      <c r="P2315" t="s">
        <v>144</v>
      </c>
      <c r="Q2315">
        <v>7</v>
      </c>
      <c r="R2315" t="s">
        <v>55</v>
      </c>
    </row>
    <row r="2316" spans="1:18" x14ac:dyDescent="0.25">
      <c r="A2316">
        <v>2318</v>
      </c>
      <c r="B2316">
        <v>47</v>
      </c>
      <c r="C2316" t="s">
        <v>18</v>
      </c>
      <c r="D2316" t="s">
        <v>94</v>
      </c>
      <c r="E2316" t="s">
        <v>60</v>
      </c>
      <c r="F2316">
        <v>34</v>
      </c>
      <c r="G2316" t="s">
        <v>119</v>
      </c>
      <c r="H2316" t="s">
        <v>42</v>
      </c>
      <c r="I2316" t="s">
        <v>70</v>
      </c>
      <c r="J2316" t="s">
        <v>50</v>
      </c>
      <c r="K2316">
        <v>4.7</v>
      </c>
      <c r="L2316" t="s">
        <v>144</v>
      </c>
      <c r="M2316" t="s">
        <v>55</v>
      </c>
      <c r="N2316" t="s">
        <v>44</v>
      </c>
      <c r="O2316" t="s">
        <v>144</v>
      </c>
      <c r="P2316" t="s">
        <v>144</v>
      </c>
      <c r="Q2316">
        <v>28</v>
      </c>
      <c r="R2316" t="s">
        <v>32</v>
      </c>
    </row>
    <row r="2317" spans="1:18" x14ac:dyDescent="0.25">
      <c r="A2317">
        <v>2319</v>
      </c>
      <c r="B2317">
        <v>69</v>
      </c>
      <c r="C2317" t="s">
        <v>18</v>
      </c>
      <c r="D2317" t="s">
        <v>96</v>
      </c>
      <c r="E2317" t="s">
        <v>20</v>
      </c>
      <c r="F2317">
        <v>28</v>
      </c>
      <c r="G2317" t="s">
        <v>48</v>
      </c>
      <c r="H2317" t="s">
        <v>22</v>
      </c>
      <c r="I2317" t="s">
        <v>49</v>
      </c>
      <c r="J2317" t="s">
        <v>37</v>
      </c>
      <c r="K2317">
        <v>3.1</v>
      </c>
      <c r="L2317" t="s">
        <v>144</v>
      </c>
      <c r="M2317" t="s">
        <v>43</v>
      </c>
      <c r="N2317" t="s">
        <v>71</v>
      </c>
      <c r="O2317" t="s">
        <v>144</v>
      </c>
      <c r="P2317" t="s">
        <v>144</v>
      </c>
      <c r="Q2317">
        <v>30</v>
      </c>
      <c r="R2317" t="s">
        <v>26</v>
      </c>
    </row>
    <row r="2318" spans="1:18" x14ac:dyDescent="0.25">
      <c r="A2318">
        <v>2320</v>
      </c>
      <c r="B2318">
        <v>56</v>
      </c>
      <c r="C2318" t="s">
        <v>18</v>
      </c>
      <c r="D2318" t="s">
        <v>39</v>
      </c>
      <c r="E2318" t="s">
        <v>40</v>
      </c>
      <c r="F2318">
        <v>38</v>
      </c>
      <c r="G2318" t="s">
        <v>30</v>
      </c>
      <c r="H2318" t="s">
        <v>85</v>
      </c>
      <c r="I2318" t="s">
        <v>46</v>
      </c>
      <c r="J2318" t="s">
        <v>24</v>
      </c>
      <c r="K2318">
        <v>5</v>
      </c>
      <c r="L2318" t="s">
        <v>144</v>
      </c>
      <c r="M2318" t="s">
        <v>55</v>
      </c>
      <c r="N2318" t="s">
        <v>38</v>
      </c>
      <c r="O2318" t="s">
        <v>144</v>
      </c>
      <c r="P2318" t="s">
        <v>144</v>
      </c>
      <c r="Q2318">
        <v>29</v>
      </c>
      <c r="R2318" t="s">
        <v>43</v>
      </c>
    </row>
    <row r="2319" spans="1:18" x14ac:dyDescent="0.25">
      <c r="A2319">
        <v>2321</v>
      </c>
      <c r="B2319">
        <v>28</v>
      </c>
      <c r="C2319" t="s">
        <v>18</v>
      </c>
      <c r="D2319" t="s">
        <v>68</v>
      </c>
      <c r="E2319" t="s">
        <v>40</v>
      </c>
      <c r="F2319">
        <v>55</v>
      </c>
      <c r="G2319" t="s">
        <v>122</v>
      </c>
      <c r="H2319" t="s">
        <v>42</v>
      </c>
      <c r="I2319" t="s">
        <v>73</v>
      </c>
      <c r="J2319" t="s">
        <v>37</v>
      </c>
      <c r="K2319">
        <v>3.7</v>
      </c>
      <c r="L2319" t="s">
        <v>144</v>
      </c>
      <c r="M2319" t="s">
        <v>26</v>
      </c>
      <c r="N2319" t="s">
        <v>38</v>
      </c>
      <c r="O2319" t="s">
        <v>144</v>
      </c>
      <c r="P2319" t="s">
        <v>144</v>
      </c>
      <c r="Q2319">
        <v>9</v>
      </c>
      <c r="R2319" t="s">
        <v>55</v>
      </c>
    </row>
    <row r="2320" spans="1:18" x14ac:dyDescent="0.25">
      <c r="A2320">
        <v>2322</v>
      </c>
      <c r="B2320">
        <v>50</v>
      </c>
      <c r="C2320" t="s">
        <v>18</v>
      </c>
      <c r="D2320" t="s">
        <v>39</v>
      </c>
      <c r="E2320" t="s">
        <v>40</v>
      </c>
      <c r="F2320">
        <v>31</v>
      </c>
      <c r="G2320" t="s">
        <v>104</v>
      </c>
      <c r="H2320" t="s">
        <v>42</v>
      </c>
      <c r="I2320" t="s">
        <v>110</v>
      </c>
      <c r="J2320" t="s">
        <v>24</v>
      </c>
      <c r="K2320">
        <v>3</v>
      </c>
      <c r="L2320" t="s">
        <v>144</v>
      </c>
      <c r="M2320" t="s">
        <v>43</v>
      </c>
      <c r="N2320" t="s">
        <v>44</v>
      </c>
      <c r="O2320" t="s">
        <v>144</v>
      </c>
      <c r="P2320" t="s">
        <v>144</v>
      </c>
      <c r="Q2320">
        <v>27</v>
      </c>
      <c r="R2320" t="s">
        <v>55</v>
      </c>
    </row>
    <row r="2321" spans="1:18" x14ac:dyDescent="0.25">
      <c r="A2321">
        <v>2323</v>
      </c>
      <c r="B2321">
        <v>39</v>
      </c>
      <c r="C2321" t="s">
        <v>18</v>
      </c>
      <c r="D2321" t="s">
        <v>59</v>
      </c>
      <c r="E2321" t="s">
        <v>60</v>
      </c>
      <c r="F2321">
        <v>84</v>
      </c>
      <c r="G2321" t="s">
        <v>131</v>
      </c>
      <c r="H2321" t="s">
        <v>36</v>
      </c>
      <c r="I2321" t="s">
        <v>86</v>
      </c>
      <c r="J2321" t="s">
        <v>37</v>
      </c>
      <c r="K2321">
        <v>4.5</v>
      </c>
      <c r="L2321" t="s">
        <v>144</v>
      </c>
      <c r="M2321" t="s">
        <v>33</v>
      </c>
      <c r="N2321" t="s">
        <v>71</v>
      </c>
      <c r="O2321" t="s">
        <v>144</v>
      </c>
      <c r="P2321" t="s">
        <v>144</v>
      </c>
      <c r="Q2321">
        <v>21</v>
      </c>
      <c r="R2321" t="s">
        <v>28</v>
      </c>
    </row>
    <row r="2322" spans="1:18" x14ac:dyDescent="0.25">
      <c r="A2322">
        <v>2324</v>
      </c>
      <c r="B2322">
        <v>35</v>
      </c>
      <c r="C2322" t="s">
        <v>18</v>
      </c>
      <c r="D2322" t="s">
        <v>135</v>
      </c>
      <c r="E2322" t="s">
        <v>64</v>
      </c>
      <c r="F2322">
        <v>93</v>
      </c>
      <c r="G2322" t="s">
        <v>120</v>
      </c>
      <c r="H2322" t="s">
        <v>22</v>
      </c>
      <c r="I2322" t="s">
        <v>49</v>
      </c>
      <c r="J2322" t="s">
        <v>24</v>
      </c>
      <c r="K2322">
        <v>4.7</v>
      </c>
      <c r="L2322" t="s">
        <v>144</v>
      </c>
      <c r="M2322" t="s">
        <v>32</v>
      </c>
      <c r="N2322" t="s">
        <v>27</v>
      </c>
      <c r="O2322" t="s">
        <v>144</v>
      </c>
      <c r="P2322" t="s">
        <v>144</v>
      </c>
      <c r="Q2322">
        <v>36</v>
      </c>
      <c r="R2322" t="s">
        <v>26</v>
      </c>
    </row>
    <row r="2323" spans="1:18" x14ac:dyDescent="0.25">
      <c r="A2323">
        <v>2325</v>
      </c>
      <c r="B2323">
        <v>59</v>
      </c>
      <c r="C2323" t="s">
        <v>18</v>
      </c>
      <c r="D2323" t="s">
        <v>59</v>
      </c>
      <c r="E2323" t="s">
        <v>60</v>
      </c>
      <c r="F2323">
        <v>28</v>
      </c>
      <c r="G2323" t="s">
        <v>45</v>
      </c>
      <c r="H2323" t="s">
        <v>22</v>
      </c>
      <c r="I2323" t="s">
        <v>102</v>
      </c>
      <c r="J2323" t="s">
        <v>24</v>
      </c>
      <c r="K2323">
        <v>3.5</v>
      </c>
      <c r="L2323" t="s">
        <v>144</v>
      </c>
      <c r="M2323" t="s">
        <v>55</v>
      </c>
      <c r="N2323" t="s">
        <v>38</v>
      </c>
      <c r="O2323" t="s">
        <v>144</v>
      </c>
      <c r="P2323" t="s">
        <v>144</v>
      </c>
      <c r="Q2323">
        <v>19</v>
      </c>
      <c r="R2323" t="s">
        <v>55</v>
      </c>
    </row>
    <row r="2324" spans="1:18" x14ac:dyDescent="0.25">
      <c r="A2324">
        <v>2326</v>
      </c>
      <c r="B2324">
        <v>44</v>
      </c>
      <c r="C2324" t="s">
        <v>18</v>
      </c>
      <c r="D2324" t="s">
        <v>129</v>
      </c>
      <c r="E2324" t="s">
        <v>40</v>
      </c>
      <c r="F2324">
        <v>55</v>
      </c>
      <c r="G2324" t="s">
        <v>79</v>
      </c>
      <c r="H2324" t="s">
        <v>42</v>
      </c>
      <c r="I2324" t="s">
        <v>58</v>
      </c>
      <c r="J2324" t="s">
        <v>50</v>
      </c>
      <c r="K2324">
        <v>4.4000000000000004</v>
      </c>
      <c r="L2324" t="s">
        <v>144</v>
      </c>
      <c r="M2324" t="s">
        <v>55</v>
      </c>
      <c r="N2324" t="s">
        <v>67</v>
      </c>
      <c r="O2324" t="s">
        <v>144</v>
      </c>
      <c r="P2324" t="s">
        <v>144</v>
      </c>
      <c r="Q2324">
        <v>47</v>
      </c>
      <c r="R2324" t="s">
        <v>33</v>
      </c>
    </row>
    <row r="2325" spans="1:18" x14ac:dyDescent="0.25">
      <c r="A2325">
        <v>2327</v>
      </c>
      <c r="B2325">
        <v>66</v>
      </c>
      <c r="C2325" t="s">
        <v>18</v>
      </c>
      <c r="D2325" t="s">
        <v>81</v>
      </c>
      <c r="E2325" t="s">
        <v>20</v>
      </c>
      <c r="F2325">
        <v>63</v>
      </c>
      <c r="G2325" t="s">
        <v>93</v>
      </c>
      <c r="H2325" t="s">
        <v>22</v>
      </c>
      <c r="I2325" t="s">
        <v>31</v>
      </c>
      <c r="J2325" t="s">
        <v>24</v>
      </c>
      <c r="K2325">
        <v>2.6</v>
      </c>
      <c r="L2325" t="s">
        <v>144</v>
      </c>
      <c r="M2325" t="s">
        <v>33</v>
      </c>
      <c r="N2325" t="s">
        <v>51</v>
      </c>
      <c r="O2325" t="s">
        <v>144</v>
      </c>
      <c r="P2325" t="s">
        <v>144</v>
      </c>
      <c r="Q2325">
        <v>38</v>
      </c>
      <c r="R2325" t="s">
        <v>32</v>
      </c>
    </row>
    <row r="2326" spans="1:18" x14ac:dyDescent="0.25">
      <c r="A2326">
        <v>2328</v>
      </c>
      <c r="B2326">
        <v>20</v>
      </c>
      <c r="C2326" t="s">
        <v>18</v>
      </c>
      <c r="D2326" t="s">
        <v>81</v>
      </c>
      <c r="E2326" t="s">
        <v>20</v>
      </c>
      <c r="F2326">
        <v>94</v>
      </c>
      <c r="G2326" t="s">
        <v>83</v>
      </c>
      <c r="H2326" t="s">
        <v>42</v>
      </c>
      <c r="I2326" t="s">
        <v>100</v>
      </c>
      <c r="J2326" t="s">
        <v>24</v>
      </c>
      <c r="K2326">
        <v>4.2</v>
      </c>
      <c r="L2326" t="s">
        <v>144</v>
      </c>
      <c r="M2326" t="s">
        <v>26</v>
      </c>
      <c r="N2326" t="s">
        <v>67</v>
      </c>
      <c r="O2326" t="s">
        <v>144</v>
      </c>
      <c r="P2326" t="s">
        <v>144</v>
      </c>
      <c r="Q2326">
        <v>22</v>
      </c>
      <c r="R2326" t="s">
        <v>28</v>
      </c>
    </row>
    <row r="2327" spans="1:18" x14ac:dyDescent="0.25">
      <c r="A2327">
        <v>2329</v>
      </c>
      <c r="B2327">
        <v>45</v>
      </c>
      <c r="C2327" t="s">
        <v>18</v>
      </c>
      <c r="D2327" t="s">
        <v>88</v>
      </c>
      <c r="E2327" t="s">
        <v>20</v>
      </c>
      <c r="F2327">
        <v>36</v>
      </c>
      <c r="G2327" t="s">
        <v>106</v>
      </c>
      <c r="H2327" t="s">
        <v>42</v>
      </c>
      <c r="I2327" t="s">
        <v>31</v>
      </c>
      <c r="J2327" t="s">
        <v>54</v>
      </c>
      <c r="K2327">
        <v>2.6</v>
      </c>
      <c r="L2327" t="s">
        <v>144</v>
      </c>
      <c r="M2327" t="s">
        <v>26</v>
      </c>
      <c r="N2327" t="s">
        <v>27</v>
      </c>
      <c r="O2327" t="s">
        <v>144</v>
      </c>
      <c r="P2327" t="s">
        <v>144</v>
      </c>
      <c r="Q2327">
        <v>29</v>
      </c>
      <c r="R2327" t="s">
        <v>28</v>
      </c>
    </row>
    <row r="2328" spans="1:18" x14ac:dyDescent="0.25">
      <c r="A2328">
        <v>2330</v>
      </c>
      <c r="B2328">
        <v>49</v>
      </c>
      <c r="C2328" t="s">
        <v>18</v>
      </c>
      <c r="D2328" t="s">
        <v>116</v>
      </c>
      <c r="E2328" t="s">
        <v>64</v>
      </c>
      <c r="F2328">
        <v>97</v>
      </c>
      <c r="G2328" t="s">
        <v>137</v>
      </c>
      <c r="H2328" t="s">
        <v>36</v>
      </c>
      <c r="I2328" t="s">
        <v>80</v>
      </c>
      <c r="J2328" t="s">
        <v>37</v>
      </c>
      <c r="K2328">
        <v>4.8</v>
      </c>
      <c r="L2328" t="s">
        <v>144</v>
      </c>
      <c r="M2328" t="s">
        <v>28</v>
      </c>
      <c r="N2328" t="s">
        <v>38</v>
      </c>
      <c r="O2328" t="s">
        <v>144</v>
      </c>
      <c r="P2328" t="s">
        <v>144</v>
      </c>
      <c r="Q2328">
        <v>42</v>
      </c>
      <c r="R2328" t="s">
        <v>32</v>
      </c>
    </row>
    <row r="2329" spans="1:18" x14ac:dyDescent="0.25">
      <c r="A2329">
        <v>2331</v>
      </c>
      <c r="B2329">
        <v>60</v>
      </c>
      <c r="C2329" t="s">
        <v>18</v>
      </c>
      <c r="D2329" t="s">
        <v>124</v>
      </c>
      <c r="E2329" t="s">
        <v>64</v>
      </c>
      <c r="F2329">
        <v>63</v>
      </c>
      <c r="G2329" t="s">
        <v>109</v>
      </c>
      <c r="H2329" t="s">
        <v>22</v>
      </c>
      <c r="I2329" t="s">
        <v>113</v>
      </c>
      <c r="J2329" t="s">
        <v>50</v>
      </c>
      <c r="K2329">
        <v>2.9</v>
      </c>
      <c r="L2329" t="s">
        <v>144</v>
      </c>
      <c r="M2329" t="s">
        <v>28</v>
      </c>
      <c r="N2329" t="s">
        <v>71</v>
      </c>
      <c r="O2329" t="s">
        <v>144</v>
      </c>
      <c r="P2329" t="s">
        <v>144</v>
      </c>
      <c r="Q2329">
        <v>47</v>
      </c>
      <c r="R2329" t="s">
        <v>43</v>
      </c>
    </row>
    <row r="2330" spans="1:18" x14ac:dyDescent="0.25">
      <c r="A2330">
        <v>2332</v>
      </c>
      <c r="B2330">
        <v>61</v>
      </c>
      <c r="C2330" t="s">
        <v>18</v>
      </c>
      <c r="D2330" t="s">
        <v>111</v>
      </c>
      <c r="E2330" t="s">
        <v>64</v>
      </c>
      <c r="F2330">
        <v>77</v>
      </c>
      <c r="G2330" t="s">
        <v>107</v>
      </c>
      <c r="H2330" t="s">
        <v>36</v>
      </c>
      <c r="I2330" t="s">
        <v>73</v>
      </c>
      <c r="J2330" t="s">
        <v>37</v>
      </c>
      <c r="K2330">
        <v>4.3</v>
      </c>
      <c r="L2330" t="s">
        <v>144</v>
      </c>
      <c r="M2330" t="s">
        <v>26</v>
      </c>
      <c r="N2330" t="s">
        <v>67</v>
      </c>
      <c r="O2330" t="s">
        <v>144</v>
      </c>
      <c r="P2330" t="s">
        <v>144</v>
      </c>
      <c r="Q2330">
        <v>10</v>
      </c>
      <c r="R2330" t="s">
        <v>26</v>
      </c>
    </row>
    <row r="2331" spans="1:18" x14ac:dyDescent="0.25">
      <c r="A2331">
        <v>2333</v>
      </c>
      <c r="B2331">
        <v>36</v>
      </c>
      <c r="C2331" t="s">
        <v>18</v>
      </c>
      <c r="D2331" t="s">
        <v>111</v>
      </c>
      <c r="E2331" t="s">
        <v>64</v>
      </c>
      <c r="F2331">
        <v>53</v>
      </c>
      <c r="G2331" t="s">
        <v>123</v>
      </c>
      <c r="H2331" t="s">
        <v>85</v>
      </c>
      <c r="I2331" t="s">
        <v>73</v>
      </c>
      <c r="J2331" t="s">
        <v>54</v>
      </c>
      <c r="K2331">
        <v>2.6</v>
      </c>
      <c r="L2331" t="s">
        <v>144</v>
      </c>
      <c r="M2331" t="s">
        <v>26</v>
      </c>
      <c r="N2331" t="s">
        <v>71</v>
      </c>
      <c r="O2331" t="s">
        <v>144</v>
      </c>
      <c r="P2331" t="s">
        <v>144</v>
      </c>
      <c r="Q2331">
        <v>10</v>
      </c>
      <c r="R2331" t="s">
        <v>28</v>
      </c>
    </row>
    <row r="2332" spans="1:18" x14ac:dyDescent="0.25">
      <c r="A2332">
        <v>2334</v>
      </c>
      <c r="B2332">
        <v>33</v>
      </c>
      <c r="C2332" t="s">
        <v>18</v>
      </c>
      <c r="D2332" t="s">
        <v>52</v>
      </c>
      <c r="E2332" t="s">
        <v>20</v>
      </c>
      <c r="F2332">
        <v>77</v>
      </c>
      <c r="G2332" t="s">
        <v>103</v>
      </c>
      <c r="H2332" t="s">
        <v>42</v>
      </c>
      <c r="I2332" t="s">
        <v>110</v>
      </c>
      <c r="J2332" t="s">
        <v>37</v>
      </c>
      <c r="K2332">
        <v>3.8</v>
      </c>
      <c r="L2332" t="s">
        <v>144</v>
      </c>
      <c r="M2332" t="s">
        <v>33</v>
      </c>
      <c r="N2332" t="s">
        <v>44</v>
      </c>
      <c r="O2332" t="s">
        <v>144</v>
      </c>
      <c r="P2332" t="s">
        <v>144</v>
      </c>
      <c r="Q2332">
        <v>1</v>
      </c>
      <c r="R2332" t="s">
        <v>43</v>
      </c>
    </row>
    <row r="2333" spans="1:18" x14ac:dyDescent="0.25">
      <c r="A2333">
        <v>2335</v>
      </c>
      <c r="B2333">
        <v>49</v>
      </c>
      <c r="C2333" t="s">
        <v>18</v>
      </c>
      <c r="D2333" t="s">
        <v>129</v>
      </c>
      <c r="E2333" t="s">
        <v>40</v>
      </c>
      <c r="F2333">
        <v>79</v>
      </c>
      <c r="G2333" t="s">
        <v>103</v>
      </c>
      <c r="H2333" t="s">
        <v>22</v>
      </c>
      <c r="I2333" t="s">
        <v>89</v>
      </c>
      <c r="J2333" t="s">
        <v>50</v>
      </c>
      <c r="K2333">
        <v>4.2</v>
      </c>
      <c r="L2333" t="s">
        <v>144</v>
      </c>
      <c r="M2333" t="s">
        <v>26</v>
      </c>
      <c r="N2333" t="s">
        <v>51</v>
      </c>
      <c r="O2333" t="s">
        <v>144</v>
      </c>
      <c r="P2333" t="s">
        <v>144</v>
      </c>
      <c r="Q2333">
        <v>7</v>
      </c>
      <c r="R2333" t="s">
        <v>26</v>
      </c>
    </row>
    <row r="2334" spans="1:18" x14ac:dyDescent="0.25">
      <c r="A2334">
        <v>2336</v>
      </c>
      <c r="B2334">
        <v>31</v>
      </c>
      <c r="C2334" t="s">
        <v>18</v>
      </c>
      <c r="D2334" t="s">
        <v>59</v>
      </c>
      <c r="E2334" t="s">
        <v>60</v>
      </c>
      <c r="F2334">
        <v>37</v>
      </c>
      <c r="G2334" t="s">
        <v>127</v>
      </c>
      <c r="H2334" t="s">
        <v>42</v>
      </c>
      <c r="I2334" t="s">
        <v>87</v>
      </c>
      <c r="J2334" t="s">
        <v>50</v>
      </c>
      <c r="K2334">
        <v>3.9</v>
      </c>
      <c r="L2334" t="s">
        <v>144</v>
      </c>
      <c r="M2334" t="s">
        <v>28</v>
      </c>
      <c r="N2334" t="s">
        <v>71</v>
      </c>
      <c r="O2334" t="s">
        <v>144</v>
      </c>
      <c r="P2334" t="s">
        <v>144</v>
      </c>
      <c r="Q2334">
        <v>10</v>
      </c>
      <c r="R2334" t="s">
        <v>28</v>
      </c>
    </row>
    <row r="2335" spans="1:18" x14ac:dyDescent="0.25">
      <c r="A2335">
        <v>2337</v>
      </c>
      <c r="B2335">
        <v>19</v>
      </c>
      <c r="C2335" t="s">
        <v>18</v>
      </c>
      <c r="D2335" t="s">
        <v>125</v>
      </c>
      <c r="E2335" t="s">
        <v>64</v>
      </c>
      <c r="F2335">
        <v>94</v>
      </c>
      <c r="G2335" t="s">
        <v>91</v>
      </c>
      <c r="H2335" t="s">
        <v>42</v>
      </c>
      <c r="I2335" t="s">
        <v>89</v>
      </c>
      <c r="J2335" t="s">
        <v>24</v>
      </c>
      <c r="K2335">
        <v>3.1</v>
      </c>
      <c r="L2335" t="s">
        <v>144</v>
      </c>
      <c r="M2335" t="s">
        <v>33</v>
      </c>
      <c r="N2335" t="s">
        <v>38</v>
      </c>
      <c r="O2335" t="s">
        <v>144</v>
      </c>
      <c r="P2335" t="s">
        <v>144</v>
      </c>
      <c r="Q2335">
        <v>11</v>
      </c>
      <c r="R2335" t="s">
        <v>26</v>
      </c>
    </row>
    <row r="2336" spans="1:18" x14ac:dyDescent="0.25">
      <c r="A2336">
        <v>2338</v>
      </c>
      <c r="B2336">
        <v>39</v>
      </c>
      <c r="C2336" t="s">
        <v>18</v>
      </c>
      <c r="D2336" t="s">
        <v>129</v>
      </c>
      <c r="E2336" t="s">
        <v>40</v>
      </c>
      <c r="F2336">
        <v>76</v>
      </c>
      <c r="G2336" t="s">
        <v>106</v>
      </c>
      <c r="H2336" t="s">
        <v>36</v>
      </c>
      <c r="I2336" t="s">
        <v>78</v>
      </c>
      <c r="J2336" t="s">
        <v>54</v>
      </c>
      <c r="K2336">
        <v>3.6</v>
      </c>
      <c r="L2336" t="s">
        <v>144</v>
      </c>
      <c r="M2336" t="s">
        <v>43</v>
      </c>
      <c r="N2336" t="s">
        <v>71</v>
      </c>
      <c r="O2336" t="s">
        <v>144</v>
      </c>
      <c r="P2336" t="s">
        <v>144</v>
      </c>
      <c r="Q2336">
        <v>5</v>
      </c>
      <c r="R2336" t="s">
        <v>33</v>
      </c>
    </row>
    <row r="2337" spans="1:18" x14ac:dyDescent="0.25">
      <c r="A2337">
        <v>2339</v>
      </c>
      <c r="B2337">
        <v>66</v>
      </c>
      <c r="C2337" t="s">
        <v>18</v>
      </c>
      <c r="D2337" t="s">
        <v>47</v>
      </c>
      <c r="E2337" t="s">
        <v>40</v>
      </c>
      <c r="F2337">
        <v>68</v>
      </c>
      <c r="G2337" t="s">
        <v>134</v>
      </c>
      <c r="H2337" t="s">
        <v>36</v>
      </c>
      <c r="I2337" t="s">
        <v>62</v>
      </c>
      <c r="J2337" t="s">
        <v>54</v>
      </c>
      <c r="K2337">
        <v>4</v>
      </c>
      <c r="L2337" t="s">
        <v>144</v>
      </c>
      <c r="M2337" t="s">
        <v>43</v>
      </c>
      <c r="N2337" t="s">
        <v>27</v>
      </c>
      <c r="O2337" t="s">
        <v>144</v>
      </c>
      <c r="P2337" t="s">
        <v>144</v>
      </c>
      <c r="Q2337">
        <v>21</v>
      </c>
      <c r="R2337" t="s">
        <v>43</v>
      </c>
    </row>
    <row r="2338" spans="1:18" x14ac:dyDescent="0.25">
      <c r="A2338">
        <v>2340</v>
      </c>
      <c r="B2338">
        <v>25</v>
      </c>
      <c r="C2338" t="s">
        <v>18</v>
      </c>
      <c r="D2338" t="s">
        <v>52</v>
      </c>
      <c r="E2338" t="s">
        <v>20</v>
      </c>
      <c r="F2338">
        <v>65</v>
      </c>
      <c r="G2338" t="s">
        <v>107</v>
      </c>
      <c r="H2338" t="s">
        <v>22</v>
      </c>
      <c r="I2338" t="s">
        <v>31</v>
      </c>
      <c r="J2338" t="s">
        <v>37</v>
      </c>
      <c r="K2338">
        <v>3.4</v>
      </c>
      <c r="L2338" t="s">
        <v>144</v>
      </c>
      <c r="M2338" t="s">
        <v>33</v>
      </c>
      <c r="N2338" t="s">
        <v>44</v>
      </c>
      <c r="O2338" t="s">
        <v>144</v>
      </c>
      <c r="P2338" t="s">
        <v>144</v>
      </c>
      <c r="Q2338">
        <v>24</v>
      </c>
      <c r="R2338" t="s">
        <v>32</v>
      </c>
    </row>
    <row r="2339" spans="1:18" x14ac:dyDescent="0.25">
      <c r="A2339">
        <v>2341</v>
      </c>
      <c r="B2339">
        <v>63</v>
      </c>
      <c r="C2339" t="s">
        <v>18</v>
      </c>
      <c r="D2339" t="s">
        <v>19</v>
      </c>
      <c r="E2339" t="s">
        <v>20</v>
      </c>
      <c r="F2339">
        <v>24</v>
      </c>
      <c r="G2339" t="s">
        <v>74</v>
      </c>
      <c r="H2339" t="s">
        <v>42</v>
      </c>
      <c r="I2339" t="s">
        <v>101</v>
      </c>
      <c r="J2339" t="s">
        <v>50</v>
      </c>
      <c r="K2339">
        <v>2.6</v>
      </c>
      <c r="L2339" t="s">
        <v>144</v>
      </c>
      <c r="M2339" t="s">
        <v>28</v>
      </c>
      <c r="N2339" t="s">
        <v>51</v>
      </c>
      <c r="O2339" t="s">
        <v>144</v>
      </c>
      <c r="P2339" t="s">
        <v>144</v>
      </c>
      <c r="Q2339">
        <v>37</v>
      </c>
      <c r="R2339" t="s">
        <v>26</v>
      </c>
    </row>
    <row r="2340" spans="1:18" x14ac:dyDescent="0.25">
      <c r="A2340">
        <v>2342</v>
      </c>
      <c r="B2340">
        <v>56</v>
      </c>
      <c r="C2340" t="s">
        <v>18</v>
      </c>
      <c r="D2340" t="s">
        <v>94</v>
      </c>
      <c r="E2340" t="s">
        <v>60</v>
      </c>
      <c r="F2340">
        <v>31</v>
      </c>
      <c r="G2340" t="s">
        <v>131</v>
      </c>
      <c r="H2340" t="s">
        <v>22</v>
      </c>
      <c r="I2340" t="s">
        <v>80</v>
      </c>
      <c r="J2340" t="s">
        <v>50</v>
      </c>
      <c r="K2340">
        <v>4.5</v>
      </c>
      <c r="L2340" t="s">
        <v>144</v>
      </c>
      <c r="M2340" t="s">
        <v>33</v>
      </c>
      <c r="N2340" t="s">
        <v>27</v>
      </c>
      <c r="O2340" t="s">
        <v>144</v>
      </c>
      <c r="P2340" t="s">
        <v>144</v>
      </c>
      <c r="Q2340">
        <v>22</v>
      </c>
      <c r="R2340" t="s">
        <v>28</v>
      </c>
    </row>
    <row r="2341" spans="1:18" x14ac:dyDescent="0.25">
      <c r="A2341">
        <v>2343</v>
      </c>
      <c r="B2341">
        <v>20</v>
      </c>
      <c r="C2341" t="s">
        <v>18</v>
      </c>
      <c r="D2341" t="s">
        <v>81</v>
      </c>
      <c r="E2341" t="s">
        <v>20</v>
      </c>
      <c r="F2341">
        <v>89</v>
      </c>
      <c r="G2341" t="s">
        <v>114</v>
      </c>
      <c r="H2341" t="s">
        <v>42</v>
      </c>
      <c r="I2341" t="s">
        <v>73</v>
      </c>
      <c r="J2341" t="s">
        <v>54</v>
      </c>
      <c r="K2341">
        <v>4.9000000000000004</v>
      </c>
      <c r="L2341" t="s">
        <v>144</v>
      </c>
      <c r="M2341" t="s">
        <v>26</v>
      </c>
      <c r="N2341" t="s">
        <v>51</v>
      </c>
      <c r="O2341" t="s">
        <v>144</v>
      </c>
      <c r="P2341" t="s">
        <v>144</v>
      </c>
      <c r="Q2341">
        <v>16</v>
      </c>
      <c r="R2341" t="s">
        <v>55</v>
      </c>
    </row>
    <row r="2342" spans="1:18" x14ac:dyDescent="0.25">
      <c r="A2342">
        <v>2344</v>
      </c>
      <c r="B2342">
        <v>58</v>
      </c>
      <c r="C2342" t="s">
        <v>18</v>
      </c>
      <c r="D2342" t="s">
        <v>117</v>
      </c>
      <c r="E2342" t="s">
        <v>20</v>
      </c>
      <c r="F2342">
        <v>49</v>
      </c>
      <c r="G2342" t="s">
        <v>120</v>
      </c>
      <c r="H2342" t="s">
        <v>42</v>
      </c>
      <c r="I2342" t="s">
        <v>100</v>
      </c>
      <c r="J2342" t="s">
        <v>50</v>
      </c>
      <c r="K2342">
        <v>4.4000000000000004</v>
      </c>
      <c r="L2342" t="s">
        <v>144</v>
      </c>
      <c r="M2342" t="s">
        <v>28</v>
      </c>
      <c r="N2342" t="s">
        <v>67</v>
      </c>
      <c r="O2342" t="s">
        <v>144</v>
      </c>
      <c r="P2342" t="s">
        <v>144</v>
      </c>
      <c r="Q2342">
        <v>44</v>
      </c>
      <c r="R2342" t="s">
        <v>43</v>
      </c>
    </row>
    <row r="2343" spans="1:18" x14ac:dyDescent="0.25">
      <c r="A2343">
        <v>2345</v>
      </c>
      <c r="B2343">
        <v>34</v>
      </c>
      <c r="C2343" t="s">
        <v>18</v>
      </c>
      <c r="D2343" t="s">
        <v>39</v>
      </c>
      <c r="E2343" t="s">
        <v>40</v>
      </c>
      <c r="F2343">
        <v>92</v>
      </c>
      <c r="G2343" t="s">
        <v>41</v>
      </c>
      <c r="H2343" t="s">
        <v>85</v>
      </c>
      <c r="I2343" t="s">
        <v>86</v>
      </c>
      <c r="J2343" t="s">
        <v>54</v>
      </c>
      <c r="K2343">
        <v>3.5</v>
      </c>
      <c r="L2343" t="s">
        <v>144</v>
      </c>
      <c r="M2343" t="s">
        <v>26</v>
      </c>
      <c r="N2343" t="s">
        <v>27</v>
      </c>
      <c r="O2343" t="s">
        <v>144</v>
      </c>
      <c r="P2343" t="s">
        <v>144</v>
      </c>
      <c r="Q2343">
        <v>14</v>
      </c>
      <c r="R2343" t="s">
        <v>28</v>
      </c>
    </row>
    <row r="2344" spans="1:18" x14ac:dyDescent="0.25">
      <c r="A2344">
        <v>2346</v>
      </c>
      <c r="B2344">
        <v>28</v>
      </c>
      <c r="C2344" t="s">
        <v>18</v>
      </c>
      <c r="D2344" t="s">
        <v>105</v>
      </c>
      <c r="E2344" t="s">
        <v>20</v>
      </c>
      <c r="F2344">
        <v>32</v>
      </c>
      <c r="G2344" t="s">
        <v>79</v>
      </c>
      <c r="H2344" t="s">
        <v>36</v>
      </c>
      <c r="I2344" t="s">
        <v>113</v>
      </c>
      <c r="J2344" t="s">
        <v>24</v>
      </c>
      <c r="K2344">
        <v>3.3</v>
      </c>
      <c r="L2344" t="s">
        <v>144</v>
      </c>
      <c r="M2344" t="s">
        <v>32</v>
      </c>
      <c r="N2344" t="s">
        <v>27</v>
      </c>
      <c r="O2344" t="s">
        <v>144</v>
      </c>
      <c r="P2344" t="s">
        <v>144</v>
      </c>
      <c r="Q2344">
        <v>23</v>
      </c>
      <c r="R2344" t="s">
        <v>32</v>
      </c>
    </row>
    <row r="2345" spans="1:18" x14ac:dyDescent="0.25">
      <c r="A2345">
        <v>2347</v>
      </c>
      <c r="B2345">
        <v>22</v>
      </c>
      <c r="C2345" t="s">
        <v>18</v>
      </c>
      <c r="D2345" t="s">
        <v>94</v>
      </c>
      <c r="E2345" t="s">
        <v>60</v>
      </c>
      <c r="F2345">
        <v>67</v>
      </c>
      <c r="G2345" t="s">
        <v>122</v>
      </c>
      <c r="H2345" t="s">
        <v>22</v>
      </c>
      <c r="I2345" t="s">
        <v>102</v>
      </c>
      <c r="J2345" t="s">
        <v>24</v>
      </c>
      <c r="K2345">
        <v>3.1</v>
      </c>
      <c r="L2345" t="s">
        <v>144</v>
      </c>
      <c r="M2345" t="s">
        <v>32</v>
      </c>
      <c r="N2345" t="s">
        <v>51</v>
      </c>
      <c r="O2345" t="s">
        <v>144</v>
      </c>
      <c r="P2345" t="s">
        <v>144</v>
      </c>
      <c r="Q2345">
        <v>46</v>
      </c>
      <c r="R2345" t="s">
        <v>55</v>
      </c>
    </row>
    <row r="2346" spans="1:18" x14ac:dyDescent="0.25">
      <c r="A2346">
        <v>2348</v>
      </c>
      <c r="B2346">
        <v>37</v>
      </c>
      <c r="C2346" t="s">
        <v>18</v>
      </c>
      <c r="D2346" t="s">
        <v>125</v>
      </c>
      <c r="E2346" t="s">
        <v>64</v>
      </c>
      <c r="F2346">
        <v>64</v>
      </c>
      <c r="G2346" t="s">
        <v>91</v>
      </c>
      <c r="H2346" t="s">
        <v>36</v>
      </c>
      <c r="I2346" t="s">
        <v>23</v>
      </c>
      <c r="J2346" t="s">
        <v>54</v>
      </c>
      <c r="K2346">
        <v>4.2</v>
      </c>
      <c r="L2346" t="s">
        <v>144</v>
      </c>
      <c r="M2346" t="s">
        <v>26</v>
      </c>
      <c r="N2346" t="s">
        <v>27</v>
      </c>
      <c r="O2346" t="s">
        <v>144</v>
      </c>
      <c r="P2346" t="s">
        <v>144</v>
      </c>
      <c r="Q2346">
        <v>46</v>
      </c>
      <c r="R2346" t="s">
        <v>33</v>
      </c>
    </row>
    <row r="2347" spans="1:18" x14ac:dyDescent="0.25">
      <c r="A2347">
        <v>2349</v>
      </c>
      <c r="B2347">
        <v>54</v>
      </c>
      <c r="C2347" t="s">
        <v>18</v>
      </c>
      <c r="D2347" t="s">
        <v>68</v>
      </c>
      <c r="E2347" t="s">
        <v>40</v>
      </c>
      <c r="F2347">
        <v>84</v>
      </c>
      <c r="G2347" t="s">
        <v>30</v>
      </c>
      <c r="H2347" t="s">
        <v>42</v>
      </c>
      <c r="I2347" t="s">
        <v>113</v>
      </c>
      <c r="J2347" t="s">
        <v>37</v>
      </c>
      <c r="K2347">
        <v>4.9000000000000004</v>
      </c>
      <c r="L2347" t="s">
        <v>144</v>
      </c>
      <c r="M2347" t="s">
        <v>43</v>
      </c>
      <c r="N2347" t="s">
        <v>44</v>
      </c>
      <c r="O2347" t="s">
        <v>144</v>
      </c>
      <c r="P2347" t="s">
        <v>144</v>
      </c>
      <c r="Q2347">
        <v>16</v>
      </c>
      <c r="R2347" t="s">
        <v>43</v>
      </c>
    </row>
    <row r="2348" spans="1:18" x14ac:dyDescent="0.25">
      <c r="A2348">
        <v>2350</v>
      </c>
      <c r="B2348">
        <v>65</v>
      </c>
      <c r="C2348" t="s">
        <v>18</v>
      </c>
      <c r="D2348" t="s">
        <v>19</v>
      </c>
      <c r="E2348" t="s">
        <v>20</v>
      </c>
      <c r="F2348">
        <v>34</v>
      </c>
      <c r="G2348" t="s">
        <v>79</v>
      </c>
      <c r="H2348" t="s">
        <v>42</v>
      </c>
      <c r="I2348" t="s">
        <v>113</v>
      </c>
      <c r="J2348" t="s">
        <v>54</v>
      </c>
      <c r="K2348">
        <v>3.9</v>
      </c>
      <c r="L2348" t="s">
        <v>144</v>
      </c>
      <c r="M2348" t="s">
        <v>28</v>
      </c>
      <c r="N2348" t="s">
        <v>51</v>
      </c>
      <c r="O2348" t="s">
        <v>144</v>
      </c>
      <c r="P2348" t="s">
        <v>144</v>
      </c>
      <c r="Q2348">
        <v>40</v>
      </c>
      <c r="R2348" t="s">
        <v>26</v>
      </c>
    </row>
    <row r="2349" spans="1:18" x14ac:dyDescent="0.25">
      <c r="A2349">
        <v>2351</v>
      </c>
      <c r="B2349">
        <v>57</v>
      </c>
      <c r="C2349" t="s">
        <v>18</v>
      </c>
      <c r="D2349" t="s">
        <v>68</v>
      </c>
      <c r="E2349" t="s">
        <v>40</v>
      </c>
      <c r="F2349">
        <v>26</v>
      </c>
      <c r="G2349" t="s">
        <v>72</v>
      </c>
      <c r="H2349" t="s">
        <v>42</v>
      </c>
      <c r="I2349" t="s">
        <v>46</v>
      </c>
      <c r="J2349" t="s">
        <v>24</v>
      </c>
      <c r="K2349">
        <v>4.2</v>
      </c>
      <c r="L2349" t="s">
        <v>144</v>
      </c>
      <c r="M2349" t="s">
        <v>32</v>
      </c>
      <c r="N2349" t="s">
        <v>38</v>
      </c>
      <c r="O2349" t="s">
        <v>144</v>
      </c>
      <c r="P2349" t="s">
        <v>144</v>
      </c>
      <c r="Q2349">
        <v>21</v>
      </c>
      <c r="R2349" t="s">
        <v>33</v>
      </c>
    </row>
    <row r="2350" spans="1:18" x14ac:dyDescent="0.25">
      <c r="A2350">
        <v>2352</v>
      </c>
      <c r="B2350">
        <v>38</v>
      </c>
      <c r="C2350" t="s">
        <v>18</v>
      </c>
      <c r="D2350" t="s">
        <v>29</v>
      </c>
      <c r="E2350" t="s">
        <v>20</v>
      </c>
      <c r="F2350">
        <v>50</v>
      </c>
      <c r="G2350" t="s">
        <v>77</v>
      </c>
      <c r="H2350" t="s">
        <v>36</v>
      </c>
      <c r="I2350" t="s">
        <v>101</v>
      </c>
      <c r="J2350" t="s">
        <v>54</v>
      </c>
      <c r="K2350">
        <v>4.9000000000000004</v>
      </c>
      <c r="L2350" t="s">
        <v>144</v>
      </c>
      <c r="M2350" t="s">
        <v>26</v>
      </c>
      <c r="N2350" t="s">
        <v>71</v>
      </c>
      <c r="O2350" t="s">
        <v>144</v>
      </c>
      <c r="P2350" t="s">
        <v>144</v>
      </c>
      <c r="Q2350">
        <v>25</v>
      </c>
      <c r="R2350" t="s">
        <v>43</v>
      </c>
    </row>
    <row r="2351" spans="1:18" x14ac:dyDescent="0.25">
      <c r="A2351">
        <v>2353</v>
      </c>
      <c r="B2351">
        <v>70</v>
      </c>
      <c r="C2351" t="s">
        <v>18</v>
      </c>
      <c r="D2351" t="s">
        <v>129</v>
      </c>
      <c r="E2351" t="s">
        <v>40</v>
      </c>
      <c r="F2351">
        <v>46</v>
      </c>
      <c r="G2351" t="s">
        <v>137</v>
      </c>
      <c r="H2351" t="s">
        <v>42</v>
      </c>
      <c r="I2351" t="s">
        <v>126</v>
      </c>
      <c r="J2351" t="s">
        <v>54</v>
      </c>
      <c r="K2351">
        <v>2.8</v>
      </c>
      <c r="L2351" t="s">
        <v>144</v>
      </c>
      <c r="M2351" t="s">
        <v>26</v>
      </c>
      <c r="N2351" t="s">
        <v>71</v>
      </c>
      <c r="O2351" t="s">
        <v>144</v>
      </c>
      <c r="P2351" t="s">
        <v>144</v>
      </c>
      <c r="Q2351">
        <v>25</v>
      </c>
      <c r="R2351" t="s">
        <v>32</v>
      </c>
    </row>
    <row r="2352" spans="1:18" x14ac:dyDescent="0.25">
      <c r="A2352">
        <v>2354</v>
      </c>
      <c r="B2352">
        <v>56</v>
      </c>
      <c r="C2352" t="s">
        <v>18</v>
      </c>
      <c r="D2352" t="s">
        <v>63</v>
      </c>
      <c r="E2352" t="s">
        <v>64</v>
      </c>
      <c r="F2352">
        <v>71</v>
      </c>
      <c r="G2352" t="s">
        <v>53</v>
      </c>
      <c r="H2352" t="s">
        <v>42</v>
      </c>
      <c r="I2352" t="s">
        <v>49</v>
      </c>
      <c r="J2352" t="s">
        <v>54</v>
      </c>
      <c r="K2352">
        <v>4.0999999999999996</v>
      </c>
      <c r="L2352" t="s">
        <v>144</v>
      </c>
      <c r="M2352" t="s">
        <v>26</v>
      </c>
      <c r="N2352" t="s">
        <v>51</v>
      </c>
      <c r="O2352" t="s">
        <v>144</v>
      </c>
      <c r="P2352" t="s">
        <v>144</v>
      </c>
      <c r="Q2352">
        <v>25</v>
      </c>
      <c r="R2352" t="s">
        <v>55</v>
      </c>
    </row>
    <row r="2353" spans="1:18" x14ac:dyDescent="0.25">
      <c r="A2353">
        <v>2355</v>
      </c>
      <c r="B2353">
        <v>56</v>
      </c>
      <c r="C2353" t="s">
        <v>18</v>
      </c>
      <c r="D2353" t="s">
        <v>19</v>
      </c>
      <c r="E2353" t="s">
        <v>20</v>
      </c>
      <c r="F2353">
        <v>78</v>
      </c>
      <c r="G2353" t="s">
        <v>142</v>
      </c>
      <c r="H2353" t="s">
        <v>42</v>
      </c>
      <c r="I2353" t="s">
        <v>136</v>
      </c>
      <c r="J2353" t="s">
        <v>50</v>
      </c>
      <c r="K2353">
        <v>4.8</v>
      </c>
      <c r="L2353" t="s">
        <v>144</v>
      </c>
      <c r="M2353" t="s">
        <v>33</v>
      </c>
      <c r="N2353" t="s">
        <v>44</v>
      </c>
      <c r="O2353" t="s">
        <v>144</v>
      </c>
      <c r="P2353" t="s">
        <v>144</v>
      </c>
      <c r="Q2353">
        <v>27</v>
      </c>
      <c r="R2353" t="s">
        <v>28</v>
      </c>
    </row>
    <row r="2354" spans="1:18" x14ac:dyDescent="0.25">
      <c r="A2354">
        <v>2356</v>
      </c>
      <c r="B2354">
        <v>22</v>
      </c>
      <c r="C2354" t="s">
        <v>18</v>
      </c>
      <c r="D2354" t="s">
        <v>81</v>
      </c>
      <c r="E2354" t="s">
        <v>20</v>
      </c>
      <c r="F2354">
        <v>35</v>
      </c>
      <c r="G2354" t="s">
        <v>114</v>
      </c>
      <c r="H2354" t="s">
        <v>36</v>
      </c>
      <c r="I2354" t="s">
        <v>70</v>
      </c>
      <c r="J2354" t="s">
        <v>24</v>
      </c>
      <c r="K2354">
        <v>4.0999999999999996</v>
      </c>
      <c r="L2354" t="s">
        <v>144</v>
      </c>
      <c r="M2354" t="s">
        <v>43</v>
      </c>
      <c r="N2354" t="s">
        <v>44</v>
      </c>
      <c r="O2354" t="s">
        <v>144</v>
      </c>
      <c r="P2354" t="s">
        <v>144</v>
      </c>
      <c r="Q2354">
        <v>12</v>
      </c>
      <c r="R2354" t="s">
        <v>33</v>
      </c>
    </row>
    <row r="2355" spans="1:18" x14ac:dyDescent="0.25">
      <c r="A2355">
        <v>2357</v>
      </c>
      <c r="B2355">
        <v>57</v>
      </c>
      <c r="C2355" t="s">
        <v>18</v>
      </c>
      <c r="D2355" t="s">
        <v>124</v>
      </c>
      <c r="E2355" t="s">
        <v>64</v>
      </c>
      <c r="F2355">
        <v>58</v>
      </c>
      <c r="G2355" t="s">
        <v>53</v>
      </c>
      <c r="H2355" t="s">
        <v>42</v>
      </c>
      <c r="I2355" t="s">
        <v>23</v>
      </c>
      <c r="J2355" t="s">
        <v>50</v>
      </c>
      <c r="K2355">
        <v>3</v>
      </c>
      <c r="L2355" t="s">
        <v>144</v>
      </c>
      <c r="M2355" t="s">
        <v>32</v>
      </c>
      <c r="N2355" t="s">
        <v>38</v>
      </c>
      <c r="O2355" t="s">
        <v>144</v>
      </c>
      <c r="P2355" t="s">
        <v>144</v>
      </c>
      <c r="Q2355">
        <v>27</v>
      </c>
      <c r="R2355" t="s">
        <v>55</v>
      </c>
    </row>
    <row r="2356" spans="1:18" x14ac:dyDescent="0.25">
      <c r="A2356">
        <v>2358</v>
      </c>
      <c r="B2356">
        <v>53</v>
      </c>
      <c r="C2356" t="s">
        <v>18</v>
      </c>
      <c r="D2356" t="s">
        <v>52</v>
      </c>
      <c r="E2356" t="s">
        <v>20</v>
      </c>
      <c r="F2356">
        <v>67</v>
      </c>
      <c r="G2356" t="s">
        <v>143</v>
      </c>
      <c r="H2356" t="s">
        <v>22</v>
      </c>
      <c r="I2356" t="s">
        <v>101</v>
      </c>
      <c r="J2356" t="s">
        <v>54</v>
      </c>
      <c r="K2356">
        <v>4.2</v>
      </c>
      <c r="L2356" t="s">
        <v>144</v>
      </c>
      <c r="M2356" t="s">
        <v>32</v>
      </c>
      <c r="N2356" t="s">
        <v>67</v>
      </c>
      <c r="O2356" t="s">
        <v>144</v>
      </c>
      <c r="P2356" t="s">
        <v>144</v>
      </c>
      <c r="Q2356">
        <v>40</v>
      </c>
      <c r="R2356" t="s">
        <v>26</v>
      </c>
    </row>
    <row r="2357" spans="1:18" x14ac:dyDescent="0.25">
      <c r="A2357">
        <v>2359</v>
      </c>
      <c r="B2357">
        <v>53</v>
      </c>
      <c r="C2357" t="s">
        <v>18</v>
      </c>
      <c r="D2357" t="s">
        <v>29</v>
      </c>
      <c r="E2357" t="s">
        <v>20</v>
      </c>
      <c r="F2357">
        <v>93</v>
      </c>
      <c r="G2357" t="s">
        <v>97</v>
      </c>
      <c r="H2357" t="s">
        <v>22</v>
      </c>
      <c r="I2357" t="s">
        <v>66</v>
      </c>
      <c r="J2357" t="s">
        <v>37</v>
      </c>
      <c r="K2357">
        <v>3.8</v>
      </c>
      <c r="L2357" t="s">
        <v>144</v>
      </c>
      <c r="M2357" t="s">
        <v>32</v>
      </c>
      <c r="N2357" t="s">
        <v>51</v>
      </c>
      <c r="O2357" t="s">
        <v>144</v>
      </c>
      <c r="P2357" t="s">
        <v>144</v>
      </c>
      <c r="Q2357">
        <v>38</v>
      </c>
      <c r="R2357" t="s">
        <v>26</v>
      </c>
    </row>
    <row r="2358" spans="1:18" x14ac:dyDescent="0.25">
      <c r="A2358">
        <v>2360</v>
      </c>
      <c r="B2358">
        <v>19</v>
      </c>
      <c r="C2358" t="s">
        <v>18</v>
      </c>
      <c r="D2358" t="s">
        <v>111</v>
      </c>
      <c r="E2358" t="s">
        <v>64</v>
      </c>
      <c r="F2358">
        <v>81</v>
      </c>
      <c r="G2358" t="s">
        <v>130</v>
      </c>
      <c r="H2358" t="s">
        <v>36</v>
      </c>
      <c r="I2358" t="s">
        <v>75</v>
      </c>
      <c r="J2358" t="s">
        <v>37</v>
      </c>
      <c r="K2358">
        <v>3.3</v>
      </c>
      <c r="L2358" t="s">
        <v>144</v>
      </c>
      <c r="M2358" t="s">
        <v>28</v>
      </c>
      <c r="N2358" t="s">
        <v>67</v>
      </c>
      <c r="O2358" t="s">
        <v>144</v>
      </c>
      <c r="P2358" t="s">
        <v>144</v>
      </c>
      <c r="Q2358">
        <v>44</v>
      </c>
      <c r="R2358" t="s">
        <v>32</v>
      </c>
    </row>
    <row r="2359" spans="1:18" x14ac:dyDescent="0.25">
      <c r="A2359">
        <v>2361</v>
      </c>
      <c r="B2359">
        <v>49</v>
      </c>
      <c r="C2359" t="s">
        <v>18</v>
      </c>
      <c r="D2359" t="s">
        <v>63</v>
      </c>
      <c r="E2359" t="s">
        <v>64</v>
      </c>
      <c r="F2359">
        <v>80</v>
      </c>
      <c r="G2359" t="s">
        <v>79</v>
      </c>
      <c r="H2359" t="s">
        <v>22</v>
      </c>
      <c r="I2359" t="s">
        <v>62</v>
      </c>
      <c r="J2359" t="s">
        <v>54</v>
      </c>
      <c r="K2359">
        <v>4.7</v>
      </c>
      <c r="L2359" t="s">
        <v>144</v>
      </c>
      <c r="M2359" t="s">
        <v>55</v>
      </c>
      <c r="N2359" t="s">
        <v>67</v>
      </c>
      <c r="O2359" t="s">
        <v>144</v>
      </c>
      <c r="P2359" t="s">
        <v>144</v>
      </c>
      <c r="Q2359">
        <v>27</v>
      </c>
      <c r="R2359" t="s">
        <v>28</v>
      </c>
    </row>
    <row r="2360" spans="1:18" x14ac:dyDescent="0.25">
      <c r="A2360">
        <v>2362</v>
      </c>
      <c r="B2360">
        <v>44</v>
      </c>
      <c r="C2360" t="s">
        <v>18</v>
      </c>
      <c r="D2360" t="s">
        <v>111</v>
      </c>
      <c r="E2360" t="s">
        <v>64</v>
      </c>
      <c r="F2360">
        <v>64</v>
      </c>
      <c r="G2360" t="s">
        <v>83</v>
      </c>
      <c r="H2360" t="s">
        <v>42</v>
      </c>
      <c r="I2360" t="s">
        <v>23</v>
      </c>
      <c r="J2360" t="s">
        <v>37</v>
      </c>
      <c r="K2360">
        <v>4.3</v>
      </c>
      <c r="L2360" t="s">
        <v>144</v>
      </c>
      <c r="M2360" t="s">
        <v>33</v>
      </c>
      <c r="N2360" t="s">
        <v>67</v>
      </c>
      <c r="O2360" t="s">
        <v>144</v>
      </c>
      <c r="P2360" t="s">
        <v>144</v>
      </c>
      <c r="Q2360">
        <v>30</v>
      </c>
      <c r="R2360" t="s">
        <v>26</v>
      </c>
    </row>
    <row r="2361" spans="1:18" x14ac:dyDescent="0.25">
      <c r="A2361">
        <v>2363</v>
      </c>
      <c r="B2361">
        <v>27</v>
      </c>
      <c r="C2361" t="s">
        <v>18</v>
      </c>
      <c r="D2361" t="s">
        <v>34</v>
      </c>
      <c r="E2361" t="s">
        <v>20</v>
      </c>
      <c r="F2361">
        <v>41</v>
      </c>
      <c r="G2361" t="s">
        <v>133</v>
      </c>
      <c r="H2361" t="s">
        <v>42</v>
      </c>
      <c r="I2361" t="s">
        <v>102</v>
      </c>
      <c r="J2361" t="s">
        <v>54</v>
      </c>
      <c r="K2361">
        <v>2.7</v>
      </c>
      <c r="L2361" t="s">
        <v>144</v>
      </c>
      <c r="M2361" t="s">
        <v>28</v>
      </c>
      <c r="N2361" t="s">
        <v>51</v>
      </c>
      <c r="O2361" t="s">
        <v>144</v>
      </c>
      <c r="P2361" t="s">
        <v>144</v>
      </c>
      <c r="Q2361">
        <v>24</v>
      </c>
      <c r="R2361" t="s">
        <v>26</v>
      </c>
    </row>
    <row r="2362" spans="1:18" x14ac:dyDescent="0.25">
      <c r="A2362">
        <v>2364</v>
      </c>
      <c r="B2362">
        <v>60</v>
      </c>
      <c r="C2362" t="s">
        <v>18</v>
      </c>
      <c r="D2362" t="s">
        <v>117</v>
      </c>
      <c r="E2362" t="s">
        <v>20</v>
      </c>
      <c r="F2362">
        <v>79</v>
      </c>
      <c r="G2362" t="s">
        <v>130</v>
      </c>
      <c r="H2362" t="s">
        <v>85</v>
      </c>
      <c r="I2362" t="s">
        <v>66</v>
      </c>
      <c r="J2362" t="s">
        <v>24</v>
      </c>
      <c r="K2362">
        <v>4.2</v>
      </c>
      <c r="L2362" t="s">
        <v>144</v>
      </c>
      <c r="M2362" t="s">
        <v>43</v>
      </c>
      <c r="N2362" t="s">
        <v>27</v>
      </c>
      <c r="O2362" t="s">
        <v>144</v>
      </c>
      <c r="P2362" t="s">
        <v>144</v>
      </c>
      <c r="Q2362">
        <v>38</v>
      </c>
      <c r="R2362" t="s">
        <v>33</v>
      </c>
    </row>
    <row r="2363" spans="1:18" x14ac:dyDescent="0.25">
      <c r="A2363">
        <v>2365</v>
      </c>
      <c r="B2363">
        <v>62</v>
      </c>
      <c r="C2363" t="s">
        <v>18</v>
      </c>
      <c r="D2363" t="s">
        <v>82</v>
      </c>
      <c r="E2363" t="s">
        <v>64</v>
      </c>
      <c r="F2363">
        <v>60</v>
      </c>
      <c r="G2363" t="s">
        <v>84</v>
      </c>
      <c r="H2363" t="s">
        <v>22</v>
      </c>
      <c r="I2363" t="s">
        <v>31</v>
      </c>
      <c r="J2363" t="s">
        <v>24</v>
      </c>
      <c r="K2363">
        <v>4.2</v>
      </c>
      <c r="L2363" t="s">
        <v>144</v>
      </c>
      <c r="M2363" t="s">
        <v>26</v>
      </c>
      <c r="N2363" t="s">
        <v>38</v>
      </c>
      <c r="O2363" t="s">
        <v>144</v>
      </c>
      <c r="P2363" t="s">
        <v>144</v>
      </c>
      <c r="Q2363">
        <v>4</v>
      </c>
      <c r="R2363" t="s">
        <v>43</v>
      </c>
    </row>
    <row r="2364" spans="1:18" x14ac:dyDescent="0.25">
      <c r="A2364">
        <v>2366</v>
      </c>
      <c r="B2364">
        <v>52</v>
      </c>
      <c r="C2364" t="s">
        <v>18</v>
      </c>
      <c r="D2364" t="s">
        <v>47</v>
      </c>
      <c r="E2364" t="s">
        <v>40</v>
      </c>
      <c r="F2364">
        <v>91</v>
      </c>
      <c r="G2364" t="s">
        <v>48</v>
      </c>
      <c r="H2364" t="s">
        <v>36</v>
      </c>
      <c r="I2364" t="s">
        <v>92</v>
      </c>
      <c r="J2364" t="s">
        <v>24</v>
      </c>
      <c r="K2364">
        <v>2.5</v>
      </c>
      <c r="L2364" t="s">
        <v>144</v>
      </c>
      <c r="M2364" t="s">
        <v>33</v>
      </c>
      <c r="N2364" t="s">
        <v>44</v>
      </c>
      <c r="O2364" t="s">
        <v>144</v>
      </c>
      <c r="P2364" t="s">
        <v>144</v>
      </c>
      <c r="Q2364">
        <v>32</v>
      </c>
      <c r="R2364" t="s">
        <v>28</v>
      </c>
    </row>
    <row r="2365" spans="1:18" x14ac:dyDescent="0.25">
      <c r="A2365">
        <v>2367</v>
      </c>
      <c r="B2365">
        <v>30</v>
      </c>
      <c r="C2365" t="s">
        <v>18</v>
      </c>
      <c r="D2365" t="s">
        <v>68</v>
      </c>
      <c r="E2365" t="s">
        <v>40</v>
      </c>
      <c r="F2365">
        <v>66</v>
      </c>
      <c r="G2365" t="s">
        <v>122</v>
      </c>
      <c r="H2365" t="s">
        <v>22</v>
      </c>
      <c r="I2365" t="s">
        <v>102</v>
      </c>
      <c r="J2365" t="s">
        <v>24</v>
      </c>
      <c r="K2365">
        <v>3.6</v>
      </c>
      <c r="L2365" t="s">
        <v>144</v>
      </c>
      <c r="M2365" t="s">
        <v>43</v>
      </c>
      <c r="N2365" t="s">
        <v>27</v>
      </c>
      <c r="O2365" t="s">
        <v>144</v>
      </c>
      <c r="P2365" t="s">
        <v>144</v>
      </c>
      <c r="Q2365">
        <v>32</v>
      </c>
      <c r="R2365" t="s">
        <v>26</v>
      </c>
    </row>
    <row r="2366" spans="1:18" x14ac:dyDescent="0.25">
      <c r="A2366">
        <v>2368</v>
      </c>
      <c r="B2366">
        <v>66</v>
      </c>
      <c r="C2366" t="s">
        <v>18</v>
      </c>
      <c r="D2366" t="s">
        <v>117</v>
      </c>
      <c r="E2366" t="s">
        <v>20</v>
      </c>
      <c r="F2366">
        <v>85</v>
      </c>
      <c r="G2366" t="s">
        <v>106</v>
      </c>
      <c r="H2366" t="s">
        <v>22</v>
      </c>
      <c r="I2366" t="s">
        <v>89</v>
      </c>
      <c r="J2366" t="s">
        <v>24</v>
      </c>
      <c r="K2366">
        <v>3.4</v>
      </c>
      <c r="L2366" t="s">
        <v>144</v>
      </c>
      <c r="M2366" t="s">
        <v>32</v>
      </c>
      <c r="N2366" t="s">
        <v>51</v>
      </c>
      <c r="O2366" t="s">
        <v>144</v>
      </c>
      <c r="P2366" t="s">
        <v>144</v>
      </c>
      <c r="Q2366">
        <v>28</v>
      </c>
      <c r="R2366" t="s">
        <v>32</v>
      </c>
    </row>
    <row r="2367" spans="1:18" x14ac:dyDescent="0.25">
      <c r="A2367">
        <v>2369</v>
      </c>
      <c r="B2367">
        <v>29</v>
      </c>
      <c r="C2367" t="s">
        <v>18</v>
      </c>
      <c r="D2367" t="s">
        <v>82</v>
      </c>
      <c r="E2367" t="s">
        <v>64</v>
      </c>
      <c r="F2367">
        <v>38</v>
      </c>
      <c r="G2367" t="s">
        <v>119</v>
      </c>
      <c r="H2367" t="s">
        <v>42</v>
      </c>
      <c r="I2367" t="s">
        <v>86</v>
      </c>
      <c r="J2367" t="s">
        <v>50</v>
      </c>
      <c r="K2367">
        <v>3.3</v>
      </c>
      <c r="L2367" t="s">
        <v>144</v>
      </c>
      <c r="M2367" t="s">
        <v>26</v>
      </c>
      <c r="N2367" t="s">
        <v>51</v>
      </c>
      <c r="O2367" t="s">
        <v>144</v>
      </c>
      <c r="P2367" t="s">
        <v>144</v>
      </c>
      <c r="Q2367">
        <v>6</v>
      </c>
      <c r="R2367" t="s">
        <v>55</v>
      </c>
    </row>
    <row r="2368" spans="1:18" x14ac:dyDescent="0.25">
      <c r="A2368">
        <v>2370</v>
      </c>
      <c r="B2368">
        <v>24</v>
      </c>
      <c r="C2368" t="s">
        <v>18</v>
      </c>
      <c r="D2368" t="s">
        <v>29</v>
      </c>
      <c r="E2368" t="s">
        <v>20</v>
      </c>
      <c r="F2368">
        <v>23</v>
      </c>
      <c r="G2368" t="s">
        <v>121</v>
      </c>
      <c r="H2368" t="s">
        <v>42</v>
      </c>
      <c r="I2368" t="s">
        <v>101</v>
      </c>
      <c r="J2368" t="s">
        <v>24</v>
      </c>
      <c r="K2368">
        <v>4.5999999999999996</v>
      </c>
      <c r="L2368" t="s">
        <v>144</v>
      </c>
      <c r="M2368" t="s">
        <v>55</v>
      </c>
      <c r="N2368" t="s">
        <v>51</v>
      </c>
      <c r="O2368" t="s">
        <v>144</v>
      </c>
      <c r="P2368" t="s">
        <v>144</v>
      </c>
      <c r="Q2368">
        <v>24</v>
      </c>
      <c r="R2368" t="s">
        <v>43</v>
      </c>
    </row>
    <row r="2369" spans="1:18" x14ac:dyDescent="0.25">
      <c r="A2369">
        <v>2371</v>
      </c>
      <c r="B2369">
        <v>51</v>
      </c>
      <c r="C2369" t="s">
        <v>18</v>
      </c>
      <c r="D2369" t="s">
        <v>68</v>
      </c>
      <c r="E2369" t="s">
        <v>40</v>
      </c>
      <c r="F2369">
        <v>71</v>
      </c>
      <c r="G2369" t="s">
        <v>112</v>
      </c>
      <c r="H2369" t="s">
        <v>42</v>
      </c>
      <c r="I2369" t="s">
        <v>87</v>
      </c>
      <c r="J2369" t="s">
        <v>37</v>
      </c>
      <c r="K2369">
        <v>3.9</v>
      </c>
      <c r="L2369" t="s">
        <v>144</v>
      </c>
      <c r="M2369" t="s">
        <v>55</v>
      </c>
      <c r="N2369" t="s">
        <v>71</v>
      </c>
      <c r="O2369" t="s">
        <v>144</v>
      </c>
      <c r="P2369" t="s">
        <v>144</v>
      </c>
      <c r="Q2369">
        <v>38</v>
      </c>
      <c r="R2369" t="s">
        <v>28</v>
      </c>
    </row>
    <row r="2370" spans="1:18" x14ac:dyDescent="0.25">
      <c r="A2370">
        <v>2372</v>
      </c>
      <c r="B2370">
        <v>67</v>
      </c>
      <c r="C2370" t="s">
        <v>18</v>
      </c>
      <c r="D2370" t="s">
        <v>117</v>
      </c>
      <c r="E2370" t="s">
        <v>20</v>
      </c>
      <c r="F2370">
        <v>25</v>
      </c>
      <c r="G2370" t="s">
        <v>108</v>
      </c>
      <c r="H2370" t="s">
        <v>42</v>
      </c>
      <c r="I2370" t="s">
        <v>58</v>
      </c>
      <c r="J2370" t="s">
        <v>24</v>
      </c>
      <c r="K2370">
        <v>3.7</v>
      </c>
      <c r="L2370" t="s">
        <v>144</v>
      </c>
      <c r="M2370" t="s">
        <v>43</v>
      </c>
      <c r="N2370" t="s">
        <v>44</v>
      </c>
      <c r="O2370" t="s">
        <v>144</v>
      </c>
      <c r="P2370" t="s">
        <v>144</v>
      </c>
      <c r="Q2370">
        <v>28</v>
      </c>
      <c r="R2370" t="s">
        <v>55</v>
      </c>
    </row>
    <row r="2371" spans="1:18" x14ac:dyDescent="0.25">
      <c r="A2371">
        <v>2373</v>
      </c>
      <c r="B2371">
        <v>50</v>
      </c>
      <c r="C2371" t="s">
        <v>18</v>
      </c>
      <c r="D2371" t="s">
        <v>129</v>
      </c>
      <c r="E2371" t="s">
        <v>40</v>
      </c>
      <c r="F2371">
        <v>39</v>
      </c>
      <c r="G2371" t="s">
        <v>83</v>
      </c>
      <c r="H2371" t="s">
        <v>85</v>
      </c>
      <c r="I2371" t="s">
        <v>62</v>
      </c>
      <c r="J2371" t="s">
        <v>37</v>
      </c>
      <c r="K2371">
        <v>3.1</v>
      </c>
      <c r="L2371" t="s">
        <v>144</v>
      </c>
      <c r="M2371" t="s">
        <v>55</v>
      </c>
      <c r="N2371" t="s">
        <v>27</v>
      </c>
      <c r="O2371" t="s">
        <v>144</v>
      </c>
      <c r="P2371" t="s">
        <v>144</v>
      </c>
      <c r="Q2371">
        <v>9</v>
      </c>
      <c r="R2371" t="s">
        <v>43</v>
      </c>
    </row>
    <row r="2372" spans="1:18" x14ac:dyDescent="0.25">
      <c r="A2372">
        <v>2374</v>
      </c>
      <c r="B2372">
        <v>37</v>
      </c>
      <c r="C2372" t="s">
        <v>18</v>
      </c>
      <c r="D2372" t="s">
        <v>96</v>
      </c>
      <c r="E2372" t="s">
        <v>20</v>
      </c>
      <c r="F2372">
        <v>20</v>
      </c>
      <c r="G2372" t="s">
        <v>143</v>
      </c>
      <c r="H2372" t="s">
        <v>42</v>
      </c>
      <c r="I2372" t="s">
        <v>23</v>
      </c>
      <c r="J2372" t="s">
        <v>37</v>
      </c>
      <c r="K2372">
        <v>4.9000000000000004</v>
      </c>
      <c r="L2372" t="s">
        <v>144</v>
      </c>
      <c r="M2372" t="s">
        <v>32</v>
      </c>
      <c r="N2372" t="s">
        <v>27</v>
      </c>
      <c r="O2372" t="s">
        <v>144</v>
      </c>
      <c r="P2372" t="s">
        <v>144</v>
      </c>
      <c r="Q2372">
        <v>21</v>
      </c>
      <c r="R2372" t="s">
        <v>55</v>
      </c>
    </row>
    <row r="2373" spans="1:18" x14ac:dyDescent="0.25">
      <c r="A2373">
        <v>2375</v>
      </c>
      <c r="B2373">
        <v>69</v>
      </c>
      <c r="C2373" t="s">
        <v>18</v>
      </c>
      <c r="D2373" t="s">
        <v>135</v>
      </c>
      <c r="E2373" t="s">
        <v>64</v>
      </c>
      <c r="F2373">
        <v>73</v>
      </c>
      <c r="G2373" t="s">
        <v>141</v>
      </c>
      <c r="H2373" t="s">
        <v>22</v>
      </c>
      <c r="I2373" t="s">
        <v>92</v>
      </c>
      <c r="J2373" t="s">
        <v>24</v>
      </c>
      <c r="K2373">
        <v>4.7</v>
      </c>
      <c r="L2373" t="s">
        <v>144</v>
      </c>
      <c r="M2373" t="s">
        <v>33</v>
      </c>
      <c r="N2373" t="s">
        <v>51</v>
      </c>
      <c r="O2373" t="s">
        <v>144</v>
      </c>
      <c r="P2373" t="s">
        <v>144</v>
      </c>
      <c r="Q2373">
        <v>31</v>
      </c>
      <c r="R2373" t="s">
        <v>55</v>
      </c>
    </row>
    <row r="2374" spans="1:18" x14ac:dyDescent="0.25">
      <c r="A2374">
        <v>2376</v>
      </c>
      <c r="B2374">
        <v>60</v>
      </c>
      <c r="C2374" t="s">
        <v>18</v>
      </c>
      <c r="D2374" t="s">
        <v>124</v>
      </c>
      <c r="E2374" t="s">
        <v>64</v>
      </c>
      <c r="F2374">
        <v>63</v>
      </c>
      <c r="G2374" t="s">
        <v>133</v>
      </c>
      <c r="H2374" t="s">
        <v>22</v>
      </c>
      <c r="I2374" t="s">
        <v>92</v>
      </c>
      <c r="J2374" t="s">
        <v>54</v>
      </c>
      <c r="K2374">
        <v>2.9</v>
      </c>
      <c r="L2374" t="s">
        <v>144</v>
      </c>
      <c r="M2374" t="s">
        <v>43</v>
      </c>
      <c r="N2374" t="s">
        <v>44</v>
      </c>
      <c r="O2374" t="s">
        <v>144</v>
      </c>
      <c r="P2374" t="s">
        <v>144</v>
      </c>
      <c r="Q2374">
        <v>18</v>
      </c>
      <c r="R2374" t="s">
        <v>26</v>
      </c>
    </row>
    <row r="2375" spans="1:18" x14ac:dyDescent="0.25">
      <c r="A2375">
        <v>2377</v>
      </c>
      <c r="B2375">
        <v>21</v>
      </c>
      <c r="C2375" t="s">
        <v>18</v>
      </c>
      <c r="D2375" t="s">
        <v>135</v>
      </c>
      <c r="E2375" t="s">
        <v>64</v>
      </c>
      <c r="F2375">
        <v>94</v>
      </c>
      <c r="G2375" t="s">
        <v>114</v>
      </c>
      <c r="H2375" t="s">
        <v>85</v>
      </c>
      <c r="I2375" t="s">
        <v>101</v>
      </c>
      <c r="J2375" t="s">
        <v>37</v>
      </c>
      <c r="K2375">
        <v>4.0999999999999996</v>
      </c>
      <c r="L2375" t="s">
        <v>144</v>
      </c>
      <c r="M2375" t="s">
        <v>28</v>
      </c>
      <c r="N2375" t="s">
        <v>27</v>
      </c>
      <c r="O2375" t="s">
        <v>144</v>
      </c>
      <c r="P2375" t="s">
        <v>144</v>
      </c>
      <c r="Q2375">
        <v>5</v>
      </c>
      <c r="R2375" t="s">
        <v>33</v>
      </c>
    </row>
    <row r="2376" spans="1:18" x14ac:dyDescent="0.25">
      <c r="A2376">
        <v>2378</v>
      </c>
      <c r="B2376">
        <v>44</v>
      </c>
      <c r="C2376" t="s">
        <v>18</v>
      </c>
      <c r="D2376" t="s">
        <v>19</v>
      </c>
      <c r="E2376" t="s">
        <v>20</v>
      </c>
      <c r="F2376">
        <v>94</v>
      </c>
      <c r="G2376" t="s">
        <v>139</v>
      </c>
      <c r="H2376" t="s">
        <v>22</v>
      </c>
      <c r="I2376" t="s">
        <v>128</v>
      </c>
      <c r="J2376" t="s">
        <v>54</v>
      </c>
      <c r="K2376">
        <v>4</v>
      </c>
      <c r="L2376" t="s">
        <v>144</v>
      </c>
      <c r="M2376" t="s">
        <v>28</v>
      </c>
      <c r="N2376" t="s">
        <v>44</v>
      </c>
      <c r="O2376" t="s">
        <v>144</v>
      </c>
      <c r="P2376" t="s">
        <v>144</v>
      </c>
      <c r="Q2376">
        <v>22</v>
      </c>
      <c r="R2376" t="s">
        <v>33</v>
      </c>
    </row>
    <row r="2377" spans="1:18" x14ac:dyDescent="0.25">
      <c r="A2377">
        <v>2379</v>
      </c>
      <c r="B2377">
        <v>26</v>
      </c>
      <c r="C2377" t="s">
        <v>18</v>
      </c>
      <c r="D2377" t="s">
        <v>111</v>
      </c>
      <c r="E2377" t="s">
        <v>64</v>
      </c>
      <c r="F2377">
        <v>71</v>
      </c>
      <c r="G2377" t="s">
        <v>77</v>
      </c>
      <c r="H2377" t="s">
        <v>22</v>
      </c>
      <c r="I2377" t="s">
        <v>80</v>
      </c>
      <c r="J2377" t="s">
        <v>50</v>
      </c>
      <c r="K2377">
        <v>2.7</v>
      </c>
      <c r="L2377" t="s">
        <v>144</v>
      </c>
      <c r="M2377" t="s">
        <v>55</v>
      </c>
      <c r="N2377" t="s">
        <v>71</v>
      </c>
      <c r="O2377" t="s">
        <v>144</v>
      </c>
      <c r="P2377" t="s">
        <v>144</v>
      </c>
      <c r="Q2377">
        <v>37</v>
      </c>
      <c r="R2377" t="s">
        <v>43</v>
      </c>
    </row>
    <row r="2378" spans="1:18" x14ac:dyDescent="0.25">
      <c r="A2378">
        <v>2380</v>
      </c>
      <c r="B2378">
        <v>40</v>
      </c>
      <c r="C2378" t="s">
        <v>18</v>
      </c>
      <c r="D2378" t="s">
        <v>116</v>
      </c>
      <c r="E2378" t="s">
        <v>64</v>
      </c>
      <c r="F2378">
        <v>77</v>
      </c>
      <c r="G2378" t="s">
        <v>139</v>
      </c>
      <c r="H2378" t="s">
        <v>42</v>
      </c>
      <c r="I2378" t="s">
        <v>92</v>
      </c>
      <c r="J2378" t="s">
        <v>37</v>
      </c>
      <c r="K2378">
        <v>4</v>
      </c>
      <c r="L2378" t="s">
        <v>144</v>
      </c>
      <c r="M2378" t="s">
        <v>26</v>
      </c>
      <c r="N2378" t="s">
        <v>67</v>
      </c>
      <c r="O2378" t="s">
        <v>144</v>
      </c>
      <c r="P2378" t="s">
        <v>144</v>
      </c>
      <c r="Q2378">
        <v>22</v>
      </c>
      <c r="R2378" t="s">
        <v>55</v>
      </c>
    </row>
    <row r="2379" spans="1:18" x14ac:dyDescent="0.25">
      <c r="A2379">
        <v>2381</v>
      </c>
      <c r="B2379">
        <v>41</v>
      </c>
      <c r="C2379" t="s">
        <v>18</v>
      </c>
      <c r="D2379" t="s">
        <v>111</v>
      </c>
      <c r="E2379" t="s">
        <v>64</v>
      </c>
      <c r="F2379">
        <v>66</v>
      </c>
      <c r="G2379" t="s">
        <v>130</v>
      </c>
      <c r="H2379" t="s">
        <v>42</v>
      </c>
      <c r="I2379" t="s">
        <v>87</v>
      </c>
      <c r="J2379" t="s">
        <v>54</v>
      </c>
      <c r="K2379">
        <v>2.5</v>
      </c>
      <c r="L2379" t="s">
        <v>144</v>
      </c>
      <c r="M2379" t="s">
        <v>26</v>
      </c>
      <c r="N2379" t="s">
        <v>44</v>
      </c>
      <c r="O2379" t="s">
        <v>144</v>
      </c>
      <c r="P2379" t="s">
        <v>144</v>
      </c>
      <c r="Q2379">
        <v>36</v>
      </c>
      <c r="R2379" t="s">
        <v>43</v>
      </c>
    </row>
    <row r="2380" spans="1:18" x14ac:dyDescent="0.25">
      <c r="A2380">
        <v>2382</v>
      </c>
      <c r="B2380">
        <v>62</v>
      </c>
      <c r="C2380" t="s">
        <v>18</v>
      </c>
      <c r="D2380" t="s">
        <v>39</v>
      </c>
      <c r="E2380" t="s">
        <v>40</v>
      </c>
      <c r="F2380">
        <v>23</v>
      </c>
      <c r="G2380" t="s">
        <v>142</v>
      </c>
      <c r="H2380" t="s">
        <v>42</v>
      </c>
      <c r="I2380" t="s">
        <v>80</v>
      </c>
      <c r="J2380" t="s">
        <v>50</v>
      </c>
      <c r="K2380">
        <v>4.5</v>
      </c>
      <c r="L2380" t="s">
        <v>144</v>
      </c>
      <c r="M2380" t="s">
        <v>32</v>
      </c>
      <c r="N2380" t="s">
        <v>38</v>
      </c>
      <c r="O2380" t="s">
        <v>144</v>
      </c>
      <c r="P2380" t="s">
        <v>144</v>
      </c>
      <c r="Q2380">
        <v>23</v>
      </c>
      <c r="R2380" t="s">
        <v>43</v>
      </c>
    </row>
    <row r="2381" spans="1:18" x14ac:dyDescent="0.25">
      <c r="A2381">
        <v>2383</v>
      </c>
      <c r="B2381">
        <v>39</v>
      </c>
      <c r="C2381" t="s">
        <v>18</v>
      </c>
      <c r="D2381" t="s">
        <v>29</v>
      </c>
      <c r="E2381" t="s">
        <v>20</v>
      </c>
      <c r="F2381">
        <v>60</v>
      </c>
      <c r="G2381" t="s">
        <v>91</v>
      </c>
      <c r="H2381" t="s">
        <v>42</v>
      </c>
      <c r="I2381" t="s">
        <v>46</v>
      </c>
      <c r="J2381" t="s">
        <v>37</v>
      </c>
      <c r="K2381">
        <v>3.9</v>
      </c>
      <c r="L2381" t="s">
        <v>144</v>
      </c>
      <c r="M2381" t="s">
        <v>55</v>
      </c>
      <c r="N2381" t="s">
        <v>27</v>
      </c>
      <c r="O2381" t="s">
        <v>144</v>
      </c>
      <c r="P2381" t="s">
        <v>144</v>
      </c>
      <c r="Q2381">
        <v>44</v>
      </c>
      <c r="R2381" t="s">
        <v>55</v>
      </c>
    </row>
    <row r="2382" spans="1:18" x14ac:dyDescent="0.25">
      <c r="A2382">
        <v>2384</v>
      </c>
      <c r="B2382">
        <v>53</v>
      </c>
      <c r="C2382" t="s">
        <v>18</v>
      </c>
      <c r="D2382" t="s">
        <v>124</v>
      </c>
      <c r="E2382" t="s">
        <v>64</v>
      </c>
      <c r="F2382">
        <v>72</v>
      </c>
      <c r="G2382" t="s">
        <v>41</v>
      </c>
      <c r="H2382" t="s">
        <v>22</v>
      </c>
      <c r="I2382" t="s">
        <v>75</v>
      </c>
      <c r="J2382" t="s">
        <v>37</v>
      </c>
      <c r="K2382">
        <v>4.9000000000000004</v>
      </c>
      <c r="L2382" t="s">
        <v>144</v>
      </c>
      <c r="M2382" t="s">
        <v>33</v>
      </c>
      <c r="N2382" t="s">
        <v>67</v>
      </c>
      <c r="O2382" t="s">
        <v>144</v>
      </c>
      <c r="P2382" t="s">
        <v>144</v>
      </c>
      <c r="Q2382">
        <v>25</v>
      </c>
      <c r="R2382" t="s">
        <v>32</v>
      </c>
    </row>
    <row r="2383" spans="1:18" x14ac:dyDescent="0.25">
      <c r="A2383">
        <v>2385</v>
      </c>
      <c r="B2383">
        <v>24</v>
      </c>
      <c r="C2383" t="s">
        <v>18</v>
      </c>
      <c r="D2383" t="s">
        <v>19</v>
      </c>
      <c r="E2383" t="s">
        <v>20</v>
      </c>
      <c r="F2383">
        <v>35</v>
      </c>
      <c r="G2383" t="s">
        <v>83</v>
      </c>
      <c r="H2383" t="s">
        <v>22</v>
      </c>
      <c r="I2383" t="s">
        <v>89</v>
      </c>
      <c r="J2383" t="s">
        <v>24</v>
      </c>
      <c r="K2383">
        <v>3.3</v>
      </c>
      <c r="L2383" t="s">
        <v>144</v>
      </c>
      <c r="M2383" t="s">
        <v>55</v>
      </c>
      <c r="N2383" t="s">
        <v>67</v>
      </c>
      <c r="O2383" t="s">
        <v>144</v>
      </c>
      <c r="P2383" t="s">
        <v>144</v>
      </c>
      <c r="Q2383">
        <v>40</v>
      </c>
      <c r="R2383" t="s">
        <v>43</v>
      </c>
    </row>
    <row r="2384" spans="1:18" x14ac:dyDescent="0.25">
      <c r="A2384">
        <v>2386</v>
      </c>
      <c r="B2384">
        <v>41</v>
      </c>
      <c r="C2384" t="s">
        <v>18</v>
      </c>
      <c r="D2384" t="s">
        <v>111</v>
      </c>
      <c r="E2384" t="s">
        <v>64</v>
      </c>
      <c r="F2384">
        <v>31</v>
      </c>
      <c r="G2384" t="s">
        <v>93</v>
      </c>
      <c r="H2384" t="s">
        <v>42</v>
      </c>
      <c r="I2384" t="s">
        <v>102</v>
      </c>
      <c r="J2384" t="s">
        <v>54</v>
      </c>
      <c r="K2384">
        <v>3.8</v>
      </c>
      <c r="L2384" t="s">
        <v>144</v>
      </c>
      <c r="M2384" t="s">
        <v>28</v>
      </c>
      <c r="N2384" t="s">
        <v>27</v>
      </c>
      <c r="O2384" t="s">
        <v>144</v>
      </c>
      <c r="P2384" t="s">
        <v>144</v>
      </c>
      <c r="Q2384">
        <v>12</v>
      </c>
      <c r="R2384" t="s">
        <v>43</v>
      </c>
    </row>
    <row r="2385" spans="1:18" x14ac:dyDescent="0.25">
      <c r="A2385">
        <v>2387</v>
      </c>
      <c r="B2385">
        <v>19</v>
      </c>
      <c r="C2385" t="s">
        <v>18</v>
      </c>
      <c r="D2385" t="s">
        <v>117</v>
      </c>
      <c r="E2385" t="s">
        <v>20</v>
      </c>
      <c r="F2385">
        <v>33</v>
      </c>
      <c r="G2385" t="s">
        <v>107</v>
      </c>
      <c r="H2385" t="s">
        <v>22</v>
      </c>
      <c r="I2385" t="s">
        <v>136</v>
      </c>
      <c r="J2385" t="s">
        <v>50</v>
      </c>
      <c r="K2385">
        <v>2.9</v>
      </c>
      <c r="L2385" t="s">
        <v>144</v>
      </c>
      <c r="M2385" t="s">
        <v>26</v>
      </c>
      <c r="N2385" t="s">
        <v>51</v>
      </c>
      <c r="O2385" t="s">
        <v>144</v>
      </c>
      <c r="P2385" t="s">
        <v>144</v>
      </c>
      <c r="Q2385">
        <v>14</v>
      </c>
      <c r="R2385" t="s">
        <v>28</v>
      </c>
    </row>
    <row r="2386" spans="1:18" x14ac:dyDescent="0.25">
      <c r="A2386">
        <v>2388</v>
      </c>
      <c r="B2386">
        <v>36</v>
      </c>
      <c r="C2386" t="s">
        <v>18</v>
      </c>
      <c r="D2386" t="s">
        <v>116</v>
      </c>
      <c r="E2386" t="s">
        <v>64</v>
      </c>
      <c r="F2386">
        <v>95</v>
      </c>
      <c r="G2386" t="s">
        <v>114</v>
      </c>
      <c r="H2386" t="s">
        <v>42</v>
      </c>
      <c r="I2386" t="s">
        <v>75</v>
      </c>
      <c r="J2386" t="s">
        <v>50</v>
      </c>
      <c r="K2386">
        <v>4</v>
      </c>
      <c r="L2386" t="s">
        <v>144</v>
      </c>
      <c r="M2386" t="s">
        <v>26</v>
      </c>
      <c r="N2386" t="s">
        <v>67</v>
      </c>
      <c r="O2386" t="s">
        <v>144</v>
      </c>
      <c r="P2386" t="s">
        <v>144</v>
      </c>
      <c r="Q2386">
        <v>14</v>
      </c>
      <c r="R2386" t="s">
        <v>55</v>
      </c>
    </row>
    <row r="2387" spans="1:18" x14ac:dyDescent="0.25">
      <c r="A2387">
        <v>2389</v>
      </c>
      <c r="B2387">
        <v>21</v>
      </c>
      <c r="C2387" t="s">
        <v>18</v>
      </c>
      <c r="D2387" t="s">
        <v>76</v>
      </c>
      <c r="E2387" t="s">
        <v>20</v>
      </c>
      <c r="F2387">
        <v>68</v>
      </c>
      <c r="G2387" t="s">
        <v>83</v>
      </c>
      <c r="H2387" t="s">
        <v>42</v>
      </c>
      <c r="I2387" t="s">
        <v>92</v>
      </c>
      <c r="J2387" t="s">
        <v>54</v>
      </c>
      <c r="K2387">
        <v>4.0999999999999996</v>
      </c>
      <c r="L2387" t="s">
        <v>144</v>
      </c>
      <c r="M2387" t="s">
        <v>26</v>
      </c>
      <c r="N2387" t="s">
        <v>71</v>
      </c>
      <c r="O2387" t="s">
        <v>144</v>
      </c>
      <c r="P2387" t="s">
        <v>144</v>
      </c>
      <c r="Q2387">
        <v>10</v>
      </c>
      <c r="R2387" t="s">
        <v>55</v>
      </c>
    </row>
    <row r="2388" spans="1:18" x14ac:dyDescent="0.25">
      <c r="A2388">
        <v>2390</v>
      </c>
      <c r="B2388">
        <v>25</v>
      </c>
      <c r="C2388" t="s">
        <v>18</v>
      </c>
      <c r="D2388" t="s">
        <v>59</v>
      </c>
      <c r="E2388" t="s">
        <v>60</v>
      </c>
      <c r="F2388">
        <v>87</v>
      </c>
      <c r="G2388" t="s">
        <v>103</v>
      </c>
      <c r="H2388" t="s">
        <v>42</v>
      </c>
      <c r="I2388" t="s">
        <v>78</v>
      </c>
      <c r="J2388" t="s">
        <v>37</v>
      </c>
      <c r="K2388">
        <v>3.1</v>
      </c>
      <c r="L2388" t="s">
        <v>144</v>
      </c>
      <c r="M2388" t="s">
        <v>33</v>
      </c>
      <c r="N2388" t="s">
        <v>71</v>
      </c>
      <c r="O2388" t="s">
        <v>144</v>
      </c>
      <c r="P2388" t="s">
        <v>144</v>
      </c>
      <c r="Q2388">
        <v>17</v>
      </c>
      <c r="R2388" t="s">
        <v>32</v>
      </c>
    </row>
    <row r="2389" spans="1:18" x14ac:dyDescent="0.25">
      <c r="A2389">
        <v>2391</v>
      </c>
      <c r="B2389">
        <v>65</v>
      </c>
      <c r="C2389" t="s">
        <v>18</v>
      </c>
      <c r="D2389" t="s">
        <v>52</v>
      </c>
      <c r="E2389" t="s">
        <v>20</v>
      </c>
      <c r="F2389">
        <v>64</v>
      </c>
      <c r="G2389" t="s">
        <v>109</v>
      </c>
      <c r="H2389" t="s">
        <v>85</v>
      </c>
      <c r="I2389" t="s">
        <v>126</v>
      </c>
      <c r="J2389" t="s">
        <v>24</v>
      </c>
      <c r="K2389">
        <v>4.5999999999999996</v>
      </c>
      <c r="L2389" t="s">
        <v>144</v>
      </c>
      <c r="M2389" t="s">
        <v>55</v>
      </c>
      <c r="N2389" t="s">
        <v>27</v>
      </c>
      <c r="O2389" t="s">
        <v>144</v>
      </c>
      <c r="P2389" t="s">
        <v>144</v>
      </c>
      <c r="Q2389">
        <v>24</v>
      </c>
      <c r="R2389" t="s">
        <v>55</v>
      </c>
    </row>
    <row r="2390" spans="1:18" x14ac:dyDescent="0.25">
      <c r="A2390">
        <v>2392</v>
      </c>
      <c r="B2390">
        <v>42</v>
      </c>
      <c r="C2390" t="s">
        <v>18</v>
      </c>
      <c r="D2390" t="s">
        <v>52</v>
      </c>
      <c r="E2390" t="s">
        <v>20</v>
      </c>
      <c r="F2390">
        <v>74</v>
      </c>
      <c r="G2390" t="s">
        <v>143</v>
      </c>
      <c r="H2390" t="s">
        <v>42</v>
      </c>
      <c r="I2390" t="s">
        <v>87</v>
      </c>
      <c r="J2390" t="s">
        <v>24</v>
      </c>
      <c r="K2390">
        <v>4.5999999999999996</v>
      </c>
      <c r="L2390" t="s">
        <v>144</v>
      </c>
      <c r="M2390" t="s">
        <v>43</v>
      </c>
      <c r="N2390" t="s">
        <v>44</v>
      </c>
      <c r="O2390" t="s">
        <v>144</v>
      </c>
      <c r="P2390" t="s">
        <v>144</v>
      </c>
      <c r="Q2390">
        <v>31</v>
      </c>
      <c r="R2390" t="s">
        <v>32</v>
      </c>
    </row>
    <row r="2391" spans="1:18" x14ac:dyDescent="0.25">
      <c r="A2391">
        <v>2393</v>
      </c>
      <c r="B2391">
        <v>40</v>
      </c>
      <c r="C2391" t="s">
        <v>18</v>
      </c>
      <c r="D2391" t="s">
        <v>34</v>
      </c>
      <c r="E2391" t="s">
        <v>20</v>
      </c>
      <c r="F2391">
        <v>62</v>
      </c>
      <c r="G2391" t="s">
        <v>65</v>
      </c>
      <c r="H2391" t="s">
        <v>22</v>
      </c>
      <c r="I2391" t="s">
        <v>62</v>
      </c>
      <c r="J2391" t="s">
        <v>37</v>
      </c>
      <c r="K2391">
        <v>2.6</v>
      </c>
      <c r="L2391" t="s">
        <v>144</v>
      </c>
      <c r="M2391" t="s">
        <v>33</v>
      </c>
      <c r="N2391" t="s">
        <v>67</v>
      </c>
      <c r="O2391" t="s">
        <v>144</v>
      </c>
      <c r="P2391" t="s">
        <v>144</v>
      </c>
      <c r="Q2391">
        <v>36</v>
      </c>
      <c r="R2391" t="s">
        <v>33</v>
      </c>
    </row>
    <row r="2392" spans="1:18" x14ac:dyDescent="0.25">
      <c r="A2392">
        <v>2394</v>
      </c>
      <c r="B2392">
        <v>58</v>
      </c>
      <c r="C2392" t="s">
        <v>18</v>
      </c>
      <c r="D2392" t="s">
        <v>117</v>
      </c>
      <c r="E2392" t="s">
        <v>20</v>
      </c>
      <c r="F2392">
        <v>97</v>
      </c>
      <c r="G2392" t="s">
        <v>57</v>
      </c>
      <c r="H2392" t="s">
        <v>42</v>
      </c>
      <c r="I2392" t="s">
        <v>102</v>
      </c>
      <c r="J2392" t="s">
        <v>24</v>
      </c>
      <c r="K2392">
        <v>5</v>
      </c>
      <c r="L2392" t="s">
        <v>144</v>
      </c>
      <c r="M2392" t="s">
        <v>55</v>
      </c>
      <c r="N2392" t="s">
        <v>67</v>
      </c>
      <c r="O2392" t="s">
        <v>144</v>
      </c>
      <c r="P2392" t="s">
        <v>144</v>
      </c>
      <c r="Q2392">
        <v>38</v>
      </c>
      <c r="R2392" t="s">
        <v>43</v>
      </c>
    </row>
    <row r="2393" spans="1:18" x14ac:dyDescent="0.25">
      <c r="A2393">
        <v>2395</v>
      </c>
      <c r="B2393">
        <v>40</v>
      </c>
      <c r="C2393" t="s">
        <v>18</v>
      </c>
      <c r="D2393" t="s">
        <v>39</v>
      </c>
      <c r="E2393" t="s">
        <v>40</v>
      </c>
      <c r="F2393">
        <v>47</v>
      </c>
      <c r="G2393" t="s">
        <v>131</v>
      </c>
      <c r="H2393" t="s">
        <v>22</v>
      </c>
      <c r="I2393" t="s">
        <v>92</v>
      </c>
      <c r="J2393" t="s">
        <v>54</v>
      </c>
      <c r="K2393">
        <v>2.9</v>
      </c>
      <c r="L2393" t="s">
        <v>144</v>
      </c>
      <c r="M2393" t="s">
        <v>33</v>
      </c>
      <c r="N2393" t="s">
        <v>67</v>
      </c>
      <c r="O2393" t="s">
        <v>144</v>
      </c>
      <c r="P2393" t="s">
        <v>144</v>
      </c>
      <c r="Q2393">
        <v>23</v>
      </c>
      <c r="R2393" t="s">
        <v>55</v>
      </c>
    </row>
    <row r="2394" spans="1:18" x14ac:dyDescent="0.25">
      <c r="A2394">
        <v>2396</v>
      </c>
      <c r="B2394">
        <v>62</v>
      </c>
      <c r="C2394" t="s">
        <v>18</v>
      </c>
      <c r="D2394" t="s">
        <v>19</v>
      </c>
      <c r="E2394" t="s">
        <v>20</v>
      </c>
      <c r="F2394">
        <v>83</v>
      </c>
      <c r="G2394" t="s">
        <v>131</v>
      </c>
      <c r="H2394" t="s">
        <v>42</v>
      </c>
      <c r="I2394" t="s">
        <v>101</v>
      </c>
      <c r="J2394" t="s">
        <v>24</v>
      </c>
      <c r="K2394">
        <v>3.5</v>
      </c>
      <c r="L2394" t="s">
        <v>144</v>
      </c>
      <c r="M2394" t="s">
        <v>55</v>
      </c>
      <c r="N2394" t="s">
        <v>67</v>
      </c>
      <c r="O2394" t="s">
        <v>144</v>
      </c>
      <c r="P2394" t="s">
        <v>144</v>
      </c>
      <c r="Q2394">
        <v>47</v>
      </c>
      <c r="R2394" t="s">
        <v>43</v>
      </c>
    </row>
    <row r="2395" spans="1:18" x14ac:dyDescent="0.25">
      <c r="A2395">
        <v>2397</v>
      </c>
      <c r="B2395">
        <v>38</v>
      </c>
      <c r="C2395" t="s">
        <v>18</v>
      </c>
      <c r="D2395" t="s">
        <v>52</v>
      </c>
      <c r="E2395" t="s">
        <v>20</v>
      </c>
      <c r="F2395">
        <v>82</v>
      </c>
      <c r="G2395" t="s">
        <v>45</v>
      </c>
      <c r="H2395" t="s">
        <v>42</v>
      </c>
      <c r="I2395" t="s">
        <v>73</v>
      </c>
      <c r="J2395" t="s">
        <v>37</v>
      </c>
      <c r="K2395">
        <v>3.7</v>
      </c>
      <c r="L2395" t="s">
        <v>144</v>
      </c>
      <c r="M2395" t="s">
        <v>26</v>
      </c>
      <c r="N2395" t="s">
        <v>67</v>
      </c>
      <c r="O2395" t="s">
        <v>144</v>
      </c>
      <c r="P2395" t="s">
        <v>144</v>
      </c>
      <c r="Q2395">
        <v>20</v>
      </c>
      <c r="R2395" t="s">
        <v>28</v>
      </c>
    </row>
    <row r="2396" spans="1:18" x14ac:dyDescent="0.25">
      <c r="A2396">
        <v>2398</v>
      </c>
      <c r="B2396">
        <v>37</v>
      </c>
      <c r="C2396" t="s">
        <v>18</v>
      </c>
      <c r="D2396" t="s">
        <v>82</v>
      </c>
      <c r="E2396" t="s">
        <v>64</v>
      </c>
      <c r="F2396">
        <v>26</v>
      </c>
      <c r="G2396" t="s">
        <v>61</v>
      </c>
      <c r="H2396" t="s">
        <v>22</v>
      </c>
      <c r="I2396" t="s">
        <v>87</v>
      </c>
      <c r="J2396" t="s">
        <v>54</v>
      </c>
      <c r="K2396">
        <v>2.9</v>
      </c>
      <c r="L2396" t="s">
        <v>144</v>
      </c>
      <c r="M2396" t="s">
        <v>32</v>
      </c>
      <c r="N2396" t="s">
        <v>71</v>
      </c>
      <c r="O2396" t="s">
        <v>144</v>
      </c>
      <c r="P2396" t="s">
        <v>144</v>
      </c>
      <c r="Q2396">
        <v>41</v>
      </c>
      <c r="R2396" t="s">
        <v>28</v>
      </c>
    </row>
    <row r="2397" spans="1:18" x14ac:dyDescent="0.25">
      <c r="A2397">
        <v>2399</v>
      </c>
      <c r="B2397">
        <v>65</v>
      </c>
      <c r="C2397" t="s">
        <v>18</v>
      </c>
      <c r="D2397" t="s">
        <v>94</v>
      </c>
      <c r="E2397" t="s">
        <v>60</v>
      </c>
      <c r="F2397">
        <v>81</v>
      </c>
      <c r="G2397" t="s">
        <v>95</v>
      </c>
      <c r="H2397" t="s">
        <v>42</v>
      </c>
      <c r="I2397" t="s">
        <v>113</v>
      </c>
      <c r="J2397" t="s">
        <v>24</v>
      </c>
      <c r="K2397">
        <v>4.3</v>
      </c>
      <c r="L2397" t="s">
        <v>144</v>
      </c>
      <c r="M2397" t="s">
        <v>43</v>
      </c>
      <c r="N2397" t="s">
        <v>38</v>
      </c>
      <c r="O2397" t="s">
        <v>144</v>
      </c>
      <c r="P2397" t="s">
        <v>144</v>
      </c>
      <c r="Q2397">
        <v>44</v>
      </c>
      <c r="R2397" t="s">
        <v>32</v>
      </c>
    </row>
    <row r="2398" spans="1:18" x14ac:dyDescent="0.25">
      <c r="A2398">
        <v>2400</v>
      </c>
      <c r="B2398">
        <v>55</v>
      </c>
      <c r="C2398" t="s">
        <v>18</v>
      </c>
      <c r="D2398" t="s">
        <v>76</v>
      </c>
      <c r="E2398" t="s">
        <v>20</v>
      </c>
      <c r="F2398">
        <v>44</v>
      </c>
      <c r="G2398" t="s">
        <v>77</v>
      </c>
      <c r="H2398" t="s">
        <v>22</v>
      </c>
      <c r="I2398" t="s">
        <v>110</v>
      </c>
      <c r="J2398" t="s">
        <v>37</v>
      </c>
      <c r="K2398">
        <v>3.2</v>
      </c>
      <c r="L2398" t="s">
        <v>144</v>
      </c>
      <c r="M2398" t="s">
        <v>55</v>
      </c>
      <c r="N2398" t="s">
        <v>71</v>
      </c>
      <c r="O2398" t="s">
        <v>144</v>
      </c>
      <c r="P2398" t="s">
        <v>144</v>
      </c>
      <c r="Q2398">
        <v>31</v>
      </c>
      <c r="R2398" t="s">
        <v>33</v>
      </c>
    </row>
    <row r="2399" spans="1:18" x14ac:dyDescent="0.25">
      <c r="A2399">
        <v>2401</v>
      </c>
      <c r="B2399">
        <v>43</v>
      </c>
      <c r="C2399" t="s">
        <v>18</v>
      </c>
      <c r="D2399" t="s">
        <v>82</v>
      </c>
      <c r="E2399" t="s">
        <v>64</v>
      </c>
      <c r="F2399">
        <v>88</v>
      </c>
      <c r="G2399" t="s">
        <v>45</v>
      </c>
      <c r="H2399" t="s">
        <v>42</v>
      </c>
      <c r="I2399" t="s">
        <v>92</v>
      </c>
      <c r="J2399" t="s">
        <v>24</v>
      </c>
      <c r="K2399">
        <v>4.2</v>
      </c>
      <c r="L2399" t="s">
        <v>144</v>
      </c>
      <c r="M2399" t="s">
        <v>43</v>
      </c>
      <c r="N2399" t="s">
        <v>44</v>
      </c>
      <c r="O2399" t="s">
        <v>144</v>
      </c>
      <c r="P2399" t="s">
        <v>144</v>
      </c>
      <c r="Q2399">
        <v>11</v>
      </c>
      <c r="R2399" t="s">
        <v>26</v>
      </c>
    </row>
    <row r="2400" spans="1:18" x14ac:dyDescent="0.25">
      <c r="A2400">
        <v>2402</v>
      </c>
      <c r="B2400">
        <v>43</v>
      </c>
      <c r="C2400" t="s">
        <v>18</v>
      </c>
      <c r="D2400" t="s">
        <v>129</v>
      </c>
      <c r="E2400" t="s">
        <v>40</v>
      </c>
      <c r="F2400">
        <v>76</v>
      </c>
      <c r="G2400" t="s">
        <v>45</v>
      </c>
      <c r="H2400" t="s">
        <v>42</v>
      </c>
      <c r="I2400" t="s">
        <v>66</v>
      </c>
      <c r="J2400" t="s">
        <v>24</v>
      </c>
      <c r="K2400">
        <v>4.2</v>
      </c>
      <c r="L2400" t="s">
        <v>144</v>
      </c>
      <c r="M2400" t="s">
        <v>33</v>
      </c>
      <c r="N2400" t="s">
        <v>51</v>
      </c>
      <c r="O2400" t="s">
        <v>144</v>
      </c>
      <c r="P2400" t="s">
        <v>144</v>
      </c>
      <c r="Q2400">
        <v>25</v>
      </c>
      <c r="R2400" t="s">
        <v>43</v>
      </c>
    </row>
    <row r="2401" spans="1:18" x14ac:dyDescent="0.25">
      <c r="A2401">
        <v>2403</v>
      </c>
      <c r="B2401">
        <v>45</v>
      </c>
      <c r="C2401" t="s">
        <v>18</v>
      </c>
      <c r="D2401" t="s">
        <v>111</v>
      </c>
      <c r="E2401" t="s">
        <v>64</v>
      </c>
      <c r="F2401">
        <v>89</v>
      </c>
      <c r="G2401" t="s">
        <v>132</v>
      </c>
      <c r="H2401" t="s">
        <v>42</v>
      </c>
      <c r="I2401" t="s">
        <v>102</v>
      </c>
      <c r="J2401" t="s">
        <v>24</v>
      </c>
      <c r="K2401">
        <v>3.8</v>
      </c>
      <c r="L2401" t="s">
        <v>144</v>
      </c>
      <c r="M2401" t="s">
        <v>43</v>
      </c>
      <c r="N2401" t="s">
        <v>38</v>
      </c>
      <c r="O2401" t="s">
        <v>144</v>
      </c>
      <c r="P2401" t="s">
        <v>144</v>
      </c>
      <c r="Q2401">
        <v>31</v>
      </c>
      <c r="R2401" t="s">
        <v>33</v>
      </c>
    </row>
    <row r="2402" spans="1:18" x14ac:dyDescent="0.25">
      <c r="A2402">
        <v>2404</v>
      </c>
      <c r="B2402">
        <v>64</v>
      </c>
      <c r="C2402" t="s">
        <v>18</v>
      </c>
      <c r="D2402" t="s">
        <v>56</v>
      </c>
      <c r="E2402" t="s">
        <v>20</v>
      </c>
      <c r="F2402">
        <v>22</v>
      </c>
      <c r="G2402" t="s">
        <v>65</v>
      </c>
      <c r="H2402" t="s">
        <v>42</v>
      </c>
      <c r="I2402" t="s">
        <v>128</v>
      </c>
      <c r="J2402" t="s">
        <v>54</v>
      </c>
      <c r="K2402">
        <v>4.4000000000000004</v>
      </c>
      <c r="L2402" t="s">
        <v>144</v>
      </c>
      <c r="M2402" t="s">
        <v>32</v>
      </c>
      <c r="N2402" t="s">
        <v>51</v>
      </c>
      <c r="O2402" t="s">
        <v>144</v>
      </c>
      <c r="P2402" t="s">
        <v>144</v>
      </c>
      <c r="Q2402">
        <v>40</v>
      </c>
      <c r="R2402" t="s">
        <v>55</v>
      </c>
    </row>
    <row r="2403" spans="1:18" x14ac:dyDescent="0.25">
      <c r="A2403">
        <v>2405</v>
      </c>
      <c r="B2403">
        <v>28</v>
      </c>
      <c r="C2403" t="s">
        <v>18</v>
      </c>
      <c r="D2403" t="s">
        <v>56</v>
      </c>
      <c r="E2403" t="s">
        <v>20</v>
      </c>
      <c r="F2403">
        <v>33</v>
      </c>
      <c r="G2403" t="s">
        <v>61</v>
      </c>
      <c r="H2403" t="s">
        <v>22</v>
      </c>
      <c r="I2403" t="s">
        <v>101</v>
      </c>
      <c r="J2403" t="s">
        <v>24</v>
      </c>
      <c r="K2403">
        <v>3.1</v>
      </c>
      <c r="L2403" t="s">
        <v>144</v>
      </c>
      <c r="M2403" t="s">
        <v>28</v>
      </c>
      <c r="N2403" t="s">
        <v>67</v>
      </c>
      <c r="O2403" t="s">
        <v>144</v>
      </c>
      <c r="P2403" t="s">
        <v>144</v>
      </c>
      <c r="Q2403">
        <v>23</v>
      </c>
      <c r="R2403" t="s">
        <v>26</v>
      </c>
    </row>
    <row r="2404" spans="1:18" x14ac:dyDescent="0.25">
      <c r="A2404">
        <v>2406</v>
      </c>
      <c r="B2404">
        <v>69</v>
      </c>
      <c r="C2404" t="s">
        <v>18</v>
      </c>
      <c r="D2404" t="s">
        <v>34</v>
      </c>
      <c r="E2404" t="s">
        <v>20</v>
      </c>
      <c r="F2404">
        <v>97</v>
      </c>
      <c r="G2404" t="s">
        <v>91</v>
      </c>
      <c r="H2404" t="s">
        <v>85</v>
      </c>
      <c r="I2404" t="s">
        <v>62</v>
      </c>
      <c r="J2404" t="s">
        <v>54</v>
      </c>
      <c r="K2404">
        <v>5</v>
      </c>
      <c r="L2404" t="s">
        <v>144</v>
      </c>
      <c r="M2404" t="s">
        <v>28</v>
      </c>
      <c r="N2404" t="s">
        <v>51</v>
      </c>
      <c r="O2404" t="s">
        <v>144</v>
      </c>
      <c r="P2404" t="s">
        <v>144</v>
      </c>
      <c r="Q2404">
        <v>5</v>
      </c>
      <c r="R2404" t="s">
        <v>55</v>
      </c>
    </row>
    <row r="2405" spans="1:18" x14ac:dyDescent="0.25">
      <c r="A2405">
        <v>2407</v>
      </c>
      <c r="B2405">
        <v>54</v>
      </c>
      <c r="C2405" t="s">
        <v>18</v>
      </c>
      <c r="D2405" t="s">
        <v>111</v>
      </c>
      <c r="E2405" t="s">
        <v>64</v>
      </c>
      <c r="F2405">
        <v>57</v>
      </c>
      <c r="G2405" t="s">
        <v>91</v>
      </c>
      <c r="H2405" t="s">
        <v>42</v>
      </c>
      <c r="I2405" t="s">
        <v>118</v>
      </c>
      <c r="J2405" t="s">
        <v>24</v>
      </c>
      <c r="K2405">
        <v>4.7</v>
      </c>
      <c r="L2405" t="s">
        <v>144</v>
      </c>
      <c r="M2405" t="s">
        <v>28</v>
      </c>
      <c r="N2405" t="s">
        <v>51</v>
      </c>
      <c r="O2405" t="s">
        <v>144</v>
      </c>
      <c r="P2405" t="s">
        <v>144</v>
      </c>
      <c r="Q2405">
        <v>26</v>
      </c>
      <c r="R2405" t="s">
        <v>43</v>
      </c>
    </row>
    <row r="2406" spans="1:18" x14ac:dyDescent="0.25">
      <c r="A2406">
        <v>2408</v>
      </c>
      <c r="B2406">
        <v>52</v>
      </c>
      <c r="C2406" t="s">
        <v>18</v>
      </c>
      <c r="D2406" t="s">
        <v>56</v>
      </c>
      <c r="E2406" t="s">
        <v>20</v>
      </c>
      <c r="F2406">
        <v>38</v>
      </c>
      <c r="G2406" t="s">
        <v>107</v>
      </c>
      <c r="H2406" t="s">
        <v>42</v>
      </c>
      <c r="I2406" t="s">
        <v>110</v>
      </c>
      <c r="J2406" t="s">
        <v>50</v>
      </c>
      <c r="K2406">
        <v>3</v>
      </c>
      <c r="L2406" t="s">
        <v>144</v>
      </c>
      <c r="M2406" t="s">
        <v>26</v>
      </c>
      <c r="N2406" t="s">
        <v>27</v>
      </c>
      <c r="O2406" t="s">
        <v>144</v>
      </c>
      <c r="P2406" t="s">
        <v>144</v>
      </c>
      <c r="Q2406">
        <v>11</v>
      </c>
      <c r="R2406" t="s">
        <v>26</v>
      </c>
    </row>
    <row r="2407" spans="1:18" x14ac:dyDescent="0.25">
      <c r="A2407">
        <v>2409</v>
      </c>
      <c r="B2407">
        <v>23</v>
      </c>
      <c r="C2407" t="s">
        <v>18</v>
      </c>
      <c r="D2407" t="s">
        <v>47</v>
      </c>
      <c r="E2407" t="s">
        <v>40</v>
      </c>
      <c r="F2407">
        <v>55</v>
      </c>
      <c r="G2407" t="s">
        <v>72</v>
      </c>
      <c r="H2407" t="s">
        <v>85</v>
      </c>
      <c r="I2407" t="s">
        <v>87</v>
      </c>
      <c r="J2407" t="s">
        <v>54</v>
      </c>
      <c r="K2407">
        <v>4.2</v>
      </c>
      <c r="L2407" t="s">
        <v>144</v>
      </c>
      <c r="M2407" t="s">
        <v>43</v>
      </c>
      <c r="N2407" t="s">
        <v>44</v>
      </c>
      <c r="O2407" t="s">
        <v>144</v>
      </c>
      <c r="P2407" t="s">
        <v>144</v>
      </c>
      <c r="Q2407">
        <v>44</v>
      </c>
      <c r="R2407" t="s">
        <v>55</v>
      </c>
    </row>
    <row r="2408" spans="1:18" x14ac:dyDescent="0.25">
      <c r="A2408">
        <v>2410</v>
      </c>
      <c r="B2408">
        <v>26</v>
      </c>
      <c r="C2408" t="s">
        <v>18</v>
      </c>
      <c r="D2408" t="s">
        <v>98</v>
      </c>
      <c r="E2408" t="s">
        <v>64</v>
      </c>
      <c r="F2408">
        <v>37</v>
      </c>
      <c r="G2408" t="s">
        <v>141</v>
      </c>
      <c r="H2408" t="s">
        <v>22</v>
      </c>
      <c r="I2408" t="s">
        <v>126</v>
      </c>
      <c r="J2408" t="s">
        <v>37</v>
      </c>
      <c r="K2408">
        <v>3</v>
      </c>
      <c r="L2408" t="s">
        <v>144</v>
      </c>
      <c r="M2408" t="s">
        <v>26</v>
      </c>
      <c r="N2408" t="s">
        <v>71</v>
      </c>
      <c r="O2408" t="s">
        <v>144</v>
      </c>
      <c r="P2408" t="s">
        <v>144</v>
      </c>
      <c r="Q2408">
        <v>47</v>
      </c>
      <c r="R2408" t="s">
        <v>33</v>
      </c>
    </row>
    <row r="2409" spans="1:18" x14ac:dyDescent="0.25">
      <c r="A2409">
        <v>2411</v>
      </c>
      <c r="B2409">
        <v>48</v>
      </c>
      <c r="C2409" t="s">
        <v>18</v>
      </c>
      <c r="D2409" t="s">
        <v>68</v>
      </c>
      <c r="E2409" t="s">
        <v>40</v>
      </c>
      <c r="F2409">
        <v>43</v>
      </c>
      <c r="G2409" t="s">
        <v>142</v>
      </c>
      <c r="H2409" t="s">
        <v>42</v>
      </c>
      <c r="I2409" t="s">
        <v>31</v>
      </c>
      <c r="J2409" t="s">
        <v>50</v>
      </c>
      <c r="K2409">
        <v>3.7</v>
      </c>
      <c r="L2409" t="s">
        <v>144</v>
      </c>
      <c r="M2409" t="s">
        <v>28</v>
      </c>
      <c r="N2409" t="s">
        <v>38</v>
      </c>
      <c r="O2409" t="s">
        <v>144</v>
      </c>
      <c r="P2409" t="s">
        <v>144</v>
      </c>
      <c r="Q2409">
        <v>46</v>
      </c>
      <c r="R2409" t="s">
        <v>43</v>
      </c>
    </row>
    <row r="2410" spans="1:18" x14ac:dyDescent="0.25">
      <c r="A2410">
        <v>2412</v>
      </c>
      <c r="B2410">
        <v>49</v>
      </c>
      <c r="C2410" t="s">
        <v>18</v>
      </c>
      <c r="D2410" t="s">
        <v>96</v>
      </c>
      <c r="E2410" t="s">
        <v>20</v>
      </c>
      <c r="F2410">
        <v>96</v>
      </c>
      <c r="G2410" t="s">
        <v>133</v>
      </c>
      <c r="H2410" t="s">
        <v>42</v>
      </c>
      <c r="I2410" t="s">
        <v>101</v>
      </c>
      <c r="J2410" t="s">
        <v>50</v>
      </c>
      <c r="K2410">
        <v>2.7</v>
      </c>
      <c r="L2410" t="s">
        <v>144</v>
      </c>
      <c r="M2410" t="s">
        <v>55</v>
      </c>
      <c r="N2410" t="s">
        <v>38</v>
      </c>
      <c r="O2410" t="s">
        <v>144</v>
      </c>
      <c r="P2410" t="s">
        <v>144</v>
      </c>
      <c r="Q2410">
        <v>35</v>
      </c>
      <c r="R2410" t="s">
        <v>33</v>
      </c>
    </row>
    <row r="2411" spans="1:18" x14ac:dyDescent="0.25">
      <c r="A2411">
        <v>2413</v>
      </c>
      <c r="B2411">
        <v>53</v>
      </c>
      <c r="C2411" t="s">
        <v>18</v>
      </c>
      <c r="D2411" t="s">
        <v>94</v>
      </c>
      <c r="E2411" t="s">
        <v>60</v>
      </c>
      <c r="F2411">
        <v>51</v>
      </c>
      <c r="G2411" t="s">
        <v>45</v>
      </c>
      <c r="H2411" t="s">
        <v>42</v>
      </c>
      <c r="I2411" t="s">
        <v>66</v>
      </c>
      <c r="J2411" t="s">
        <v>24</v>
      </c>
      <c r="K2411">
        <v>4.3</v>
      </c>
      <c r="L2411" t="s">
        <v>144</v>
      </c>
      <c r="M2411" t="s">
        <v>55</v>
      </c>
      <c r="N2411" t="s">
        <v>67</v>
      </c>
      <c r="O2411" t="s">
        <v>144</v>
      </c>
      <c r="P2411" t="s">
        <v>144</v>
      </c>
      <c r="Q2411">
        <v>8</v>
      </c>
      <c r="R2411" t="s">
        <v>32</v>
      </c>
    </row>
    <row r="2412" spans="1:18" x14ac:dyDescent="0.25">
      <c r="A2412">
        <v>2414</v>
      </c>
      <c r="B2412">
        <v>69</v>
      </c>
      <c r="C2412" t="s">
        <v>18</v>
      </c>
      <c r="D2412" t="s">
        <v>56</v>
      </c>
      <c r="E2412" t="s">
        <v>20</v>
      </c>
      <c r="F2412">
        <v>95</v>
      </c>
      <c r="G2412" t="s">
        <v>130</v>
      </c>
      <c r="H2412" t="s">
        <v>85</v>
      </c>
      <c r="I2412" t="s">
        <v>78</v>
      </c>
      <c r="J2412" t="s">
        <v>54</v>
      </c>
      <c r="K2412">
        <v>2.7</v>
      </c>
      <c r="L2412" t="s">
        <v>144</v>
      </c>
      <c r="M2412" t="s">
        <v>32</v>
      </c>
      <c r="N2412" t="s">
        <v>67</v>
      </c>
      <c r="O2412" t="s">
        <v>144</v>
      </c>
      <c r="P2412" t="s">
        <v>144</v>
      </c>
      <c r="Q2412">
        <v>30</v>
      </c>
      <c r="R2412" t="s">
        <v>32</v>
      </c>
    </row>
    <row r="2413" spans="1:18" x14ac:dyDescent="0.25">
      <c r="A2413">
        <v>2415</v>
      </c>
      <c r="B2413">
        <v>26</v>
      </c>
      <c r="C2413" t="s">
        <v>18</v>
      </c>
      <c r="D2413" t="s">
        <v>117</v>
      </c>
      <c r="E2413" t="s">
        <v>20</v>
      </c>
      <c r="F2413">
        <v>26</v>
      </c>
      <c r="G2413" t="s">
        <v>133</v>
      </c>
      <c r="H2413" t="s">
        <v>42</v>
      </c>
      <c r="I2413" t="s">
        <v>86</v>
      </c>
      <c r="J2413" t="s">
        <v>50</v>
      </c>
      <c r="K2413">
        <v>3.7</v>
      </c>
      <c r="L2413" t="s">
        <v>144</v>
      </c>
      <c r="M2413" t="s">
        <v>43</v>
      </c>
      <c r="N2413" t="s">
        <v>44</v>
      </c>
      <c r="O2413" t="s">
        <v>144</v>
      </c>
      <c r="P2413" t="s">
        <v>144</v>
      </c>
      <c r="Q2413">
        <v>14</v>
      </c>
      <c r="R2413" t="s">
        <v>26</v>
      </c>
    </row>
    <row r="2414" spans="1:18" x14ac:dyDescent="0.25">
      <c r="A2414">
        <v>2416</v>
      </c>
      <c r="B2414">
        <v>21</v>
      </c>
      <c r="C2414" t="s">
        <v>18</v>
      </c>
      <c r="D2414" t="s">
        <v>59</v>
      </c>
      <c r="E2414" t="s">
        <v>60</v>
      </c>
      <c r="F2414">
        <v>34</v>
      </c>
      <c r="G2414" t="s">
        <v>72</v>
      </c>
      <c r="H2414" t="s">
        <v>85</v>
      </c>
      <c r="I2414" t="s">
        <v>86</v>
      </c>
      <c r="J2414" t="s">
        <v>54</v>
      </c>
      <c r="K2414">
        <v>4.3</v>
      </c>
      <c r="L2414" t="s">
        <v>144</v>
      </c>
      <c r="M2414" t="s">
        <v>33</v>
      </c>
      <c r="N2414" t="s">
        <v>51</v>
      </c>
      <c r="O2414" t="s">
        <v>144</v>
      </c>
      <c r="P2414" t="s">
        <v>144</v>
      </c>
      <c r="Q2414">
        <v>30</v>
      </c>
      <c r="R2414" t="s">
        <v>32</v>
      </c>
    </row>
    <row r="2415" spans="1:18" x14ac:dyDescent="0.25">
      <c r="A2415">
        <v>2417</v>
      </c>
      <c r="B2415">
        <v>59</v>
      </c>
      <c r="C2415" t="s">
        <v>18</v>
      </c>
      <c r="D2415" t="s">
        <v>39</v>
      </c>
      <c r="E2415" t="s">
        <v>40</v>
      </c>
      <c r="F2415">
        <v>83</v>
      </c>
      <c r="G2415" t="s">
        <v>137</v>
      </c>
      <c r="H2415" t="s">
        <v>36</v>
      </c>
      <c r="I2415" t="s">
        <v>87</v>
      </c>
      <c r="J2415" t="s">
        <v>50</v>
      </c>
      <c r="K2415">
        <v>4</v>
      </c>
      <c r="L2415" t="s">
        <v>144</v>
      </c>
      <c r="M2415" t="s">
        <v>33</v>
      </c>
      <c r="N2415" t="s">
        <v>44</v>
      </c>
      <c r="O2415" t="s">
        <v>144</v>
      </c>
      <c r="P2415" t="s">
        <v>144</v>
      </c>
      <c r="Q2415">
        <v>26</v>
      </c>
      <c r="R2415" t="s">
        <v>26</v>
      </c>
    </row>
    <row r="2416" spans="1:18" x14ac:dyDescent="0.25">
      <c r="A2416">
        <v>2418</v>
      </c>
      <c r="B2416">
        <v>21</v>
      </c>
      <c r="C2416" t="s">
        <v>18</v>
      </c>
      <c r="D2416" t="s">
        <v>124</v>
      </c>
      <c r="E2416" t="s">
        <v>64</v>
      </c>
      <c r="F2416">
        <v>24</v>
      </c>
      <c r="G2416" t="s">
        <v>112</v>
      </c>
      <c r="H2416" t="s">
        <v>42</v>
      </c>
      <c r="I2416" t="s">
        <v>73</v>
      </c>
      <c r="J2416" t="s">
        <v>54</v>
      </c>
      <c r="K2416">
        <v>3.3</v>
      </c>
      <c r="L2416" t="s">
        <v>144</v>
      </c>
      <c r="M2416" t="s">
        <v>32</v>
      </c>
      <c r="N2416" t="s">
        <v>51</v>
      </c>
      <c r="O2416" t="s">
        <v>144</v>
      </c>
      <c r="P2416" t="s">
        <v>144</v>
      </c>
      <c r="Q2416">
        <v>32</v>
      </c>
      <c r="R2416" t="s">
        <v>28</v>
      </c>
    </row>
    <row r="2417" spans="1:18" x14ac:dyDescent="0.25">
      <c r="A2417">
        <v>2419</v>
      </c>
      <c r="B2417">
        <v>22</v>
      </c>
      <c r="C2417" t="s">
        <v>18</v>
      </c>
      <c r="D2417" t="s">
        <v>88</v>
      </c>
      <c r="E2417" t="s">
        <v>20</v>
      </c>
      <c r="F2417">
        <v>69</v>
      </c>
      <c r="G2417" t="s">
        <v>143</v>
      </c>
      <c r="H2417" t="s">
        <v>36</v>
      </c>
      <c r="I2417" t="s">
        <v>118</v>
      </c>
      <c r="J2417" t="s">
        <v>54</v>
      </c>
      <c r="K2417">
        <v>4</v>
      </c>
      <c r="L2417" t="s">
        <v>144</v>
      </c>
      <c r="M2417" t="s">
        <v>32</v>
      </c>
      <c r="N2417" t="s">
        <v>44</v>
      </c>
      <c r="O2417" t="s">
        <v>144</v>
      </c>
      <c r="P2417" t="s">
        <v>144</v>
      </c>
      <c r="Q2417">
        <v>47</v>
      </c>
      <c r="R2417" t="s">
        <v>33</v>
      </c>
    </row>
    <row r="2418" spans="1:18" x14ac:dyDescent="0.25">
      <c r="A2418">
        <v>2420</v>
      </c>
      <c r="B2418">
        <v>26</v>
      </c>
      <c r="C2418" t="s">
        <v>18</v>
      </c>
      <c r="D2418" t="s">
        <v>29</v>
      </c>
      <c r="E2418" t="s">
        <v>20</v>
      </c>
      <c r="F2418">
        <v>40</v>
      </c>
      <c r="G2418" t="s">
        <v>90</v>
      </c>
      <c r="H2418" t="s">
        <v>42</v>
      </c>
      <c r="I2418" t="s">
        <v>136</v>
      </c>
      <c r="J2418" t="s">
        <v>54</v>
      </c>
      <c r="K2418">
        <v>2.7</v>
      </c>
      <c r="L2418" t="s">
        <v>144</v>
      </c>
      <c r="M2418" t="s">
        <v>28</v>
      </c>
      <c r="N2418" t="s">
        <v>44</v>
      </c>
      <c r="O2418" t="s">
        <v>144</v>
      </c>
      <c r="P2418" t="s">
        <v>144</v>
      </c>
      <c r="Q2418">
        <v>11</v>
      </c>
      <c r="R2418" t="s">
        <v>26</v>
      </c>
    </row>
    <row r="2419" spans="1:18" x14ac:dyDescent="0.25">
      <c r="A2419">
        <v>2421</v>
      </c>
      <c r="B2419">
        <v>41</v>
      </c>
      <c r="C2419" t="s">
        <v>18</v>
      </c>
      <c r="D2419" t="s">
        <v>94</v>
      </c>
      <c r="E2419" t="s">
        <v>60</v>
      </c>
      <c r="F2419">
        <v>87</v>
      </c>
      <c r="G2419" t="s">
        <v>90</v>
      </c>
      <c r="H2419" t="s">
        <v>36</v>
      </c>
      <c r="I2419" t="s">
        <v>89</v>
      </c>
      <c r="J2419" t="s">
        <v>24</v>
      </c>
      <c r="K2419">
        <v>4.2</v>
      </c>
      <c r="L2419" t="s">
        <v>144</v>
      </c>
      <c r="M2419" t="s">
        <v>43</v>
      </c>
      <c r="N2419" t="s">
        <v>38</v>
      </c>
      <c r="O2419" t="s">
        <v>144</v>
      </c>
      <c r="P2419" t="s">
        <v>144</v>
      </c>
      <c r="Q2419">
        <v>28</v>
      </c>
      <c r="R2419" t="s">
        <v>43</v>
      </c>
    </row>
    <row r="2420" spans="1:18" x14ac:dyDescent="0.25">
      <c r="A2420">
        <v>2422</v>
      </c>
      <c r="B2420">
        <v>37</v>
      </c>
      <c r="C2420" t="s">
        <v>18</v>
      </c>
      <c r="D2420" t="s">
        <v>47</v>
      </c>
      <c r="E2420" t="s">
        <v>40</v>
      </c>
      <c r="F2420">
        <v>46</v>
      </c>
      <c r="G2420" t="s">
        <v>140</v>
      </c>
      <c r="H2420" t="s">
        <v>22</v>
      </c>
      <c r="I2420" t="s">
        <v>66</v>
      </c>
      <c r="J2420" t="s">
        <v>37</v>
      </c>
      <c r="K2420">
        <v>4.5999999999999996</v>
      </c>
      <c r="L2420" t="s">
        <v>144</v>
      </c>
      <c r="M2420" t="s">
        <v>43</v>
      </c>
      <c r="N2420" t="s">
        <v>51</v>
      </c>
      <c r="O2420" t="s">
        <v>144</v>
      </c>
      <c r="P2420" t="s">
        <v>144</v>
      </c>
      <c r="Q2420">
        <v>2</v>
      </c>
      <c r="R2420" t="s">
        <v>55</v>
      </c>
    </row>
    <row r="2421" spans="1:18" x14ac:dyDescent="0.25">
      <c r="A2421">
        <v>2423</v>
      </c>
      <c r="B2421">
        <v>30</v>
      </c>
      <c r="C2421" t="s">
        <v>18</v>
      </c>
      <c r="D2421" t="s">
        <v>98</v>
      </c>
      <c r="E2421" t="s">
        <v>64</v>
      </c>
      <c r="F2421">
        <v>82</v>
      </c>
      <c r="G2421" t="s">
        <v>134</v>
      </c>
      <c r="H2421" t="s">
        <v>42</v>
      </c>
      <c r="I2421" t="s">
        <v>92</v>
      </c>
      <c r="J2421" t="s">
        <v>24</v>
      </c>
      <c r="K2421">
        <v>4.8</v>
      </c>
      <c r="L2421" t="s">
        <v>144</v>
      </c>
      <c r="M2421" t="s">
        <v>26</v>
      </c>
      <c r="N2421" t="s">
        <v>71</v>
      </c>
      <c r="O2421" t="s">
        <v>144</v>
      </c>
      <c r="P2421" t="s">
        <v>144</v>
      </c>
      <c r="Q2421">
        <v>45</v>
      </c>
      <c r="R2421" t="s">
        <v>26</v>
      </c>
    </row>
    <row r="2422" spans="1:18" x14ac:dyDescent="0.25">
      <c r="A2422">
        <v>2424</v>
      </c>
      <c r="B2422">
        <v>49</v>
      </c>
      <c r="C2422" t="s">
        <v>18</v>
      </c>
      <c r="D2422" t="s">
        <v>124</v>
      </c>
      <c r="E2422" t="s">
        <v>64</v>
      </c>
      <c r="F2422">
        <v>81</v>
      </c>
      <c r="G2422" t="s">
        <v>61</v>
      </c>
      <c r="H2422" t="s">
        <v>42</v>
      </c>
      <c r="I2422" t="s">
        <v>70</v>
      </c>
      <c r="J2422" t="s">
        <v>50</v>
      </c>
      <c r="K2422">
        <v>2.8</v>
      </c>
      <c r="L2422" t="s">
        <v>144</v>
      </c>
      <c r="M2422" t="s">
        <v>43</v>
      </c>
      <c r="N2422" t="s">
        <v>38</v>
      </c>
      <c r="O2422" t="s">
        <v>144</v>
      </c>
      <c r="P2422" t="s">
        <v>144</v>
      </c>
      <c r="Q2422">
        <v>7</v>
      </c>
      <c r="R2422" t="s">
        <v>26</v>
      </c>
    </row>
    <row r="2423" spans="1:18" x14ac:dyDescent="0.25">
      <c r="A2423">
        <v>2425</v>
      </c>
      <c r="B2423">
        <v>49</v>
      </c>
      <c r="C2423" t="s">
        <v>18</v>
      </c>
      <c r="D2423" t="s">
        <v>98</v>
      </c>
      <c r="E2423" t="s">
        <v>64</v>
      </c>
      <c r="F2423">
        <v>57</v>
      </c>
      <c r="G2423" t="s">
        <v>74</v>
      </c>
      <c r="H2423" t="s">
        <v>42</v>
      </c>
      <c r="I2423" t="s">
        <v>92</v>
      </c>
      <c r="J2423" t="s">
        <v>24</v>
      </c>
      <c r="K2423">
        <v>4.5</v>
      </c>
      <c r="L2423" t="s">
        <v>144</v>
      </c>
      <c r="M2423" t="s">
        <v>55</v>
      </c>
      <c r="N2423" t="s">
        <v>44</v>
      </c>
      <c r="O2423" t="s">
        <v>144</v>
      </c>
      <c r="P2423" t="s">
        <v>144</v>
      </c>
      <c r="Q2423">
        <v>28</v>
      </c>
      <c r="R2423" t="s">
        <v>32</v>
      </c>
    </row>
    <row r="2424" spans="1:18" x14ac:dyDescent="0.25">
      <c r="A2424">
        <v>2426</v>
      </c>
      <c r="B2424">
        <v>58</v>
      </c>
      <c r="C2424" t="s">
        <v>18</v>
      </c>
      <c r="D2424" t="s">
        <v>68</v>
      </c>
      <c r="E2424" t="s">
        <v>40</v>
      </c>
      <c r="F2424">
        <v>49</v>
      </c>
      <c r="G2424" t="s">
        <v>106</v>
      </c>
      <c r="H2424" t="s">
        <v>36</v>
      </c>
      <c r="I2424" t="s">
        <v>73</v>
      </c>
      <c r="J2424" t="s">
        <v>50</v>
      </c>
      <c r="K2424">
        <v>3</v>
      </c>
      <c r="L2424" t="s">
        <v>144</v>
      </c>
      <c r="M2424" t="s">
        <v>28</v>
      </c>
      <c r="N2424" t="s">
        <v>67</v>
      </c>
      <c r="O2424" t="s">
        <v>144</v>
      </c>
      <c r="P2424" t="s">
        <v>144</v>
      </c>
      <c r="Q2424">
        <v>34</v>
      </c>
      <c r="R2424" t="s">
        <v>32</v>
      </c>
    </row>
    <row r="2425" spans="1:18" x14ac:dyDescent="0.25">
      <c r="A2425">
        <v>2427</v>
      </c>
      <c r="B2425">
        <v>70</v>
      </c>
      <c r="C2425" t="s">
        <v>18</v>
      </c>
      <c r="D2425" t="s">
        <v>94</v>
      </c>
      <c r="E2425" t="s">
        <v>60</v>
      </c>
      <c r="F2425">
        <v>42</v>
      </c>
      <c r="G2425" t="s">
        <v>95</v>
      </c>
      <c r="H2425" t="s">
        <v>42</v>
      </c>
      <c r="I2425" t="s">
        <v>73</v>
      </c>
      <c r="J2425" t="s">
        <v>54</v>
      </c>
      <c r="K2425">
        <v>4.5999999999999996</v>
      </c>
      <c r="L2425" t="s">
        <v>144</v>
      </c>
      <c r="M2425" t="s">
        <v>28</v>
      </c>
      <c r="N2425" t="s">
        <v>38</v>
      </c>
      <c r="O2425" t="s">
        <v>144</v>
      </c>
      <c r="P2425" t="s">
        <v>144</v>
      </c>
      <c r="Q2425">
        <v>26</v>
      </c>
      <c r="R2425" t="s">
        <v>55</v>
      </c>
    </row>
    <row r="2426" spans="1:18" x14ac:dyDescent="0.25">
      <c r="A2426">
        <v>2428</v>
      </c>
      <c r="B2426">
        <v>27</v>
      </c>
      <c r="C2426" t="s">
        <v>18</v>
      </c>
      <c r="D2426" t="s">
        <v>94</v>
      </c>
      <c r="E2426" t="s">
        <v>60</v>
      </c>
      <c r="F2426">
        <v>26</v>
      </c>
      <c r="G2426" t="s">
        <v>45</v>
      </c>
      <c r="H2426" t="s">
        <v>42</v>
      </c>
      <c r="I2426" t="s">
        <v>70</v>
      </c>
      <c r="J2426" t="s">
        <v>37</v>
      </c>
      <c r="K2426">
        <v>3.3</v>
      </c>
      <c r="L2426" t="s">
        <v>144</v>
      </c>
      <c r="M2426" t="s">
        <v>55</v>
      </c>
      <c r="N2426" t="s">
        <v>51</v>
      </c>
      <c r="O2426" t="s">
        <v>144</v>
      </c>
      <c r="P2426" t="s">
        <v>144</v>
      </c>
      <c r="Q2426">
        <v>45</v>
      </c>
      <c r="R2426" t="s">
        <v>33</v>
      </c>
    </row>
    <row r="2427" spans="1:18" x14ac:dyDescent="0.25">
      <c r="A2427">
        <v>2429</v>
      </c>
      <c r="B2427">
        <v>65</v>
      </c>
      <c r="C2427" t="s">
        <v>18</v>
      </c>
      <c r="D2427" t="s">
        <v>105</v>
      </c>
      <c r="E2427" t="s">
        <v>20</v>
      </c>
      <c r="F2427">
        <v>38</v>
      </c>
      <c r="G2427" t="s">
        <v>127</v>
      </c>
      <c r="H2427" t="s">
        <v>42</v>
      </c>
      <c r="I2427" t="s">
        <v>78</v>
      </c>
      <c r="J2427" t="s">
        <v>37</v>
      </c>
      <c r="K2427">
        <v>4.4000000000000004</v>
      </c>
      <c r="L2427" t="s">
        <v>144</v>
      </c>
      <c r="M2427" t="s">
        <v>43</v>
      </c>
      <c r="N2427" t="s">
        <v>44</v>
      </c>
      <c r="O2427" t="s">
        <v>144</v>
      </c>
      <c r="P2427" t="s">
        <v>144</v>
      </c>
      <c r="Q2427">
        <v>34</v>
      </c>
      <c r="R2427" t="s">
        <v>55</v>
      </c>
    </row>
    <row r="2428" spans="1:18" x14ac:dyDescent="0.25">
      <c r="A2428">
        <v>2430</v>
      </c>
      <c r="B2428">
        <v>57</v>
      </c>
      <c r="C2428" t="s">
        <v>18</v>
      </c>
      <c r="D2428" t="s">
        <v>47</v>
      </c>
      <c r="E2428" t="s">
        <v>40</v>
      </c>
      <c r="F2428">
        <v>57</v>
      </c>
      <c r="G2428" t="s">
        <v>133</v>
      </c>
      <c r="H2428" t="s">
        <v>85</v>
      </c>
      <c r="I2428" t="s">
        <v>31</v>
      </c>
      <c r="J2428" t="s">
        <v>50</v>
      </c>
      <c r="K2428">
        <v>4.4000000000000004</v>
      </c>
      <c r="L2428" t="s">
        <v>144</v>
      </c>
      <c r="M2428" t="s">
        <v>43</v>
      </c>
      <c r="N2428" t="s">
        <v>51</v>
      </c>
      <c r="O2428" t="s">
        <v>144</v>
      </c>
      <c r="P2428" t="s">
        <v>144</v>
      </c>
      <c r="Q2428">
        <v>47</v>
      </c>
      <c r="R2428" t="s">
        <v>26</v>
      </c>
    </row>
    <row r="2429" spans="1:18" x14ac:dyDescent="0.25">
      <c r="A2429">
        <v>2431</v>
      </c>
      <c r="B2429">
        <v>20</v>
      </c>
      <c r="C2429" t="s">
        <v>18</v>
      </c>
      <c r="D2429" t="s">
        <v>94</v>
      </c>
      <c r="E2429" t="s">
        <v>60</v>
      </c>
      <c r="F2429">
        <v>100</v>
      </c>
      <c r="G2429" t="s">
        <v>106</v>
      </c>
      <c r="H2429" t="s">
        <v>85</v>
      </c>
      <c r="I2429" t="s">
        <v>49</v>
      </c>
      <c r="J2429" t="s">
        <v>50</v>
      </c>
      <c r="K2429">
        <v>4.3</v>
      </c>
      <c r="L2429" t="s">
        <v>144</v>
      </c>
      <c r="M2429" t="s">
        <v>33</v>
      </c>
      <c r="N2429" t="s">
        <v>27</v>
      </c>
      <c r="O2429" t="s">
        <v>144</v>
      </c>
      <c r="P2429" t="s">
        <v>144</v>
      </c>
      <c r="Q2429">
        <v>42</v>
      </c>
      <c r="R2429" t="s">
        <v>33</v>
      </c>
    </row>
    <row r="2430" spans="1:18" x14ac:dyDescent="0.25">
      <c r="A2430">
        <v>2432</v>
      </c>
      <c r="B2430">
        <v>34</v>
      </c>
      <c r="C2430" t="s">
        <v>18</v>
      </c>
      <c r="D2430" t="s">
        <v>96</v>
      </c>
      <c r="E2430" t="s">
        <v>20</v>
      </c>
      <c r="F2430">
        <v>73</v>
      </c>
      <c r="G2430" t="s">
        <v>83</v>
      </c>
      <c r="H2430" t="s">
        <v>36</v>
      </c>
      <c r="I2430" t="s">
        <v>73</v>
      </c>
      <c r="J2430" t="s">
        <v>54</v>
      </c>
      <c r="K2430">
        <v>3.4</v>
      </c>
      <c r="L2430" t="s">
        <v>144</v>
      </c>
      <c r="M2430" t="s">
        <v>33</v>
      </c>
      <c r="N2430" t="s">
        <v>27</v>
      </c>
      <c r="O2430" t="s">
        <v>144</v>
      </c>
      <c r="P2430" t="s">
        <v>144</v>
      </c>
      <c r="Q2430">
        <v>27</v>
      </c>
      <c r="R2430" t="s">
        <v>32</v>
      </c>
    </row>
    <row r="2431" spans="1:18" x14ac:dyDescent="0.25">
      <c r="A2431">
        <v>2433</v>
      </c>
      <c r="B2431">
        <v>59</v>
      </c>
      <c r="C2431" t="s">
        <v>18</v>
      </c>
      <c r="D2431" t="s">
        <v>94</v>
      </c>
      <c r="E2431" t="s">
        <v>60</v>
      </c>
      <c r="F2431">
        <v>66</v>
      </c>
      <c r="G2431" t="s">
        <v>72</v>
      </c>
      <c r="H2431" t="s">
        <v>42</v>
      </c>
      <c r="I2431" t="s">
        <v>92</v>
      </c>
      <c r="J2431" t="s">
        <v>24</v>
      </c>
      <c r="K2431">
        <v>2.8</v>
      </c>
      <c r="L2431" t="s">
        <v>144</v>
      </c>
      <c r="M2431" t="s">
        <v>43</v>
      </c>
      <c r="N2431" t="s">
        <v>71</v>
      </c>
      <c r="O2431" t="s">
        <v>144</v>
      </c>
      <c r="P2431" t="s">
        <v>144</v>
      </c>
      <c r="Q2431">
        <v>43</v>
      </c>
      <c r="R2431" t="s">
        <v>28</v>
      </c>
    </row>
    <row r="2432" spans="1:18" x14ac:dyDescent="0.25">
      <c r="A2432">
        <v>2434</v>
      </c>
      <c r="B2432">
        <v>54</v>
      </c>
      <c r="C2432" t="s">
        <v>18</v>
      </c>
      <c r="D2432" t="s">
        <v>105</v>
      </c>
      <c r="E2432" t="s">
        <v>20</v>
      </c>
      <c r="F2432">
        <v>73</v>
      </c>
      <c r="G2432" t="s">
        <v>45</v>
      </c>
      <c r="H2432" t="s">
        <v>42</v>
      </c>
      <c r="I2432" t="s">
        <v>136</v>
      </c>
      <c r="J2432" t="s">
        <v>37</v>
      </c>
      <c r="K2432">
        <v>3.4</v>
      </c>
      <c r="L2432" t="s">
        <v>144</v>
      </c>
      <c r="M2432" t="s">
        <v>33</v>
      </c>
      <c r="N2432" t="s">
        <v>51</v>
      </c>
      <c r="O2432" t="s">
        <v>144</v>
      </c>
      <c r="P2432" t="s">
        <v>144</v>
      </c>
      <c r="Q2432">
        <v>16</v>
      </c>
      <c r="R2432" t="s">
        <v>33</v>
      </c>
    </row>
    <row r="2433" spans="1:18" x14ac:dyDescent="0.25">
      <c r="A2433">
        <v>2435</v>
      </c>
      <c r="B2433">
        <v>36</v>
      </c>
      <c r="C2433" t="s">
        <v>18</v>
      </c>
      <c r="D2433" t="s">
        <v>135</v>
      </c>
      <c r="E2433" t="s">
        <v>64</v>
      </c>
      <c r="F2433">
        <v>45</v>
      </c>
      <c r="G2433" t="s">
        <v>132</v>
      </c>
      <c r="H2433" t="s">
        <v>42</v>
      </c>
      <c r="I2433" t="s">
        <v>102</v>
      </c>
      <c r="J2433" t="s">
        <v>37</v>
      </c>
      <c r="K2433">
        <v>5</v>
      </c>
      <c r="L2433" t="s">
        <v>144</v>
      </c>
      <c r="M2433" t="s">
        <v>33</v>
      </c>
      <c r="N2433" t="s">
        <v>71</v>
      </c>
      <c r="O2433" t="s">
        <v>144</v>
      </c>
      <c r="P2433" t="s">
        <v>144</v>
      </c>
      <c r="Q2433">
        <v>40</v>
      </c>
      <c r="R2433" t="s">
        <v>26</v>
      </c>
    </row>
    <row r="2434" spans="1:18" x14ac:dyDescent="0.25">
      <c r="A2434">
        <v>2436</v>
      </c>
      <c r="B2434">
        <v>21</v>
      </c>
      <c r="C2434" t="s">
        <v>18</v>
      </c>
      <c r="D2434" t="s">
        <v>47</v>
      </c>
      <c r="E2434" t="s">
        <v>40</v>
      </c>
      <c r="F2434">
        <v>27</v>
      </c>
      <c r="G2434" t="s">
        <v>72</v>
      </c>
      <c r="H2434" t="s">
        <v>36</v>
      </c>
      <c r="I2434" t="s">
        <v>87</v>
      </c>
      <c r="J2434" t="s">
        <v>54</v>
      </c>
      <c r="K2434">
        <v>4.5</v>
      </c>
      <c r="L2434" t="s">
        <v>144</v>
      </c>
      <c r="M2434" t="s">
        <v>33</v>
      </c>
      <c r="N2434" t="s">
        <v>38</v>
      </c>
      <c r="O2434" t="s">
        <v>144</v>
      </c>
      <c r="P2434" t="s">
        <v>144</v>
      </c>
      <c r="Q2434">
        <v>29</v>
      </c>
      <c r="R2434" t="s">
        <v>33</v>
      </c>
    </row>
    <row r="2435" spans="1:18" x14ac:dyDescent="0.25">
      <c r="A2435">
        <v>2437</v>
      </c>
      <c r="B2435">
        <v>52</v>
      </c>
      <c r="C2435" t="s">
        <v>18</v>
      </c>
      <c r="D2435" t="s">
        <v>105</v>
      </c>
      <c r="E2435" t="s">
        <v>20</v>
      </c>
      <c r="F2435">
        <v>24</v>
      </c>
      <c r="G2435" t="s">
        <v>131</v>
      </c>
      <c r="H2435" t="s">
        <v>42</v>
      </c>
      <c r="I2435" t="s">
        <v>126</v>
      </c>
      <c r="J2435" t="s">
        <v>54</v>
      </c>
      <c r="K2435">
        <v>2.7</v>
      </c>
      <c r="L2435" t="s">
        <v>144</v>
      </c>
      <c r="M2435" t="s">
        <v>26</v>
      </c>
      <c r="N2435" t="s">
        <v>71</v>
      </c>
      <c r="O2435" t="s">
        <v>144</v>
      </c>
      <c r="P2435" t="s">
        <v>144</v>
      </c>
      <c r="Q2435">
        <v>38</v>
      </c>
      <c r="R2435" t="s">
        <v>26</v>
      </c>
    </row>
    <row r="2436" spans="1:18" x14ac:dyDescent="0.25">
      <c r="A2436">
        <v>2438</v>
      </c>
      <c r="B2436">
        <v>43</v>
      </c>
      <c r="C2436" t="s">
        <v>18</v>
      </c>
      <c r="D2436" t="s">
        <v>47</v>
      </c>
      <c r="E2436" t="s">
        <v>40</v>
      </c>
      <c r="F2436">
        <v>59</v>
      </c>
      <c r="G2436" t="s">
        <v>48</v>
      </c>
      <c r="H2436" t="s">
        <v>85</v>
      </c>
      <c r="I2436" t="s">
        <v>128</v>
      </c>
      <c r="J2436" t="s">
        <v>24</v>
      </c>
      <c r="K2436">
        <v>3.4</v>
      </c>
      <c r="L2436" t="s">
        <v>144</v>
      </c>
      <c r="M2436" t="s">
        <v>26</v>
      </c>
      <c r="N2436" t="s">
        <v>71</v>
      </c>
      <c r="O2436" t="s">
        <v>144</v>
      </c>
      <c r="P2436" t="s">
        <v>144</v>
      </c>
      <c r="Q2436">
        <v>34</v>
      </c>
      <c r="R2436" t="s">
        <v>26</v>
      </c>
    </row>
    <row r="2437" spans="1:18" x14ac:dyDescent="0.25">
      <c r="A2437">
        <v>2439</v>
      </c>
      <c r="B2437">
        <v>32</v>
      </c>
      <c r="C2437" t="s">
        <v>18</v>
      </c>
      <c r="D2437" t="s">
        <v>34</v>
      </c>
      <c r="E2437" t="s">
        <v>20</v>
      </c>
      <c r="F2437">
        <v>20</v>
      </c>
      <c r="G2437" t="s">
        <v>74</v>
      </c>
      <c r="H2437" t="s">
        <v>36</v>
      </c>
      <c r="I2437" t="s">
        <v>101</v>
      </c>
      <c r="J2437" t="s">
        <v>24</v>
      </c>
      <c r="K2437">
        <v>3.4</v>
      </c>
      <c r="L2437" t="s">
        <v>144</v>
      </c>
      <c r="M2437" t="s">
        <v>33</v>
      </c>
      <c r="N2437" t="s">
        <v>27</v>
      </c>
      <c r="O2437" t="s">
        <v>144</v>
      </c>
      <c r="P2437" t="s">
        <v>144</v>
      </c>
      <c r="Q2437">
        <v>30</v>
      </c>
      <c r="R2437" t="s">
        <v>28</v>
      </c>
    </row>
    <row r="2438" spans="1:18" x14ac:dyDescent="0.25">
      <c r="A2438">
        <v>2440</v>
      </c>
      <c r="B2438">
        <v>55</v>
      </c>
      <c r="C2438" t="s">
        <v>18</v>
      </c>
      <c r="D2438" t="s">
        <v>63</v>
      </c>
      <c r="E2438" t="s">
        <v>64</v>
      </c>
      <c r="F2438">
        <v>44</v>
      </c>
      <c r="G2438" t="s">
        <v>69</v>
      </c>
      <c r="H2438" t="s">
        <v>42</v>
      </c>
      <c r="I2438" t="s">
        <v>31</v>
      </c>
      <c r="J2438" t="s">
        <v>50</v>
      </c>
      <c r="K2438">
        <v>2.8</v>
      </c>
      <c r="L2438" t="s">
        <v>144</v>
      </c>
      <c r="M2438" t="s">
        <v>33</v>
      </c>
      <c r="N2438" t="s">
        <v>51</v>
      </c>
      <c r="O2438" t="s">
        <v>144</v>
      </c>
      <c r="P2438" t="s">
        <v>144</v>
      </c>
      <c r="Q2438">
        <v>45</v>
      </c>
      <c r="R2438" t="s">
        <v>32</v>
      </c>
    </row>
    <row r="2439" spans="1:18" x14ac:dyDescent="0.25">
      <c r="A2439">
        <v>2441</v>
      </c>
      <c r="B2439">
        <v>31</v>
      </c>
      <c r="C2439" t="s">
        <v>18</v>
      </c>
      <c r="D2439" t="s">
        <v>117</v>
      </c>
      <c r="E2439" t="s">
        <v>20</v>
      </c>
      <c r="F2439">
        <v>90</v>
      </c>
      <c r="G2439" t="s">
        <v>108</v>
      </c>
      <c r="H2439" t="s">
        <v>42</v>
      </c>
      <c r="I2439" t="s">
        <v>100</v>
      </c>
      <c r="J2439" t="s">
        <v>37</v>
      </c>
      <c r="K2439">
        <v>4.7</v>
      </c>
      <c r="L2439" t="s">
        <v>144</v>
      </c>
      <c r="M2439" t="s">
        <v>32</v>
      </c>
      <c r="N2439" t="s">
        <v>51</v>
      </c>
      <c r="O2439" t="s">
        <v>144</v>
      </c>
      <c r="P2439" t="s">
        <v>144</v>
      </c>
      <c r="Q2439">
        <v>47</v>
      </c>
      <c r="R2439" t="s">
        <v>32</v>
      </c>
    </row>
    <row r="2440" spans="1:18" x14ac:dyDescent="0.25">
      <c r="A2440">
        <v>2442</v>
      </c>
      <c r="B2440">
        <v>45</v>
      </c>
      <c r="C2440" t="s">
        <v>18</v>
      </c>
      <c r="D2440" t="s">
        <v>98</v>
      </c>
      <c r="E2440" t="s">
        <v>64</v>
      </c>
      <c r="F2440">
        <v>36</v>
      </c>
      <c r="G2440" t="s">
        <v>91</v>
      </c>
      <c r="H2440" t="s">
        <v>42</v>
      </c>
      <c r="I2440" t="s">
        <v>87</v>
      </c>
      <c r="J2440" t="s">
        <v>54</v>
      </c>
      <c r="K2440">
        <v>4.7</v>
      </c>
      <c r="L2440" t="s">
        <v>144</v>
      </c>
      <c r="M2440" t="s">
        <v>26</v>
      </c>
      <c r="N2440" t="s">
        <v>38</v>
      </c>
      <c r="O2440" t="s">
        <v>144</v>
      </c>
      <c r="P2440" t="s">
        <v>144</v>
      </c>
      <c r="Q2440">
        <v>5</v>
      </c>
      <c r="R2440" t="s">
        <v>26</v>
      </c>
    </row>
    <row r="2441" spans="1:18" x14ac:dyDescent="0.25">
      <c r="A2441">
        <v>2443</v>
      </c>
      <c r="B2441">
        <v>53</v>
      </c>
      <c r="C2441" t="s">
        <v>18</v>
      </c>
      <c r="D2441" t="s">
        <v>19</v>
      </c>
      <c r="E2441" t="s">
        <v>20</v>
      </c>
      <c r="F2441">
        <v>95</v>
      </c>
      <c r="G2441" t="s">
        <v>48</v>
      </c>
      <c r="H2441" t="s">
        <v>22</v>
      </c>
      <c r="I2441" t="s">
        <v>78</v>
      </c>
      <c r="J2441" t="s">
        <v>24</v>
      </c>
      <c r="K2441">
        <v>4.7</v>
      </c>
      <c r="L2441" t="s">
        <v>144</v>
      </c>
      <c r="M2441" t="s">
        <v>43</v>
      </c>
      <c r="N2441" t="s">
        <v>38</v>
      </c>
      <c r="O2441" t="s">
        <v>144</v>
      </c>
      <c r="P2441" t="s">
        <v>144</v>
      </c>
      <c r="Q2441">
        <v>50</v>
      </c>
      <c r="R2441" t="s">
        <v>55</v>
      </c>
    </row>
    <row r="2442" spans="1:18" x14ac:dyDescent="0.25">
      <c r="A2442">
        <v>2444</v>
      </c>
      <c r="B2442">
        <v>24</v>
      </c>
      <c r="C2442" t="s">
        <v>18</v>
      </c>
      <c r="D2442" t="s">
        <v>124</v>
      </c>
      <c r="E2442" t="s">
        <v>64</v>
      </c>
      <c r="F2442">
        <v>30</v>
      </c>
      <c r="G2442" t="s">
        <v>139</v>
      </c>
      <c r="H2442" t="s">
        <v>42</v>
      </c>
      <c r="I2442" t="s">
        <v>89</v>
      </c>
      <c r="J2442" t="s">
        <v>37</v>
      </c>
      <c r="K2442">
        <v>3.4</v>
      </c>
      <c r="L2442" t="s">
        <v>144</v>
      </c>
      <c r="M2442" t="s">
        <v>28</v>
      </c>
      <c r="N2442" t="s">
        <v>67</v>
      </c>
      <c r="O2442" t="s">
        <v>144</v>
      </c>
      <c r="P2442" t="s">
        <v>144</v>
      </c>
      <c r="Q2442">
        <v>24</v>
      </c>
      <c r="R2442" t="s">
        <v>32</v>
      </c>
    </row>
    <row r="2443" spans="1:18" x14ac:dyDescent="0.25">
      <c r="A2443">
        <v>2445</v>
      </c>
      <c r="B2443">
        <v>47</v>
      </c>
      <c r="C2443" t="s">
        <v>18</v>
      </c>
      <c r="D2443" t="s">
        <v>111</v>
      </c>
      <c r="E2443" t="s">
        <v>64</v>
      </c>
      <c r="F2443">
        <v>65</v>
      </c>
      <c r="G2443" t="s">
        <v>61</v>
      </c>
      <c r="H2443" t="s">
        <v>36</v>
      </c>
      <c r="I2443" t="s">
        <v>75</v>
      </c>
      <c r="J2443" t="s">
        <v>54</v>
      </c>
      <c r="K2443">
        <v>3.7</v>
      </c>
      <c r="L2443" t="s">
        <v>144</v>
      </c>
      <c r="M2443" t="s">
        <v>33</v>
      </c>
      <c r="N2443" t="s">
        <v>27</v>
      </c>
      <c r="O2443" t="s">
        <v>144</v>
      </c>
      <c r="P2443" t="s">
        <v>144</v>
      </c>
      <c r="Q2443">
        <v>15</v>
      </c>
      <c r="R2443" t="s">
        <v>55</v>
      </c>
    </row>
    <row r="2444" spans="1:18" x14ac:dyDescent="0.25">
      <c r="A2444">
        <v>2446</v>
      </c>
      <c r="B2444">
        <v>63</v>
      </c>
      <c r="C2444" t="s">
        <v>18</v>
      </c>
      <c r="D2444" t="s">
        <v>111</v>
      </c>
      <c r="E2444" t="s">
        <v>64</v>
      </c>
      <c r="F2444">
        <v>96</v>
      </c>
      <c r="G2444" t="s">
        <v>114</v>
      </c>
      <c r="H2444" t="s">
        <v>42</v>
      </c>
      <c r="I2444" t="s">
        <v>102</v>
      </c>
      <c r="J2444" t="s">
        <v>50</v>
      </c>
      <c r="K2444">
        <v>4.0999999999999996</v>
      </c>
      <c r="L2444" t="s">
        <v>144</v>
      </c>
      <c r="M2444" t="s">
        <v>43</v>
      </c>
      <c r="N2444" t="s">
        <v>71</v>
      </c>
      <c r="O2444" t="s">
        <v>144</v>
      </c>
      <c r="P2444" t="s">
        <v>144</v>
      </c>
      <c r="Q2444">
        <v>50</v>
      </c>
      <c r="R2444" t="s">
        <v>33</v>
      </c>
    </row>
    <row r="2445" spans="1:18" x14ac:dyDescent="0.25">
      <c r="A2445">
        <v>2447</v>
      </c>
      <c r="B2445">
        <v>38</v>
      </c>
      <c r="C2445" t="s">
        <v>18</v>
      </c>
      <c r="D2445" t="s">
        <v>52</v>
      </c>
      <c r="E2445" t="s">
        <v>20</v>
      </c>
      <c r="F2445">
        <v>65</v>
      </c>
      <c r="G2445" t="s">
        <v>112</v>
      </c>
      <c r="H2445" t="s">
        <v>22</v>
      </c>
      <c r="I2445" t="s">
        <v>92</v>
      </c>
      <c r="J2445" t="s">
        <v>37</v>
      </c>
      <c r="K2445">
        <v>2.9</v>
      </c>
      <c r="L2445" t="s">
        <v>144</v>
      </c>
      <c r="M2445" t="s">
        <v>33</v>
      </c>
      <c r="N2445" t="s">
        <v>67</v>
      </c>
      <c r="O2445" t="s">
        <v>144</v>
      </c>
      <c r="P2445" t="s">
        <v>144</v>
      </c>
      <c r="Q2445">
        <v>7</v>
      </c>
      <c r="R2445" t="s">
        <v>26</v>
      </c>
    </row>
    <row r="2446" spans="1:18" x14ac:dyDescent="0.25">
      <c r="A2446">
        <v>2448</v>
      </c>
      <c r="B2446">
        <v>59</v>
      </c>
      <c r="C2446" t="s">
        <v>18</v>
      </c>
      <c r="D2446" t="s">
        <v>88</v>
      </c>
      <c r="E2446" t="s">
        <v>20</v>
      </c>
      <c r="F2446">
        <v>47</v>
      </c>
      <c r="G2446" t="s">
        <v>139</v>
      </c>
      <c r="H2446" t="s">
        <v>22</v>
      </c>
      <c r="I2446" t="s">
        <v>92</v>
      </c>
      <c r="J2446" t="s">
        <v>54</v>
      </c>
      <c r="K2446">
        <v>3.2</v>
      </c>
      <c r="L2446" t="s">
        <v>144</v>
      </c>
      <c r="M2446" t="s">
        <v>28</v>
      </c>
      <c r="N2446" t="s">
        <v>71</v>
      </c>
      <c r="O2446" t="s">
        <v>144</v>
      </c>
      <c r="P2446" t="s">
        <v>144</v>
      </c>
      <c r="Q2446">
        <v>10</v>
      </c>
      <c r="R2446" t="s">
        <v>28</v>
      </c>
    </row>
    <row r="2447" spans="1:18" x14ac:dyDescent="0.25">
      <c r="A2447">
        <v>2449</v>
      </c>
      <c r="B2447">
        <v>54</v>
      </c>
      <c r="C2447" t="s">
        <v>18</v>
      </c>
      <c r="D2447" t="s">
        <v>116</v>
      </c>
      <c r="E2447" t="s">
        <v>64</v>
      </c>
      <c r="F2447">
        <v>25</v>
      </c>
      <c r="G2447" t="s">
        <v>114</v>
      </c>
      <c r="H2447" t="s">
        <v>36</v>
      </c>
      <c r="I2447" t="s">
        <v>78</v>
      </c>
      <c r="J2447" t="s">
        <v>54</v>
      </c>
      <c r="K2447">
        <v>3</v>
      </c>
      <c r="L2447" t="s">
        <v>144</v>
      </c>
      <c r="M2447" t="s">
        <v>32</v>
      </c>
      <c r="N2447" t="s">
        <v>38</v>
      </c>
      <c r="O2447" t="s">
        <v>144</v>
      </c>
      <c r="P2447" t="s">
        <v>144</v>
      </c>
      <c r="Q2447">
        <v>38</v>
      </c>
      <c r="R2447" t="s">
        <v>43</v>
      </c>
    </row>
    <row r="2448" spans="1:18" x14ac:dyDescent="0.25">
      <c r="A2448">
        <v>2450</v>
      </c>
      <c r="B2448">
        <v>26</v>
      </c>
      <c r="C2448" t="s">
        <v>18</v>
      </c>
      <c r="D2448" t="s">
        <v>59</v>
      </c>
      <c r="E2448" t="s">
        <v>60</v>
      </c>
      <c r="F2448">
        <v>56</v>
      </c>
      <c r="G2448" t="s">
        <v>83</v>
      </c>
      <c r="H2448" t="s">
        <v>36</v>
      </c>
      <c r="I2448" t="s">
        <v>78</v>
      </c>
      <c r="J2448" t="s">
        <v>54</v>
      </c>
      <c r="K2448">
        <v>4.0999999999999996</v>
      </c>
      <c r="L2448" t="s">
        <v>144</v>
      </c>
      <c r="M2448" t="s">
        <v>55</v>
      </c>
      <c r="N2448" t="s">
        <v>27</v>
      </c>
      <c r="O2448" t="s">
        <v>144</v>
      </c>
      <c r="P2448" t="s">
        <v>144</v>
      </c>
      <c r="Q2448">
        <v>31</v>
      </c>
      <c r="R2448" t="s">
        <v>28</v>
      </c>
    </row>
    <row r="2449" spans="1:18" x14ac:dyDescent="0.25">
      <c r="A2449">
        <v>2451</v>
      </c>
      <c r="B2449">
        <v>68</v>
      </c>
      <c r="C2449" t="s">
        <v>18</v>
      </c>
      <c r="D2449" t="s">
        <v>105</v>
      </c>
      <c r="E2449" t="s">
        <v>20</v>
      </c>
      <c r="F2449">
        <v>76</v>
      </c>
      <c r="G2449" t="s">
        <v>90</v>
      </c>
      <c r="H2449" t="s">
        <v>42</v>
      </c>
      <c r="I2449" t="s">
        <v>128</v>
      </c>
      <c r="J2449" t="s">
        <v>54</v>
      </c>
      <c r="K2449">
        <v>4.5</v>
      </c>
      <c r="L2449" t="s">
        <v>144</v>
      </c>
      <c r="M2449" t="s">
        <v>28</v>
      </c>
      <c r="N2449" t="s">
        <v>51</v>
      </c>
      <c r="O2449" t="s">
        <v>144</v>
      </c>
      <c r="P2449" t="s">
        <v>144</v>
      </c>
      <c r="Q2449">
        <v>7</v>
      </c>
      <c r="R2449" t="s">
        <v>28</v>
      </c>
    </row>
    <row r="2450" spans="1:18" x14ac:dyDescent="0.25">
      <c r="A2450">
        <v>2452</v>
      </c>
      <c r="B2450">
        <v>41</v>
      </c>
      <c r="C2450" t="s">
        <v>18</v>
      </c>
      <c r="D2450" t="s">
        <v>117</v>
      </c>
      <c r="E2450" t="s">
        <v>20</v>
      </c>
      <c r="F2450">
        <v>60</v>
      </c>
      <c r="G2450" t="s">
        <v>93</v>
      </c>
      <c r="H2450" t="s">
        <v>42</v>
      </c>
      <c r="I2450" t="s">
        <v>70</v>
      </c>
      <c r="J2450" t="s">
        <v>54</v>
      </c>
      <c r="K2450">
        <v>3.4</v>
      </c>
      <c r="L2450" t="s">
        <v>144</v>
      </c>
      <c r="M2450" t="s">
        <v>55</v>
      </c>
      <c r="N2450" t="s">
        <v>71</v>
      </c>
      <c r="O2450" t="s">
        <v>144</v>
      </c>
      <c r="P2450" t="s">
        <v>144</v>
      </c>
      <c r="Q2450">
        <v>27</v>
      </c>
      <c r="R2450" t="s">
        <v>28</v>
      </c>
    </row>
    <row r="2451" spans="1:18" x14ac:dyDescent="0.25">
      <c r="A2451">
        <v>2453</v>
      </c>
      <c r="B2451">
        <v>68</v>
      </c>
      <c r="C2451" t="s">
        <v>18</v>
      </c>
      <c r="D2451" t="s">
        <v>52</v>
      </c>
      <c r="E2451" t="s">
        <v>20</v>
      </c>
      <c r="F2451">
        <v>67</v>
      </c>
      <c r="G2451" t="s">
        <v>79</v>
      </c>
      <c r="H2451" t="s">
        <v>22</v>
      </c>
      <c r="I2451" t="s">
        <v>70</v>
      </c>
      <c r="J2451" t="s">
        <v>24</v>
      </c>
      <c r="K2451">
        <v>4.0999999999999996</v>
      </c>
      <c r="L2451" t="s">
        <v>144</v>
      </c>
      <c r="M2451" t="s">
        <v>28</v>
      </c>
      <c r="N2451" t="s">
        <v>27</v>
      </c>
      <c r="O2451" t="s">
        <v>144</v>
      </c>
      <c r="P2451" t="s">
        <v>144</v>
      </c>
      <c r="Q2451">
        <v>45</v>
      </c>
      <c r="R2451" t="s">
        <v>32</v>
      </c>
    </row>
    <row r="2452" spans="1:18" x14ac:dyDescent="0.25">
      <c r="A2452">
        <v>2454</v>
      </c>
      <c r="B2452">
        <v>21</v>
      </c>
      <c r="C2452" t="s">
        <v>18</v>
      </c>
      <c r="D2452" t="s">
        <v>29</v>
      </c>
      <c r="E2452" t="s">
        <v>20</v>
      </c>
      <c r="F2452">
        <v>95</v>
      </c>
      <c r="G2452" t="s">
        <v>138</v>
      </c>
      <c r="H2452" t="s">
        <v>85</v>
      </c>
      <c r="I2452" t="s">
        <v>101</v>
      </c>
      <c r="J2452" t="s">
        <v>37</v>
      </c>
      <c r="K2452">
        <v>4.5999999999999996</v>
      </c>
      <c r="L2452" t="s">
        <v>144</v>
      </c>
      <c r="M2452" t="s">
        <v>43</v>
      </c>
      <c r="N2452" t="s">
        <v>71</v>
      </c>
      <c r="O2452" t="s">
        <v>144</v>
      </c>
      <c r="P2452" t="s">
        <v>144</v>
      </c>
      <c r="Q2452">
        <v>13</v>
      </c>
      <c r="R2452" t="s">
        <v>33</v>
      </c>
    </row>
    <row r="2453" spans="1:18" x14ac:dyDescent="0.25">
      <c r="A2453">
        <v>2455</v>
      </c>
      <c r="B2453">
        <v>32</v>
      </c>
      <c r="C2453" t="s">
        <v>18</v>
      </c>
      <c r="D2453" t="s">
        <v>135</v>
      </c>
      <c r="E2453" t="s">
        <v>64</v>
      </c>
      <c r="F2453">
        <v>72</v>
      </c>
      <c r="G2453" t="s">
        <v>112</v>
      </c>
      <c r="H2453" t="s">
        <v>42</v>
      </c>
      <c r="I2453" t="s">
        <v>128</v>
      </c>
      <c r="J2453" t="s">
        <v>24</v>
      </c>
      <c r="K2453">
        <v>4.5999999999999996</v>
      </c>
      <c r="L2453" t="s">
        <v>144</v>
      </c>
      <c r="M2453" t="s">
        <v>32</v>
      </c>
      <c r="N2453" t="s">
        <v>27</v>
      </c>
      <c r="O2453" t="s">
        <v>144</v>
      </c>
      <c r="P2453" t="s">
        <v>144</v>
      </c>
      <c r="Q2453">
        <v>33</v>
      </c>
      <c r="R2453" t="s">
        <v>28</v>
      </c>
    </row>
    <row r="2454" spans="1:18" x14ac:dyDescent="0.25">
      <c r="A2454">
        <v>2456</v>
      </c>
      <c r="B2454">
        <v>20</v>
      </c>
      <c r="C2454" t="s">
        <v>18</v>
      </c>
      <c r="D2454" t="s">
        <v>125</v>
      </c>
      <c r="E2454" t="s">
        <v>64</v>
      </c>
      <c r="F2454">
        <v>98</v>
      </c>
      <c r="G2454" t="s">
        <v>112</v>
      </c>
      <c r="H2454" t="s">
        <v>22</v>
      </c>
      <c r="I2454" t="s">
        <v>86</v>
      </c>
      <c r="J2454" t="s">
        <v>37</v>
      </c>
      <c r="K2454">
        <v>3.4</v>
      </c>
      <c r="L2454" t="s">
        <v>144</v>
      </c>
      <c r="M2454" t="s">
        <v>43</v>
      </c>
      <c r="N2454" t="s">
        <v>27</v>
      </c>
      <c r="O2454" t="s">
        <v>144</v>
      </c>
      <c r="P2454" t="s">
        <v>144</v>
      </c>
      <c r="Q2454">
        <v>25</v>
      </c>
      <c r="R2454" t="s">
        <v>33</v>
      </c>
    </row>
    <row r="2455" spans="1:18" x14ac:dyDescent="0.25">
      <c r="A2455">
        <v>2457</v>
      </c>
      <c r="B2455">
        <v>59</v>
      </c>
      <c r="C2455" t="s">
        <v>18</v>
      </c>
      <c r="D2455" t="s">
        <v>34</v>
      </c>
      <c r="E2455" t="s">
        <v>20</v>
      </c>
      <c r="F2455">
        <v>83</v>
      </c>
      <c r="G2455" t="s">
        <v>137</v>
      </c>
      <c r="H2455" t="s">
        <v>42</v>
      </c>
      <c r="I2455" t="s">
        <v>89</v>
      </c>
      <c r="J2455" t="s">
        <v>24</v>
      </c>
      <c r="K2455">
        <v>3.3</v>
      </c>
      <c r="L2455" t="s">
        <v>144</v>
      </c>
      <c r="M2455" t="s">
        <v>26</v>
      </c>
      <c r="N2455" t="s">
        <v>67</v>
      </c>
      <c r="O2455" t="s">
        <v>144</v>
      </c>
      <c r="P2455" t="s">
        <v>144</v>
      </c>
      <c r="Q2455">
        <v>5</v>
      </c>
      <c r="R2455" t="s">
        <v>43</v>
      </c>
    </row>
    <row r="2456" spans="1:18" x14ac:dyDescent="0.25">
      <c r="A2456">
        <v>2458</v>
      </c>
      <c r="B2456">
        <v>53</v>
      </c>
      <c r="C2456" t="s">
        <v>18</v>
      </c>
      <c r="D2456" t="s">
        <v>63</v>
      </c>
      <c r="E2456" t="s">
        <v>64</v>
      </c>
      <c r="F2456">
        <v>37</v>
      </c>
      <c r="G2456" t="s">
        <v>74</v>
      </c>
      <c r="H2456" t="s">
        <v>42</v>
      </c>
      <c r="I2456" t="s">
        <v>31</v>
      </c>
      <c r="J2456" t="s">
        <v>54</v>
      </c>
      <c r="K2456">
        <v>3.6</v>
      </c>
      <c r="L2456" t="s">
        <v>144</v>
      </c>
      <c r="M2456" t="s">
        <v>43</v>
      </c>
      <c r="N2456" t="s">
        <v>67</v>
      </c>
      <c r="O2456" t="s">
        <v>144</v>
      </c>
      <c r="P2456" t="s">
        <v>144</v>
      </c>
      <c r="Q2456">
        <v>23</v>
      </c>
      <c r="R2456" t="s">
        <v>33</v>
      </c>
    </row>
    <row r="2457" spans="1:18" x14ac:dyDescent="0.25">
      <c r="A2457">
        <v>2459</v>
      </c>
      <c r="B2457">
        <v>66</v>
      </c>
      <c r="C2457" t="s">
        <v>18</v>
      </c>
      <c r="D2457" t="s">
        <v>105</v>
      </c>
      <c r="E2457" t="s">
        <v>20</v>
      </c>
      <c r="F2457">
        <v>85</v>
      </c>
      <c r="G2457" t="s">
        <v>97</v>
      </c>
      <c r="H2457" t="s">
        <v>22</v>
      </c>
      <c r="I2457" t="s">
        <v>46</v>
      </c>
      <c r="J2457" t="s">
        <v>54</v>
      </c>
      <c r="K2457">
        <v>4.5999999999999996</v>
      </c>
      <c r="L2457" t="s">
        <v>144</v>
      </c>
      <c r="M2457" t="s">
        <v>32</v>
      </c>
      <c r="N2457" t="s">
        <v>38</v>
      </c>
      <c r="O2457" t="s">
        <v>144</v>
      </c>
      <c r="P2457" t="s">
        <v>144</v>
      </c>
      <c r="Q2457">
        <v>17</v>
      </c>
      <c r="R2457" t="s">
        <v>32</v>
      </c>
    </row>
    <row r="2458" spans="1:18" x14ac:dyDescent="0.25">
      <c r="A2458">
        <v>2460</v>
      </c>
      <c r="B2458">
        <v>47</v>
      </c>
      <c r="C2458" t="s">
        <v>18</v>
      </c>
      <c r="D2458" t="s">
        <v>117</v>
      </c>
      <c r="E2458" t="s">
        <v>20</v>
      </c>
      <c r="F2458">
        <v>36</v>
      </c>
      <c r="G2458" t="s">
        <v>65</v>
      </c>
      <c r="H2458" t="s">
        <v>22</v>
      </c>
      <c r="I2458" t="s">
        <v>78</v>
      </c>
      <c r="J2458" t="s">
        <v>54</v>
      </c>
      <c r="K2458">
        <v>4.3</v>
      </c>
      <c r="L2458" t="s">
        <v>144</v>
      </c>
      <c r="M2458" t="s">
        <v>43</v>
      </c>
      <c r="N2458" t="s">
        <v>67</v>
      </c>
      <c r="O2458" t="s">
        <v>144</v>
      </c>
      <c r="P2458" t="s">
        <v>144</v>
      </c>
      <c r="Q2458">
        <v>14</v>
      </c>
      <c r="R2458" t="s">
        <v>33</v>
      </c>
    </row>
    <row r="2459" spans="1:18" x14ac:dyDescent="0.25">
      <c r="A2459">
        <v>2461</v>
      </c>
      <c r="B2459">
        <v>58</v>
      </c>
      <c r="C2459" t="s">
        <v>18</v>
      </c>
      <c r="D2459" t="s">
        <v>34</v>
      </c>
      <c r="E2459" t="s">
        <v>20</v>
      </c>
      <c r="F2459">
        <v>36</v>
      </c>
      <c r="G2459" t="s">
        <v>30</v>
      </c>
      <c r="H2459" t="s">
        <v>36</v>
      </c>
      <c r="I2459" t="s">
        <v>86</v>
      </c>
      <c r="J2459" t="s">
        <v>24</v>
      </c>
      <c r="K2459">
        <v>4</v>
      </c>
      <c r="L2459" t="s">
        <v>144</v>
      </c>
      <c r="M2459" t="s">
        <v>28</v>
      </c>
      <c r="N2459" t="s">
        <v>71</v>
      </c>
      <c r="O2459" t="s">
        <v>144</v>
      </c>
      <c r="P2459" t="s">
        <v>144</v>
      </c>
      <c r="Q2459">
        <v>28</v>
      </c>
      <c r="R2459" t="s">
        <v>26</v>
      </c>
    </row>
    <row r="2460" spans="1:18" x14ac:dyDescent="0.25">
      <c r="A2460">
        <v>2462</v>
      </c>
      <c r="B2460">
        <v>28</v>
      </c>
      <c r="C2460" t="s">
        <v>18</v>
      </c>
      <c r="D2460" t="s">
        <v>111</v>
      </c>
      <c r="E2460" t="s">
        <v>64</v>
      </c>
      <c r="F2460">
        <v>86</v>
      </c>
      <c r="G2460" t="s">
        <v>130</v>
      </c>
      <c r="H2460" t="s">
        <v>22</v>
      </c>
      <c r="I2460" t="s">
        <v>100</v>
      </c>
      <c r="J2460" t="s">
        <v>50</v>
      </c>
      <c r="K2460">
        <v>4.8</v>
      </c>
      <c r="L2460" t="s">
        <v>144</v>
      </c>
      <c r="M2460" t="s">
        <v>43</v>
      </c>
      <c r="N2460" t="s">
        <v>44</v>
      </c>
      <c r="O2460" t="s">
        <v>144</v>
      </c>
      <c r="P2460" t="s">
        <v>144</v>
      </c>
      <c r="Q2460">
        <v>19</v>
      </c>
      <c r="R2460" t="s">
        <v>26</v>
      </c>
    </row>
    <row r="2461" spans="1:18" x14ac:dyDescent="0.25">
      <c r="A2461">
        <v>2463</v>
      </c>
      <c r="B2461">
        <v>68</v>
      </c>
      <c r="C2461" t="s">
        <v>18</v>
      </c>
      <c r="D2461" t="s">
        <v>88</v>
      </c>
      <c r="E2461" t="s">
        <v>20</v>
      </c>
      <c r="F2461">
        <v>99</v>
      </c>
      <c r="G2461" t="s">
        <v>65</v>
      </c>
      <c r="H2461" t="s">
        <v>85</v>
      </c>
      <c r="I2461" t="s">
        <v>113</v>
      </c>
      <c r="J2461" t="s">
        <v>37</v>
      </c>
      <c r="K2461">
        <v>4.3</v>
      </c>
      <c r="L2461" t="s">
        <v>144</v>
      </c>
      <c r="M2461" t="s">
        <v>28</v>
      </c>
      <c r="N2461" t="s">
        <v>51</v>
      </c>
      <c r="O2461" t="s">
        <v>144</v>
      </c>
      <c r="P2461" t="s">
        <v>144</v>
      </c>
      <c r="Q2461">
        <v>31</v>
      </c>
      <c r="R2461" t="s">
        <v>32</v>
      </c>
    </row>
    <row r="2462" spans="1:18" x14ac:dyDescent="0.25">
      <c r="A2462">
        <v>2464</v>
      </c>
      <c r="B2462">
        <v>60</v>
      </c>
      <c r="C2462" t="s">
        <v>18</v>
      </c>
      <c r="D2462" t="s">
        <v>19</v>
      </c>
      <c r="E2462" t="s">
        <v>20</v>
      </c>
      <c r="F2462">
        <v>21</v>
      </c>
      <c r="G2462" t="s">
        <v>84</v>
      </c>
      <c r="H2462" t="s">
        <v>85</v>
      </c>
      <c r="I2462" t="s">
        <v>118</v>
      </c>
      <c r="J2462" t="s">
        <v>50</v>
      </c>
      <c r="K2462">
        <v>3.3</v>
      </c>
      <c r="L2462" t="s">
        <v>144</v>
      </c>
      <c r="M2462" t="s">
        <v>32</v>
      </c>
      <c r="N2462" t="s">
        <v>51</v>
      </c>
      <c r="O2462" t="s">
        <v>144</v>
      </c>
      <c r="P2462" t="s">
        <v>144</v>
      </c>
      <c r="Q2462">
        <v>25</v>
      </c>
      <c r="R2462" t="s">
        <v>33</v>
      </c>
    </row>
    <row r="2463" spans="1:18" x14ac:dyDescent="0.25">
      <c r="A2463">
        <v>2465</v>
      </c>
      <c r="B2463">
        <v>47</v>
      </c>
      <c r="C2463" t="s">
        <v>18</v>
      </c>
      <c r="D2463" t="s">
        <v>94</v>
      </c>
      <c r="E2463" t="s">
        <v>60</v>
      </c>
      <c r="F2463">
        <v>84</v>
      </c>
      <c r="G2463" t="s">
        <v>72</v>
      </c>
      <c r="H2463" t="s">
        <v>22</v>
      </c>
      <c r="I2463" t="s">
        <v>80</v>
      </c>
      <c r="J2463" t="s">
        <v>24</v>
      </c>
      <c r="K2463">
        <v>2.8</v>
      </c>
      <c r="L2463" t="s">
        <v>144</v>
      </c>
      <c r="M2463" t="s">
        <v>55</v>
      </c>
      <c r="N2463" t="s">
        <v>27</v>
      </c>
      <c r="O2463" t="s">
        <v>144</v>
      </c>
      <c r="P2463" t="s">
        <v>144</v>
      </c>
      <c r="Q2463">
        <v>4</v>
      </c>
      <c r="R2463" t="s">
        <v>33</v>
      </c>
    </row>
    <row r="2464" spans="1:18" x14ac:dyDescent="0.25">
      <c r="A2464">
        <v>2466</v>
      </c>
      <c r="B2464">
        <v>18</v>
      </c>
      <c r="C2464" t="s">
        <v>18</v>
      </c>
      <c r="D2464" t="s">
        <v>39</v>
      </c>
      <c r="E2464" t="s">
        <v>40</v>
      </c>
      <c r="F2464">
        <v>63</v>
      </c>
      <c r="G2464" t="s">
        <v>97</v>
      </c>
      <c r="H2464" t="s">
        <v>42</v>
      </c>
      <c r="I2464" t="s">
        <v>102</v>
      </c>
      <c r="J2464" t="s">
        <v>37</v>
      </c>
      <c r="K2464">
        <v>4.4000000000000004</v>
      </c>
      <c r="L2464" t="s">
        <v>144</v>
      </c>
      <c r="M2464" t="s">
        <v>33</v>
      </c>
      <c r="N2464" t="s">
        <v>38</v>
      </c>
      <c r="O2464" t="s">
        <v>144</v>
      </c>
      <c r="P2464" t="s">
        <v>144</v>
      </c>
      <c r="Q2464">
        <v>20</v>
      </c>
      <c r="R2464" t="s">
        <v>32</v>
      </c>
    </row>
    <row r="2465" spans="1:18" x14ac:dyDescent="0.25">
      <c r="A2465">
        <v>2467</v>
      </c>
      <c r="B2465">
        <v>32</v>
      </c>
      <c r="C2465" t="s">
        <v>18</v>
      </c>
      <c r="D2465" t="s">
        <v>56</v>
      </c>
      <c r="E2465" t="s">
        <v>20</v>
      </c>
      <c r="F2465">
        <v>84</v>
      </c>
      <c r="G2465" t="s">
        <v>139</v>
      </c>
      <c r="H2465" t="s">
        <v>36</v>
      </c>
      <c r="I2465" t="s">
        <v>66</v>
      </c>
      <c r="J2465" t="s">
        <v>50</v>
      </c>
      <c r="K2465">
        <v>3.7</v>
      </c>
      <c r="L2465" t="s">
        <v>144</v>
      </c>
      <c r="M2465" t="s">
        <v>33</v>
      </c>
      <c r="N2465" t="s">
        <v>27</v>
      </c>
      <c r="O2465" t="s">
        <v>144</v>
      </c>
      <c r="P2465" t="s">
        <v>144</v>
      </c>
      <c r="Q2465">
        <v>37</v>
      </c>
      <c r="R2465" t="s">
        <v>33</v>
      </c>
    </row>
    <row r="2466" spans="1:18" x14ac:dyDescent="0.25">
      <c r="A2466">
        <v>2468</v>
      </c>
      <c r="B2466">
        <v>27</v>
      </c>
      <c r="C2466" t="s">
        <v>18</v>
      </c>
      <c r="D2466" t="s">
        <v>56</v>
      </c>
      <c r="E2466" t="s">
        <v>20</v>
      </c>
      <c r="F2466">
        <v>72</v>
      </c>
      <c r="G2466" t="s">
        <v>119</v>
      </c>
      <c r="H2466" t="s">
        <v>42</v>
      </c>
      <c r="I2466" t="s">
        <v>86</v>
      </c>
      <c r="J2466" t="s">
        <v>37</v>
      </c>
      <c r="K2466">
        <v>3.6</v>
      </c>
      <c r="L2466" t="s">
        <v>144</v>
      </c>
      <c r="M2466" t="s">
        <v>55</v>
      </c>
      <c r="N2466" t="s">
        <v>27</v>
      </c>
      <c r="O2466" t="s">
        <v>144</v>
      </c>
      <c r="P2466" t="s">
        <v>144</v>
      </c>
      <c r="Q2466">
        <v>28</v>
      </c>
      <c r="R2466" t="s">
        <v>26</v>
      </c>
    </row>
    <row r="2467" spans="1:18" x14ac:dyDescent="0.25">
      <c r="A2467">
        <v>2469</v>
      </c>
      <c r="B2467">
        <v>65</v>
      </c>
      <c r="C2467" t="s">
        <v>18</v>
      </c>
      <c r="D2467" t="s">
        <v>81</v>
      </c>
      <c r="E2467" t="s">
        <v>20</v>
      </c>
      <c r="F2467">
        <v>21</v>
      </c>
      <c r="G2467" t="s">
        <v>131</v>
      </c>
      <c r="H2467" t="s">
        <v>22</v>
      </c>
      <c r="I2467" t="s">
        <v>101</v>
      </c>
      <c r="J2467" t="s">
        <v>24</v>
      </c>
      <c r="K2467">
        <v>3.7</v>
      </c>
      <c r="L2467" t="s">
        <v>144</v>
      </c>
      <c r="M2467" t="s">
        <v>26</v>
      </c>
      <c r="N2467" t="s">
        <v>67</v>
      </c>
      <c r="O2467" t="s">
        <v>144</v>
      </c>
      <c r="P2467" t="s">
        <v>144</v>
      </c>
      <c r="Q2467">
        <v>6</v>
      </c>
      <c r="R2467" t="s">
        <v>28</v>
      </c>
    </row>
    <row r="2468" spans="1:18" x14ac:dyDescent="0.25">
      <c r="A2468">
        <v>2470</v>
      </c>
      <c r="B2468">
        <v>68</v>
      </c>
      <c r="C2468" t="s">
        <v>18</v>
      </c>
      <c r="D2468" t="s">
        <v>39</v>
      </c>
      <c r="E2468" t="s">
        <v>40</v>
      </c>
      <c r="F2468">
        <v>92</v>
      </c>
      <c r="G2468" t="s">
        <v>120</v>
      </c>
      <c r="H2468" t="s">
        <v>42</v>
      </c>
      <c r="I2468" t="s">
        <v>126</v>
      </c>
      <c r="J2468" t="s">
        <v>54</v>
      </c>
      <c r="K2468">
        <v>5</v>
      </c>
      <c r="L2468" t="s">
        <v>144</v>
      </c>
      <c r="M2468" t="s">
        <v>33</v>
      </c>
      <c r="N2468" t="s">
        <v>51</v>
      </c>
      <c r="O2468" t="s">
        <v>144</v>
      </c>
      <c r="P2468" t="s">
        <v>144</v>
      </c>
      <c r="Q2468">
        <v>27</v>
      </c>
      <c r="R2468" t="s">
        <v>43</v>
      </c>
    </row>
    <row r="2469" spans="1:18" x14ac:dyDescent="0.25">
      <c r="A2469">
        <v>2471</v>
      </c>
      <c r="B2469">
        <v>55</v>
      </c>
      <c r="C2469" t="s">
        <v>18</v>
      </c>
      <c r="D2469" t="s">
        <v>19</v>
      </c>
      <c r="E2469" t="s">
        <v>20</v>
      </c>
      <c r="F2469">
        <v>72</v>
      </c>
      <c r="G2469" t="s">
        <v>109</v>
      </c>
      <c r="H2469" t="s">
        <v>85</v>
      </c>
      <c r="I2469" t="s">
        <v>66</v>
      </c>
      <c r="J2469" t="s">
        <v>54</v>
      </c>
      <c r="K2469">
        <v>2.7</v>
      </c>
      <c r="L2469" t="s">
        <v>144</v>
      </c>
      <c r="M2469" t="s">
        <v>33</v>
      </c>
      <c r="N2469" t="s">
        <v>44</v>
      </c>
      <c r="O2469" t="s">
        <v>144</v>
      </c>
      <c r="P2469" t="s">
        <v>144</v>
      </c>
      <c r="Q2469">
        <v>29</v>
      </c>
      <c r="R2469" t="s">
        <v>26</v>
      </c>
    </row>
    <row r="2470" spans="1:18" x14ac:dyDescent="0.25">
      <c r="A2470">
        <v>2472</v>
      </c>
      <c r="B2470">
        <v>30</v>
      </c>
      <c r="C2470" t="s">
        <v>18</v>
      </c>
      <c r="D2470" t="s">
        <v>39</v>
      </c>
      <c r="E2470" t="s">
        <v>40</v>
      </c>
      <c r="F2470">
        <v>83</v>
      </c>
      <c r="G2470" t="s">
        <v>93</v>
      </c>
      <c r="H2470" t="s">
        <v>42</v>
      </c>
      <c r="I2470" t="s">
        <v>23</v>
      </c>
      <c r="J2470" t="s">
        <v>37</v>
      </c>
      <c r="K2470">
        <v>4.3</v>
      </c>
      <c r="L2470" t="s">
        <v>144</v>
      </c>
      <c r="M2470" t="s">
        <v>33</v>
      </c>
      <c r="N2470" t="s">
        <v>71</v>
      </c>
      <c r="O2470" t="s">
        <v>144</v>
      </c>
      <c r="P2470" t="s">
        <v>144</v>
      </c>
      <c r="Q2470">
        <v>1</v>
      </c>
      <c r="R2470" t="s">
        <v>33</v>
      </c>
    </row>
    <row r="2471" spans="1:18" x14ac:dyDescent="0.25">
      <c r="A2471">
        <v>2473</v>
      </c>
      <c r="B2471">
        <v>24</v>
      </c>
      <c r="C2471" t="s">
        <v>18</v>
      </c>
      <c r="D2471" t="s">
        <v>52</v>
      </c>
      <c r="E2471" t="s">
        <v>20</v>
      </c>
      <c r="F2471">
        <v>73</v>
      </c>
      <c r="G2471" t="s">
        <v>132</v>
      </c>
      <c r="H2471" t="s">
        <v>42</v>
      </c>
      <c r="I2471" t="s">
        <v>92</v>
      </c>
      <c r="J2471" t="s">
        <v>50</v>
      </c>
      <c r="K2471">
        <v>4.0999999999999996</v>
      </c>
      <c r="L2471" t="s">
        <v>144</v>
      </c>
      <c r="M2471" t="s">
        <v>32</v>
      </c>
      <c r="N2471" t="s">
        <v>51</v>
      </c>
      <c r="O2471" t="s">
        <v>144</v>
      </c>
      <c r="P2471" t="s">
        <v>144</v>
      </c>
      <c r="Q2471">
        <v>31</v>
      </c>
      <c r="R2471" t="s">
        <v>26</v>
      </c>
    </row>
    <row r="2472" spans="1:18" x14ac:dyDescent="0.25">
      <c r="A2472">
        <v>2474</v>
      </c>
      <c r="B2472">
        <v>57</v>
      </c>
      <c r="C2472" t="s">
        <v>18</v>
      </c>
      <c r="D2472" t="s">
        <v>117</v>
      </c>
      <c r="E2472" t="s">
        <v>20</v>
      </c>
      <c r="F2472">
        <v>98</v>
      </c>
      <c r="G2472" t="s">
        <v>69</v>
      </c>
      <c r="H2472" t="s">
        <v>42</v>
      </c>
      <c r="I2472" t="s">
        <v>100</v>
      </c>
      <c r="J2472" t="s">
        <v>24</v>
      </c>
      <c r="K2472">
        <v>2.6</v>
      </c>
      <c r="L2472" t="s">
        <v>144</v>
      </c>
      <c r="M2472" t="s">
        <v>33</v>
      </c>
      <c r="N2472" t="s">
        <v>44</v>
      </c>
      <c r="O2472" t="s">
        <v>144</v>
      </c>
      <c r="P2472" t="s">
        <v>144</v>
      </c>
      <c r="Q2472">
        <v>28</v>
      </c>
      <c r="R2472" t="s">
        <v>33</v>
      </c>
    </row>
    <row r="2473" spans="1:18" x14ac:dyDescent="0.25">
      <c r="A2473">
        <v>2475</v>
      </c>
      <c r="B2473">
        <v>23</v>
      </c>
      <c r="C2473" t="s">
        <v>18</v>
      </c>
      <c r="D2473" t="s">
        <v>105</v>
      </c>
      <c r="E2473" t="s">
        <v>20</v>
      </c>
      <c r="F2473">
        <v>76</v>
      </c>
      <c r="G2473" t="s">
        <v>90</v>
      </c>
      <c r="H2473" t="s">
        <v>42</v>
      </c>
      <c r="I2473" t="s">
        <v>73</v>
      </c>
      <c r="J2473" t="s">
        <v>54</v>
      </c>
      <c r="K2473">
        <v>3.2</v>
      </c>
      <c r="L2473" t="s">
        <v>144</v>
      </c>
      <c r="M2473" t="s">
        <v>33</v>
      </c>
      <c r="N2473" t="s">
        <v>71</v>
      </c>
      <c r="O2473" t="s">
        <v>144</v>
      </c>
      <c r="P2473" t="s">
        <v>144</v>
      </c>
      <c r="Q2473">
        <v>19</v>
      </c>
      <c r="R2473" t="s">
        <v>32</v>
      </c>
    </row>
    <row r="2474" spans="1:18" x14ac:dyDescent="0.25">
      <c r="A2474">
        <v>2476</v>
      </c>
      <c r="B2474">
        <v>69</v>
      </c>
      <c r="C2474" t="s">
        <v>18</v>
      </c>
      <c r="D2474" t="s">
        <v>76</v>
      </c>
      <c r="E2474" t="s">
        <v>20</v>
      </c>
      <c r="F2474">
        <v>43</v>
      </c>
      <c r="G2474" t="s">
        <v>91</v>
      </c>
      <c r="H2474" t="s">
        <v>36</v>
      </c>
      <c r="I2474" t="s">
        <v>86</v>
      </c>
      <c r="J2474" t="s">
        <v>50</v>
      </c>
      <c r="K2474">
        <v>3.5</v>
      </c>
      <c r="L2474" t="s">
        <v>144</v>
      </c>
      <c r="M2474" t="s">
        <v>32</v>
      </c>
      <c r="N2474" t="s">
        <v>44</v>
      </c>
      <c r="O2474" t="s">
        <v>144</v>
      </c>
      <c r="P2474" t="s">
        <v>144</v>
      </c>
      <c r="Q2474">
        <v>36</v>
      </c>
      <c r="R2474" t="s">
        <v>28</v>
      </c>
    </row>
    <row r="2475" spans="1:18" x14ac:dyDescent="0.25">
      <c r="A2475">
        <v>2477</v>
      </c>
      <c r="B2475">
        <v>60</v>
      </c>
      <c r="C2475" t="s">
        <v>18</v>
      </c>
      <c r="D2475" t="s">
        <v>116</v>
      </c>
      <c r="E2475" t="s">
        <v>64</v>
      </c>
      <c r="F2475">
        <v>60</v>
      </c>
      <c r="G2475" t="s">
        <v>104</v>
      </c>
      <c r="H2475" t="s">
        <v>42</v>
      </c>
      <c r="I2475" t="s">
        <v>46</v>
      </c>
      <c r="J2475" t="s">
        <v>50</v>
      </c>
      <c r="K2475">
        <v>3.7</v>
      </c>
      <c r="L2475" t="s">
        <v>144</v>
      </c>
      <c r="M2475" t="s">
        <v>55</v>
      </c>
      <c r="N2475" t="s">
        <v>44</v>
      </c>
      <c r="O2475" t="s">
        <v>144</v>
      </c>
      <c r="P2475" t="s">
        <v>144</v>
      </c>
      <c r="Q2475">
        <v>28</v>
      </c>
      <c r="R2475" t="s">
        <v>33</v>
      </c>
    </row>
    <row r="2476" spans="1:18" x14ac:dyDescent="0.25">
      <c r="A2476">
        <v>2478</v>
      </c>
      <c r="B2476">
        <v>25</v>
      </c>
      <c r="C2476" t="s">
        <v>18</v>
      </c>
      <c r="D2476" t="s">
        <v>135</v>
      </c>
      <c r="E2476" t="s">
        <v>64</v>
      </c>
      <c r="F2476">
        <v>40</v>
      </c>
      <c r="G2476" t="s">
        <v>91</v>
      </c>
      <c r="H2476" t="s">
        <v>22</v>
      </c>
      <c r="I2476" t="s">
        <v>46</v>
      </c>
      <c r="J2476" t="s">
        <v>37</v>
      </c>
      <c r="K2476">
        <v>3.8</v>
      </c>
      <c r="L2476" t="s">
        <v>144</v>
      </c>
      <c r="M2476" t="s">
        <v>55</v>
      </c>
      <c r="N2476" t="s">
        <v>67</v>
      </c>
      <c r="O2476" t="s">
        <v>144</v>
      </c>
      <c r="P2476" t="s">
        <v>144</v>
      </c>
      <c r="Q2476">
        <v>29</v>
      </c>
      <c r="R2476" t="s">
        <v>43</v>
      </c>
    </row>
    <row r="2477" spans="1:18" x14ac:dyDescent="0.25">
      <c r="A2477">
        <v>2479</v>
      </c>
      <c r="B2477">
        <v>18</v>
      </c>
      <c r="C2477" t="s">
        <v>18</v>
      </c>
      <c r="D2477" t="s">
        <v>117</v>
      </c>
      <c r="E2477" t="s">
        <v>20</v>
      </c>
      <c r="F2477">
        <v>93</v>
      </c>
      <c r="G2477" t="s">
        <v>121</v>
      </c>
      <c r="H2477" t="s">
        <v>36</v>
      </c>
      <c r="I2477" t="s">
        <v>31</v>
      </c>
      <c r="J2477" t="s">
        <v>24</v>
      </c>
      <c r="K2477">
        <v>4.8</v>
      </c>
      <c r="L2477" t="s">
        <v>144</v>
      </c>
      <c r="M2477" t="s">
        <v>33</v>
      </c>
      <c r="N2477" t="s">
        <v>67</v>
      </c>
      <c r="O2477" t="s">
        <v>144</v>
      </c>
      <c r="P2477" t="s">
        <v>144</v>
      </c>
      <c r="Q2477">
        <v>9</v>
      </c>
      <c r="R2477" t="s">
        <v>32</v>
      </c>
    </row>
    <row r="2478" spans="1:18" x14ac:dyDescent="0.25">
      <c r="A2478">
        <v>2480</v>
      </c>
      <c r="B2478">
        <v>37</v>
      </c>
      <c r="C2478" t="s">
        <v>18</v>
      </c>
      <c r="D2478" t="s">
        <v>76</v>
      </c>
      <c r="E2478" t="s">
        <v>20</v>
      </c>
      <c r="F2478">
        <v>98</v>
      </c>
      <c r="G2478" t="s">
        <v>103</v>
      </c>
      <c r="H2478" t="s">
        <v>36</v>
      </c>
      <c r="I2478" t="s">
        <v>73</v>
      </c>
      <c r="J2478" t="s">
        <v>54</v>
      </c>
      <c r="K2478">
        <v>4.2</v>
      </c>
      <c r="L2478" t="s">
        <v>144</v>
      </c>
      <c r="M2478" t="s">
        <v>28</v>
      </c>
      <c r="N2478" t="s">
        <v>51</v>
      </c>
      <c r="O2478" t="s">
        <v>144</v>
      </c>
      <c r="P2478" t="s">
        <v>144</v>
      </c>
      <c r="Q2478">
        <v>26</v>
      </c>
      <c r="R2478" t="s">
        <v>26</v>
      </c>
    </row>
    <row r="2479" spans="1:18" x14ac:dyDescent="0.25">
      <c r="A2479">
        <v>2481</v>
      </c>
      <c r="B2479">
        <v>61</v>
      </c>
      <c r="C2479" t="s">
        <v>18</v>
      </c>
      <c r="D2479" t="s">
        <v>117</v>
      </c>
      <c r="E2479" t="s">
        <v>20</v>
      </c>
      <c r="F2479">
        <v>91</v>
      </c>
      <c r="G2479" t="s">
        <v>115</v>
      </c>
      <c r="H2479" t="s">
        <v>85</v>
      </c>
      <c r="I2479" t="s">
        <v>31</v>
      </c>
      <c r="J2479" t="s">
        <v>50</v>
      </c>
      <c r="K2479">
        <v>2.9</v>
      </c>
      <c r="L2479" t="s">
        <v>144</v>
      </c>
      <c r="M2479" t="s">
        <v>55</v>
      </c>
      <c r="N2479" t="s">
        <v>44</v>
      </c>
      <c r="O2479" t="s">
        <v>144</v>
      </c>
      <c r="P2479" t="s">
        <v>144</v>
      </c>
      <c r="Q2479">
        <v>7</v>
      </c>
      <c r="R2479" t="s">
        <v>26</v>
      </c>
    </row>
    <row r="2480" spans="1:18" x14ac:dyDescent="0.25">
      <c r="A2480">
        <v>2482</v>
      </c>
      <c r="B2480">
        <v>41</v>
      </c>
      <c r="C2480" t="s">
        <v>18</v>
      </c>
      <c r="D2480" t="s">
        <v>125</v>
      </c>
      <c r="E2480" t="s">
        <v>64</v>
      </c>
      <c r="F2480">
        <v>92</v>
      </c>
      <c r="G2480" t="s">
        <v>119</v>
      </c>
      <c r="H2480" t="s">
        <v>85</v>
      </c>
      <c r="I2480" t="s">
        <v>101</v>
      </c>
      <c r="J2480" t="s">
        <v>54</v>
      </c>
      <c r="K2480">
        <v>2.9</v>
      </c>
      <c r="L2480" t="s">
        <v>144</v>
      </c>
      <c r="M2480" t="s">
        <v>28</v>
      </c>
      <c r="N2480" t="s">
        <v>38</v>
      </c>
      <c r="O2480" t="s">
        <v>144</v>
      </c>
      <c r="P2480" t="s">
        <v>144</v>
      </c>
      <c r="Q2480">
        <v>35</v>
      </c>
      <c r="R2480" t="s">
        <v>55</v>
      </c>
    </row>
    <row r="2481" spans="1:18" x14ac:dyDescent="0.25">
      <c r="A2481">
        <v>2483</v>
      </c>
      <c r="B2481">
        <v>69</v>
      </c>
      <c r="C2481" t="s">
        <v>18</v>
      </c>
      <c r="D2481" t="s">
        <v>63</v>
      </c>
      <c r="E2481" t="s">
        <v>64</v>
      </c>
      <c r="F2481">
        <v>87</v>
      </c>
      <c r="G2481" t="s">
        <v>109</v>
      </c>
      <c r="H2481" t="s">
        <v>36</v>
      </c>
      <c r="I2481" t="s">
        <v>92</v>
      </c>
      <c r="J2481" t="s">
        <v>24</v>
      </c>
      <c r="K2481">
        <v>4.8</v>
      </c>
      <c r="L2481" t="s">
        <v>144</v>
      </c>
      <c r="M2481" t="s">
        <v>43</v>
      </c>
      <c r="N2481" t="s">
        <v>44</v>
      </c>
      <c r="O2481" t="s">
        <v>144</v>
      </c>
      <c r="P2481" t="s">
        <v>144</v>
      </c>
      <c r="Q2481">
        <v>46</v>
      </c>
      <c r="R2481" t="s">
        <v>26</v>
      </c>
    </row>
    <row r="2482" spans="1:18" x14ac:dyDescent="0.25">
      <c r="A2482">
        <v>2484</v>
      </c>
      <c r="B2482">
        <v>32</v>
      </c>
      <c r="C2482" t="s">
        <v>18</v>
      </c>
      <c r="D2482" t="s">
        <v>81</v>
      </c>
      <c r="E2482" t="s">
        <v>20</v>
      </c>
      <c r="F2482">
        <v>96</v>
      </c>
      <c r="G2482" t="s">
        <v>109</v>
      </c>
      <c r="H2482" t="s">
        <v>36</v>
      </c>
      <c r="I2482" t="s">
        <v>80</v>
      </c>
      <c r="J2482" t="s">
        <v>54</v>
      </c>
      <c r="K2482">
        <v>2.9</v>
      </c>
      <c r="L2482" t="s">
        <v>144</v>
      </c>
      <c r="M2482" t="s">
        <v>43</v>
      </c>
      <c r="N2482" t="s">
        <v>51</v>
      </c>
      <c r="O2482" t="s">
        <v>144</v>
      </c>
      <c r="P2482" t="s">
        <v>144</v>
      </c>
      <c r="Q2482">
        <v>8</v>
      </c>
      <c r="R2482" t="s">
        <v>55</v>
      </c>
    </row>
    <row r="2483" spans="1:18" x14ac:dyDescent="0.25">
      <c r="A2483">
        <v>2485</v>
      </c>
      <c r="B2483">
        <v>60</v>
      </c>
      <c r="C2483" t="s">
        <v>18</v>
      </c>
      <c r="D2483" t="s">
        <v>96</v>
      </c>
      <c r="E2483" t="s">
        <v>20</v>
      </c>
      <c r="F2483">
        <v>97</v>
      </c>
      <c r="G2483" t="s">
        <v>77</v>
      </c>
      <c r="H2483" t="s">
        <v>42</v>
      </c>
      <c r="I2483" t="s">
        <v>89</v>
      </c>
      <c r="J2483" t="s">
        <v>50</v>
      </c>
      <c r="K2483">
        <v>4.8</v>
      </c>
      <c r="L2483" t="s">
        <v>144</v>
      </c>
      <c r="M2483" t="s">
        <v>32</v>
      </c>
      <c r="N2483" t="s">
        <v>67</v>
      </c>
      <c r="O2483" t="s">
        <v>144</v>
      </c>
      <c r="P2483" t="s">
        <v>144</v>
      </c>
      <c r="Q2483">
        <v>50</v>
      </c>
      <c r="R2483" t="s">
        <v>33</v>
      </c>
    </row>
    <row r="2484" spans="1:18" x14ac:dyDescent="0.25">
      <c r="A2484">
        <v>2486</v>
      </c>
      <c r="B2484">
        <v>43</v>
      </c>
      <c r="C2484" t="s">
        <v>18</v>
      </c>
      <c r="D2484" t="s">
        <v>19</v>
      </c>
      <c r="E2484" t="s">
        <v>20</v>
      </c>
      <c r="F2484">
        <v>55</v>
      </c>
      <c r="G2484" t="s">
        <v>57</v>
      </c>
      <c r="H2484" t="s">
        <v>42</v>
      </c>
      <c r="I2484" t="s">
        <v>110</v>
      </c>
      <c r="J2484" t="s">
        <v>37</v>
      </c>
      <c r="K2484">
        <v>4.5999999999999996</v>
      </c>
      <c r="L2484" t="s">
        <v>144</v>
      </c>
      <c r="M2484" t="s">
        <v>26</v>
      </c>
      <c r="N2484" t="s">
        <v>67</v>
      </c>
      <c r="O2484" t="s">
        <v>144</v>
      </c>
      <c r="P2484" t="s">
        <v>144</v>
      </c>
      <c r="Q2484">
        <v>37</v>
      </c>
      <c r="R2484" t="s">
        <v>32</v>
      </c>
    </row>
    <row r="2485" spans="1:18" x14ac:dyDescent="0.25">
      <c r="A2485">
        <v>2487</v>
      </c>
      <c r="B2485">
        <v>61</v>
      </c>
      <c r="C2485" t="s">
        <v>18</v>
      </c>
      <c r="D2485" t="s">
        <v>34</v>
      </c>
      <c r="E2485" t="s">
        <v>20</v>
      </c>
      <c r="F2485">
        <v>58</v>
      </c>
      <c r="G2485" t="s">
        <v>97</v>
      </c>
      <c r="H2485" t="s">
        <v>22</v>
      </c>
      <c r="I2485" t="s">
        <v>128</v>
      </c>
      <c r="J2485" t="s">
        <v>37</v>
      </c>
      <c r="K2485">
        <v>4.4000000000000004</v>
      </c>
      <c r="L2485" t="s">
        <v>144</v>
      </c>
      <c r="M2485" t="s">
        <v>26</v>
      </c>
      <c r="N2485" t="s">
        <v>71</v>
      </c>
      <c r="O2485" t="s">
        <v>144</v>
      </c>
      <c r="P2485" t="s">
        <v>144</v>
      </c>
      <c r="Q2485">
        <v>6</v>
      </c>
      <c r="R2485" t="s">
        <v>26</v>
      </c>
    </row>
    <row r="2486" spans="1:18" x14ac:dyDescent="0.25">
      <c r="A2486">
        <v>2488</v>
      </c>
      <c r="B2486">
        <v>57</v>
      </c>
      <c r="C2486" t="s">
        <v>18</v>
      </c>
      <c r="D2486" t="s">
        <v>129</v>
      </c>
      <c r="E2486" t="s">
        <v>40</v>
      </c>
      <c r="F2486">
        <v>21</v>
      </c>
      <c r="G2486" t="s">
        <v>53</v>
      </c>
      <c r="H2486" t="s">
        <v>22</v>
      </c>
      <c r="I2486" t="s">
        <v>78</v>
      </c>
      <c r="J2486" t="s">
        <v>37</v>
      </c>
      <c r="K2486">
        <v>3</v>
      </c>
      <c r="L2486" t="s">
        <v>144</v>
      </c>
      <c r="M2486" t="s">
        <v>43</v>
      </c>
      <c r="N2486" t="s">
        <v>44</v>
      </c>
      <c r="O2486" t="s">
        <v>144</v>
      </c>
      <c r="P2486" t="s">
        <v>144</v>
      </c>
      <c r="Q2486">
        <v>16</v>
      </c>
      <c r="R2486" t="s">
        <v>43</v>
      </c>
    </row>
    <row r="2487" spans="1:18" x14ac:dyDescent="0.25">
      <c r="A2487">
        <v>2489</v>
      </c>
      <c r="B2487">
        <v>56</v>
      </c>
      <c r="C2487" t="s">
        <v>18</v>
      </c>
      <c r="D2487" t="s">
        <v>63</v>
      </c>
      <c r="E2487" t="s">
        <v>64</v>
      </c>
      <c r="F2487">
        <v>82</v>
      </c>
      <c r="G2487" t="s">
        <v>77</v>
      </c>
      <c r="H2487" t="s">
        <v>85</v>
      </c>
      <c r="I2487" t="s">
        <v>58</v>
      </c>
      <c r="J2487" t="s">
        <v>50</v>
      </c>
      <c r="K2487">
        <v>4.4000000000000004</v>
      </c>
      <c r="L2487" t="s">
        <v>144</v>
      </c>
      <c r="M2487" t="s">
        <v>26</v>
      </c>
      <c r="N2487" t="s">
        <v>27</v>
      </c>
      <c r="O2487" t="s">
        <v>144</v>
      </c>
      <c r="P2487" t="s">
        <v>144</v>
      </c>
      <c r="Q2487">
        <v>30</v>
      </c>
      <c r="R2487" t="s">
        <v>43</v>
      </c>
    </row>
    <row r="2488" spans="1:18" x14ac:dyDescent="0.25">
      <c r="A2488">
        <v>2490</v>
      </c>
      <c r="B2488">
        <v>66</v>
      </c>
      <c r="C2488" t="s">
        <v>18</v>
      </c>
      <c r="D2488" t="s">
        <v>59</v>
      </c>
      <c r="E2488" t="s">
        <v>60</v>
      </c>
      <c r="F2488">
        <v>34</v>
      </c>
      <c r="G2488" t="s">
        <v>139</v>
      </c>
      <c r="H2488" t="s">
        <v>42</v>
      </c>
      <c r="I2488" t="s">
        <v>89</v>
      </c>
      <c r="J2488" t="s">
        <v>24</v>
      </c>
      <c r="K2488">
        <v>3.9</v>
      </c>
      <c r="L2488" t="s">
        <v>144</v>
      </c>
      <c r="M2488" t="s">
        <v>26</v>
      </c>
      <c r="N2488" t="s">
        <v>27</v>
      </c>
      <c r="O2488" t="s">
        <v>144</v>
      </c>
      <c r="P2488" t="s">
        <v>144</v>
      </c>
      <c r="Q2488">
        <v>50</v>
      </c>
      <c r="R2488" t="s">
        <v>28</v>
      </c>
    </row>
    <row r="2489" spans="1:18" x14ac:dyDescent="0.25">
      <c r="A2489">
        <v>2491</v>
      </c>
      <c r="B2489">
        <v>52</v>
      </c>
      <c r="C2489" t="s">
        <v>18</v>
      </c>
      <c r="D2489" t="s">
        <v>19</v>
      </c>
      <c r="E2489" t="s">
        <v>20</v>
      </c>
      <c r="F2489">
        <v>78</v>
      </c>
      <c r="G2489" t="s">
        <v>53</v>
      </c>
      <c r="H2489" t="s">
        <v>42</v>
      </c>
      <c r="I2489" t="s">
        <v>23</v>
      </c>
      <c r="J2489" t="s">
        <v>37</v>
      </c>
      <c r="K2489">
        <v>4</v>
      </c>
      <c r="L2489" t="s">
        <v>144</v>
      </c>
      <c r="M2489" t="s">
        <v>43</v>
      </c>
      <c r="N2489" t="s">
        <v>38</v>
      </c>
      <c r="O2489" t="s">
        <v>144</v>
      </c>
      <c r="P2489" t="s">
        <v>144</v>
      </c>
      <c r="Q2489">
        <v>5</v>
      </c>
      <c r="R2489" t="s">
        <v>33</v>
      </c>
    </row>
    <row r="2490" spans="1:18" x14ac:dyDescent="0.25">
      <c r="A2490">
        <v>2492</v>
      </c>
      <c r="B2490">
        <v>63</v>
      </c>
      <c r="C2490" t="s">
        <v>18</v>
      </c>
      <c r="D2490" t="s">
        <v>63</v>
      </c>
      <c r="E2490" t="s">
        <v>64</v>
      </c>
      <c r="F2490">
        <v>47</v>
      </c>
      <c r="G2490" t="s">
        <v>90</v>
      </c>
      <c r="H2490" t="s">
        <v>42</v>
      </c>
      <c r="I2490" t="s">
        <v>128</v>
      </c>
      <c r="J2490" t="s">
        <v>37</v>
      </c>
      <c r="K2490">
        <v>2.5</v>
      </c>
      <c r="L2490" t="s">
        <v>144</v>
      </c>
      <c r="M2490" t="s">
        <v>55</v>
      </c>
      <c r="N2490" t="s">
        <v>27</v>
      </c>
      <c r="O2490" t="s">
        <v>144</v>
      </c>
      <c r="P2490" t="s">
        <v>144</v>
      </c>
      <c r="Q2490">
        <v>15</v>
      </c>
      <c r="R2490" t="s">
        <v>32</v>
      </c>
    </row>
    <row r="2491" spans="1:18" x14ac:dyDescent="0.25">
      <c r="A2491">
        <v>2493</v>
      </c>
      <c r="B2491">
        <v>50</v>
      </c>
      <c r="C2491" t="s">
        <v>18</v>
      </c>
      <c r="D2491" t="s">
        <v>82</v>
      </c>
      <c r="E2491" t="s">
        <v>64</v>
      </c>
      <c r="F2491">
        <v>96</v>
      </c>
      <c r="G2491" t="s">
        <v>139</v>
      </c>
      <c r="H2491" t="s">
        <v>36</v>
      </c>
      <c r="I2491" t="s">
        <v>62</v>
      </c>
      <c r="J2491" t="s">
        <v>50</v>
      </c>
      <c r="K2491">
        <v>4.0999999999999996</v>
      </c>
      <c r="L2491" t="s">
        <v>144</v>
      </c>
      <c r="M2491" t="s">
        <v>28</v>
      </c>
      <c r="N2491" t="s">
        <v>44</v>
      </c>
      <c r="O2491" t="s">
        <v>144</v>
      </c>
      <c r="P2491" t="s">
        <v>144</v>
      </c>
      <c r="Q2491">
        <v>34</v>
      </c>
      <c r="R2491" t="s">
        <v>32</v>
      </c>
    </row>
    <row r="2492" spans="1:18" x14ac:dyDescent="0.25">
      <c r="A2492">
        <v>2494</v>
      </c>
      <c r="B2492">
        <v>21</v>
      </c>
      <c r="C2492" t="s">
        <v>18</v>
      </c>
      <c r="D2492" t="s">
        <v>117</v>
      </c>
      <c r="E2492" t="s">
        <v>20</v>
      </c>
      <c r="F2492">
        <v>23</v>
      </c>
      <c r="G2492" t="s">
        <v>30</v>
      </c>
      <c r="H2492" t="s">
        <v>36</v>
      </c>
      <c r="I2492" t="s">
        <v>110</v>
      </c>
      <c r="J2492" t="s">
        <v>54</v>
      </c>
      <c r="K2492">
        <v>4.8</v>
      </c>
      <c r="L2492" t="s">
        <v>144</v>
      </c>
      <c r="M2492" t="s">
        <v>33</v>
      </c>
      <c r="N2492" t="s">
        <v>67</v>
      </c>
      <c r="O2492" t="s">
        <v>144</v>
      </c>
      <c r="P2492" t="s">
        <v>144</v>
      </c>
      <c r="Q2492">
        <v>6</v>
      </c>
      <c r="R2492" t="s">
        <v>28</v>
      </c>
    </row>
    <row r="2493" spans="1:18" x14ac:dyDescent="0.25">
      <c r="A2493">
        <v>2495</v>
      </c>
      <c r="B2493">
        <v>42</v>
      </c>
      <c r="C2493" t="s">
        <v>18</v>
      </c>
      <c r="D2493" t="s">
        <v>68</v>
      </c>
      <c r="E2493" t="s">
        <v>40</v>
      </c>
      <c r="F2493">
        <v>27</v>
      </c>
      <c r="G2493" t="s">
        <v>93</v>
      </c>
      <c r="H2493" t="s">
        <v>36</v>
      </c>
      <c r="I2493" t="s">
        <v>92</v>
      </c>
      <c r="J2493" t="s">
        <v>24</v>
      </c>
      <c r="K2493">
        <v>2.6</v>
      </c>
      <c r="L2493" t="s">
        <v>144</v>
      </c>
      <c r="M2493" t="s">
        <v>43</v>
      </c>
      <c r="N2493" t="s">
        <v>71</v>
      </c>
      <c r="O2493" t="s">
        <v>144</v>
      </c>
      <c r="P2493" t="s">
        <v>144</v>
      </c>
      <c r="Q2493">
        <v>26</v>
      </c>
      <c r="R2493" t="s">
        <v>55</v>
      </c>
    </row>
    <row r="2494" spans="1:18" x14ac:dyDescent="0.25">
      <c r="A2494">
        <v>2496</v>
      </c>
      <c r="B2494">
        <v>40</v>
      </c>
      <c r="C2494" t="s">
        <v>18</v>
      </c>
      <c r="D2494" t="s">
        <v>124</v>
      </c>
      <c r="E2494" t="s">
        <v>64</v>
      </c>
      <c r="F2494">
        <v>37</v>
      </c>
      <c r="G2494" t="s">
        <v>137</v>
      </c>
      <c r="H2494" t="s">
        <v>85</v>
      </c>
      <c r="I2494" t="s">
        <v>113</v>
      </c>
      <c r="J2494" t="s">
        <v>37</v>
      </c>
      <c r="K2494">
        <v>3.1</v>
      </c>
      <c r="L2494" t="s">
        <v>144</v>
      </c>
      <c r="M2494" t="s">
        <v>32</v>
      </c>
      <c r="N2494" t="s">
        <v>38</v>
      </c>
      <c r="O2494" t="s">
        <v>144</v>
      </c>
      <c r="P2494" t="s">
        <v>144</v>
      </c>
      <c r="Q2494">
        <v>34</v>
      </c>
      <c r="R2494" t="s">
        <v>26</v>
      </c>
    </row>
    <row r="2495" spans="1:18" x14ac:dyDescent="0.25">
      <c r="A2495">
        <v>2497</v>
      </c>
      <c r="B2495">
        <v>67</v>
      </c>
      <c r="C2495" t="s">
        <v>18</v>
      </c>
      <c r="D2495" t="s">
        <v>111</v>
      </c>
      <c r="E2495" t="s">
        <v>64</v>
      </c>
      <c r="F2495">
        <v>79</v>
      </c>
      <c r="G2495" t="s">
        <v>107</v>
      </c>
      <c r="H2495" t="s">
        <v>36</v>
      </c>
      <c r="I2495" t="s">
        <v>126</v>
      </c>
      <c r="J2495" t="s">
        <v>50</v>
      </c>
      <c r="K2495">
        <v>3.2</v>
      </c>
      <c r="L2495" t="s">
        <v>144</v>
      </c>
      <c r="M2495" t="s">
        <v>32</v>
      </c>
      <c r="N2495" t="s">
        <v>71</v>
      </c>
      <c r="O2495" t="s">
        <v>144</v>
      </c>
      <c r="P2495" t="s">
        <v>144</v>
      </c>
      <c r="Q2495">
        <v>37</v>
      </c>
      <c r="R2495" t="s">
        <v>26</v>
      </c>
    </row>
    <row r="2496" spans="1:18" x14ac:dyDescent="0.25">
      <c r="A2496">
        <v>2498</v>
      </c>
      <c r="B2496">
        <v>35</v>
      </c>
      <c r="C2496" t="s">
        <v>18</v>
      </c>
      <c r="D2496" t="s">
        <v>124</v>
      </c>
      <c r="E2496" t="s">
        <v>64</v>
      </c>
      <c r="F2496">
        <v>40</v>
      </c>
      <c r="G2496" t="s">
        <v>104</v>
      </c>
      <c r="H2496" t="s">
        <v>42</v>
      </c>
      <c r="I2496" t="s">
        <v>78</v>
      </c>
      <c r="J2496" t="s">
        <v>50</v>
      </c>
      <c r="K2496">
        <v>4.2</v>
      </c>
      <c r="L2496" t="s">
        <v>144</v>
      </c>
      <c r="M2496" t="s">
        <v>32</v>
      </c>
      <c r="N2496" t="s">
        <v>51</v>
      </c>
      <c r="O2496" t="s">
        <v>144</v>
      </c>
      <c r="P2496" t="s">
        <v>144</v>
      </c>
      <c r="Q2496">
        <v>28</v>
      </c>
      <c r="R2496" t="s">
        <v>32</v>
      </c>
    </row>
    <row r="2497" spans="1:18" x14ac:dyDescent="0.25">
      <c r="A2497">
        <v>2499</v>
      </c>
      <c r="B2497">
        <v>18</v>
      </c>
      <c r="C2497" t="s">
        <v>18</v>
      </c>
      <c r="D2497" t="s">
        <v>59</v>
      </c>
      <c r="E2497" t="s">
        <v>60</v>
      </c>
      <c r="F2497">
        <v>39</v>
      </c>
      <c r="G2497" t="s">
        <v>35</v>
      </c>
      <c r="H2497" t="s">
        <v>36</v>
      </c>
      <c r="I2497" t="s">
        <v>89</v>
      </c>
      <c r="J2497" t="s">
        <v>54</v>
      </c>
      <c r="K2497">
        <v>2.6</v>
      </c>
      <c r="L2497" t="s">
        <v>144</v>
      </c>
      <c r="M2497" t="s">
        <v>33</v>
      </c>
      <c r="N2497" t="s">
        <v>44</v>
      </c>
      <c r="O2497" t="s">
        <v>144</v>
      </c>
      <c r="P2497" t="s">
        <v>144</v>
      </c>
      <c r="Q2497">
        <v>38</v>
      </c>
      <c r="R2497" t="s">
        <v>33</v>
      </c>
    </row>
    <row r="2498" spans="1:18" x14ac:dyDescent="0.25">
      <c r="A2498">
        <v>2500</v>
      </c>
      <c r="B2498">
        <v>52</v>
      </c>
      <c r="C2498" t="s">
        <v>18</v>
      </c>
      <c r="D2498" t="s">
        <v>96</v>
      </c>
      <c r="E2498" t="s">
        <v>20</v>
      </c>
      <c r="F2498">
        <v>73</v>
      </c>
      <c r="G2498" t="s">
        <v>57</v>
      </c>
      <c r="H2498" t="s">
        <v>22</v>
      </c>
      <c r="I2498" t="s">
        <v>66</v>
      </c>
      <c r="J2498" t="s">
        <v>50</v>
      </c>
      <c r="K2498">
        <v>3.1</v>
      </c>
      <c r="L2498" t="s">
        <v>144</v>
      </c>
      <c r="M2498" t="s">
        <v>55</v>
      </c>
      <c r="N2498" t="s">
        <v>44</v>
      </c>
      <c r="O2498" t="s">
        <v>144</v>
      </c>
      <c r="P2498" t="s">
        <v>144</v>
      </c>
      <c r="Q2498">
        <v>2</v>
      </c>
      <c r="R2498" t="s">
        <v>33</v>
      </c>
    </row>
    <row r="2499" spans="1:18" x14ac:dyDescent="0.25">
      <c r="A2499">
        <v>2501</v>
      </c>
      <c r="B2499">
        <v>59</v>
      </c>
      <c r="C2499" t="s">
        <v>18</v>
      </c>
      <c r="D2499" t="s">
        <v>135</v>
      </c>
      <c r="E2499" t="s">
        <v>64</v>
      </c>
      <c r="F2499">
        <v>84</v>
      </c>
      <c r="G2499" t="s">
        <v>35</v>
      </c>
      <c r="H2499" t="s">
        <v>42</v>
      </c>
      <c r="I2499" t="s">
        <v>78</v>
      </c>
      <c r="J2499" t="s">
        <v>54</v>
      </c>
      <c r="K2499">
        <v>2.9</v>
      </c>
      <c r="L2499" t="s">
        <v>144</v>
      </c>
      <c r="M2499" t="s">
        <v>26</v>
      </c>
      <c r="N2499" t="s">
        <v>71</v>
      </c>
      <c r="O2499" t="s">
        <v>144</v>
      </c>
      <c r="P2499" t="s">
        <v>144</v>
      </c>
      <c r="Q2499">
        <v>32</v>
      </c>
      <c r="R2499" t="s">
        <v>33</v>
      </c>
    </row>
    <row r="2500" spans="1:18" x14ac:dyDescent="0.25">
      <c r="A2500">
        <v>2502</v>
      </c>
      <c r="B2500">
        <v>49</v>
      </c>
      <c r="C2500" t="s">
        <v>18</v>
      </c>
      <c r="D2500" t="s">
        <v>56</v>
      </c>
      <c r="E2500" t="s">
        <v>20</v>
      </c>
      <c r="F2500">
        <v>94</v>
      </c>
      <c r="G2500" t="s">
        <v>61</v>
      </c>
      <c r="H2500" t="s">
        <v>42</v>
      </c>
      <c r="I2500" t="s">
        <v>78</v>
      </c>
      <c r="J2500" t="s">
        <v>54</v>
      </c>
      <c r="K2500">
        <v>4.5999999999999996</v>
      </c>
      <c r="L2500" t="s">
        <v>144</v>
      </c>
      <c r="M2500" t="s">
        <v>33</v>
      </c>
      <c r="N2500" t="s">
        <v>38</v>
      </c>
      <c r="O2500" t="s">
        <v>144</v>
      </c>
      <c r="P2500" t="s">
        <v>144</v>
      </c>
      <c r="Q2500">
        <v>30</v>
      </c>
      <c r="R2500" t="s">
        <v>28</v>
      </c>
    </row>
    <row r="2501" spans="1:18" x14ac:dyDescent="0.25">
      <c r="A2501">
        <v>2503</v>
      </c>
      <c r="B2501">
        <v>46</v>
      </c>
      <c r="C2501" t="s">
        <v>18</v>
      </c>
      <c r="D2501" t="s">
        <v>81</v>
      </c>
      <c r="E2501" t="s">
        <v>20</v>
      </c>
      <c r="F2501">
        <v>47</v>
      </c>
      <c r="G2501" t="s">
        <v>127</v>
      </c>
      <c r="H2501" t="s">
        <v>22</v>
      </c>
      <c r="I2501" t="s">
        <v>66</v>
      </c>
      <c r="J2501" t="s">
        <v>37</v>
      </c>
      <c r="K2501">
        <v>4.0999999999999996</v>
      </c>
      <c r="L2501" t="s">
        <v>144</v>
      </c>
      <c r="M2501" t="s">
        <v>33</v>
      </c>
      <c r="N2501" t="s">
        <v>51</v>
      </c>
      <c r="O2501" t="s">
        <v>144</v>
      </c>
      <c r="P2501" t="s">
        <v>144</v>
      </c>
      <c r="Q2501">
        <v>17</v>
      </c>
      <c r="R2501" t="s">
        <v>43</v>
      </c>
    </row>
    <row r="2502" spans="1:18" x14ac:dyDescent="0.25">
      <c r="A2502">
        <v>2504</v>
      </c>
      <c r="B2502">
        <v>69</v>
      </c>
      <c r="C2502" t="s">
        <v>18</v>
      </c>
      <c r="D2502" t="s">
        <v>129</v>
      </c>
      <c r="E2502" t="s">
        <v>40</v>
      </c>
      <c r="F2502">
        <v>77</v>
      </c>
      <c r="G2502" t="s">
        <v>115</v>
      </c>
      <c r="H2502" t="s">
        <v>42</v>
      </c>
      <c r="I2502" t="s">
        <v>78</v>
      </c>
      <c r="J2502" t="s">
        <v>50</v>
      </c>
      <c r="K2502">
        <v>2.5</v>
      </c>
      <c r="L2502" t="s">
        <v>144</v>
      </c>
      <c r="M2502" t="s">
        <v>43</v>
      </c>
      <c r="N2502" t="s">
        <v>71</v>
      </c>
      <c r="O2502" t="s">
        <v>144</v>
      </c>
      <c r="P2502" t="s">
        <v>144</v>
      </c>
      <c r="Q2502">
        <v>5</v>
      </c>
      <c r="R2502" t="s">
        <v>55</v>
      </c>
    </row>
    <row r="2503" spans="1:18" x14ac:dyDescent="0.25">
      <c r="A2503">
        <v>2505</v>
      </c>
      <c r="B2503">
        <v>56</v>
      </c>
      <c r="C2503" t="s">
        <v>18</v>
      </c>
      <c r="D2503" t="s">
        <v>56</v>
      </c>
      <c r="E2503" t="s">
        <v>20</v>
      </c>
      <c r="F2503">
        <v>94</v>
      </c>
      <c r="G2503" t="s">
        <v>41</v>
      </c>
      <c r="H2503" t="s">
        <v>42</v>
      </c>
      <c r="I2503" t="s">
        <v>46</v>
      </c>
      <c r="J2503" t="s">
        <v>24</v>
      </c>
      <c r="K2503">
        <v>4</v>
      </c>
      <c r="L2503" t="s">
        <v>144</v>
      </c>
      <c r="M2503" t="s">
        <v>26</v>
      </c>
      <c r="N2503" t="s">
        <v>71</v>
      </c>
      <c r="O2503" t="s">
        <v>144</v>
      </c>
      <c r="P2503" t="s">
        <v>144</v>
      </c>
      <c r="Q2503">
        <v>31</v>
      </c>
      <c r="R2503" t="s">
        <v>33</v>
      </c>
    </row>
    <row r="2504" spans="1:18" x14ac:dyDescent="0.25">
      <c r="A2504">
        <v>2506</v>
      </c>
      <c r="B2504">
        <v>27</v>
      </c>
      <c r="C2504" t="s">
        <v>18</v>
      </c>
      <c r="D2504" t="s">
        <v>63</v>
      </c>
      <c r="E2504" t="s">
        <v>64</v>
      </c>
      <c r="F2504">
        <v>75</v>
      </c>
      <c r="G2504" t="s">
        <v>107</v>
      </c>
      <c r="H2504" t="s">
        <v>42</v>
      </c>
      <c r="I2504" t="s">
        <v>101</v>
      </c>
      <c r="J2504" t="s">
        <v>50</v>
      </c>
      <c r="K2504">
        <v>3.5</v>
      </c>
      <c r="L2504" t="s">
        <v>144</v>
      </c>
      <c r="M2504" t="s">
        <v>43</v>
      </c>
      <c r="N2504" t="s">
        <v>27</v>
      </c>
      <c r="O2504" t="s">
        <v>144</v>
      </c>
      <c r="P2504" t="s">
        <v>144</v>
      </c>
      <c r="Q2504">
        <v>43</v>
      </c>
      <c r="R2504" t="s">
        <v>43</v>
      </c>
    </row>
    <row r="2505" spans="1:18" x14ac:dyDescent="0.25">
      <c r="A2505">
        <v>2507</v>
      </c>
      <c r="B2505">
        <v>57</v>
      </c>
      <c r="C2505" t="s">
        <v>18</v>
      </c>
      <c r="D2505" t="s">
        <v>76</v>
      </c>
      <c r="E2505" t="s">
        <v>20</v>
      </c>
      <c r="F2505">
        <v>82</v>
      </c>
      <c r="G2505" t="s">
        <v>79</v>
      </c>
      <c r="H2505" t="s">
        <v>85</v>
      </c>
      <c r="I2505" t="s">
        <v>113</v>
      </c>
      <c r="J2505" t="s">
        <v>37</v>
      </c>
      <c r="K2505">
        <v>4.4000000000000004</v>
      </c>
      <c r="L2505" t="s">
        <v>144</v>
      </c>
      <c r="M2505" t="s">
        <v>55</v>
      </c>
      <c r="N2505" t="s">
        <v>38</v>
      </c>
      <c r="O2505" t="s">
        <v>144</v>
      </c>
      <c r="P2505" t="s">
        <v>144</v>
      </c>
      <c r="Q2505">
        <v>19</v>
      </c>
      <c r="R2505" t="s">
        <v>28</v>
      </c>
    </row>
    <row r="2506" spans="1:18" x14ac:dyDescent="0.25">
      <c r="A2506">
        <v>2508</v>
      </c>
      <c r="B2506">
        <v>58</v>
      </c>
      <c r="C2506" t="s">
        <v>18</v>
      </c>
      <c r="D2506" t="s">
        <v>68</v>
      </c>
      <c r="E2506" t="s">
        <v>40</v>
      </c>
      <c r="F2506">
        <v>36</v>
      </c>
      <c r="G2506" t="s">
        <v>57</v>
      </c>
      <c r="H2506" t="s">
        <v>42</v>
      </c>
      <c r="I2506" t="s">
        <v>101</v>
      </c>
      <c r="J2506" t="s">
        <v>54</v>
      </c>
      <c r="K2506">
        <v>2.9</v>
      </c>
      <c r="L2506" t="s">
        <v>144</v>
      </c>
      <c r="M2506" t="s">
        <v>43</v>
      </c>
      <c r="N2506" t="s">
        <v>71</v>
      </c>
      <c r="O2506" t="s">
        <v>144</v>
      </c>
      <c r="P2506" t="s">
        <v>144</v>
      </c>
      <c r="Q2506">
        <v>32</v>
      </c>
      <c r="R2506" t="s">
        <v>26</v>
      </c>
    </row>
    <row r="2507" spans="1:18" x14ac:dyDescent="0.25">
      <c r="A2507">
        <v>2509</v>
      </c>
      <c r="B2507">
        <v>23</v>
      </c>
      <c r="C2507" t="s">
        <v>18</v>
      </c>
      <c r="D2507" t="s">
        <v>47</v>
      </c>
      <c r="E2507" t="s">
        <v>40</v>
      </c>
      <c r="F2507">
        <v>90</v>
      </c>
      <c r="G2507" t="s">
        <v>91</v>
      </c>
      <c r="H2507" t="s">
        <v>85</v>
      </c>
      <c r="I2507" t="s">
        <v>118</v>
      </c>
      <c r="J2507" t="s">
        <v>37</v>
      </c>
      <c r="K2507">
        <v>3.1</v>
      </c>
      <c r="L2507" t="s">
        <v>144</v>
      </c>
      <c r="M2507" t="s">
        <v>33</v>
      </c>
      <c r="N2507" t="s">
        <v>67</v>
      </c>
      <c r="O2507" t="s">
        <v>144</v>
      </c>
      <c r="P2507" t="s">
        <v>144</v>
      </c>
      <c r="Q2507">
        <v>5</v>
      </c>
      <c r="R2507" t="s">
        <v>55</v>
      </c>
    </row>
    <row r="2508" spans="1:18" x14ac:dyDescent="0.25">
      <c r="A2508">
        <v>2510</v>
      </c>
      <c r="B2508">
        <v>19</v>
      </c>
      <c r="C2508" t="s">
        <v>18</v>
      </c>
      <c r="D2508" t="s">
        <v>117</v>
      </c>
      <c r="E2508" t="s">
        <v>20</v>
      </c>
      <c r="F2508">
        <v>48</v>
      </c>
      <c r="G2508" t="s">
        <v>141</v>
      </c>
      <c r="H2508" t="s">
        <v>42</v>
      </c>
      <c r="I2508" t="s">
        <v>87</v>
      </c>
      <c r="J2508" t="s">
        <v>37</v>
      </c>
      <c r="K2508">
        <v>4.4000000000000004</v>
      </c>
      <c r="L2508" t="s">
        <v>144</v>
      </c>
      <c r="M2508" t="s">
        <v>43</v>
      </c>
      <c r="N2508" t="s">
        <v>38</v>
      </c>
      <c r="O2508" t="s">
        <v>144</v>
      </c>
      <c r="P2508" t="s">
        <v>144</v>
      </c>
      <c r="Q2508">
        <v>9</v>
      </c>
      <c r="R2508" t="s">
        <v>32</v>
      </c>
    </row>
    <row r="2509" spans="1:18" x14ac:dyDescent="0.25">
      <c r="A2509">
        <v>2511</v>
      </c>
      <c r="B2509">
        <v>40</v>
      </c>
      <c r="C2509" t="s">
        <v>18</v>
      </c>
      <c r="D2509" t="s">
        <v>94</v>
      </c>
      <c r="E2509" t="s">
        <v>60</v>
      </c>
      <c r="F2509">
        <v>42</v>
      </c>
      <c r="G2509" t="s">
        <v>139</v>
      </c>
      <c r="H2509" t="s">
        <v>22</v>
      </c>
      <c r="I2509" t="s">
        <v>70</v>
      </c>
      <c r="J2509" t="s">
        <v>24</v>
      </c>
      <c r="K2509">
        <v>4.4000000000000004</v>
      </c>
      <c r="L2509" t="s">
        <v>144</v>
      </c>
      <c r="M2509" t="s">
        <v>33</v>
      </c>
      <c r="N2509" t="s">
        <v>51</v>
      </c>
      <c r="O2509" t="s">
        <v>144</v>
      </c>
      <c r="P2509" t="s">
        <v>144</v>
      </c>
      <c r="Q2509">
        <v>48</v>
      </c>
      <c r="R2509" t="s">
        <v>26</v>
      </c>
    </row>
    <row r="2510" spans="1:18" x14ac:dyDescent="0.25">
      <c r="A2510">
        <v>2512</v>
      </c>
      <c r="B2510">
        <v>54</v>
      </c>
      <c r="C2510" t="s">
        <v>18</v>
      </c>
      <c r="D2510" t="s">
        <v>124</v>
      </c>
      <c r="E2510" t="s">
        <v>64</v>
      </c>
      <c r="F2510">
        <v>33</v>
      </c>
      <c r="G2510" t="s">
        <v>127</v>
      </c>
      <c r="H2510" t="s">
        <v>42</v>
      </c>
      <c r="I2510" t="s">
        <v>101</v>
      </c>
      <c r="J2510" t="s">
        <v>50</v>
      </c>
      <c r="K2510">
        <v>2.7</v>
      </c>
      <c r="L2510" t="s">
        <v>144</v>
      </c>
      <c r="M2510" t="s">
        <v>55</v>
      </c>
      <c r="N2510" t="s">
        <v>71</v>
      </c>
      <c r="O2510" t="s">
        <v>144</v>
      </c>
      <c r="P2510" t="s">
        <v>144</v>
      </c>
      <c r="Q2510">
        <v>1</v>
      </c>
      <c r="R2510" t="s">
        <v>43</v>
      </c>
    </row>
    <row r="2511" spans="1:18" x14ac:dyDescent="0.25">
      <c r="A2511">
        <v>2513</v>
      </c>
      <c r="B2511">
        <v>50</v>
      </c>
      <c r="C2511" t="s">
        <v>18</v>
      </c>
      <c r="D2511" t="s">
        <v>117</v>
      </c>
      <c r="E2511" t="s">
        <v>20</v>
      </c>
      <c r="F2511">
        <v>63</v>
      </c>
      <c r="G2511" t="s">
        <v>106</v>
      </c>
      <c r="H2511" t="s">
        <v>42</v>
      </c>
      <c r="I2511" t="s">
        <v>89</v>
      </c>
      <c r="J2511" t="s">
        <v>50</v>
      </c>
      <c r="K2511">
        <v>4.9000000000000004</v>
      </c>
      <c r="L2511" t="s">
        <v>144</v>
      </c>
      <c r="M2511" t="s">
        <v>26</v>
      </c>
      <c r="N2511" t="s">
        <v>38</v>
      </c>
      <c r="O2511" t="s">
        <v>144</v>
      </c>
      <c r="P2511" t="s">
        <v>144</v>
      </c>
      <c r="Q2511">
        <v>20</v>
      </c>
      <c r="R2511" t="s">
        <v>26</v>
      </c>
    </row>
    <row r="2512" spans="1:18" x14ac:dyDescent="0.25">
      <c r="A2512">
        <v>2514</v>
      </c>
      <c r="B2512">
        <v>69</v>
      </c>
      <c r="C2512" t="s">
        <v>18</v>
      </c>
      <c r="D2512" t="s">
        <v>63</v>
      </c>
      <c r="E2512" t="s">
        <v>64</v>
      </c>
      <c r="F2512">
        <v>53</v>
      </c>
      <c r="G2512" t="s">
        <v>141</v>
      </c>
      <c r="H2512" t="s">
        <v>22</v>
      </c>
      <c r="I2512" t="s">
        <v>80</v>
      </c>
      <c r="J2512" t="s">
        <v>24</v>
      </c>
      <c r="K2512">
        <v>3.5</v>
      </c>
      <c r="L2512" t="s">
        <v>144</v>
      </c>
      <c r="M2512" t="s">
        <v>55</v>
      </c>
      <c r="N2512" t="s">
        <v>67</v>
      </c>
      <c r="O2512" t="s">
        <v>144</v>
      </c>
      <c r="P2512" t="s">
        <v>144</v>
      </c>
      <c r="Q2512">
        <v>42</v>
      </c>
      <c r="R2512" t="s">
        <v>33</v>
      </c>
    </row>
    <row r="2513" spans="1:18" x14ac:dyDescent="0.25">
      <c r="A2513">
        <v>2515</v>
      </c>
      <c r="B2513">
        <v>42</v>
      </c>
      <c r="C2513" t="s">
        <v>18</v>
      </c>
      <c r="D2513" t="s">
        <v>116</v>
      </c>
      <c r="E2513" t="s">
        <v>64</v>
      </c>
      <c r="F2513">
        <v>37</v>
      </c>
      <c r="G2513" t="s">
        <v>112</v>
      </c>
      <c r="H2513" t="s">
        <v>22</v>
      </c>
      <c r="I2513" t="s">
        <v>80</v>
      </c>
      <c r="J2513" t="s">
        <v>37</v>
      </c>
      <c r="K2513">
        <v>4.8</v>
      </c>
      <c r="L2513" t="s">
        <v>144</v>
      </c>
      <c r="M2513" t="s">
        <v>55</v>
      </c>
      <c r="N2513" t="s">
        <v>38</v>
      </c>
      <c r="O2513" t="s">
        <v>144</v>
      </c>
      <c r="P2513" t="s">
        <v>144</v>
      </c>
      <c r="Q2513">
        <v>45</v>
      </c>
      <c r="R2513" t="s">
        <v>43</v>
      </c>
    </row>
    <row r="2514" spans="1:18" x14ac:dyDescent="0.25">
      <c r="A2514">
        <v>2516</v>
      </c>
      <c r="B2514">
        <v>37</v>
      </c>
      <c r="C2514" t="s">
        <v>18</v>
      </c>
      <c r="D2514" t="s">
        <v>19</v>
      </c>
      <c r="E2514" t="s">
        <v>20</v>
      </c>
      <c r="F2514">
        <v>92</v>
      </c>
      <c r="G2514" t="s">
        <v>103</v>
      </c>
      <c r="H2514" t="s">
        <v>42</v>
      </c>
      <c r="I2514" t="s">
        <v>128</v>
      </c>
      <c r="J2514" t="s">
        <v>50</v>
      </c>
      <c r="K2514">
        <v>4.2</v>
      </c>
      <c r="L2514" t="s">
        <v>144</v>
      </c>
      <c r="M2514" t="s">
        <v>32</v>
      </c>
      <c r="N2514" t="s">
        <v>67</v>
      </c>
      <c r="O2514" t="s">
        <v>144</v>
      </c>
      <c r="P2514" t="s">
        <v>144</v>
      </c>
      <c r="Q2514">
        <v>41</v>
      </c>
      <c r="R2514" t="s">
        <v>33</v>
      </c>
    </row>
    <row r="2515" spans="1:18" x14ac:dyDescent="0.25">
      <c r="A2515">
        <v>2517</v>
      </c>
      <c r="B2515">
        <v>46</v>
      </c>
      <c r="C2515" t="s">
        <v>18</v>
      </c>
      <c r="D2515" t="s">
        <v>56</v>
      </c>
      <c r="E2515" t="s">
        <v>20</v>
      </c>
      <c r="F2515">
        <v>73</v>
      </c>
      <c r="G2515" t="s">
        <v>132</v>
      </c>
      <c r="H2515" t="s">
        <v>85</v>
      </c>
      <c r="I2515" t="s">
        <v>102</v>
      </c>
      <c r="J2515" t="s">
        <v>37</v>
      </c>
      <c r="K2515">
        <v>4.5999999999999996</v>
      </c>
      <c r="L2515" t="s">
        <v>144</v>
      </c>
      <c r="M2515" t="s">
        <v>32</v>
      </c>
      <c r="N2515" t="s">
        <v>51</v>
      </c>
      <c r="O2515" t="s">
        <v>144</v>
      </c>
      <c r="P2515" t="s">
        <v>144</v>
      </c>
      <c r="Q2515">
        <v>36</v>
      </c>
      <c r="R2515" t="s">
        <v>55</v>
      </c>
    </row>
    <row r="2516" spans="1:18" x14ac:dyDescent="0.25">
      <c r="A2516">
        <v>2518</v>
      </c>
      <c r="B2516">
        <v>64</v>
      </c>
      <c r="C2516" t="s">
        <v>18</v>
      </c>
      <c r="D2516" t="s">
        <v>52</v>
      </c>
      <c r="E2516" t="s">
        <v>20</v>
      </c>
      <c r="F2516">
        <v>38</v>
      </c>
      <c r="G2516" t="s">
        <v>48</v>
      </c>
      <c r="H2516" t="s">
        <v>22</v>
      </c>
      <c r="I2516" t="s">
        <v>113</v>
      </c>
      <c r="J2516" t="s">
        <v>37</v>
      </c>
      <c r="K2516">
        <v>2.9</v>
      </c>
      <c r="L2516" t="s">
        <v>144</v>
      </c>
      <c r="M2516" t="s">
        <v>26</v>
      </c>
      <c r="N2516" t="s">
        <v>51</v>
      </c>
      <c r="O2516" t="s">
        <v>144</v>
      </c>
      <c r="P2516" t="s">
        <v>144</v>
      </c>
      <c r="Q2516">
        <v>10</v>
      </c>
      <c r="R2516" t="s">
        <v>28</v>
      </c>
    </row>
    <row r="2517" spans="1:18" x14ac:dyDescent="0.25">
      <c r="A2517">
        <v>2519</v>
      </c>
      <c r="B2517">
        <v>20</v>
      </c>
      <c r="C2517" t="s">
        <v>18</v>
      </c>
      <c r="D2517" t="s">
        <v>129</v>
      </c>
      <c r="E2517" t="s">
        <v>40</v>
      </c>
      <c r="F2517">
        <v>51</v>
      </c>
      <c r="G2517" t="s">
        <v>30</v>
      </c>
      <c r="H2517" t="s">
        <v>85</v>
      </c>
      <c r="I2517" t="s">
        <v>136</v>
      </c>
      <c r="J2517" t="s">
        <v>54</v>
      </c>
      <c r="K2517">
        <v>4</v>
      </c>
      <c r="L2517" t="s">
        <v>144</v>
      </c>
      <c r="M2517" t="s">
        <v>43</v>
      </c>
      <c r="N2517" t="s">
        <v>71</v>
      </c>
      <c r="O2517" t="s">
        <v>144</v>
      </c>
      <c r="P2517" t="s">
        <v>144</v>
      </c>
      <c r="Q2517">
        <v>31</v>
      </c>
      <c r="R2517" t="s">
        <v>28</v>
      </c>
    </row>
    <row r="2518" spans="1:18" x14ac:dyDescent="0.25">
      <c r="A2518">
        <v>2520</v>
      </c>
      <c r="B2518">
        <v>40</v>
      </c>
      <c r="C2518" t="s">
        <v>18</v>
      </c>
      <c r="D2518" t="s">
        <v>94</v>
      </c>
      <c r="E2518" t="s">
        <v>60</v>
      </c>
      <c r="F2518">
        <v>90</v>
      </c>
      <c r="G2518" t="s">
        <v>143</v>
      </c>
      <c r="H2518" t="s">
        <v>22</v>
      </c>
      <c r="I2518" t="s">
        <v>128</v>
      </c>
      <c r="J2518" t="s">
        <v>37</v>
      </c>
      <c r="K2518">
        <v>4.9000000000000004</v>
      </c>
      <c r="L2518" t="s">
        <v>144</v>
      </c>
      <c r="M2518" t="s">
        <v>26</v>
      </c>
      <c r="N2518" t="s">
        <v>51</v>
      </c>
      <c r="O2518" t="s">
        <v>144</v>
      </c>
      <c r="P2518" t="s">
        <v>144</v>
      </c>
      <c r="Q2518">
        <v>21</v>
      </c>
      <c r="R2518" t="s">
        <v>26</v>
      </c>
    </row>
    <row r="2519" spans="1:18" x14ac:dyDescent="0.25">
      <c r="A2519">
        <v>2521</v>
      </c>
      <c r="B2519">
        <v>64</v>
      </c>
      <c r="C2519" t="s">
        <v>18</v>
      </c>
      <c r="D2519" t="s">
        <v>94</v>
      </c>
      <c r="E2519" t="s">
        <v>60</v>
      </c>
      <c r="F2519">
        <v>56</v>
      </c>
      <c r="G2519" t="s">
        <v>107</v>
      </c>
      <c r="H2519" t="s">
        <v>22</v>
      </c>
      <c r="I2519" t="s">
        <v>128</v>
      </c>
      <c r="J2519" t="s">
        <v>50</v>
      </c>
      <c r="K2519">
        <v>3.1</v>
      </c>
      <c r="L2519" t="s">
        <v>144</v>
      </c>
      <c r="M2519" t="s">
        <v>32</v>
      </c>
      <c r="N2519" t="s">
        <v>44</v>
      </c>
      <c r="O2519" t="s">
        <v>144</v>
      </c>
      <c r="P2519" t="s">
        <v>144</v>
      </c>
      <c r="Q2519">
        <v>16</v>
      </c>
      <c r="R2519" t="s">
        <v>33</v>
      </c>
    </row>
    <row r="2520" spans="1:18" x14ac:dyDescent="0.25">
      <c r="A2520">
        <v>2522</v>
      </c>
      <c r="B2520">
        <v>29</v>
      </c>
      <c r="C2520" t="s">
        <v>18</v>
      </c>
      <c r="D2520" t="s">
        <v>63</v>
      </c>
      <c r="E2520" t="s">
        <v>64</v>
      </c>
      <c r="F2520">
        <v>33</v>
      </c>
      <c r="G2520" t="s">
        <v>140</v>
      </c>
      <c r="H2520" t="s">
        <v>42</v>
      </c>
      <c r="I2520" t="s">
        <v>128</v>
      </c>
      <c r="J2520" t="s">
        <v>54</v>
      </c>
      <c r="K2520">
        <v>4.4000000000000004</v>
      </c>
      <c r="L2520" t="s">
        <v>144</v>
      </c>
      <c r="M2520" t="s">
        <v>55</v>
      </c>
      <c r="N2520" t="s">
        <v>51</v>
      </c>
      <c r="O2520" t="s">
        <v>144</v>
      </c>
      <c r="P2520" t="s">
        <v>144</v>
      </c>
      <c r="Q2520">
        <v>18</v>
      </c>
      <c r="R2520" t="s">
        <v>43</v>
      </c>
    </row>
    <row r="2521" spans="1:18" x14ac:dyDescent="0.25">
      <c r="A2521">
        <v>2523</v>
      </c>
      <c r="B2521">
        <v>20</v>
      </c>
      <c r="C2521" t="s">
        <v>18</v>
      </c>
      <c r="D2521" t="s">
        <v>125</v>
      </c>
      <c r="E2521" t="s">
        <v>64</v>
      </c>
      <c r="F2521">
        <v>53</v>
      </c>
      <c r="G2521" t="s">
        <v>35</v>
      </c>
      <c r="H2521" t="s">
        <v>36</v>
      </c>
      <c r="I2521" t="s">
        <v>73</v>
      </c>
      <c r="J2521" t="s">
        <v>24</v>
      </c>
      <c r="K2521">
        <v>2.5</v>
      </c>
      <c r="L2521" t="s">
        <v>144</v>
      </c>
      <c r="M2521" t="s">
        <v>33</v>
      </c>
      <c r="N2521" t="s">
        <v>67</v>
      </c>
      <c r="O2521" t="s">
        <v>144</v>
      </c>
      <c r="P2521" t="s">
        <v>144</v>
      </c>
      <c r="Q2521">
        <v>20</v>
      </c>
      <c r="R2521" t="s">
        <v>55</v>
      </c>
    </row>
    <row r="2522" spans="1:18" x14ac:dyDescent="0.25">
      <c r="A2522">
        <v>2524</v>
      </c>
      <c r="B2522">
        <v>43</v>
      </c>
      <c r="C2522" t="s">
        <v>18</v>
      </c>
      <c r="D2522" t="s">
        <v>63</v>
      </c>
      <c r="E2522" t="s">
        <v>64</v>
      </c>
      <c r="F2522">
        <v>24</v>
      </c>
      <c r="G2522" t="s">
        <v>119</v>
      </c>
      <c r="H2522" t="s">
        <v>36</v>
      </c>
      <c r="I2522" t="s">
        <v>101</v>
      </c>
      <c r="J2522" t="s">
        <v>37</v>
      </c>
      <c r="K2522">
        <v>3.4</v>
      </c>
      <c r="L2522" t="s">
        <v>144</v>
      </c>
      <c r="M2522" t="s">
        <v>33</v>
      </c>
      <c r="N2522" t="s">
        <v>27</v>
      </c>
      <c r="O2522" t="s">
        <v>144</v>
      </c>
      <c r="P2522" t="s">
        <v>144</v>
      </c>
      <c r="Q2522">
        <v>21</v>
      </c>
      <c r="R2522" t="s">
        <v>32</v>
      </c>
    </row>
    <row r="2523" spans="1:18" x14ac:dyDescent="0.25">
      <c r="A2523">
        <v>2525</v>
      </c>
      <c r="B2523">
        <v>60</v>
      </c>
      <c r="C2523" t="s">
        <v>18</v>
      </c>
      <c r="D2523" t="s">
        <v>59</v>
      </c>
      <c r="E2523" t="s">
        <v>60</v>
      </c>
      <c r="F2523">
        <v>59</v>
      </c>
      <c r="G2523" t="s">
        <v>103</v>
      </c>
      <c r="H2523" t="s">
        <v>42</v>
      </c>
      <c r="I2523" t="s">
        <v>70</v>
      </c>
      <c r="J2523" t="s">
        <v>37</v>
      </c>
      <c r="K2523">
        <v>3.7</v>
      </c>
      <c r="L2523" t="s">
        <v>144</v>
      </c>
      <c r="M2523" t="s">
        <v>28</v>
      </c>
      <c r="N2523" t="s">
        <v>27</v>
      </c>
      <c r="O2523" t="s">
        <v>144</v>
      </c>
      <c r="P2523" t="s">
        <v>144</v>
      </c>
      <c r="Q2523">
        <v>23</v>
      </c>
      <c r="R2523" t="s">
        <v>26</v>
      </c>
    </row>
    <row r="2524" spans="1:18" x14ac:dyDescent="0.25">
      <c r="A2524">
        <v>2526</v>
      </c>
      <c r="B2524">
        <v>39</v>
      </c>
      <c r="C2524" t="s">
        <v>18</v>
      </c>
      <c r="D2524" t="s">
        <v>29</v>
      </c>
      <c r="E2524" t="s">
        <v>20</v>
      </c>
      <c r="F2524">
        <v>72</v>
      </c>
      <c r="G2524" t="s">
        <v>21</v>
      </c>
      <c r="H2524" t="s">
        <v>42</v>
      </c>
      <c r="I2524" t="s">
        <v>70</v>
      </c>
      <c r="J2524" t="s">
        <v>24</v>
      </c>
      <c r="K2524">
        <v>4.2</v>
      </c>
      <c r="L2524" t="s">
        <v>144</v>
      </c>
      <c r="M2524" t="s">
        <v>43</v>
      </c>
      <c r="N2524" t="s">
        <v>51</v>
      </c>
      <c r="O2524" t="s">
        <v>144</v>
      </c>
      <c r="P2524" t="s">
        <v>144</v>
      </c>
      <c r="Q2524">
        <v>20</v>
      </c>
      <c r="R2524" t="s">
        <v>43</v>
      </c>
    </row>
    <row r="2525" spans="1:18" x14ac:dyDescent="0.25">
      <c r="A2525">
        <v>2527</v>
      </c>
      <c r="B2525">
        <v>47</v>
      </c>
      <c r="C2525" t="s">
        <v>18</v>
      </c>
      <c r="D2525" t="s">
        <v>56</v>
      </c>
      <c r="E2525" t="s">
        <v>20</v>
      </c>
      <c r="F2525">
        <v>28</v>
      </c>
      <c r="G2525" t="s">
        <v>41</v>
      </c>
      <c r="H2525" t="s">
        <v>36</v>
      </c>
      <c r="I2525" t="s">
        <v>92</v>
      </c>
      <c r="J2525" t="s">
        <v>37</v>
      </c>
      <c r="K2525">
        <v>3.4</v>
      </c>
      <c r="L2525" t="s">
        <v>144</v>
      </c>
      <c r="M2525" t="s">
        <v>32</v>
      </c>
      <c r="N2525" t="s">
        <v>27</v>
      </c>
      <c r="O2525" t="s">
        <v>144</v>
      </c>
      <c r="P2525" t="s">
        <v>144</v>
      </c>
      <c r="Q2525">
        <v>30</v>
      </c>
      <c r="R2525" t="s">
        <v>43</v>
      </c>
    </row>
    <row r="2526" spans="1:18" x14ac:dyDescent="0.25">
      <c r="A2526">
        <v>2528</v>
      </c>
      <c r="B2526">
        <v>19</v>
      </c>
      <c r="C2526" t="s">
        <v>18</v>
      </c>
      <c r="D2526" t="s">
        <v>88</v>
      </c>
      <c r="E2526" t="s">
        <v>20</v>
      </c>
      <c r="F2526">
        <v>36</v>
      </c>
      <c r="G2526" t="s">
        <v>107</v>
      </c>
      <c r="H2526" t="s">
        <v>42</v>
      </c>
      <c r="I2526" t="s">
        <v>75</v>
      </c>
      <c r="J2526" t="s">
        <v>54</v>
      </c>
      <c r="K2526">
        <v>3.6</v>
      </c>
      <c r="L2526" t="s">
        <v>144</v>
      </c>
      <c r="M2526" t="s">
        <v>33</v>
      </c>
      <c r="N2526" t="s">
        <v>27</v>
      </c>
      <c r="O2526" t="s">
        <v>144</v>
      </c>
      <c r="P2526" t="s">
        <v>144</v>
      </c>
      <c r="Q2526">
        <v>33</v>
      </c>
      <c r="R2526" t="s">
        <v>32</v>
      </c>
    </row>
    <row r="2527" spans="1:18" x14ac:dyDescent="0.25">
      <c r="A2527">
        <v>2529</v>
      </c>
      <c r="B2527">
        <v>52</v>
      </c>
      <c r="C2527" t="s">
        <v>18</v>
      </c>
      <c r="D2527" t="s">
        <v>98</v>
      </c>
      <c r="E2527" t="s">
        <v>64</v>
      </c>
      <c r="F2527">
        <v>47</v>
      </c>
      <c r="G2527" t="s">
        <v>83</v>
      </c>
      <c r="H2527" t="s">
        <v>36</v>
      </c>
      <c r="I2527" t="s">
        <v>92</v>
      </c>
      <c r="J2527" t="s">
        <v>54</v>
      </c>
      <c r="K2527">
        <v>4.7</v>
      </c>
      <c r="L2527" t="s">
        <v>144</v>
      </c>
      <c r="M2527" t="s">
        <v>32</v>
      </c>
      <c r="N2527" t="s">
        <v>67</v>
      </c>
      <c r="O2527" t="s">
        <v>144</v>
      </c>
      <c r="P2527" t="s">
        <v>144</v>
      </c>
      <c r="Q2527">
        <v>31</v>
      </c>
      <c r="R2527" t="s">
        <v>55</v>
      </c>
    </row>
    <row r="2528" spans="1:18" x14ac:dyDescent="0.25">
      <c r="A2528">
        <v>2530</v>
      </c>
      <c r="B2528">
        <v>34</v>
      </c>
      <c r="C2528" t="s">
        <v>18</v>
      </c>
      <c r="D2528" t="s">
        <v>135</v>
      </c>
      <c r="E2528" t="s">
        <v>64</v>
      </c>
      <c r="F2528">
        <v>62</v>
      </c>
      <c r="G2528" t="s">
        <v>114</v>
      </c>
      <c r="H2528" t="s">
        <v>42</v>
      </c>
      <c r="I2528" t="s">
        <v>128</v>
      </c>
      <c r="J2528" t="s">
        <v>37</v>
      </c>
      <c r="K2528">
        <v>4.7</v>
      </c>
      <c r="L2528" t="s">
        <v>144</v>
      </c>
      <c r="M2528" t="s">
        <v>33</v>
      </c>
      <c r="N2528" t="s">
        <v>44</v>
      </c>
      <c r="O2528" t="s">
        <v>144</v>
      </c>
      <c r="P2528" t="s">
        <v>144</v>
      </c>
      <c r="Q2528">
        <v>48</v>
      </c>
      <c r="R2528" t="s">
        <v>32</v>
      </c>
    </row>
    <row r="2529" spans="1:18" x14ac:dyDescent="0.25">
      <c r="A2529">
        <v>2531</v>
      </c>
      <c r="B2529">
        <v>25</v>
      </c>
      <c r="C2529" t="s">
        <v>18</v>
      </c>
      <c r="D2529" t="s">
        <v>81</v>
      </c>
      <c r="E2529" t="s">
        <v>20</v>
      </c>
      <c r="F2529">
        <v>98</v>
      </c>
      <c r="G2529" t="s">
        <v>35</v>
      </c>
      <c r="H2529" t="s">
        <v>36</v>
      </c>
      <c r="I2529" t="s">
        <v>101</v>
      </c>
      <c r="J2529" t="s">
        <v>37</v>
      </c>
      <c r="K2529">
        <v>3.6</v>
      </c>
      <c r="L2529" t="s">
        <v>144</v>
      </c>
      <c r="M2529" t="s">
        <v>55</v>
      </c>
      <c r="N2529" t="s">
        <v>38</v>
      </c>
      <c r="O2529" t="s">
        <v>144</v>
      </c>
      <c r="P2529" t="s">
        <v>144</v>
      </c>
      <c r="Q2529">
        <v>28</v>
      </c>
      <c r="R2529" t="s">
        <v>55</v>
      </c>
    </row>
    <row r="2530" spans="1:18" x14ac:dyDescent="0.25">
      <c r="A2530">
        <v>2532</v>
      </c>
      <c r="B2530">
        <v>43</v>
      </c>
      <c r="C2530" t="s">
        <v>18</v>
      </c>
      <c r="D2530" t="s">
        <v>39</v>
      </c>
      <c r="E2530" t="s">
        <v>40</v>
      </c>
      <c r="F2530">
        <v>28</v>
      </c>
      <c r="G2530" t="s">
        <v>97</v>
      </c>
      <c r="H2530" t="s">
        <v>42</v>
      </c>
      <c r="I2530" t="s">
        <v>78</v>
      </c>
      <c r="J2530" t="s">
        <v>50</v>
      </c>
      <c r="K2530">
        <v>4.5999999999999996</v>
      </c>
      <c r="L2530" t="s">
        <v>144</v>
      </c>
      <c r="M2530" t="s">
        <v>43</v>
      </c>
      <c r="N2530" t="s">
        <v>38</v>
      </c>
      <c r="O2530" t="s">
        <v>144</v>
      </c>
      <c r="P2530" t="s">
        <v>144</v>
      </c>
      <c r="Q2530">
        <v>7</v>
      </c>
      <c r="R2530" t="s">
        <v>33</v>
      </c>
    </row>
    <row r="2531" spans="1:18" x14ac:dyDescent="0.25">
      <c r="A2531">
        <v>2533</v>
      </c>
      <c r="B2531">
        <v>55</v>
      </c>
      <c r="C2531" t="s">
        <v>18</v>
      </c>
      <c r="D2531" t="s">
        <v>117</v>
      </c>
      <c r="E2531" t="s">
        <v>20</v>
      </c>
      <c r="F2531">
        <v>86</v>
      </c>
      <c r="G2531" t="s">
        <v>137</v>
      </c>
      <c r="H2531" t="s">
        <v>36</v>
      </c>
      <c r="I2531" t="s">
        <v>58</v>
      </c>
      <c r="J2531" t="s">
        <v>50</v>
      </c>
      <c r="K2531">
        <v>2.6</v>
      </c>
      <c r="L2531" t="s">
        <v>144</v>
      </c>
      <c r="M2531" t="s">
        <v>43</v>
      </c>
      <c r="N2531" t="s">
        <v>44</v>
      </c>
      <c r="O2531" t="s">
        <v>144</v>
      </c>
      <c r="P2531" t="s">
        <v>144</v>
      </c>
      <c r="Q2531">
        <v>4</v>
      </c>
      <c r="R2531" t="s">
        <v>55</v>
      </c>
    </row>
    <row r="2532" spans="1:18" x14ac:dyDescent="0.25">
      <c r="A2532">
        <v>2534</v>
      </c>
      <c r="B2532">
        <v>66</v>
      </c>
      <c r="C2532" t="s">
        <v>18</v>
      </c>
      <c r="D2532" t="s">
        <v>98</v>
      </c>
      <c r="E2532" t="s">
        <v>64</v>
      </c>
      <c r="F2532">
        <v>46</v>
      </c>
      <c r="G2532" t="s">
        <v>130</v>
      </c>
      <c r="H2532" t="s">
        <v>36</v>
      </c>
      <c r="I2532" t="s">
        <v>136</v>
      </c>
      <c r="J2532" t="s">
        <v>50</v>
      </c>
      <c r="K2532">
        <v>3.1</v>
      </c>
      <c r="L2532" t="s">
        <v>144</v>
      </c>
      <c r="M2532" t="s">
        <v>28</v>
      </c>
      <c r="N2532" t="s">
        <v>51</v>
      </c>
      <c r="O2532" t="s">
        <v>144</v>
      </c>
      <c r="P2532" t="s">
        <v>144</v>
      </c>
      <c r="Q2532">
        <v>49</v>
      </c>
      <c r="R2532" t="s">
        <v>33</v>
      </c>
    </row>
    <row r="2533" spans="1:18" x14ac:dyDescent="0.25">
      <c r="A2533">
        <v>2535</v>
      </c>
      <c r="B2533">
        <v>41</v>
      </c>
      <c r="C2533" t="s">
        <v>18</v>
      </c>
      <c r="D2533" t="s">
        <v>82</v>
      </c>
      <c r="E2533" t="s">
        <v>64</v>
      </c>
      <c r="F2533">
        <v>42</v>
      </c>
      <c r="G2533" t="s">
        <v>133</v>
      </c>
      <c r="H2533" t="s">
        <v>85</v>
      </c>
      <c r="I2533" t="s">
        <v>100</v>
      </c>
      <c r="J2533" t="s">
        <v>54</v>
      </c>
      <c r="K2533">
        <v>3.2</v>
      </c>
      <c r="L2533" t="s">
        <v>144</v>
      </c>
      <c r="M2533" t="s">
        <v>43</v>
      </c>
      <c r="N2533" t="s">
        <v>38</v>
      </c>
      <c r="O2533" t="s">
        <v>144</v>
      </c>
      <c r="P2533" t="s">
        <v>144</v>
      </c>
      <c r="Q2533">
        <v>22</v>
      </c>
      <c r="R2533" t="s">
        <v>33</v>
      </c>
    </row>
    <row r="2534" spans="1:18" x14ac:dyDescent="0.25">
      <c r="A2534">
        <v>2536</v>
      </c>
      <c r="B2534">
        <v>47</v>
      </c>
      <c r="C2534" t="s">
        <v>18</v>
      </c>
      <c r="D2534" t="s">
        <v>59</v>
      </c>
      <c r="E2534" t="s">
        <v>60</v>
      </c>
      <c r="F2534">
        <v>80</v>
      </c>
      <c r="G2534" t="s">
        <v>121</v>
      </c>
      <c r="H2534" t="s">
        <v>36</v>
      </c>
      <c r="I2534" t="s">
        <v>70</v>
      </c>
      <c r="J2534" t="s">
        <v>24</v>
      </c>
      <c r="K2534">
        <v>3.9</v>
      </c>
      <c r="L2534" t="s">
        <v>144</v>
      </c>
      <c r="M2534" t="s">
        <v>32</v>
      </c>
      <c r="N2534" t="s">
        <v>27</v>
      </c>
      <c r="O2534" t="s">
        <v>144</v>
      </c>
      <c r="P2534" t="s">
        <v>144</v>
      </c>
      <c r="Q2534">
        <v>39</v>
      </c>
      <c r="R2534" t="s">
        <v>32</v>
      </c>
    </row>
    <row r="2535" spans="1:18" x14ac:dyDescent="0.25">
      <c r="A2535">
        <v>2537</v>
      </c>
      <c r="B2535">
        <v>51</v>
      </c>
      <c r="C2535" t="s">
        <v>18</v>
      </c>
      <c r="D2535" t="s">
        <v>125</v>
      </c>
      <c r="E2535" t="s">
        <v>64</v>
      </c>
      <c r="F2535">
        <v>39</v>
      </c>
      <c r="G2535" t="s">
        <v>93</v>
      </c>
      <c r="H2535" t="s">
        <v>22</v>
      </c>
      <c r="I2535" t="s">
        <v>23</v>
      </c>
      <c r="J2535" t="s">
        <v>37</v>
      </c>
      <c r="K2535">
        <v>4.9000000000000004</v>
      </c>
      <c r="L2535" t="s">
        <v>144</v>
      </c>
      <c r="M2535" t="s">
        <v>32</v>
      </c>
      <c r="N2535" t="s">
        <v>27</v>
      </c>
      <c r="O2535" t="s">
        <v>144</v>
      </c>
      <c r="P2535" t="s">
        <v>144</v>
      </c>
      <c r="Q2535">
        <v>45</v>
      </c>
      <c r="R2535" t="s">
        <v>43</v>
      </c>
    </row>
    <row r="2536" spans="1:18" x14ac:dyDescent="0.25">
      <c r="A2536">
        <v>2538</v>
      </c>
      <c r="B2536">
        <v>44</v>
      </c>
      <c r="C2536" t="s">
        <v>18</v>
      </c>
      <c r="D2536" t="s">
        <v>59</v>
      </c>
      <c r="E2536" t="s">
        <v>60</v>
      </c>
      <c r="F2536">
        <v>49</v>
      </c>
      <c r="G2536" t="s">
        <v>30</v>
      </c>
      <c r="H2536" t="s">
        <v>42</v>
      </c>
      <c r="I2536" t="s">
        <v>70</v>
      </c>
      <c r="J2536" t="s">
        <v>50</v>
      </c>
      <c r="K2536">
        <v>4.0999999999999996</v>
      </c>
      <c r="L2536" t="s">
        <v>144</v>
      </c>
      <c r="M2536" t="s">
        <v>55</v>
      </c>
      <c r="N2536" t="s">
        <v>67</v>
      </c>
      <c r="O2536" t="s">
        <v>144</v>
      </c>
      <c r="P2536" t="s">
        <v>144</v>
      </c>
      <c r="Q2536">
        <v>30</v>
      </c>
      <c r="R2536" t="s">
        <v>43</v>
      </c>
    </row>
    <row r="2537" spans="1:18" x14ac:dyDescent="0.25">
      <c r="A2537">
        <v>2539</v>
      </c>
      <c r="B2537">
        <v>18</v>
      </c>
      <c r="C2537" t="s">
        <v>18</v>
      </c>
      <c r="D2537" t="s">
        <v>111</v>
      </c>
      <c r="E2537" t="s">
        <v>64</v>
      </c>
      <c r="F2537">
        <v>32</v>
      </c>
      <c r="G2537" t="s">
        <v>119</v>
      </c>
      <c r="H2537" t="s">
        <v>42</v>
      </c>
      <c r="I2537" t="s">
        <v>62</v>
      </c>
      <c r="J2537" t="s">
        <v>50</v>
      </c>
      <c r="K2537">
        <v>4.2</v>
      </c>
      <c r="L2537" t="s">
        <v>144</v>
      </c>
      <c r="M2537" t="s">
        <v>28</v>
      </c>
      <c r="N2537" t="s">
        <v>44</v>
      </c>
      <c r="O2537" t="s">
        <v>144</v>
      </c>
      <c r="P2537" t="s">
        <v>144</v>
      </c>
      <c r="Q2537">
        <v>33</v>
      </c>
      <c r="R2537" t="s">
        <v>26</v>
      </c>
    </row>
    <row r="2538" spans="1:18" x14ac:dyDescent="0.25">
      <c r="A2538">
        <v>2540</v>
      </c>
      <c r="B2538">
        <v>33</v>
      </c>
      <c r="C2538" t="s">
        <v>18</v>
      </c>
      <c r="D2538" t="s">
        <v>39</v>
      </c>
      <c r="E2538" t="s">
        <v>40</v>
      </c>
      <c r="F2538">
        <v>73</v>
      </c>
      <c r="G2538" t="s">
        <v>35</v>
      </c>
      <c r="H2538" t="s">
        <v>42</v>
      </c>
      <c r="I2538" t="s">
        <v>70</v>
      </c>
      <c r="J2538" t="s">
        <v>54</v>
      </c>
      <c r="K2538">
        <v>4.0999999999999996</v>
      </c>
      <c r="L2538" t="s">
        <v>144</v>
      </c>
      <c r="M2538" t="s">
        <v>43</v>
      </c>
      <c r="N2538" t="s">
        <v>44</v>
      </c>
      <c r="O2538" t="s">
        <v>144</v>
      </c>
      <c r="P2538" t="s">
        <v>144</v>
      </c>
      <c r="Q2538">
        <v>24</v>
      </c>
      <c r="R2538" t="s">
        <v>33</v>
      </c>
    </row>
    <row r="2539" spans="1:18" x14ac:dyDescent="0.25">
      <c r="A2539">
        <v>2541</v>
      </c>
      <c r="B2539">
        <v>24</v>
      </c>
      <c r="C2539" t="s">
        <v>18</v>
      </c>
      <c r="D2539" t="s">
        <v>125</v>
      </c>
      <c r="E2539" t="s">
        <v>64</v>
      </c>
      <c r="F2539">
        <v>42</v>
      </c>
      <c r="G2539" t="s">
        <v>119</v>
      </c>
      <c r="H2539" t="s">
        <v>42</v>
      </c>
      <c r="I2539" t="s">
        <v>58</v>
      </c>
      <c r="J2539" t="s">
        <v>50</v>
      </c>
      <c r="K2539">
        <v>3.9</v>
      </c>
      <c r="L2539" t="s">
        <v>144</v>
      </c>
      <c r="M2539" t="s">
        <v>43</v>
      </c>
      <c r="N2539" t="s">
        <v>38</v>
      </c>
      <c r="O2539" t="s">
        <v>144</v>
      </c>
      <c r="P2539" t="s">
        <v>144</v>
      </c>
      <c r="Q2539">
        <v>11</v>
      </c>
      <c r="R2539" t="s">
        <v>55</v>
      </c>
    </row>
    <row r="2540" spans="1:18" x14ac:dyDescent="0.25">
      <c r="A2540">
        <v>2542</v>
      </c>
      <c r="B2540">
        <v>33</v>
      </c>
      <c r="C2540" t="s">
        <v>18</v>
      </c>
      <c r="D2540" t="s">
        <v>111</v>
      </c>
      <c r="E2540" t="s">
        <v>64</v>
      </c>
      <c r="F2540">
        <v>58</v>
      </c>
      <c r="G2540" t="s">
        <v>141</v>
      </c>
      <c r="H2540" t="s">
        <v>42</v>
      </c>
      <c r="I2540" t="s">
        <v>62</v>
      </c>
      <c r="J2540" t="s">
        <v>37</v>
      </c>
      <c r="K2540">
        <v>2.7</v>
      </c>
      <c r="L2540" t="s">
        <v>144</v>
      </c>
      <c r="M2540" t="s">
        <v>28</v>
      </c>
      <c r="N2540" t="s">
        <v>44</v>
      </c>
      <c r="O2540" t="s">
        <v>144</v>
      </c>
      <c r="P2540" t="s">
        <v>144</v>
      </c>
      <c r="Q2540">
        <v>13</v>
      </c>
      <c r="R2540" t="s">
        <v>28</v>
      </c>
    </row>
    <row r="2541" spans="1:18" x14ac:dyDescent="0.25">
      <c r="A2541">
        <v>2543</v>
      </c>
      <c r="B2541">
        <v>61</v>
      </c>
      <c r="C2541" t="s">
        <v>18</v>
      </c>
      <c r="D2541" t="s">
        <v>98</v>
      </c>
      <c r="E2541" t="s">
        <v>64</v>
      </c>
      <c r="F2541">
        <v>22</v>
      </c>
      <c r="G2541" t="s">
        <v>69</v>
      </c>
      <c r="H2541" t="s">
        <v>42</v>
      </c>
      <c r="I2541" t="s">
        <v>49</v>
      </c>
      <c r="J2541" t="s">
        <v>24</v>
      </c>
      <c r="K2541">
        <v>3.7</v>
      </c>
      <c r="L2541" t="s">
        <v>144</v>
      </c>
      <c r="M2541" t="s">
        <v>43</v>
      </c>
      <c r="N2541" t="s">
        <v>27</v>
      </c>
      <c r="O2541" t="s">
        <v>144</v>
      </c>
      <c r="P2541" t="s">
        <v>144</v>
      </c>
      <c r="Q2541">
        <v>27</v>
      </c>
      <c r="R2541" t="s">
        <v>43</v>
      </c>
    </row>
    <row r="2542" spans="1:18" x14ac:dyDescent="0.25">
      <c r="A2542">
        <v>2544</v>
      </c>
      <c r="B2542">
        <v>27</v>
      </c>
      <c r="C2542" t="s">
        <v>18</v>
      </c>
      <c r="D2542" t="s">
        <v>111</v>
      </c>
      <c r="E2542" t="s">
        <v>64</v>
      </c>
      <c r="F2542">
        <v>56</v>
      </c>
      <c r="G2542" t="s">
        <v>61</v>
      </c>
      <c r="H2542" t="s">
        <v>22</v>
      </c>
      <c r="I2542" t="s">
        <v>92</v>
      </c>
      <c r="J2542" t="s">
        <v>37</v>
      </c>
      <c r="K2542">
        <v>2.7</v>
      </c>
      <c r="L2542" t="s">
        <v>144</v>
      </c>
      <c r="M2542" t="s">
        <v>55</v>
      </c>
      <c r="N2542" t="s">
        <v>44</v>
      </c>
      <c r="O2542" t="s">
        <v>144</v>
      </c>
      <c r="P2542" t="s">
        <v>144</v>
      </c>
      <c r="Q2542">
        <v>30</v>
      </c>
      <c r="R2542" t="s">
        <v>43</v>
      </c>
    </row>
    <row r="2543" spans="1:18" x14ac:dyDescent="0.25">
      <c r="A2543">
        <v>2545</v>
      </c>
      <c r="B2543">
        <v>46</v>
      </c>
      <c r="C2543" t="s">
        <v>18</v>
      </c>
      <c r="D2543" t="s">
        <v>88</v>
      </c>
      <c r="E2543" t="s">
        <v>20</v>
      </c>
      <c r="F2543">
        <v>70</v>
      </c>
      <c r="G2543" t="s">
        <v>74</v>
      </c>
      <c r="H2543" t="s">
        <v>42</v>
      </c>
      <c r="I2543" t="s">
        <v>100</v>
      </c>
      <c r="J2543" t="s">
        <v>37</v>
      </c>
      <c r="K2543">
        <v>2.5</v>
      </c>
      <c r="L2543" t="s">
        <v>144</v>
      </c>
      <c r="M2543" t="s">
        <v>33</v>
      </c>
      <c r="N2543" t="s">
        <v>44</v>
      </c>
      <c r="O2543" t="s">
        <v>144</v>
      </c>
      <c r="P2543" t="s">
        <v>144</v>
      </c>
      <c r="Q2543">
        <v>39</v>
      </c>
      <c r="R2543" t="s">
        <v>28</v>
      </c>
    </row>
    <row r="2544" spans="1:18" x14ac:dyDescent="0.25">
      <c r="A2544">
        <v>2546</v>
      </c>
      <c r="B2544">
        <v>38</v>
      </c>
      <c r="C2544" t="s">
        <v>18</v>
      </c>
      <c r="D2544" t="s">
        <v>68</v>
      </c>
      <c r="E2544" t="s">
        <v>40</v>
      </c>
      <c r="F2544">
        <v>50</v>
      </c>
      <c r="G2544" t="s">
        <v>97</v>
      </c>
      <c r="H2544" t="s">
        <v>22</v>
      </c>
      <c r="I2544" t="s">
        <v>73</v>
      </c>
      <c r="J2544" t="s">
        <v>37</v>
      </c>
      <c r="K2544">
        <v>3.9</v>
      </c>
      <c r="L2544" t="s">
        <v>144</v>
      </c>
      <c r="M2544" t="s">
        <v>32</v>
      </c>
      <c r="N2544" t="s">
        <v>38</v>
      </c>
      <c r="O2544" t="s">
        <v>144</v>
      </c>
      <c r="P2544" t="s">
        <v>144</v>
      </c>
      <c r="Q2544">
        <v>10</v>
      </c>
      <c r="R2544" t="s">
        <v>55</v>
      </c>
    </row>
    <row r="2545" spans="1:18" x14ac:dyDescent="0.25">
      <c r="A2545">
        <v>2547</v>
      </c>
      <c r="B2545">
        <v>63</v>
      </c>
      <c r="C2545" t="s">
        <v>18</v>
      </c>
      <c r="D2545" t="s">
        <v>129</v>
      </c>
      <c r="E2545" t="s">
        <v>40</v>
      </c>
      <c r="F2545">
        <v>21</v>
      </c>
      <c r="G2545" t="s">
        <v>97</v>
      </c>
      <c r="H2545" t="s">
        <v>22</v>
      </c>
      <c r="I2545" t="s">
        <v>23</v>
      </c>
      <c r="J2545" t="s">
        <v>50</v>
      </c>
      <c r="K2545">
        <v>3</v>
      </c>
      <c r="L2545" t="s">
        <v>144</v>
      </c>
      <c r="M2545" t="s">
        <v>28</v>
      </c>
      <c r="N2545" t="s">
        <v>27</v>
      </c>
      <c r="O2545" t="s">
        <v>144</v>
      </c>
      <c r="P2545" t="s">
        <v>144</v>
      </c>
      <c r="Q2545">
        <v>4</v>
      </c>
      <c r="R2545" t="s">
        <v>26</v>
      </c>
    </row>
    <row r="2546" spans="1:18" x14ac:dyDescent="0.25">
      <c r="A2546">
        <v>2548</v>
      </c>
      <c r="B2546">
        <v>47</v>
      </c>
      <c r="C2546" t="s">
        <v>18</v>
      </c>
      <c r="D2546" t="s">
        <v>94</v>
      </c>
      <c r="E2546" t="s">
        <v>60</v>
      </c>
      <c r="F2546">
        <v>97</v>
      </c>
      <c r="G2546" t="s">
        <v>84</v>
      </c>
      <c r="H2546" t="s">
        <v>42</v>
      </c>
      <c r="I2546" t="s">
        <v>110</v>
      </c>
      <c r="J2546" t="s">
        <v>50</v>
      </c>
      <c r="K2546">
        <v>3.2</v>
      </c>
      <c r="L2546" t="s">
        <v>144</v>
      </c>
      <c r="M2546" t="s">
        <v>32</v>
      </c>
      <c r="N2546" t="s">
        <v>67</v>
      </c>
      <c r="O2546" t="s">
        <v>144</v>
      </c>
      <c r="P2546" t="s">
        <v>144</v>
      </c>
      <c r="Q2546">
        <v>16</v>
      </c>
      <c r="R2546" t="s">
        <v>33</v>
      </c>
    </row>
    <row r="2547" spans="1:18" x14ac:dyDescent="0.25">
      <c r="A2547">
        <v>2549</v>
      </c>
      <c r="B2547">
        <v>42</v>
      </c>
      <c r="C2547" t="s">
        <v>18</v>
      </c>
      <c r="D2547" t="s">
        <v>124</v>
      </c>
      <c r="E2547" t="s">
        <v>64</v>
      </c>
      <c r="F2547">
        <v>63</v>
      </c>
      <c r="G2547" t="s">
        <v>97</v>
      </c>
      <c r="H2547" t="s">
        <v>22</v>
      </c>
      <c r="I2547" t="s">
        <v>66</v>
      </c>
      <c r="J2547" t="s">
        <v>24</v>
      </c>
      <c r="K2547">
        <v>3.8</v>
      </c>
      <c r="L2547" t="s">
        <v>144</v>
      </c>
      <c r="M2547" t="s">
        <v>26</v>
      </c>
      <c r="N2547" t="s">
        <v>51</v>
      </c>
      <c r="O2547" t="s">
        <v>144</v>
      </c>
      <c r="P2547" t="s">
        <v>144</v>
      </c>
      <c r="Q2547">
        <v>34</v>
      </c>
      <c r="R2547" t="s">
        <v>26</v>
      </c>
    </row>
    <row r="2548" spans="1:18" x14ac:dyDescent="0.25">
      <c r="A2548">
        <v>2550</v>
      </c>
      <c r="B2548">
        <v>41</v>
      </c>
      <c r="C2548" t="s">
        <v>18</v>
      </c>
      <c r="D2548" t="s">
        <v>94</v>
      </c>
      <c r="E2548" t="s">
        <v>60</v>
      </c>
      <c r="F2548">
        <v>60</v>
      </c>
      <c r="G2548" t="s">
        <v>133</v>
      </c>
      <c r="H2548" t="s">
        <v>42</v>
      </c>
      <c r="I2548" t="s">
        <v>100</v>
      </c>
      <c r="J2548" t="s">
        <v>54</v>
      </c>
      <c r="K2548">
        <v>2.7</v>
      </c>
      <c r="L2548" t="s">
        <v>144</v>
      </c>
      <c r="M2548" t="s">
        <v>26</v>
      </c>
      <c r="N2548" t="s">
        <v>51</v>
      </c>
      <c r="O2548" t="s">
        <v>144</v>
      </c>
      <c r="P2548" t="s">
        <v>144</v>
      </c>
      <c r="Q2548">
        <v>11</v>
      </c>
      <c r="R2548" t="s">
        <v>55</v>
      </c>
    </row>
    <row r="2549" spans="1:18" x14ac:dyDescent="0.25">
      <c r="A2549">
        <v>2551</v>
      </c>
      <c r="B2549">
        <v>53</v>
      </c>
      <c r="C2549" t="s">
        <v>18</v>
      </c>
      <c r="D2549" t="s">
        <v>129</v>
      </c>
      <c r="E2549" t="s">
        <v>40</v>
      </c>
      <c r="F2549">
        <v>52</v>
      </c>
      <c r="G2549" t="s">
        <v>77</v>
      </c>
      <c r="H2549" t="s">
        <v>85</v>
      </c>
      <c r="I2549" t="s">
        <v>92</v>
      </c>
      <c r="J2549" t="s">
        <v>54</v>
      </c>
      <c r="K2549">
        <v>3</v>
      </c>
      <c r="L2549" t="s">
        <v>144</v>
      </c>
      <c r="M2549" t="s">
        <v>26</v>
      </c>
      <c r="N2549" t="s">
        <v>71</v>
      </c>
      <c r="O2549" t="s">
        <v>144</v>
      </c>
      <c r="P2549" t="s">
        <v>144</v>
      </c>
      <c r="Q2549">
        <v>30</v>
      </c>
      <c r="R2549" t="s">
        <v>55</v>
      </c>
    </row>
    <row r="2550" spans="1:18" x14ac:dyDescent="0.25">
      <c r="A2550">
        <v>2552</v>
      </c>
      <c r="B2550">
        <v>29</v>
      </c>
      <c r="C2550" t="s">
        <v>18</v>
      </c>
      <c r="D2550" t="s">
        <v>68</v>
      </c>
      <c r="E2550" t="s">
        <v>40</v>
      </c>
      <c r="F2550">
        <v>32</v>
      </c>
      <c r="G2550" t="s">
        <v>140</v>
      </c>
      <c r="H2550" t="s">
        <v>42</v>
      </c>
      <c r="I2550" t="s">
        <v>31</v>
      </c>
      <c r="J2550" t="s">
        <v>24</v>
      </c>
      <c r="K2550">
        <v>4.0999999999999996</v>
      </c>
      <c r="L2550" t="s">
        <v>144</v>
      </c>
      <c r="M2550" t="s">
        <v>33</v>
      </c>
      <c r="N2550" t="s">
        <v>44</v>
      </c>
      <c r="O2550" t="s">
        <v>144</v>
      </c>
      <c r="P2550" t="s">
        <v>144</v>
      </c>
      <c r="Q2550">
        <v>40</v>
      </c>
      <c r="R2550" t="s">
        <v>55</v>
      </c>
    </row>
    <row r="2551" spans="1:18" x14ac:dyDescent="0.25">
      <c r="A2551">
        <v>2553</v>
      </c>
      <c r="B2551">
        <v>61</v>
      </c>
      <c r="C2551" t="s">
        <v>18</v>
      </c>
      <c r="D2551" t="s">
        <v>125</v>
      </c>
      <c r="E2551" t="s">
        <v>64</v>
      </c>
      <c r="F2551">
        <v>48</v>
      </c>
      <c r="G2551" t="s">
        <v>120</v>
      </c>
      <c r="H2551" t="s">
        <v>85</v>
      </c>
      <c r="I2551" t="s">
        <v>70</v>
      </c>
      <c r="J2551" t="s">
        <v>37</v>
      </c>
      <c r="K2551">
        <v>3.2</v>
      </c>
      <c r="L2551" t="s">
        <v>144</v>
      </c>
      <c r="M2551" t="s">
        <v>33</v>
      </c>
      <c r="N2551" t="s">
        <v>67</v>
      </c>
      <c r="O2551" t="s">
        <v>144</v>
      </c>
      <c r="P2551" t="s">
        <v>144</v>
      </c>
      <c r="Q2551">
        <v>13</v>
      </c>
      <c r="R2551" t="s">
        <v>26</v>
      </c>
    </row>
    <row r="2552" spans="1:18" x14ac:dyDescent="0.25">
      <c r="A2552">
        <v>2554</v>
      </c>
      <c r="B2552">
        <v>69</v>
      </c>
      <c r="C2552" t="s">
        <v>18</v>
      </c>
      <c r="D2552" t="s">
        <v>98</v>
      </c>
      <c r="E2552" t="s">
        <v>64</v>
      </c>
      <c r="F2552">
        <v>25</v>
      </c>
      <c r="G2552" t="s">
        <v>121</v>
      </c>
      <c r="H2552" t="s">
        <v>42</v>
      </c>
      <c r="I2552" t="s">
        <v>31</v>
      </c>
      <c r="J2552" t="s">
        <v>50</v>
      </c>
      <c r="K2552">
        <v>4.5</v>
      </c>
      <c r="L2552" t="s">
        <v>144</v>
      </c>
      <c r="M2552" t="s">
        <v>33</v>
      </c>
      <c r="N2552" t="s">
        <v>71</v>
      </c>
      <c r="O2552" t="s">
        <v>144</v>
      </c>
      <c r="P2552" t="s">
        <v>144</v>
      </c>
      <c r="Q2552">
        <v>28</v>
      </c>
      <c r="R2552" t="s">
        <v>28</v>
      </c>
    </row>
    <row r="2553" spans="1:18" x14ac:dyDescent="0.25">
      <c r="A2553">
        <v>2555</v>
      </c>
      <c r="B2553">
        <v>51</v>
      </c>
      <c r="C2553" t="s">
        <v>18</v>
      </c>
      <c r="D2553" t="s">
        <v>98</v>
      </c>
      <c r="E2553" t="s">
        <v>64</v>
      </c>
      <c r="F2553">
        <v>68</v>
      </c>
      <c r="G2553" t="s">
        <v>103</v>
      </c>
      <c r="H2553" t="s">
        <v>42</v>
      </c>
      <c r="I2553" t="s">
        <v>23</v>
      </c>
      <c r="J2553" t="s">
        <v>50</v>
      </c>
      <c r="K2553">
        <v>4.3</v>
      </c>
      <c r="L2553" t="s">
        <v>144</v>
      </c>
      <c r="M2553" t="s">
        <v>32</v>
      </c>
      <c r="N2553" t="s">
        <v>71</v>
      </c>
      <c r="O2553" t="s">
        <v>144</v>
      </c>
      <c r="P2553" t="s">
        <v>144</v>
      </c>
      <c r="Q2553">
        <v>49</v>
      </c>
      <c r="R2553" t="s">
        <v>55</v>
      </c>
    </row>
    <row r="2554" spans="1:18" x14ac:dyDescent="0.25">
      <c r="A2554">
        <v>2556</v>
      </c>
      <c r="B2554">
        <v>24</v>
      </c>
      <c r="C2554" t="s">
        <v>18</v>
      </c>
      <c r="D2554" t="s">
        <v>88</v>
      </c>
      <c r="E2554" t="s">
        <v>20</v>
      </c>
      <c r="F2554">
        <v>74</v>
      </c>
      <c r="G2554" t="s">
        <v>127</v>
      </c>
      <c r="H2554" t="s">
        <v>42</v>
      </c>
      <c r="I2554" t="s">
        <v>23</v>
      </c>
      <c r="J2554" t="s">
        <v>54</v>
      </c>
      <c r="K2554">
        <v>3.5</v>
      </c>
      <c r="L2554" t="s">
        <v>144</v>
      </c>
      <c r="M2554" t="s">
        <v>43</v>
      </c>
      <c r="N2554" t="s">
        <v>51</v>
      </c>
      <c r="O2554" t="s">
        <v>144</v>
      </c>
      <c r="P2554" t="s">
        <v>144</v>
      </c>
      <c r="Q2554">
        <v>23</v>
      </c>
      <c r="R2554" t="s">
        <v>26</v>
      </c>
    </row>
    <row r="2555" spans="1:18" x14ac:dyDescent="0.25">
      <c r="A2555">
        <v>2557</v>
      </c>
      <c r="B2555">
        <v>24</v>
      </c>
      <c r="C2555" t="s">
        <v>18</v>
      </c>
      <c r="D2555" t="s">
        <v>105</v>
      </c>
      <c r="E2555" t="s">
        <v>20</v>
      </c>
      <c r="F2555">
        <v>88</v>
      </c>
      <c r="G2555" t="s">
        <v>53</v>
      </c>
      <c r="H2555" t="s">
        <v>85</v>
      </c>
      <c r="I2555" t="s">
        <v>128</v>
      </c>
      <c r="J2555" t="s">
        <v>54</v>
      </c>
      <c r="K2555">
        <v>3.1</v>
      </c>
      <c r="L2555" t="s">
        <v>144</v>
      </c>
      <c r="M2555" t="s">
        <v>43</v>
      </c>
      <c r="N2555" t="s">
        <v>51</v>
      </c>
      <c r="O2555" t="s">
        <v>144</v>
      </c>
      <c r="P2555" t="s">
        <v>144</v>
      </c>
      <c r="Q2555">
        <v>4</v>
      </c>
      <c r="R2555" t="s">
        <v>32</v>
      </c>
    </row>
    <row r="2556" spans="1:18" x14ac:dyDescent="0.25">
      <c r="A2556">
        <v>2558</v>
      </c>
      <c r="B2556">
        <v>70</v>
      </c>
      <c r="C2556" t="s">
        <v>18</v>
      </c>
      <c r="D2556" t="s">
        <v>56</v>
      </c>
      <c r="E2556" t="s">
        <v>20</v>
      </c>
      <c r="F2556">
        <v>23</v>
      </c>
      <c r="G2556" t="s">
        <v>93</v>
      </c>
      <c r="H2556" t="s">
        <v>22</v>
      </c>
      <c r="I2556" t="s">
        <v>101</v>
      </c>
      <c r="J2556" t="s">
        <v>37</v>
      </c>
      <c r="K2556">
        <v>3.9</v>
      </c>
      <c r="L2556" t="s">
        <v>144</v>
      </c>
      <c r="M2556" t="s">
        <v>28</v>
      </c>
      <c r="N2556" t="s">
        <v>51</v>
      </c>
      <c r="O2556" t="s">
        <v>144</v>
      </c>
      <c r="P2556" t="s">
        <v>144</v>
      </c>
      <c r="Q2556">
        <v>17</v>
      </c>
      <c r="R2556" t="s">
        <v>43</v>
      </c>
    </row>
    <row r="2557" spans="1:18" x14ac:dyDescent="0.25">
      <c r="A2557">
        <v>2559</v>
      </c>
      <c r="B2557">
        <v>49</v>
      </c>
      <c r="C2557" t="s">
        <v>18</v>
      </c>
      <c r="D2557" t="s">
        <v>96</v>
      </c>
      <c r="E2557" t="s">
        <v>20</v>
      </c>
      <c r="F2557">
        <v>32</v>
      </c>
      <c r="G2557" t="s">
        <v>91</v>
      </c>
      <c r="H2557" t="s">
        <v>42</v>
      </c>
      <c r="I2557" t="s">
        <v>62</v>
      </c>
      <c r="J2557" t="s">
        <v>54</v>
      </c>
      <c r="K2557">
        <v>2.7</v>
      </c>
      <c r="L2557" t="s">
        <v>144</v>
      </c>
      <c r="M2557" t="s">
        <v>33</v>
      </c>
      <c r="N2557" t="s">
        <v>27</v>
      </c>
      <c r="O2557" t="s">
        <v>144</v>
      </c>
      <c r="P2557" t="s">
        <v>144</v>
      </c>
      <c r="Q2557">
        <v>24</v>
      </c>
      <c r="R2557" t="s">
        <v>43</v>
      </c>
    </row>
    <row r="2558" spans="1:18" x14ac:dyDescent="0.25">
      <c r="A2558">
        <v>2560</v>
      </c>
      <c r="B2558">
        <v>48</v>
      </c>
      <c r="C2558" t="s">
        <v>18</v>
      </c>
      <c r="D2558" t="s">
        <v>125</v>
      </c>
      <c r="E2558" t="s">
        <v>64</v>
      </c>
      <c r="F2558">
        <v>71</v>
      </c>
      <c r="G2558" t="s">
        <v>84</v>
      </c>
      <c r="H2558" t="s">
        <v>36</v>
      </c>
      <c r="I2558" t="s">
        <v>89</v>
      </c>
      <c r="J2558" t="s">
        <v>24</v>
      </c>
      <c r="K2558">
        <v>4</v>
      </c>
      <c r="L2558" t="s">
        <v>144</v>
      </c>
      <c r="M2558" t="s">
        <v>28</v>
      </c>
      <c r="N2558" t="s">
        <v>38</v>
      </c>
      <c r="O2558" t="s">
        <v>144</v>
      </c>
      <c r="P2558" t="s">
        <v>144</v>
      </c>
      <c r="Q2558">
        <v>21</v>
      </c>
      <c r="R2558" t="s">
        <v>55</v>
      </c>
    </row>
    <row r="2559" spans="1:18" x14ac:dyDescent="0.25">
      <c r="A2559">
        <v>2561</v>
      </c>
      <c r="B2559">
        <v>58</v>
      </c>
      <c r="C2559" t="s">
        <v>18</v>
      </c>
      <c r="D2559" t="s">
        <v>129</v>
      </c>
      <c r="E2559" t="s">
        <v>40</v>
      </c>
      <c r="F2559">
        <v>62</v>
      </c>
      <c r="G2559" t="s">
        <v>91</v>
      </c>
      <c r="H2559" t="s">
        <v>42</v>
      </c>
      <c r="I2559" t="s">
        <v>78</v>
      </c>
      <c r="J2559" t="s">
        <v>37</v>
      </c>
      <c r="K2559">
        <v>2.7</v>
      </c>
      <c r="L2559" t="s">
        <v>144</v>
      </c>
      <c r="M2559" t="s">
        <v>55</v>
      </c>
      <c r="N2559" t="s">
        <v>44</v>
      </c>
      <c r="O2559" t="s">
        <v>144</v>
      </c>
      <c r="P2559" t="s">
        <v>144</v>
      </c>
      <c r="Q2559">
        <v>17</v>
      </c>
      <c r="R2559" t="s">
        <v>55</v>
      </c>
    </row>
    <row r="2560" spans="1:18" x14ac:dyDescent="0.25">
      <c r="A2560">
        <v>2562</v>
      </c>
      <c r="B2560">
        <v>32</v>
      </c>
      <c r="C2560" t="s">
        <v>18</v>
      </c>
      <c r="D2560" t="s">
        <v>96</v>
      </c>
      <c r="E2560" t="s">
        <v>20</v>
      </c>
      <c r="F2560">
        <v>20</v>
      </c>
      <c r="G2560" t="s">
        <v>79</v>
      </c>
      <c r="H2560" t="s">
        <v>22</v>
      </c>
      <c r="I2560" t="s">
        <v>128</v>
      </c>
      <c r="J2560" t="s">
        <v>37</v>
      </c>
      <c r="K2560">
        <v>2.7</v>
      </c>
      <c r="L2560" t="s">
        <v>144</v>
      </c>
      <c r="M2560" t="s">
        <v>26</v>
      </c>
      <c r="N2560" t="s">
        <v>38</v>
      </c>
      <c r="O2560" t="s">
        <v>144</v>
      </c>
      <c r="P2560" t="s">
        <v>144</v>
      </c>
      <c r="Q2560">
        <v>22</v>
      </c>
      <c r="R2560" t="s">
        <v>55</v>
      </c>
    </row>
    <row r="2561" spans="1:18" x14ac:dyDescent="0.25">
      <c r="A2561">
        <v>2563</v>
      </c>
      <c r="B2561">
        <v>57</v>
      </c>
      <c r="C2561" t="s">
        <v>18</v>
      </c>
      <c r="D2561" t="s">
        <v>56</v>
      </c>
      <c r="E2561" t="s">
        <v>20</v>
      </c>
      <c r="F2561">
        <v>62</v>
      </c>
      <c r="G2561" t="s">
        <v>109</v>
      </c>
      <c r="H2561" t="s">
        <v>85</v>
      </c>
      <c r="I2561" t="s">
        <v>126</v>
      </c>
      <c r="J2561" t="s">
        <v>37</v>
      </c>
      <c r="K2561">
        <v>4.7</v>
      </c>
      <c r="L2561" t="s">
        <v>144</v>
      </c>
      <c r="M2561" t="s">
        <v>55</v>
      </c>
      <c r="N2561" t="s">
        <v>51</v>
      </c>
      <c r="O2561" t="s">
        <v>144</v>
      </c>
      <c r="P2561" t="s">
        <v>144</v>
      </c>
      <c r="Q2561">
        <v>27</v>
      </c>
      <c r="R2561" t="s">
        <v>33</v>
      </c>
    </row>
    <row r="2562" spans="1:18" x14ac:dyDescent="0.25">
      <c r="A2562">
        <v>2564</v>
      </c>
      <c r="B2562">
        <v>69</v>
      </c>
      <c r="C2562" t="s">
        <v>18</v>
      </c>
      <c r="D2562" t="s">
        <v>124</v>
      </c>
      <c r="E2562" t="s">
        <v>64</v>
      </c>
      <c r="F2562">
        <v>81</v>
      </c>
      <c r="G2562" t="s">
        <v>35</v>
      </c>
      <c r="H2562" t="s">
        <v>85</v>
      </c>
      <c r="I2562" t="s">
        <v>23</v>
      </c>
      <c r="J2562" t="s">
        <v>24</v>
      </c>
      <c r="K2562">
        <v>4.5</v>
      </c>
      <c r="L2562" t="s">
        <v>144</v>
      </c>
      <c r="M2562" t="s">
        <v>43</v>
      </c>
      <c r="N2562" t="s">
        <v>51</v>
      </c>
      <c r="O2562" t="s">
        <v>144</v>
      </c>
      <c r="P2562" t="s">
        <v>144</v>
      </c>
      <c r="Q2562">
        <v>1</v>
      </c>
      <c r="R2562" t="s">
        <v>28</v>
      </c>
    </row>
    <row r="2563" spans="1:18" x14ac:dyDescent="0.25">
      <c r="A2563">
        <v>2565</v>
      </c>
      <c r="B2563">
        <v>42</v>
      </c>
      <c r="C2563" t="s">
        <v>18</v>
      </c>
      <c r="D2563" t="s">
        <v>111</v>
      </c>
      <c r="E2563" t="s">
        <v>64</v>
      </c>
      <c r="F2563">
        <v>90</v>
      </c>
      <c r="G2563" t="s">
        <v>21</v>
      </c>
      <c r="H2563" t="s">
        <v>22</v>
      </c>
      <c r="I2563" t="s">
        <v>118</v>
      </c>
      <c r="J2563" t="s">
        <v>24</v>
      </c>
      <c r="K2563">
        <v>3</v>
      </c>
      <c r="L2563" t="s">
        <v>144</v>
      </c>
      <c r="M2563" t="s">
        <v>55</v>
      </c>
      <c r="N2563" t="s">
        <v>67</v>
      </c>
      <c r="O2563" t="s">
        <v>144</v>
      </c>
      <c r="P2563" t="s">
        <v>144</v>
      </c>
      <c r="Q2563">
        <v>27</v>
      </c>
      <c r="R2563" t="s">
        <v>32</v>
      </c>
    </row>
    <row r="2564" spans="1:18" x14ac:dyDescent="0.25">
      <c r="A2564">
        <v>2566</v>
      </c>
      <c r="B2564">
        <v>30</v>
      </c>
      <c r="C2564" t="s">
        <v>18</v>
      </c>
      <c r="D2564" t="s">
        <v>117</v>
      </c>
      <c r="E2564" t="s">
        <v>20</v>
      </c>
      <c r="F2564">
        <v>43</v>
      </c>
      <c r="G2564" t="s">
        <v>121</v>
      </c>
      <c r="H2564" t="s">
        <v>36</v>
      </c>
      <c r="I2564" t="s">
        <v>118</v>
      </c>
      <c r="J2564" t="s">
        <v>54</v>
      </c>
      <c r="K2564">
        <v>3.6</v>
      </c>
      <c r="L2564" t="s">
        <v>144</v>
      </c>
      <c r="M2564" t="s">
        <v>55</v>
      </c>
      <c r="N2564" t="s">
        <v>71</v>
      </c>
      <c r="O2564" t="s">
        <v>144</v>
      </c>
      <c r="P2564" t="s">
        <v>144</v>
      </c>
      <c r="Q2564">
        <v>8</v>
      </c>
      <c r="R2564" t="s">
        <v>28</v>
      </c>
    </row>
    <row r="2565" spans="1:18" x14ac:dyDescent="0.25">
      <c r="A2565">
        <v>2567</v>
      </c>
      <c r="B2565">
        <v>35</v>
      </c>
      <c r="C2565" t="s">
        <v>18</v>
      </c>
      <c r="D2565" t="s">
        <v>63</v>
      </c>
      <c r="E2565" t="s">
        <v>64</v>
      </c>
      <c r="F2565">
        <v>38</v>
      </c>
      <c r="G2565" t="s">
        <v>65</v>
      </c>
      <c r="H2565" t="s">
        <v>36</v>
      </c>
      <c r="I2565" t="s">
        <v>126</v>
      </c>
      <c r="J2565" t="s">
        <v>54</v>
      </c>
      <c r="K2565">
        <v>3.3</v>
      </c>
      <c r="L2565" t="s">
        <v>144</v>
      </c>
      <c r="M2565" t="s">
        <v>26</v>
      </c>
      <c r="N2565" t="s">
        <v>51</v>
      </c>
      <c r="O2565" t="s">
        <v>144</v>
      </c>
      <c r="P2565" t="s">
        <v>144</v>
      </c>
      <c r="Q2565">
        <v>43</v>
      </c>
      <c r="R2565" t="s">
        <v>43</v>
      </c>
    </row>
    <row r="2566" spans="1:18" x14ac:dyDescent="0.25">
      <c r="A2566">
        <v>2568</v>
      </c>
      <c r="B2566">
        <v>19</v>
      </c>
      <c r="C2566" t="s">
        <v>18</v>
      </c>
      <c r="D2566" t="s">
        <v>82</v>
      </c>
      <c r="E2566" t="s">
        <v>64</v>
      </c>
      <c r="F2566">
        <v>25</v>
      </c>
      <c r="G2566" t="s">
        <v>143</v>
      </c>
      <c r="H2566" t="s">
        <v>85</v>
      </c>
      <c r="I2566" t="s">
        <v>75</v>
      </c>
      <c r="J2566" t="s">
        <v>37</v>
      </c>
      <c r="K2566">
        <v>4.3</v>
      </c>
      <c r="L2566" t="s">
        <v>144</v>
      </c>
      <c r="M2566" t="s">
        <v>28</v>
      </c>
      <c r="N2566" t="s">
        <v>71</v>
      </c>
      <c r="O2566" t="s">
        <v>144</v>
      </c>
      <c r="P2566" t="s">
        <v>144</v>
      </c>
      <c r="Q2566">
        <v>24</v>
      </c>
      <c r="R2566" t="s">
        <v>33</v>
      </c>
    </row>
    <row r="2567" spans="1:18" x14ac:dyDescent="0.25">
      <c r="A2567">
        <v>2569</v>
      </c>
      <c r="B2567">
        <v>52</v>
      </c>
      <c r="C2567" t="s">
        <v>18</v>
      </c>
      <c r="D2567" t="s">
        <v>105</v>
      </c>
      <c r="E2567" t="s">
        <v>20</v>
      </c>
      <c r="F2567">
        <v>98</v>
      </c>
      <c r="G2567" t="s">
        <v>97</v>
      </c>
      <c r="H2567" t="s">
        <v>85</v>
      </c>
      <c r="I2567" t="s">
        <v>89</v>
      </c>
      <c r="J2567" t="s">
        <v>24</v>
      </c>
      <c r="K2567">
        <v>4.3</v>
      </c>
      <c r="L2567" t="s">
        <v>144</v>
      </c>
      <c r="M2567" t="s">
        <v>33</v>
      </c>
      <c r="N2567" t="s">
        <v>27</v>
      </c>
      <c r="O2567" t="s">
        <v>144</v>
      </c>
      <c r="P2567" t="s">
        <v>144</v>
      </c>
      <c r="Q2567">
        <v>29</v>
      </c>
      <c r="R2567" t="s">
        <v>43</v>
      </c>
    </row>
    <row r="2568" spans="1:18" x14ac:dyDescent="0.25">
      <c r="A2568">
        <v>2570</v>
      </c>
      <c r="B2568">
        <v>42</v>
      </c>
      <c r="C2568" t="s">
        <v>18</v>
      </c>
      <c r="D2568" t="s">
        <v>76</v>
      </c>
      <c r="E2568" t="s">
        <v>20</v>
      </c>
      <c r="F2568">
        <v>75</v>
      </c>
      <c r="G2568" t="s">
        <v>79</v>
      </c>
      <c r="H2568" t="s">
        <v>42</v>
      </c>
      <c r="I2568" t="s">
        <v>58</v>
      </c>
      <c r="J2568" t="s">
        <v>37</v>
      </c>
      <c r="K2568">
        <v>4.8</v>
      </c>
      <c r="L2568" t="s">
        <v>144</v>
      </c>
      <c r="M2568" t="s">
        <v>55</v>
      </c>
      <c r="N2568" t="s">
        <v>38</v>
      </c>
      <c r="O2568" t="s">
        <v>144</v>
      </c>
      <c r="P2568" t="s">
        <v>144</v>
      </c>
      <c r="Q2568">
        <v>10</v>
      </c>
      <c r="R2568" t="s">
        <v>32</v>
      </c>
    </row>
    <row r="2569" spans="1:18" x14ac:dyDescent="0.25">
      <c r="A2569">
        <v>2571</v>
      </c>
      <c r="B2569">
        <v>36</v>
      </c>
      <c r="C2569" t="s">
        <v>18</v>
      </c>
      <c r="D2569" t="s">
        <v>47</v>
      </c>
      <c r="E2569" t="s">
        <v>40</v>
      </c>
      <c r="F2569">
        <v>27</v>
      </c>
      <c r="G2569" t="s">
        <v>122</v>
      </c>
      <c r="H2569" t="s">
        <v>85</v>
      </c>
      <c r="I2569" t="s">
        <v>73</v>
      </c>
      <c r="J2569" t="s">
        <v>37</v>
      </c>
      <c r="K2569">
        <v>4</v>
      </c>
      <c r="L2569" t="s">
        <v>144</v>
      </c>
      <c r="M2569" t="s">
        <v>32</v>
      </c>
      <c r="N2569" t="s">
        <v>71</v>
      </c>
      <c r="O2569" t="s">
        <v>144</v>
      </c>
      <c r="P2569" t="s">
        <v>144</v>
      </c>
      <c r="Q2569">
        <v>12</v>
      </c>
      <c r="R2569" t="s">
        <v>43</v>
      </c>
    </row>
    <row r="2570" spans="1:18" x14ac:dyDescent="0.25">
      <c r="A2570">
        <v>2572</v>
      </c>
      <c r="B2570">
        <v>45</v>
      </c>
      <c r="C2570" t="s">
        <v>18</v>
      </c>
      <c r="D2570" t="s">
        <v>82</v>
      </c>
      <c r="E2570" t="s">
        <v>64</v>
      </c>
      <c r="F2570">
        <v>27</v>
      </c>
      <c r="G2570" t="s">
        <v>84</v>
      </c>
      <c r="H2570" t="s">
        <v>22</v>
      </c>
      <c r="I2570" t="s">
        <v>87</v>
      </c>
      <c r="J2570" t="s">
        <v>24</v>
      </c>
      <c r="K2570">
        <v>3.5</v>
      </c>
      <c r="L2570" t="s">
        <v>144</v>
      </c>
      <c r="M2570" t="s">
        <v>26</v>
      </c>
      <c r="N2570" t="s">
        <v>51</v>
      </c>
      <c r="O2570" t="s">
        <v>144</v>
      </c>
      <c r="P2570" t="s">
        <v>144</v>
      </c>
      <c r="Q2570">
        <v>48</v>
      </c>
      <c r="R2570" t="s">
        <v>33</v>
      </c>
    </row>
    <row r="2571" spans="1:18" x14ac:dyDescent="0.25">
      <c r="A2571">
        <v>2573</v>
      </c>
      <c r="B2571">
        <v>54</v>
      </c>
      <c r="C2571" t="s">
        <v>18</v>
      </c>
      <c r="D2571" t="s">
        <v>19</v>
      </c>
      <c r="E2571" t="s">
        <v>20</v>
      </c>
      <c r="F2571">
        <v>42</v>
      </c>
      <c r="G2571" t="s">
        <v>141</v>
      </c>
      <c r="H2571" t="s">
        <v>42</v>
      </c>
      <c r="I2571" t="s">
        <v>62</v>
      </c>
      <c r="J2571" t="s">
        <v>54</v>
      </c>
      <c r="K2571">
        <v>3.9</v>
      </c>
      <c r="L2571" t="s">
        <v>144</v>
      </c>
      <c r="M2571" t="s">
        <v>55</v>
      </c>
      <c r="N2571" t="s">
        <v>44</v>
      </c>
      <c r="O2571" t="s">
        <v>144</v>
      </c>
      <c r="P2571" t="s">
        <v>144</v>
      </c>
      <c r="Q2571">
        <v>40</v>
      </c>
      <c r="R2571" t="s">
        <v>32</v>
      </c>
    </row>
    <row r="2572" spans="1:18" x14ac:dyDescent="0.25">
      <c r="A2572">
        <v>2574</v>
      </c>
      <c r="B2572">
        <v>54</v>
      </c>
      <c r="C2572" t="s">
        <v>18</v>
      </c>
      <c r="D2572" t="s">
        <v>105</v>
      </c>
      <c r="E2572" t="s">
        <v>20</v>
      </c>
      <c r="F2572">
        <v>90</v>
      </c>
      <c r="G2572" t="s">
        <v>122</v>
      </c>
      <c r="H2572" t="s">
        <v>42</v>
      </c>
      <c r="I2572" t="s">
        <v>100</v>
      </c>
      <c r="J2572" t="s">
        <v>50</v>
      </c>
      <c r="K2572">
        <v>4.4000000000000004</v>
      </c>
      <c r="L2572" t="s">
        <v>144</v>
      </c>
      <c r="M2572" t="s">
        <v>32</v>
      </c>
      <c r="N2572" t="s">
        <v>71</v>
      </c>
      <c r="O2572" t="s">
        <v>144</v>
      </c>
      <c r="P2572" t="s">
        <v>144</v>
      </c>
      <c r="Q2572">
        <v>1</v>
      </c>
      <c r="R2572" t="s">
        <v>32</v>
      </c>
    </row>
    <row r="2573" spans="1:18" x14ac:dyDescent="0.25">
      <c r="A2573">
        <v>2575</v>
      </c>
      <c r="B2573">
        <v>27</v>
      </c>
      <c r="C2573" t="s">
        <v>18</v>
      </c>
      <c r="D2573" t="s">
        <v>116</v>
      </c>
      <c r="E2573" t="s">
        <v>64</v>
      </c>
      <c r="F2573">
        <v>63</v>
      </c>
      <c r="G2573" t="s">
        <v>95</v>
      </c>
      <c r="H2573" t="s">
        <v>42</v>
      </c>
      <c r="I2573" t="s">
        <v>102</v>
      </c>
      <c r="J2573" t="s">
        <v>50</v>
      </c>
      <c r="K2573">
        <v>4.5999999999999996</v>
      </c>
      <c r="L2573" t="s">
        <v>144</v>
      </c>
      <c r="M2573" t="s">
        <v>26</v>
      </c>
      <c r="N2573" t="s">
        <v>67</v>
      </c>
      <c r="O2573" t="s">
        <v>144</v>
      </c>
      <c r="P2573" t="s">
        <v>144</v>
      </c>
      <c r="Q2573">
        <v>26</v>
      </c>
      <c r="R2573" t="s">
        <v>26</v>
      </c>
    </row>
    <row r="2574" spans="1:18" x14ac:dyDescent="0.25">
      <c r="A2574">
        <v>2576</v>
      </c>
      <c r="B2574">
        <v>53</v>
      </c>
      <c r="C2574" t="s">
        <v>18</v>
      </c>
      <c r="D2574" t="s">
        <v>56</v>
      </c>
      <c r="E2574" t="s">
        <v>20</v>
      </c>
      <c r="F2574">
        <v>96</v>
      </c>
      <c r="G2574" t="s">
        <v>140</v>
      </c>
      <c r="H2574" t="s">
        <v>42</v>
      </c>
      <c r="I2574" t="s">
        <v>62</v>
      </c>
      <c r="J2574" t="s">
        <v>54</v>
      </c>
      <c r="K2574">
        <v>4</v>
      </c>
      <c r="L2574" t="s">
        <v>144</v>
      </c>
      <c r="M2574" t="s">
        <v>33</v>
      </c>
      <c r="N2574" t="s">
        <v>27</v>
      </c>
      <c r="O2574" t="s">
        <v>144</v>
      </c>
      <c r="P2574" t="s">
        <v>144</v>
      </c>
      <c r="Q2574">
        <v>9</v>
      </c>
      <c r="R2574" t="s">
        <v>43</v>
      </c>
    </row>
    <row r="2575" spans="1:18" x14ac:dyDescent="0.25">
      <c r="A2575">
        <v>2577</v>
      </c>
      <c r="B2575">
        <v>20</v>
      </c>
      <c r="C2575" t="s">
        <v>18</v>
      </c>
      <c r="D2575" t="s">
        <v>96</v>
      </c>
      <c r="E2575" t="s">
        <v>20</v>
      </c>
      <c r="F2575">
        <v>40</v>
      </c>
      <c r="G2575" t="s">
        <v>77</v>
      </c>
      <c r="H2575" t="s">
        <v>42</v>
      </c>
      <c r="I2575" t="s">
        <v>62</v>
      </c>
      <c r="J2575" t="s">
        <v>24</v>
      </c>
      <c r="K2575">
        <v>4.2</v>
      </c>
      <c r="L2575" t="s">
        <v>144</v>
      </c>
      <c r="M2575" t="s">
        <v>43</v>
      </c>
      <c r="N2575" t="s">
        <v>38</v>
      </c>
      <c r="O2575" t="s">
        <v>144</v>
      </c>
      <c r="P2575" t="s">
        <v>144</v>
      </c>
      <c r="Q2575">
        <v>19</v>
      </c>
      <c r="R2575" t="s">
        <v>55</v>
      </c>
    </row>
    <row r="2576" spans="1:18" x14ac:dyDescent="0.25">
      <c r="A2576">
        <v>2578</v>
      </c>
      <c r="B2576">
        <v>52</v>
      </c>
      <c r="C2576" t="s">
        <v>18</v>
      </c>
      <c r="D2576" t="s">
        <v>117</v>
      </c>
      <c r="E2576" t="s">
        <v>20</v>
      </c>
      <c r="F2576">
        <v>39</v>
      </c>
      <c r="G2576" t="s">
        <v>140</v>
      </c>
      <c r="H2576" t="s">
        <v>22</v>
      </c>
      <c r="I2576" t="s">
        <v>87</v>
      </c>
      <c r="J2576" t="s">
        <v>54</v>
      </c>
      <c r="K2576">
        <v>4.5</v>
      </c>
      <c r="L2576" t="s">
        <v>144</v>
      </c>
      <c r="M2576" t="s">
        <v>55</v>
      </c>
      <c r="N2576" t="s">
        <v>44</v>
      </c>
      <c r="O2576" t="s">
        <v>144</v>
      </c>
      <c r="P2576" t="s">
        <v>144</v>
      </c>
      <c r="Q2576">
        <v>37</v>
      </c>
      <c r="R2576" t="s">
        <v>32</v>
      </c>
    </row>
    <row r="2577" spans="1:18" x14ac:dyDescent="0.25">
      <c r="A2577">
        <v>2579</v>
      </c>
      <c r="B2577">
        <v>54</v>
      </c>
      <c r="C2577" t="s">
        <v>18</v>
      </c>
      <c r="D2577" t="s">
        <v>82</v>
      </c>
      <c r="E2577" t="s">
        <v>64</v>
      </c>
      <c r="F2577">
        <v>48</v>
      </c>
      <c r="G2577" t="s">
        <v>121</v>
      </c>
      <c r="H2577" t="s">
        <v>42</v>
      </c>
      <c r="I2577" t="s">
        <v>70</v>
      </c>
      <c r="J2577" t="s">
        <v>54</v>
      </c>
      <c r="K2577">
        <v>3.9</v>
      </c>
      <c r="L2577" t="s">
        <v>144</v>
      </c>
      <c r="M2577" t="s">
        <v>32</v>
      </c>
      <c r="N2577" t="s">
        <v>38</v>
      </c>
      <c r="O2577" t="s">
        <v>144</v>
      </c>
      <c r="P2577" t="s">
        <v>144</v>
      </c>
      <c r="Q2577">
        <v>3</v>
      </c>
      <c r="R2577" t="s">
        <v>33</v>
      </c>
    </row>
    <row r="2578" spans="1:18" x14ac:dyDescent="0.25">
      <c r="A2578">
        <v>2580</v>
      </c>
      <c r="B2578">
        <v>65</v>
      </c>
      <c r="C2578" t="s">
        <v>18</v>
      </c>
      <c r="D2578" t="s">
        <v>19</v>
      </c>
      <c r="E2578" t="s">
        <v>20</v>
      </c>
      <c r="F2578">
        <v>20</v>
      </c>
      <c r="G2578" t="s">
        <v>140</v>
      </c>
      <c r="H2578" t="s">
        <v>42</v>
      </c>
      <c r="I2578" t="s">
        <v>70</v>
      </c>
      <c r="J2578" t="s">
        <v>50</v>
      </c>
      <c r="K2578">
        <v>3.7</v>
      </c>
      <c r="L2578" t="s">
        <v>144</v>
      </c>
      <c r="M2578" t="s">
        <v>28</v>
      </c>
      <c r="N2578" t="s">
        <v>27</v>
      </c>
      <c r="O2578" t="s">
        <v>144</v>
      </c>
      <c r="P2578" t="s">
        <v>144</v>
      </c>
      <c r="Q2578">
        <v>40</v>
      </c>
      <c r="R2578" t="s">
        <v>28</v>
      </c>
    </row>
    <row r="2579" spans="1:18" x14ac:dyDescent="0.25">
      <c r="A2579">
        <v>2581</v>
      </c>
      <c r="B2579">
        <v>43</v>
      </c>
      <c r="C2579" t="s">
        <v>18</v>
      </c>
      <c r="D2579" t="s">
        <v>34</v>
      </c>
      <c r="E2579" t="s">
        <v>20</v>
      </c>
      <c r="F2579">
        <v>29</v>
      </c>
      <c r="G2579" t="s">
        <v>35</v>
      </c>
      <c r="H2579" t="s">
        <v>36</v>
      </c>
      <c r="I2579" t="s">
        <v>46</v>
      </c>
      <c r="J2579" t="s">
        <v>50</v>
      </c>
      <c r="K2579">
        <v>3.6</v>
      </c>
      <c r="L2579" t="s">
        <v>144</v>
      </c>
      <c r="M2579" t="s">
        <v>33</v>
      </c>
      <c r="N2579" t="s">
        <v>71</v>
      </c>
      <c r="O2579" t="s">
        <v>144</v>
      </c>
      <c r="P2579" t="s">
        <v>144</v>
      </c>
      <c r="Q2579">
        <v>13</v>
      </c>
      <c r="R2579" t="s">
        <v>32</v>
      </c>
    </row>
    <row r="2580" spans="1:18" x14ac:dyDescent="0.25">
      <c r="A2580">
        <v>2582</v>
      </c>
      <c r="B2580">
        <v>57</v>
      </c>
      <c r="C2580" t="s">
        <v>18</v>
      </c>
      <c r="D2580" t="s">
        <v>76</v>
      </c>
      <c r="E2580" t="s">
        <v>20</v>
      </c>
      <c r="F2580">
        <v>81</v>
      </c>
      <c r="G2580" t="s">
        <v>48</v>
      </c>
      <c r="H2580" t="s">
        <v>42</v>
      </c>
      <c r="I2580" t="s">
        <v>75</v>
      </c>
      <c r="J2580" t="s">
        <v>24</v>
      </c>
      <c r="K2580">
        <v>4.7</v>
      </c>
      <c r="L2580" t="s">
        <v>144</v>
      </c>
      <c r="M2580" t="s">
        <v>32</v>
      </c>
      <c r="N2580" t="s">
        <v>27</v>
      </c>
      <c r="O2580" t="s">
        <v>144</v>
      </c>
      <c r="P2580" t="s">
        <v>144</v>
      </c>
      <c r="Q2580">
        <v>48</v>
      </c>
      <c r="R2580" t="s">
        <v>26</v>
      </c>
    </row>
    <row r="2581" spans="1:18" x14ac:dyDescent="0.25">
      <c r="A2581">
        <v>2583</v>
      </c>
      <c r="B2581">
        <v>19</v>
      </c>
      <c r="C2581" t="s">
        <v>18</v>
      </c>
      <c r="D2581" t="s">
        <v>76</v>
      </c>
      <c r="E2581" t="s">
        <v>20</v>
      </c>
      <c r="F2581">
        <v>98</v>
      </c>
      <c r="G2581" t="s">
        <v>139</v>
      </c>
      <c r="H2581" t="s">
        <v>36</v>
      </c>
      <c r="I2581" t="s">
        <v>118</v>
      </c>
      <c r="J2581" t="s">
        <v>54</v>
      </c>
      <c r="K2581">
        <v>3.6</v>
      </c>
      <c r="L2581" t="s">
        <v>144</v>
      </c>
      <c r="M2581" t="s">
        <v>28</v>
      </c>
      <c r="N2581" t="s">
        <v>67</v>
      </c>
      <c r="O2581" t="s">
        <v>144</v>
      </c>
      <c r="P2581" t="s">
        <v>144</v>
      </c>
      <c r="Q2581">
        <v>4</v>
      </c>
      <c r="R2581" t="s">
        <v>28</v>
      </c>
    </row>
    <row r="2582" spans="1:18" x14ac:dyDescent="0.25">
      <c r="A2582">
        <v>2584</v>
      </c>
      <c r="B2582">
        <v>69</v>
      </c>
      <c r="C2582" t="s">
        <v>18</v>
      </c>
      <c r="D2582" t="s">
        <v>34</v>
      </c>
      <c r="E2582" t="s">
        <v>20</v>
      </c>
      <c r="F2582">
        <v>93</v>
      </c>
      <c r="G2582" t="s">
        <v>93</v>
      </c>
      <c r="H2582" t="s">
        <v>42</v>
      </c>
      <c r="I2582" t="s">
        <v>86</v>
      </c>
      <c r="J2582" t="s">
        <v>54</v>
      </c>
      <c r="K2582">
        <v>2.5</v>
      </c>
      <c r="L2582" t="s">
        <v>144</v>
      </c>
      <c r="M2582" t="s">
        <v>32</v>
      </c>
      <c r="N2582" t="s">
        <v>44</v>
      </c>
      <c r="O2582" t="s">
        <v>144</v>
      </c>
      <c r="P2582" t="s">
        <v>144</v>
      </c>
      <c r="Q2582">
        <v>9</v>
      </c>
      <c r="R2582" t="s">
        <v>33</v>
      </c>
    </row>
    <row r="2583" spans="1:18" x14ac:dyDescent="0.25">
      <c r="A2583">
        <v>2585</v>
      </c>
      <c r="B2583">
        <v>26</v>
      </c>
      <c r="C2583" t="s">
        <v>18</v>
      </c>
      <c r="D2583" t="s">
        <v>117</v>
      </c>
      <c r="E2583" t="s">
        <v>20</v>
      </c>
      <c r="F2583">
        <v>30</v>
      </c>
      <c r="G2583" t="s">
        <v>95</v>
      </c>
      <c r="H2583" t="s">
        <v>22</v>
      </c>
      <c r="I2583" t="s">
        <v>136</v>
      </c>
      <c r="J2583" t="s">
        <v>50</v>
      </c>
      <c r="K2583">
        <v>2.9</v>
      </c>
      <c r="L2583" t="s">
        <v>144</v>
      </c>
      <c r="M2583" t="s">
        <v>43</v>
      </c>
      <c r="N2583" t="s">
        <v>71</v>
      </c>
      <c r="O2583" t="s">
        <v>144</v>
      </c>
      <c r="P2583" t="s">
        <v>144</v>
      </c>
      <c r="Q2583">
        <v>26</v>
      </c>
      <c r="R2583" t="s">
        <v>32</v>
      </c>
    </row>
    <row r="2584" spans="1:18" x14ac:dyDescent="0.25">
      <c r="A2584">
        <v>2586</v>
      </c>
      <c r="B2584">
        <v>57</v>
      </c>
      <c r="C2584" t="s">
        <v>18</v>
      </c>
      <c r="D2584" t="s">
        <v>82</v>
      </c>
      <c r="E2584" t="s">
        <v>64</v>
      </c>
      <c r="F2584">
        <v>37</v>
      </c>
      <c r="G2584" t="s">
        <v>142</v>
      </c>
      <c r="H2584" t="s">
        <v>22</v>
      </c>
      <c r="I2584" t="s">
        <v>31</v>
      </c>
      <c r="J2584" t="s">
        <v>54</v>
      </c>
      <c r="K2584">
        <v>4.4000000000000004</v>
      </c>
      <c r="L2584" t="s">
        <v>144</v>
      </c>
      <c r="M2584" t="s">
        <v>28</v>
      </c>
      <c r="N2584" t="s">
        <v>38</v>
      </c>
      <c r="O2584" t="s">
        <v>144</v>
      </c>
      <c r="P2584" t="s">
        <v>144</v>
      </c>
      <c r="Q2584">
        <v>19</v>
      </c>
      <c r="R2584" t="s">
        <v>55</v>
      </c>
    </row>
    <row r="2585" spans="1:18" x14ac:dyDescent="0.25">
      <c r="A2585">
        <v>2587</v>
      </c>
      <c r="B2585">
        <v>20</v>
      </c>
      <c r="C2585" t="s">
        <v>18</v>
      </c>
      <c r="D2585" t="s">
        <v>59</v>
      </c>
      <c r="E2585" t="s">
        <v>60</v>
      </c>
      <c r="F2585">
        <v>28</v>
      </c>
      <c r="G2585" t="s">
        <v>30</v>
      </c>
      <c r="H2585" t="s">
        <v>22</v>
      </c>
      <c r="I2585" t="s">
        <v>126</v>
      </c>
      <c r="J2585" t="s">
        <v>24</v>
      </c>
      <c r="K2585">
        <v>4.5999999999999996</v>
      </c>
      <c r="L2585" t="s">
        <v>144</v>
      </c>
      <c r="M2585" t="s">
        <v>28</v>
      </c>
      <c r="N2585" t="s">
        <v>27</v>
      </c>
      <c r="O2585" t="s">
        <v>144</v>
      </c>
      <c r="P2585" t="s">
        <v>144</v>
      </c>
      <c r="Q2585">
        <v>1</v>
      </c>
      <c r="R2585" t="s">
        <v>26</v>
      </c>
    </row>
    <row r="2586" spans="1:18" x14ac:dyDescent="0.25">
      <c r="A2586">
        <v>2588</v>
      </c>
      <c r="B2586">
        <v>55</v>
      </c>
      <c r="C2586" t="s">
        <v>18</v>
      </c>
      <c r="D2586" t="s">
        <v>111</v>
      </c>
      <c r="E2586" t="s">
        <v>64</v>
      </c>
      <c r="F2586">
        <v>29</v>
      </c>
      <c r="G2586" t="s">
        <v>131</v>
      </c>
      <c r="H2586" t="s">
        <v>42</v>
      </c>
      <c r="I2586" t="s">
        <v>70</v>
      </c>
      <c r="J2586" t="s">
        <v>24</v>
      </c>
      <c r="K2586">
        <v>3.7</v>
      </c>
      <c r="L2586" t="s">
        <v>144</v>
      </c>
      <c r="M2586" t="s">
        <v>43</v>
      </c>
      <c r="N2586" t="s">
        <v>27</v>
      </c>
      <c r="O2586" t="s">
        <v>144</v>
      </c>
      <c r="P2586" t="s">
        <v>144</v>
      </c>
      <c r="Q2586">
        <v>29</v>
      </c>
      <c r="R2586" t="s">
        <v>43</v>
      </c>
    </row>
    <row r="2587" spans="1:18" x14ac:dyDescent="0.25">
      <c r="A2587">
        <v>2589</v>
      </c>
      <c r="B2587">
        <v>44</v>
      </c>
      <c r="C2587" t="s">
        <v>18</v>
      </c>
      <c r="D2587" t="s">
        <v>124</v>
      </c>
      <c r="E2587" t="s">
        <v>64</v>
      </c>
      <c r="F2587">
        <v>49</v>
      </c>
      <c r="G2587" t="s">
        <v>74</v>
      </c>
      <c r="H2587" t="s">
        <v>42</v>
      </c>
      <c r="I2587" t="s">
        <v>92</v>
      </c>
      <c r="J2587" t="s">
        <v>50</v>
      </c>
      <c r="K2587">
        <v>3.2</v>
      </c>
      <c r="L2587" t="s">
        <v>144</v>
      </c>
      <c r="M2587" t="s">
        <v>28</v>
      </c>
      <c r="N2587" t="s">
        <v>38</v>
      </c>
      <c r="O2587" t="s">
        <v>144</v>
      </c>
      <c r="P2587" t="s">
        <v>144</v>
      </c>
      <c r="Q2587">
        <v>38</v>
      </c>
      <c r="R2587" t="s">
        <v>28</v>
      </c>
    </row>
    <row r="2588" spans="1:18" x14ac:dyDescent="0.25">
      <c r="A2588">
        <v>2590</v>
      </c>
      <c r="B2588">
        <v>52</v>
      </c>
      <c r="C2588" t="s">
        <v>18</v>
      </c>
      <c r="D2588" t="s">
        <v>88</v>
      </c>
      <c r="E2588" t="s">
        <v>20</v>
      </c>
      <c r="F2588">
        <v>53</v>
      </c>
      <c r="G2588" t="s">
        <v>106</v>
      </c>
      <c r="H2588" t="s">
        <v>42</v>
      </c>
      <c r="I2588" t="s">
        <v>62</v>
      </c>
      <c r="J2588" t="s">
        <v>24</v>
      </c>
      <c r="K2588">
        <v>4.9000000000000004</v>
      </c>
      <c r="L2588" t="s">
        <v>144</v>
      </c>
      <c r="M2588" t="s">
        <v>32</v>
      </c>
      <c r="N2588" t="s">
        <v>67</v>
      </c>
      <c r="O2588" t="s">
        <v>144</v>
      </c>
      <c r="P2588" t="s">
        <v>144</v>
      </c>
      <c r="Q2588">
        <v>31</v>
      </c>
      <c r="R2588" t="s">
        <v>43</v>
      </c>
    </row>
    <row r="2589" spans="1:18" x14ac:dyDescent="0.25">
      <c r="A2589">
        <v>2591</v>
      </c>
      <c r="B2589">
        <v>57</v>
      </c>
      <c r="C2589" t="s">
        <v>18</v>
      </c>
      <c r="D2589" t="s">
        <v>135</v>
      </c>
      <c r="E2589" t="s">
        <v>64</v>
      </c>
      <c r="F2589">
        <v>66</v>
      </c>
      <c r="G2589" t="s">
        <v>91</v>
      </c>
      <c r="H2589" t="s">
        <v>42</v>
      </c>
      <c r="I2589" t="s">
        <v>46</v>
      </c>
      <c r="J2589" t="s">
        <v>50</v>
      </c>
      <c r="K2589">
        <v>5</v>
      </c>
      <c r="L2589" t="s">
        <v>144</v>
      </c>
      <c r="M2589" t="s">
        <v>43</v>
      </c>
      <c r="N2589" t="s">
        <v>38</v>
      </c>
      <c r="O2589" t="s">
        <v>144</v>
      </c>
      <c r="P2589" t="s">
        <v>144</v>
      </c>
      <c r="Q2589">
        <v>35</v>
      </c>
      <c r="R2589" t="s">
        <v>28</v>
      </c>
    </row>
    <row r="2590" spans="1:18" x14ac:dyDescent="0.25">
      <c r="A2590">
        <v>2592</v>
      </c>
      <c r="B2590">
        <v>40</v>
      </c>
      <c r="C2590" t="s">
        <v>18</v>
      </c>
      <c r="D2590" t="s">
        <v>94</v>
      </c>
      <c r="E2590" t="s">
        <v>60</v>
      </c>
      <c r="F2590">
        <v>61</v>
      </c>
      <c r="G2590" t="s">
        <v>122</v>
      </c>
      <c r="H2590" t="s">
        <v>36</v>
      </c>
      <c r="I2590" t="s">
        <v>73</v>
      </c>
      <c r="J2590" t="s">
        <v>37</v>
      </c>
      <c r="K2590">
        <v>3.3</v>
      </c>
      <c r="L2590" t="s">
        <v>144</v>
      </c>
      <c r="M2590" t="s">
        <v>55</v>
      </c>
      <c r="N2590" t="s">
        <v>27</v>
      </c>
      <c r="O2590" t="s">
        <v>144</v>
      </c>
      <c r="P2590" t="s">
        <v>144</v>
      </c>
      <c r="Q2590">
        <v>40</v>
      </c>
      <c r="R2590" t="s">
        <v>33</v>
      </c>
    </row>
    <row r="2591" spans="1:18" x14ac:dyDescent="0.25">
      <c r="A2591">
        <v>2593</v>
      </c>
      <c r="B2591">
        <v>23</v>
      </c>
      <c r="C2591" t="s">
        <v>18</v>
      </c>
      <c r="D2591" t="s">
        <v>56</v>
      </c>
      <c r="E2591" t="s">
        <v>20</v>
      </c>
      <c r="F2591">
        <v>23</v>
      </c>
      <c r="G2591" t="s">
        <v>138</v>
      </c>
      <c r="H2591" t="s">
        <v>85</v>
      </c>
      <c r="I2591" t="s">
        <v>92</v>
      </c>
      <c r="J2591" t="s">
        <v>50</v>
      </c>
      <c r="K2591">
        <v>4.4000000000000004</v>
      </c>
      <c r="L2591" t="s">
        <v>144</v>
      </c>
      <c r="M2591" t="s">
        <v>33</v>
      </c>
      <c r="N2591" t="s">
        <v>71</v>
      </c>
      <c r="O2591" t="s">
        <v>144</v>
      </c>
      <c r="P2591" t="s">
        <v>144</v>
      </c>
      <c r="Q2591">
        <v>13</v>
      </c>
      <c r="R2591" t="s">
        <v>28</v>
      </c>
    </row>
    <row r="2592" spans="1:18" x14ac:dyDescent="0.25">
      <c r="A2592">
        <v>2594</v>
      </c>
      <c r="B2592">
        <v>36</v>
      </c>
      <c r="C2592" t="s">
        <v>18</v>
      </c>
      <c r="D2592" t="s">
        <v>88</v>
      </c>
      <c r="E2592" t="s">
        <v>20</v>
      </c>
      <c r="F2592">
        <v>36</v>
      </c>
      <c r="G2592" t="s">
        <v>104</v>
      </c>
      <c r="H2592" t="s">
        <v>36</v>
      </c>
      <c r="I2592" t="s">
        <v>118</v>
      </c>
      <c r="J2592" t="s">
        <v>54</v>
      </c>
      <c r="K2592">
        <v>4.7</v>
      </c>
      <c r="L2592" t="s">
        <v>144</v>
      </c>
      <c r="M2592" t="s">
        <v>55</v>
      </c>
      <c r="N2592" t="s">
        <v>71</v>
      </c>
      <c r="O2592" t="s">
        <v>144</v>
      </c>
      <c r="P2592" t="s">
        <v>144</v>
      </c>
      <c r="Q2592">
        <v>9</v>
      </c>
      <c r="R2592" t="s">
        <v>32</v>
      </c>
    </row>
    <row r="2593" spans="1:18" x14ac:dyDescent="0.25">
      <c r="A2593">
        <v>2595</v>
      </c>
      <c r="B2593">
        <v>59</v>
      </c>
      <c r="C2593" t="s">
        <v>18</v>
      </c>
      <c r="D2593" t="s">
        <v>81</v>
      </c>
      <c r="E2593" t="s">
        <v>20</v>
      </c>
      <c r="F2593">
        <v>81</v>
      </c>
      <c r="G2593" t="s">
        <v>53</v>
      </c>
      <c r="H2593" t="s">
        <v>22</v>
      </c>
      <c r="I2593" t="s">
        <v>118</v>
      </c>
      <c r="J2593" t="s">
        <v>54</v>
      </c>
      <c r="K2593">
        <v>3.6</v>
      </c>
      <c r="L2593" t="s">
        <v>144</v>
      </c>
      <c r="M2593" t="s">
        <v>26</v>
      </c>
      <c r="N2593" t="s">
        <v>38</v>
      </c>
      <c r="O2593" t="s">
        <v>144</v>
      </c>
      <c r="P2593" t="s">
        <v>144</v>
      </c>
      <c r="Q2593">
        <v>25</v>
      </c>
      <c r="R2593" t="s">
        <v>33</v>
      </c>
    </row>
    <row r="2594" spans="1:18" x14ac:dyDescent="0.25">
      <c r="A2594">
        <v>2596</v>
      </c>
      <c r="B2594">
        <v>29</v>
      </c>
      <c r="C2594" t="s">
        <v>18</v>
      </c>
      <c r="D2594" t="s">
        <v>19</v>
      </c>
      <c r="E2594" t="s">
        <v>20</v>
      </c>
      <c r="F2594">
        <v>56</v>
      </c>
      <c r="G2594" t="s">
        <v>138</v>
      </c>
      <c r="H2594" t="s">
        <v>85</v>
      </c>
      <c r="I2594" t="s">
        <v>31</v>
      </c>
      <c r="J2594" t="s">
        <v>50</v>
      </c>
      <c r="K2594">
        <v>3.2</v>
      </c>
      <c r="L2594" t="s">
        <v>144</v>
      </c>
      <c r="M2594" t="s">
        <v>26</v>
      </c>
      <c r="N2594" t="s">
        <v>38</v>
      </c>
      <c r="O2594" t="s">
        <v>144</v>
      </c>
      <c r="P2594" t="s">
        <v>144</v>
      </c>
      <c r="Q2594">
        <v>3</v>
      </c>
      <c r="R2594" t="s">
        <v>32</v>
      </c>
    </row>
    <row r="2595" spans="1:18" x14ac:dyDescent="0.25">
      <c r="A2595">
        <v>2597</v>
      </c>
      <c r="B2595">
        <v>63</v>
      </c>
      <c r="C2595" t="s">
        <v>18</v>
      </c>
      <c r="D2595" t="s">
        <v>52</v>
      </c>
      <c r="E2595" t="s">
        <v>20</v>
      </c>
      <c r="F2595">
        <v>78</v>
      </c>
      <c r="G2595" t="s">
        <v>57</v>
      </c>
      <c r="H2595" t="s">
        <v>22</v>
      </c>
      <c r="I2595" t="s">
        <v>87</v>
      </c>
      <c r="J2595" t="s">
        <v>37</v>
      </c>
      <c r="K2595">
        <v>3</v>
      </c>
      <c r="L2595" t="s">
        <v>144</v>
      </c>
      <c r="M2595" t="s">
        <v>28</v>
      </c>
      <c r="N2595" t="s">
        <v>44</v>
      </c>
      <c r="O2595" t="s">
        <v>144</v>
      </c>
      <c r="P2595" t="s">
        <v>144</v>
      </c>
      <c r="Q2595">
        <v>35</v>
      </c>
      <c r="R2595" t="s">
        <v>26</v>
      </c>
    </row>
    <row r="2596" spans="1:18" x14ac:dyDescent="0.25">
      <c r="A2596">
        <v>2598</v>
      </c>
      <c r="B2596">
        <v>60</v>
      </c>
      <c r="C2596" t="s">
        <v>18</v>
      </c>
      <c r="D2596" t="s">
        <v>98</v>
      </c>
      <c r="E2596" t="s">
        <v>64</v>
      </c>
      <c r="F2596">
        <v>25</v>
      </c>
      <c r="G2596" t="s">
        <v>83</v>
      </c>
      <c r="H2596" t="s">
        <v>85</v>
      </c>
      <c r="I2596" t="s">
        <v>80</v>
      </c>
      <c r="J2596" t="s">
        <v>50</v>
      </c>
      <c r="K2596">
        <v>4.4000000000000004</v>
      </c>
      <c r="L2596" t="s">
        <v>144</v>
      </c>
      <c r="M2596" t="s">
        <v>32</v>
      </c>
      <c r="N2596" t="s">
        <v>71</v>
      </c>
      <c r="O2596" t="s">
        <v>144</v>
      </c>
      <c r="P2596" t="s">
        <v>144</v>
      </c>
      <c r="Q2596">
        <v>13</v>
      </c>
      <c r="R2596" t="s">
        <v>28</v>
      </c>
    </row>
    <row r="2597" spans="1:18" x14ac:dyDescent="0.25">
      <c r="A2597">
        <v>2599</v>
      </c>
      <c r="B2597">
        <v>64</v>
      </c>
      <c r="C2597" t="s">
        <v>18</v>
      </c>
      <c r="D2597" t="s">
        <v>124</v>
      </c>
      <c r="E2597" t="s">
        <v>64</v>
      </c>
      <c r="F2597">
        <v>86</v>
      </c>
      <c r="G2597" t="s">
        <v>99</v>
      </c>
      <c r="H2597" t="s">
        <v>85</v>
      </c>
      <c r="I2597" t="s">
        <v>73</v>
      </c>
      <c r="J2597" t="s">
        <v>54</v>
      </c>
      <c r="K2597">
        <v>3.3</v>
      </c>
      <c r="L2597" t="s">
        <v>144</v>
      </c>
      <c r="M2597" t="s">
        <v>26</v>
      </c>
      <c r="N2597" t="s">
        <v>27</v>
      </c>
      <c r="O2597" t="s">
        <v>144</v>
      </c>
      <c r="P2597" t="s">
        <v>144</v>
      </c>
      <c r="Q2597">
        <v>31</v>
      </c>
      <c r="R2597" t="s">
        <v>55</v>
      </c>
    </row>
    <row r="2598" spans="1:18" x14ac:dyDescent="0.25">
      <c r="A2598">
        <v>2600</v>
      </c>
      <c r="B2598">
        <v>63</v>
      </c>
      <c r="C2598" t="s">
        <v>18</v>
      </c>
      <c r="D2598" t="s">
        <v>98</v>
      </c>
      <c r="E2598" t="s">
        <v>64</v>
      </c>
      <c r="F2598">
        <v>99</v>
      </c>
      <c r="G2598" t="s">
        <v>121</v>
      </c>
      <c r="H2598" t="s">
        <v>42</v>
      </c>
      <c r="I2598" t="s">
        <v>75</v>
      </c>
      <c r="J2598" t="s">
        <v>24</v>
      </c>
      <c r="K2598">
        <v>3.4</v>
      </c>
      <c r="L2598" t="s">
        <v>144</v>
      </c>
      <c r="M2598" t="s">
        <v>26</v>
      </c>
      <c r="N2598" t="s">
        <v>27</v>
      </c>
      <c r="O2598" t="s">
        <v>144</v>
      </c>
      <c r="P2598" t="s">
        <v>144</v>
      </c>
      <c r="Q2598">
        <v>48</v>
      </c>
      <c r="R2598" t="s">
        <v>26</v>
      </c>
    </row>
    <row r="2599" spans="1:18" x14ac:dyDescent="0.25">
      <c r="A2599">
        <v>2601</v>
      </c>
      <c r="B2599">
        <v>21</v>
      </c>
      <c r="C2599" t="s">
        <v>18</v>
      </c>
      <c r="D2599" t="s">
        <v>125</v>
      </c>
      <c r="E2599" t="s">
        <v>64</v>
      </c>
      <c r="F2599">
        <v>83</v>
      </c>
      <c r="G2599" t="s">
        <v>79</v>
      </c>
      <c r="H2599" t="s">
        <v>42</v>
      </c>
      <c r="I2599" t="s">
        <v>23</v>
      </c>
      <c r="J2599" t="s">
        <v>54</v>
      </c>
      <c r="K2599">
        <v>3.9</v>
      </c>
      <c r="L2599" t="s">
        <v>144</v>
      </c>
      <c r="M2599" t="s">
        <v>55</v>
      </c>
      <c r="N2599" t="s">
        <v>27</v>
      </c>
      <c r="O2599" t="s">
        <v>144</v>
      </c>
      <c r="P2599" t="s">
        <v>144</v>
      </c>
      <c r="Q2599">
        <v>6</v>
      </c>
      <c r="R2599" t="s">
        <v>32</v>
      </c>
    </row>
    <row r="2600" spans="1:18" x14ac:dyDescent="0.25">
      <c r="A2600">
        <v>2602</v>
      </c>
      <c r="B2600">
        <v>61</v>
      </c>
      <c r="C2600" t="s">
        <v>18</v>
      </c>
      <c r="D2600" t="s">
        <v>76</v>
      </c>
      <c r="E2600" t="s">
        <v>20</v>
      </c>
      <c r="F2600">
        <v>33</v>
      </c>
      <c r="G2600" t="s">
        <v>84</v>
      </c>
      <c r="H2600" t="s">
        <v>22</v>
      </c>
      <c r="I2600" t="s">
        <v>113</v>
      </c>
      <c r="J2600" t="s">
        <v>24</v>
      </c>
      <c r="K2600">
        <v>2.9</v>
      </c>
      <c r="L2600" t="s">
        <v>144</v>
      </c>
      <c r="M2600" t="s">
        <v>43</v>
      </c>
      <c r="N2600" t="s">
        <v>71</v>
      </c>
      <c r="O2600" t="s">
        <v>144</v>
      </c>
      <c r="P2600" t="s">
        <v>144</v>
      </c>
      <c r="Q2600">
        <v>43</v>
      </c>
      <c r="R2600" t="s">
        <v>33</v>
      </c>
    </row>
    <row r="2601" spans="1:18" x14ac:dyDescent="0.25">
      <c r="A2601">
        <v>2603</v>
      </c>
      <c r="B2601">
        <v>65</v>
      </c>
      <c r="C2601" t="s">
        <v>18</v>
      </c>
      <c r="D2601" t="s">
        <v>59</v>
      </c>
      <c r="E2601" t="s">
        <v>60</v>
      </c>
      <c r="F2601">
        <v>44</v>
      </c>
      <c r="G2601" t="s">
        <v>123</v>
      </c>
      <c r="H2601" t="s">
        <v>42</v>
      </c>
      <c r="I2601" t="s">
        <v>87</v>
      </c>
      <c r="J2601" t="s">
        <v>54</v>
      </c>
      <c r="K2601">
        <v>2.9</v>
      </c>
      <c r="L2601" t="s">
        <v>144</v>
      </c>
      <c r="M2601" t="s">
        <v>28</v>
      </c>
      <c r="N2601" t="s">
        <v>38</v>
      </c>
      <c r="O2601" t="s">
        <v>144</v>
      </c>
      <c r="P2601" t="s">
        <v>144</v>
      </c>
      <c r="Q2601">
        <v>1</v>
      </c>
      <c r="R2601" t="s">
        <v>28</v>
      </c>
    </row>
    <row r="2602" spans="1:18" x14ac:dyDescent="0.25">
      <c r="A2602">
        <v>2604</v>
      </c>
      <c r="B2602">
        <v>69</v>
      </c>
      <c r="C2602" t="s">
        <v>18</v>
      </c>
      <c r="D2602" t="s">
        <v>76</v>
      </c>
      <c r="E2602" t="s">
        <v>20</v>
      </c>
      <c r="F2602">
        <v>58</v>
      </c>
      <c r="G2602" t="s">
        <v>141</v>
      </c>
      <c r="H2602" t="s">
        <v>42</v>
      </c>
      <c r="I2602" t="s">
        <v>80</v>
      </c>
      <c r="J2602" t="s">
        <v>37</v>
      </c>
      <c r="K2602">
        <v>2.7</v>
      </c>
      <c r="L2602" t="s">
        <v>144</v>
      </c>
      <c r="M2602" t="s">
        <v>55</v>
      </c>
      <c r="N2602" t="s">
        <v>67</v>
      </c>
      <c r="O2602" t="s">
        <v>144</v>
      </c>
      <c r="P2602" t="s">
        <v>144</v>
      </c>
      <c r="Q2602">
        <v>8</v>
      </c>
      <c r="R2602" t="s">
        <v>33</v>
      </c>
    </row>
    <row r="2603" spans="1:18" x14ac:dyDescent="0.25">
      <c r="A2603">
        <v>2605</v>
      </c>
      <c r="B2603">
        <v>47</v>
      </c>
      <c r="C2603" t="s">
        <v>18</v>
      </c>
      <c r="D2603" t="s">
        <v>29</v>
      </c>
      <c r="E2603" t="s">
        <v>20</v>
      </c>
      <c r="F2603">
        <v>54</v>
      </c>
      <c r="G2603" t="s">
        <v>104</v>
      </c>
      <c r="H2603" t="s">
        <v>42</v>
      </c>
      <c r="I2603" t="s">
        <v>110</v>
      </c>
      <c r="J2603" t="s">
        <v>37</v>
      </c>
      <c r="K2603">
        <v>3.4</v>
      </c>
      <c r="L2603" t="s">
        <v>144</v>
      </c>
      <c r="M2603" t="s">
        <v>26</v>
      </c>
      <c r="N2603" t="s">
        <v>71</v>
      </c>
      <c r="O2603" t="s">
        <v>144</v>
      </c>
      <c r="P2603" t="s">
        <v>144</v>
      </c>
      <c r="Q2603">
        <v>6</v>
      </c>
      <c r="R2603" t="s">
        <v>55</v>
      </c>
    </row>
    <row r="2604" spans="1:18" x14ac:dyDescent="0.25">
      <c r="A2604">
        <v>2606</v>
      </c>
      <c r="B2604">
        <v>41</v>
      </c>
      <c r="C2604" t="s">
        <v>18</v>
      </c>
      <c r="D2604" t="s">
        <v>96</v>
      </c>
      <c r="E2604" t="s">
        <v>20</v>
      </c>
      <c r="F2604">
        <v>93</v>
      </c>
      <c r="G2604" t="s">
        <v>99</v>
      </c>
      <c r="H2604" t="s">
        <v>42</v>
      </c>
      <c r="I2604" t="s">
        <v>49</v>
      </c>
      <c r="J2604" t="s">
        <v>37</v>
      </c>
      <c r="K2604">
        <v>3.7</v>
      </c>
      <c r="L2604" t="s">
        <v>144</v>
      </c>
      <c r="M2604" t="s">
        <v>55</v>
      </c>
      <c r="N2604" t="s">
        <v>67</v>
      </c>
      <c r="O2604" t="s">
        <v>144</v>
      </c>
      <c r="P2604" t="s">
        <v>144</v>
      </c>
      <c r="Q2604">
        <v>32</v>
      </c>
      <c r="R2604" t="s">
        <v>28</v>
      </c>
    </row>
    <row r="2605" spans="1:18" x14ac:dyDescent="0.25">
      <c r="A2605">
        <v>2607</v>
      </c>
      <c r="B2605">
        <v>68</v>
      </c>
      <c r="C2605" t="s">
        <v>18</v>
      </c>
      <c r="D2605" t="s">
        <v>68</v>
      </c>
      <c r="E2605" t="s">
        <v>40</v>
      </c>
      <c r="F2605">
        <v>98</v>
      </c>
      <c r="G2605" t="s">
        <v>99</v>
      </c>
      <c r="H2605" t="s">
        <v>22</v>
      </c>
      <c r="I2605" t="s">
        <v>46</v>
      </c>
      <c r="J2605" t="s">
        <v>37</v>
      </c>
      <c r="K2605">
        <v>4.7</v>
      </c>
      <c r="L2605" t="s">
        <v>144</v>
      </c>
      <c r="M2605" t="s">
        <v>32</v>
      </c>
      <c r="N2605" t="s">
        <v>51</v>
      </c>
      <c r="O2605" t="s">
        <v>144</v>
      </c>
      <c r="P2605" t="s">
        <v>144</v>
      </c>
      <c r="Q2605">
        <v>46</v>
      </c>
      <c r="R2605" t="s">
        <v>32</v>
      </c>
    </row>
    <row r="2606" spans="1:18" x14ac:dyDescent="0.25">
      <c r="A2606">
        <v>2608</v>
      </c>
      <c r="B2606">
        <v>41</v>
      </c>
      <c r="C2606" t="s">
        <v>18</v>
      </c>
      <c r="D2606" t="s">
        <v>68</v>
      </c>
      <c r="E2606" t="s">
        <v>40</v>
      </c>
      <c r="F2606">
        <v>36</v>
      </c>
      <c r="G2606" t="s">
        <v>93</v>
      </c>
      <c r="H2606" t="s">
        <v>85</v>
      </c>
      <c r="I2606" t="s">
        <v>80</v>
      </c>
      <c r="J2606" t="s">
        <v>37</v>
      </c>
      <c r="K2606">
        <v>3.1</v>
      </c>
      <c r="L2606" t="s">
        <v>144</v>
      </c>
      <c r="M2606" t="s">
        <v>32</v>
      </c>
      <c r="N2606" t="s">
        <v>27</v>
      </c>
      <c r="O2606" t="s">
        <v>144</v>
      </c>
      <c r="P2606" t="s">
        <v>144</v>
      </c>
      <c r="Q2606">
        <v>38</v>
      </c>
      <c r="R2606" t="s">
        <v>43</v>
      </c>
    </row>
    <row r="2607" spans="1:18" x14ac:dyDescent="0.25">
      <c r="A2607">
        <v>2609</v>
      </c>
      <c r="B2607">
        <v>42</v>
      </c>
      <c r="C2607" t="s">
        <v>18</v>
      </c>
      <c r="D2607" t="s">
        <v>94</v>
      </c>
      <c r="E2607" t="s">
        <v>60</v>
      </c>
      <c r="F2607">
        <v>68</v>
      </c>
      <c r="G2607" t="s">
        <v>84</v>
      </c>
      <c r="H2607" t="s">
        <v>22</v>
      </c>
      <c r="I2607" t="s">
        <v>113</v>
      </c>
      <c r="J2607" t="s">
        <v>54</v>
      </c>
      <c r="K2607">
        <v>4.2</v>
      </c>
      <c r="L2607" t="s">
        <v>144</v>
      </c>
      <c r="M2607" t="s">
        <v>43</v>
      </c>
      <c r="N2607" t="s">
        <v>67</v>
      </c>
      <c r="O2607" t="s">
        <v>144</v>
      </c>
      <c r="P2607" t="s">
        <v>144</v>
      </c>
      <c r="Q2607">
        <v>48</v>
      </c>
      <c r="R2607" t="s">
        <v>26</v>
      </c>
    </row>
    <row r="2608" spans="1:18" x14ac:dyDescent="0.25">
      <c r="A2608">
        <v>2610</v>
      </c>
      <c r="B2608">
        <v>66</v>
      </c>
      <c r="C2608" t="s">
        <v>18</v>
      </c>
      <c r="D2608" t="s">
        <v>124</v>
      </c>
      <c r="E2608" t="s">
        <v>64</v>
      </c>
      <c r="F2608">
        <v>95</v>
      </c>
      <c r="G2608" t="s">
        <v>69</v>
      </c>
      <c r="H2608" t="s">
        <v>42</v>
      </c>
      <c r="I2608" t="s">
        <v>87</v>
      </c>
      <c r="J2608" t="s">
        <v>50</v>
      </c>
      <c r="K2608">
        <v>3</v>
      </c>
      <c r="L2608" t="s">
        <v>144</v>
      </c>
      <c r="M2608" t="s">
        <v>26</v>
      </c>
      <c r="N2608" t="s">
        <v>71</v>
      </c>
      <c r="O2608" t="s">
        <v>144</v>
      </c>
      <c r="P2608" t="s">
        <v>144</v>
      </c>
      <c r="Q2608">
        <v>18</v>
      </c>
      <c r="R2608" t="s">
        <v>55</v>
      </c>
    </row>
    <row r="2609" spans="1:18" x14ac:dyDescent="0.25">
      <c r="A2609">
        <v>2611</v>
      </c>
      <c r="B2609">
        <v>66</v>
      </c>
      <c r="C2609" t="s">
        <v>18</v>
      </c>
      <c r="D2609" t="s">
        <v>34</v>
      </c>
      <c r="E2609" t="s">
        <v>20</v>
      </c>
      <c r="F2609">
        <v>93</v>
      </c>
      <c r="G2609" t="s">
        <v>61</v>
      </c>
      <c r="H2609" t="s">
        <v>42</v>
      </c>
      <c r="I2609" t="s">
        <v>78</v>
      </c>
      <c r="J2609" t="s">
        <v>37</v>
      </c>
      <c r="K2609">
        <v>3.1</v>
      </c>
      <c r="L2609" t="s">
        <v>144</v>
      </c>
      <c r="M2609" t="s">
        <v>32</v>
      </c>
      <c r="N2609" t="s">
        <v>27</v>
      </c>
      <c r="O2609" t="s">
        <v>144</v>
      </c>
      <c r="P2609" t="s">
        <v>144</v>
      </c>
      <c r="Q2609">
        <v>25</v>
      </c>
      <c r="R2609" t="s">
        <v>33</v>
      </c>
    </row>
    <row r="2610" spans="1:18" x14ac:dyDescent="0.25">
      <c r="A2610">
        <v>2612</v>
      </c>
      <c r="B2610">
        <v>33</v>
      </c>
      <c r="C2610" t="s">
        <v>18</v>
      </c>
      <c r="D2610" t="s">
        <v>94</v>
      </c>
      <c r="E2610" t="s">
        <v>60</v>
      </c>
      <c r="F2610">
        <v>99</v>
      </c>
      <c r="G2610" t="s">
        <v>143</v>
      </c>
      <c r="H2610" t="s">
        <v>22</v>
      </c>
      <c r="I2610" t="s">
        <v>31</v>
      </c>
      <c r="J2610" t="s">
        <v>54</v>
      </c>
      <c r="K2610">
        <v>4.2</v>
      </c>
      <c r="L2610" t="s">
        <v>144</v>
      </c>
      <c r="M2610" t="s">
        <v>33</v>
      </c>
      <c r="N2610" t="s">
        <v>67</v>
      </c>
      <c r="O2610" t="s">
        <v>144</v>
      </c>
      <c r="P2610" t="s">
        <v>144</v>
      </c>
      <c r="Q2610">
        <v>4</v>
      </c>
      <c r="R2610" t="s">
        <v>33</v>
      </c>
    </row>
    <row r="2611" spans="1:18" x14ac:dyDescent="0.25">
      <c r="A2611">
        <v>2613</v>
      </c>
      <c r="B2611">
        <v>55</v>
      </c>
      <c r="C2611" t="s">
        <v>18</v>
      </c>
      <c r="D2611" t="s">
        <v>82</v>
      </c>
      <c r="E2611" t="s">
        <v>64</v>
      </c>
      <c r="F2611">
        <v>22</v>
      </c>
      <c r="G2611" t="s">
        <v>57</v>
      </c>
      <c r="H2611" t="s">
        <v>42</v>
      </c>
      <c r="I2611" t="s">
        <v>46</v>
      </c>
      <c r="J2611" t="s">
        <v>24</v>
      </c>
      <c r="K2611">
        <v>3.8</v>
      </c>
      <c r="L2611" t="s">
        <v>144</v>
      </c>
      <c r="M2611" t="s">
        <v>33</v>
      </c>
      <c r="N2611" t="s">
        <v>44</v>
      </c>
      <c r="O2611" t="s">
        <v>144</v>
      </c>
      <c r="P2611" t="s">
        <v>144</v>
      </c>
      <c r="Q2611">
        <v>27</v>
      </c>
      <c r="R2611" t="s">
        <v>28</v>
      </c>
    </row>
    <row r="2612" spans="1:18" x14ac:dyDescent="0.25">
      <c r="A2612">
        <v>2614</v>
      </c>
      <c r="B2612">
        <v>58</v>
      </c>
      <c r="C2612" t="s">
        <v>18</v>
      </c>
      <c r="D2612" t="s">
        <v>135</v>
      </c>
      <c r="E2612" t="s">
        <v>64</v>
      </c>
      <c r="F2612">
        <v>88</v>
      </c>
      <c r="G2612" t="s">
        <v>139</v>
      </c>
      <c r="H2612" t="s">
        <v>42</v>
      </c>
      <c r="I2612" t="s">
        <v>75</v>
      </c>
      <c r="J2612" t="s">
        <v>54</v>
      </c>
      <c r="K2612">
        <v>2.9</v>
      </c>
      <c r="L2612" t="s">
        <v>144</v>
      </c>
      <c r="M2612" t="s">
        <v>33</v>
      </c>
      <c r="N2612" t="s">
        <v>27</v>
      </c>
      <c r="O2612" t="s">
        <v>144</v>
      </c>
      <c r="P2612" t="s">
        <v>144</v>
      </c>
      <c r="Q2612">
        <v>14</v>
      </c>
      <c r="R2612" t="s">
        <v>32</v>
      </c>
    </row>
    <row r="2613" spans="1:18" x14ac:dyDescent="0.25">
      <c r="A2613">
        <v>2615</v>
      </c>
      <c r="B2613">
        <v>18</v>
      </c>
      <c r="C2613" t="s">
        <v>18</v>
      </c>
      <c r="D2613" t="s">
        <v>94</v>
      </c>
      <c r="E2613" t="s">
        <v>60</v>
      </c>
      <c r="F2613">
        <v>65</v>
      </c>
      <c r="G2613" t="s">
        <v>106</v>
      </c>
      <c r="H2613" t="s">
        <v>42</v>
      </c>
      <c r="I2613" t="s">
        <v>46</v>
      </c>
      <c r="J2613" t="s">
        <v>37</v>
      </c>
      <c r="K2613">
        <v>4.2</v>
      </c>
      <c r="L2613" t="s">
        <v>144</v>
      </c>
      <c r="M2613" t="s">
        <v>26</v>
      </c>
      <c r="N2613" t="s">
        <v>27</v>
      </c>
      <c r="O2613" t="s">
        <v>144</v>
      </c>
      <c r="P2613" t="s">
        <v>144</v>
      </c>
      <c r="Q2613">
        <v>36</v>
      </c>
      <c r="R2613" t="s">
        <v>32</v>
      </c>
    </row>
    <row r="2614" spans="1:18" x14ac:dyDescent="0.25">
      <c r="A2614">
        <v>2616</v>
      </c>
      <c r="B2614">
        <v>49</v>
      </c>
      <c r="C2614" t="s">
        <v>18</v>
      </c>
      <c r="D2614" t="s">
        <v>105</v>
      </c>
      <c r="E2614" t="s">
        <v>20</v>
      </c>
      <c r="F2614">
        <v>62</v>
      </c>
      <c r="G2614" t="s">
        <v>109</v>
      </c>
      <c r="H2614" t="s">
        <v>42</v>
      </c>
      <c r="I2614" t="s">
        <v>31</v>
      </c>
      <c r="J2614" t="s">
        <v>54</v>
      </c>
      <c r="K2614">
        <v>3.1</v>
      </c>
      <c r="L2614" t="s">
        <v>144</v>
      </c>
      <c r="M2614" t="s">
        <v>28</v>
      </c>
      <c r="N2614" t="s">
        <v>67</v>
      </c>
      <c r="O2614" t="s">
        <v>144</v>
      </c>
      <c r="P2614" t="s">
        <v>144</v>
      </c>
      <c r="Q2614">
        <v>6</v>
      </c>
      <c r="R2614" t="s">
        <v>55</v>
      </c>
    </row>
    <row r="2615" spans="1:18" x14ac:dyDescent="0.25">
      <c r="A2615">
        <v>2617</v>
      </c>
      <c r="B2615">
        <v>61</v>
      </c>
      <c r="C2615" t="s">
        <v>18</v>
      </c>
      <c r="D2615" t="s">
        <v>39</v>
      </c>
      <c r="E2615" t="s">
        <v>40</v>
      </c>
      <c r="F2615">
        <v>55</v>
      </c>
      <c r="G2615" t="s">
        <v>134</v>
      </c>
      <c r="H2615" t="s">
        <v>85</v>
      </c>
      <c r="I2615" t="s">
        <v>70</v>
      </c>
      <c r="J2615" t="s">
        <v>37</v>
      </c>
      <c r="K2615">
        <v>3.6</v>
      </c>
      <c r="L2615" t="s">
        <v>144</v>
      </c>
      <c r="M2615" t="s">
        <v>32</v>
      </c>
      <c r="N2615" t="s">
        <v>27</v>
      </c>
      <c r="O2615" t="s">
        <v>144</v>
      </c>
      <c r="P2615" t="s">
        <v>144</v>
      </c>
      <c r="Q2615">
        <v>46</v>
      </c>
      <c r="R2615" t="s">
        <v>33</v>
      </c>
    </row>
    <row r="2616" spans="1:18" x14ac:dyDescent="0.25">
      <c r="A2616">
        <v>2618</v>
      </c>
      <c r="B2616">
        <v>31</v>
      </c>
      <c r="C2616" t="s">
        <v>18</v>
      </c>
      <c r="D2616" t="s">
        <v>56</v>
      </c>
      <c r="E2616" t="s">
        <v>20</v>
      </c>
      <c r="F2616">
        <v>97</v>
      </c>
      <c r="G2616" t="s">
        <v>127</v>
      </c>
      <c r="H2616" t="s">
        <v>36</v>
      </c>
      <c r="I2616" t="s">
        <v>31</v>
      </c>
      <c r="J2616" t="s">
        <v>37</v>
      </c>
      <c r="K2616">
        <v>4.8</v>
      </c>
      <c r="L2616" t="s">
        <v>144</v>
      </c>
      <c r="M2616" t="s">
        <v>32</v>
      </c>
      <c r="N2616" t="s">
        <v>51</v>
      </c>
      <c r="O2616" t="s">
        <v>144</v>
      </c>
      <c r="P2616" t="s">
        <v>144</v>
      </c>
      <c r="Q2616">
        <v>29</v>
      </c>
      <c r="R2616" t="s">
        <v>32</v>
      </c>
    </row>
    <row r="2617" spans="1:18" x14ac:dyDescent="0.25">
      <c r="A2617">
        <v>2619</v>
      </c>
      <c r="B2617">
        <v>70</v>
      </c>
      <c r="C2617" t="s">
        <v>18</v>
      </c>
      <c r="D2617" t="s">
        <v>63</v>
      </c>
      <c r="E2617" t="s">
        <v>64</v>
      </c>
      <c r="F2617">
        <v>77</v>
      </c>
      <c r="G2617" t="s">
        <v>57</v>
      </c>
      <c r="H2617" t="s">
        <v>22</v>
      </c>
      <c r="I2617" t="s">
        <v>102</v>
      </c>
      <c r="J2617" t="s">
        <v>54</v>
      </c>
      <c r="K2617">
        <v>4.0999999999999996</v>
      </c>
      <c r="L2617" t="s">
        <v>144</v>
      </c>
      <c r="M2617" t="s">
        <v>26</v>
      </c>
      <c r="N2617" t="s">
        <v>27</v>
      </c>
      <c r="O2617" t="s">
        <v>144</v>
      </c>
      <c r="P2617" t="s">
        <v>144</v>
      </c>
      <c r="Q2617">
        <v>12</v>
      </c>
      <c r="R2617" t="s">
        <v>28</v>
      </c>
    </row>
    <row r="2618" spans="1:18" x14ac:dyDescent="0.25">
      <c r="A2618">
        <v>2620</v>
      </c>
      <c r="B2618">
        <v>68</v>
      </c>
      <c r="C2618" t="s">
        <v>18</v>
      </c>
      <c r="D2618" t="s">
        <v>88</v>
      </c>
      <c r="E2618" t="s">
        <v>20</v>
      </c>
      <c r="F2618">
        <v>40</v>
      </c>
      <c r="G2618" t="s">
        <v>131</v>
      </c>
      <c r="H2618" t="s">
        <v>22</v>
      </c>
      <c r="I2618" t="s">
        <v>118</v>
      </c>
      <c r="J2618" t="s">
        <v>24</v>
      </c>
      <c r="K2618">
        <v>3.9</v>
      </c>
      <c r="L2618" t="s">
        <v>144</v>
      </c>
      <c r="M2618" t="s">
        <v>26</v>
      </c>
      <c r="N2618" t="s">
        <v>38</v>
      </c>
      <c r="O2618" t="s">
        <v>144</v>
      </c>
      <c r="P2618" t="s">
        <v>144</v>
      </c>
      <c r="Q2618">
        <v>47</v>
      </c>
      <c r="R2618" t="s">
        <v>26</v>
      </c>
    </row>
    <row r="2619" spans="1:18" x14ac:dyDescent="0.25">
      <c r="A2619">
        <v>2621</v>
      </c>
      <c r="B2619">
        <v>27</v>
      </c>
      <c r="C2619" t="s">
        <v>18</v>
      </c>
      <c r="D2619" t="s">
        <v>19</v>
      </c>
      <c r="E2619" t="s">
        <v>20</v>
      </c>
      <c r="F2619">
        <v>23</v>
      </c>
      <c r="G2619" t="s">
        <v>115</v>
      </c>
      <c r="H2619" t="s">
        <v>36</v>
      </c>
      <c r="I2619" t="s">
        <v>86</v>
      </c>
      <c r="J2619" t="s">
        <v>24</v>
      </c>
      <c r="K2619">
        <v>3</v>
      </c>
      <c r="L2619" t="s">
        <v>144</v>
      </c>
      <c r="M2619" t="s">
        <v>28</v>
      </c>
      <c r="N2619" t="s">
        <v>51</v>
      </c>
      <c r="O2619" t="s">
        <v>144</v>
      </c>
      <c r="P2619" t="s">
        <v>144</v>
      </c>
      <c r="Q2619">
        <v>28</v>
      </c>
      <c r="R2619" t="s">
        <v>55</v>
      </c>
    </row>
    <row r="2620" spans="1:18" x14ac:dyDescent="0.25">
      <c r="A2620">
        <v>2622</v>
      </c>
      <c r="B2620">
        <v>48</v>
      </c>
      <c r="C2620" t="s">
        <v>18</v>
      </c>
      <c r="D2620" t="s">
        <v>68</v>
      </c>
      <c r="E2620" t="s">
        <v>40</v>
      </c>
      <c r="F2620">
        <v>46</v>
      </c>
      <c r="G2620" t="s">
        <v>30</v>
      </c>
      <c r="H2620" t="s">
        <v>42</v>
      </c>
      <c r="I2620" t="s">
        <v>110</v>
      </c>
      <c r="J2620" t="s">
        <v>24</v>
      </c>
      <c r="K2620">
        <v>3</v>
      </c>
      <c r="L2620" t="s">
        <v>144</v>
      </c>
      <c r="M2620" t="s">
        <v>43</v>
      </c>
      <c r="N2620" t="s">
        <v>27</v>
      </c>
      <c r="O2620" t="s">
        <v>144</v>
      </c>
      <c r="P2620" t="s">
        <v>144</v>
      </c>
      <c r="Q2620">
        <v>21</v>
      </c>
      <c r="R2620" t="s">
        <v>32</v>
      </c>
    </row>
    <row r="2621" spans="1:18" x14ac:dyDescent="0.25">
      <c r="A2621">
        <v>2623</v>
      </c>
      <c r="B2621">
        <v>63</v>
      </c>
      <c r="C2621" t="s">
        <v>18</v>
      </c>
      <c r="D2621" t="s">
        <v>124</v>
      </c>
      <c r="E2621" t="s">
        <v>64</v>
      </c>
      <c r="F2621">
        <v>75</v>
      </c>
      <c r="G2621" t="s">
        <v>77</v>
      </c>
      <c r="H2621" t="s">
        <v>42</v>
      </c>
      <c r="I2621" t="s">
        <v>126</v>
      </c>
      <c r="J2621" t="s">
        <v>37</v>
      </c>
      <c r="K2621">
        <v>4.9000000000000004</v>
      </c>
      <c r="L2621" t="s">
        <v>144</v>
      </c>
      <c r="M2621" t="s">
        <v>28</v>
      </c>
      <c r="N2621" t="s">
        <v>67</v>
      </c>
      <c r="O2621" t="s">
        <v>144</v>
      </c>
      <c r="P2621" t="s">
        <v>144</v>
      </c>
      <c r="Q2621">
        <v>15</v>
      </c>
      <c r="R2621" t="s">
        <v>26</v>
      </c>
    </row>
    <row r="2622" spans="1:18" x14ac:dyDescent="0.25">
      <c r="A2622">
        <v>2624</v>
      </c>
      <c r="B2622">
        <v>49</v>
      </c>
      <c r="C2622" t="s">
        <v>18</v>
      </c>
      <c r="D2622" t="s">
        <v>68</v>
      </c>
      <c r="E2622" t="s">
        <v>40</v>
      </c>
      <c r="F2622">
        <v>76</v>
      </c>
      <c r="G2622" t="s">
        <v>35</v>
      </c>
      <c r="H2622" t="s">
        <v>42</v>
      </c>
      <c r="I2622" t="s">
        <v>75</v>
      </c>
      <c r="J2622" t="s">
        <v>54</v>
      </c>
      <c r="K2622">
        <v>4.8</v>
      </c>
      <c r="L2622" t="s">
        <v>144</v>
      </c>
      <c r="M2622" t="s">
        <v>33</v>
      </c>
      <c r="N2622" t="s">
        <v>44</v>
      </c>
      <c r="O2622" t="s">
        <v>144</v>
      </c>
      <c r="P2622" t="s">
        <v>144</v>
      </c>
      <c r="Q2622">
        <v>38</v>
      </c>
      <c r="R2622" t="s">
        <v>33</v>
      </c>
    </row>
    <row r="2623" spans="1:18" x14ac:dyDescent="0.25">
      <c r="A2623">
        <v>2625</v>
      </c>
      <c r="B2623">
        <v>19</v>
      </c>
      <c r="C2623" t="s">
        <v>18</v>
      </c>
      <c r="D2623" t="s">
        <v>76</v>
      </c>
      <c r="E2623" t="s">
        <v>20</v>
      </c>
      <c r="F2623">
        <v>59</v>
      </c>
      <c r="G2623" t="s">
        <v>139</v>
      </c>
      <c r="H2623" t="s">
        <v>42</v>
      </c>
      <c r="I2623" t="s">
        <v>118</v>
      </c>
      <c r="J2623" t="s">
        <v>50</v>
      </c>
      <c r="K2623">
        <v>3.3</v>
      </c>
      <c r="L2623" t="s">
        <v>144</v>
      </c>
      <c r="M2623" t="s">
        <v>55</v>
      </c>
      <c r="N2623" t="s">
        <v>51</v>
      </c>
      <c r="O2623" t="s">
        <v>144</v>
      </c>
      <c r="P2623" t="s">
        <v>144</v>
      </c>
      <c r="Q2623">
        <v>19</v>
      </c>
      <c r="R2623" t="s">
        <v>26</v>
      </c>
    </row>
    <row r="2624" spans="1:18" x14ac:dyDescent="0.25">
      <c r="A2624">
        <v>2626</v>
      </c>
      <c r="B2624">
        <v>30</v>
      </c>
      <c r="C2624" t="s">
        <v>18</v>
      </c>
      <c r="D2624" t="s">
        <v>81</v>
      </c>
      <c r="E2624" t="s">
        <v>20</v>
      </c>
      <c r="F2624">
        <v>51</v>
      </c>
      <c r="G2624" t="s">
        <v>104</v>
      </c>
      <c r="H2624" t="s">
        <v>22</v>
      </c>
      <c r="I2624" t="s">
        <v>101</v>
      </c>
      <c r="J2624" t="s">
        <v>50</v>
      </c>
      <c r="K2624">
        <v>2.7</v>
      </c>
      <c r="L2624" t="s">
        <v>144</v>
      </c>
      <c r="M2624" t="s">
        <v>32</v>
      </c>
      <c r="N2624" t="s">
        <v>51</v>
      </c>
      <c r="O2624" t="s">
        <v>144</v>
      </c>
      <c r="P2624" t="s">
        <v>144</v>
      </c>
      <c r="Q2624">
        <v>31</v>
      </c>
      <c r="R2624" t="s">
        <v>26</v>
      </c>
    </row>
    <row r="2625" spans="1:18" x14ac:dyDescent="0.25">
      <c r="A2625">
        <v>2627</v>
      </c>
      <c r="B2625">
        <v>50</v>
      </c>
      <c r="C2625" t="s">
        <v>18</v>
      </c>
      <c r="D2625" t="s">
        <v>94</v>
      </c>
      <c r="E2625" t="s">
        <v>60</v>
      </c>
      <c r="F2625">
        <v>46</v>
      </c>
      <c r="G2625" t="s">
        <v>41</v>
      </c>
      <c r="H2625" t="s">
        <v>85</v>
      </c>
      <c r="I2625" t="s">
        <v>62</v>
      </c>
      <c r="J2625" t="s">
        <v>54</v>
      </c>
      <c r="K2625">
        <v>4.2</v>
      </c>
      <c r="L2625" t="s">
        <v>144</v>
      </c>
      <c r="M2625" t="s">
        <v>32</v>
      </c>
      <c r="N2625" t="s">
        <v>27</v>
      </c>
      <c r="O2625" t="s">
        <v>144</v>
      </c>
      <c r="P2625" t="s">
        <v>144</v>
      </c>
      <c r="Q2625">
        <v>30</v>
      </c>
      <c r="R2625" t="s">
        <v>26</v>
      </c>
    </row>
    <row r="2626" spans="1:18" x14ac:dyDescent="0.25">
      <c r="A2626">
        <v>2628</v>
      </c>
      <c r="B2626">
        <v>66</v>
      </c>
      <c r="C2626" t="s">
        <v>18</v>
      </c>
      <c r="D2626" t="s">
        <v>52</v>
      </c>
      <c r="E2626" t="s">
        <v>20</v>
      </c>
      <c r="F2626">
        <v>26</v>
      </c>
      <c r="G2626" t="s">
        <v>65</v>
      </c>
      <c r="H2626" t="s">
        <v>22</v>
      </c>
      <c r="I2626" t="s">
        <v>62</v>
      </c>
      <c r="J2626" t="s">
        <v>54</v>
      </c>
      <c r="K2626">
        <v>3.6</v>
      </c>
      <c r="L2626" t="s">
        <v>144</v>
      </c>
      <c r="M2626" t="s">
        <v>43</v>
      </c>
      <c r="N2626" t="s">
        <v>44</v>
      </c>
      <c r="O2626" t="s">
        <v>144</v>
      </c>
      <c r="P2626" t="s">
        <v>144</v>
      </c>
      <c r="Q2626">
        <v>40</v>
      </c>
      <c r="R2626" t="s">
        <v>32</v>
      </c>
    </row>
    <row r="2627" spans="1:18" x14ac:dyDescent="0.25">
      <c r="A2627">
        <v>2629</v>
      </c>
      <c r="B2627">
        <v>25</v>
      </c>
      <c r="C2627" t="s">
        <v>18</v>
      </c>
      <c r="D2627" t="s">
        <v>96</v>
      </c>
      <c r="E2627" t="s">
        <v>20</v>
      </c>
      <c r="F2627">
        <v>51</v>
      </c>
      <c r="G2627" t="s">
        <v>48</v>
      </c>
      <c r="H2627" t="s">
        <v>42</v>
      </c>
      <c r="I2627" t="s">
        <v>62</v>
      </c>
      <c r="J2627" t="s">
        <v>50</v>
      </c>
      <c r="K2627">
        <v>3.8</v>
      </c>
      <c r="L2627" t="s">
        <v>144</v>
      </c>
      <c r="M2627" t="s">
        <v>28</v>
      </c>
      <c r="N2627" t="s">
        <v>44</v>
      </c>
      <c r="O2627" t="s">
        <v>144</v>
      </c>
      <c r="P2627" t="s">
        <v>144</v>
      </c>
      <c r="Q2627">
        <v>42</v>
      </c>
      <c r="R2627" t="s">
        <v>26</v>
      </c>
    </row>
    <row r="2628" spans="1:18" x14ac:dyDescent="0.25">
      <c r="A2628">
        <v>2630</v>
      </c>
      <c r="B2628">
        <v>61</v>
      </c>
      <c r="C2628" t="s">
        <v>18</v>
      </c>
      <c r="D2628" t="s">
        <v>111</v>
      </c>
      <c r="E2628" t="s">
        <v>64</v>
      </c>
      <c r="F2628">
        <v>44</v>
      </c>
      <c r="G2628" t="s">
        <v>77</v>
      </c>
      <c r="H2628" t="s">
        <v>42</v>
      </c>
      <c r="I2628" t="s">
        <v>92</v>
      </c>
      <c r="J2628" t="s">
        <v>24</v>
      </c>
      <c r="K2628">
        <v>3.8</v>
      </c>
      <c r="L2628" t="s">
        <v>144</v>
      </c>
      <c r="M2628" t="s">
        <v>28</v>
      </c>
      <c r="N2628" t="s">
        <v>38</v>
      </c>
      <c r="O2628" t="s">
        <v>144</v>
      </c>
      <c r="P2628" t="s">
        <v>144</v>
      </c>
      <c r="Q2628">
        <v>25</v>
      </c>
      <c r="R2628" t="s">
        <v>28</v>
      </c>
    </row>
    <row r="2629" spans="1:18" x14ac:dyDescent="0.25">
      <c r="A2629">
        <v>2631</v>
      </c>
      <c r="B2629">
        <v>29</v>
      </c>
      <c r="C2629" t="s">
        <v>18</v>
      </c>
      <c r="D2629" t="s">
        <v>81</v>
      </c>
      <c r="E2629" t="s">
        <v>20</v>
      </c>
      <c r="F2629">
        <v>82</v>
      </c>
      <c r="G2629" t="s">
        <v>30</v>
      </c>
      <c r="H2629" t="s">
        <v>36</v>
      </c>
      <c r="I2629" t="s">
        <v>66</v>
      </c>
      <c r="J2629" t="s">
        <v>37</v>
      </c>
      <c r="K2629">
        <v>4.2</v>
      </c>
      <c r="L2629" t="s">
        <v>144</v>
      </c>
      <c r="M2629" t="s">
        <v>32</v>
      </c>
      <c r="N2629" t="s">
        <v>38</v>
      </c>
      <c r="O2629" t="s">
        <v>144</v>
      </c>
      <c r="P2629" t="s">
        <v>144</v>
      </c>
      <c r="Q2629">
        <v>20</v>
      </c>
      <c r="R2629" t="s">
        <v>33</v>
      </c>
    </row>
    <row r="2630" spans="1:18" x14ac:dyDescent="0.25">
      <c r="A2630">
        <v>2632</v>
      </c>
      <c r="B2630">
        <v>53</v>
      </c>
      <c r="C2630" t="s">
        <v>18</v>
      </c>
      <c r="D2630" t="s">
        <v>81</v>
      </c>
      <c r="E2630" t="s">
        <v>20</v>
      </c>
      <c r="F2630">
        <v>44</v>
      </c>
      <c r="G2630" t="s">
        <v>131</v>
      </c>
      <c r="H2630" t="s">
        <v>36</v>
      </c>
      <c r="I2630" t="s">
        <v>78</v>
      </c>
      <c r="J2630" t="s">
        <v>50</v>
      </c>
      <c r="K2630">
        <v>2.7</v>
      </c>
      <c r="L2630" t="s">
        <v>144</v>
      </c>
      <c r="M2630" t="s">
        <v>43</v>
      </c>
      <c r="N2630" t="s">
        <v>27</v>
      </c>
      <c r="O2630" t="s">
        <v>144</v>
      </c>
      <c r="P2630" t="s">
        <v>144</v>
      </c>
      <c r="Q2630">
        <v>3</v>
      </c>
      <c r="R2630" t="s">
        <v>33</v>
      </c>
    </row>
    <row r="2631" spans="1:18" x14ac:dyDescent="0.25">
      <c r="A2631">
        <v>2633</v>
      </c>
      <c r="B2631">
        <v>24</v>
      </c>
      <c r="C2631" t="s">
        <v>18</v>
      </c>
      <c r="D2631" t="s">
        <v>111</v>
      </c>
      <c r="E2631" t="s">
        <v>64</v>
      </c>
      <c r="F2631">
        <v>27</v>
      </c>
      <c r="G2631" t="s">
        <v>112</v>
      </c>
      <c r="H2631" t="s">
        <v>42</v>
      </c>
      <c r="I2631" t="s">
        <v>87</v>
      </c>
      <c r="J2631" t="s">
        <v>54</v>
      </c>
      <c r="K2631">
        <v>5</v>
      </c>
      <c r="L2631" t="s">
        <v>144</v>
      </c>
      <c r="M2631" t="s">
        <v>28</v>
      </c>
      <c r="N2631" t="s">
        <v>44</v>
      </c>
      <c r="O2631" t="s">
        <v>144</v>
      </c>
      <c r="P2631" t="s">
        <v>144</v>
      </c>
      <c r="Q2631">
        <v>14</v>
      </c>
      <c r="R2631" t="s">
        <v>33</v>
      </c>
    </row>
    <row r="2632" spans="1:18" x14ac:dyDescent="0.25">
      <c r="A2632">
        <v>2634</v>
      </c>
      <c r="B2632">
        <v>51</v>
      </c>
      <c r="C2632" t="s">
        <v>18</v>
      </c>
      <c r="D2632" t="s">
        <v>82</v>
      </c>
      <c r="E2632" t="s">
        <v>64</v>
      </c>
      <c r="F2632">
        <v>90</v>
      </c>
      <c r="G2632" t="s">
        <v>112</v>
      </c>
      <c r="H2632" t="s">
        <v>42</v>
      </c>
      <c r="I2632" t="s">
        <v>70</v>
      </c>
      <c r="J2632" t="s">
        <v>54</v>
      </c>
      <c r="K2632">
        <v>4.7</v>
      </c>
      <c r="L2632" t="s">
        <v>144</v>
      </c>
      <c r="M2632" t="s">
        <v>43</v>
      </c>
      <c r="N2632" t="s">
        <v>44</v>
      </c>
      <c r="O2632" t="s">
        <v>144</v>
      </c>
      <c r="P2632" t="s">
        <v>144</v>
      </c>
      <c r="Q2632">
        <v>32</v>
      </c>
      <c r="R2632" t="s">
        <v>26</v>
      </c>
    </row>
    <row r="2633" spans="1:18" x14ac:dyDescent="0.25">
      <c r="A2633">
        <v>2635</v>
      </c>
      <c r="B2633">
        <v>26</v>
      </c>
      <c r="C2633" t="s">
        <v>18</v>
      </c>
      <c r="D2633" t="s">
        <v>39</v>
      </c>
      <c r="E2633" t="s">
        <v>40</v>
      </c>
      <c r="F2633">
        <v>58</v>
      </c>
      <c r="G2633" t="s">
        <v>90</v>
      </c>
      <c r="H2633" t="s">
        <v>36</v>
      </c>
      <c r="I2633" t="s">
        <v>87</v>
      </c>
      <c r="J2633" t="s">
        <v>50</v>
      </c>
      <c r="K2633">
        <v>3.2</v>
      </c>
      <c r="L2633" t="s">
        <v>144</v>
      </c>
      <c r="M2633" t="s">
        <v>33</v>
      </c>
      <c r="N2633" t="s">
        <v>71</v>
      </c>
      <c r="O2633" t="s">
        <v>144</v>
      </c>
      <c r="P2633" t="s">
        <v>144</v>
      </c>
      <c r="Q2633">
        <v>20</v>
      </c>
      <c r="R2633" t="s">
        <v>43</v>
      </c>
    </row>
    <row r="2634" spans="1:18" x14ac:dyDescent="0.25">
      <c r="A2634">
        <v>2636</v>
      </c>
      <c r="B2634">
        <v>59</v>
      </c>
      <c r="C2634" t="s">
        <v>18</v>
      </c>
      <c r="D2634" t="s">
        <v>96</v>
      </c>
      <c r="E2634" t="s">
        <v>20</v>
      </c>
      <c r="F2634">
        <v>80</v>
      </c>
      <c r="G2634" t="s">
        <v>104</v>
      </c>
      <c r="H2634" t="s">
        <v>85</v>
      </c>
      <c r="I2634" t="s">
        <v>92</v>
      </c>
      <c r="J2634" t="s">
        <v>37</v>
      </c>
      <c r="K2634">
        <v>2.9</v>
      </c>
      <c r="L2634" t="s">
        <v>144</v>
      </c>
      <c r="M2634" t="s">
        <v>43</v>
      </c>
      <c r="N2634" t="s">
        <v>67</v>
      </c>
      <c r="O2634" t="s">
        <v>144</v>
      </c>
      <c r="P2634" t="s">
        <v>144</v>
      </c>
      <c r="Q2634">
        <v>34</v>
      </c>
      <c r="R2634" t="s">
        <v>43</v>
      </c>
    </row>
    <row r="2635" spans="1:18" x14ac:dyDescent="0.25">
      <c r="A2635">
        <v>2637</v>
      </c>
      <c r="B2635">
        <v>41</v>
      </c>
      <c r="C2635" t="s">
        <v>18</v>
      </c>
      <c r="D2635" t="s">
        <v>94</v>
      </c>
      <c r="E2635" t="s">
        <v>60</v>
      </c>
      <c r="F2635">
        <v>40</v>
      </c>
      <c r="G2635" t="s">
        <v>132</v>
      </c>
      <c r="H2635" t="s">
        <v>36</v>
      </c>
      <c r="I2635" t="s">
        <v>128</v>
      </c>
      <c r="J2635" t="s">
        <v>24</v>
      </c>
      <c r="K2635">
        <v>4.2</v>
      </c>
      <c r="L2635" t="s">
        <v>144</v>
      </c>
      <c r="M2635" t="s">
        <v>43</v>
      </c>
      <c r="N2635" t="s">
        <v>71</v>
      </c>
      <c r="O2635" t="s">
        <v>144</v>
      </c>
      <c r="P2635" t="s">
        <v>144</v>
      </c>
      <c r="Q2635">
        <v>6</v>
      </c>
      <c r="R2635" t="s">
        <v>28</v>
      </c>
    </row>
    <row r="2636" spans="1:18" x14ac:dyDescent="0.25">
      <c r="A2636">
        <v>2638</v>
      </c>
      <c r="B2636">
        <v>20</v>
      </c>
      <c r="C2636" t="s">
        <v>18</v>
      </c>
      <c r="D2636" t="s">
        <v>88</v>
      </c>
      <c r="E2636" t="s">
        <v>20</v>
      </c>
      <c r="F2636">
        <v>23</v>
      </c>
      <c r="G2636" t="s">
        <v>83</v>
      </c>
      <c r="H2636" t="s">
        <v>42</v>
      </c>
      <c r="I2636" t="s">
        <v>128</v>
      </c>
      <c r="J2636" t="s">
        <v>37</v>
      </c>
      <c r="K2636">
        <v>3.7</v>
      </c>
      <c r="L2636" t="s">
        <v>144</v>
      </c>
      <c r="M2636" t="s">
        <v>26</v>
      </c>
      <c r="N2636" t="s">
        <v>71</v>
      </c>
      <c r="O2636" t="s">
        <v>144</v>
      </c>
      <c r="P2636" t="s">
        <v>144</v>
      </c>
      <c r="Q2636">
        <v>2</v>
      </c>
      <c r="R2636" t="s">
        <v>43</v>
      </c>
    </row>
    <row r="2637" spans="1:18" x14ac:dyDescent="0.25">
      <c r="A2637">
        <v>2639</v>
      </c>
      <c r="B2637">
        <v>22</v>
      </c>
      <c r="C2637" t="s">
        <v>18</v>
      </c>
      <c r="D2637" t="s">
        <v>52</v>
      </c>
      <c r="E2637" t="s">
        <v>20</v>
      </c>
      <c r="F2637">
        <v>34</v>
      </c>
      <c r="G2637" t="s">
        <v>72</v>
      </c>
      <c r="H2637" t="s">
        <v>36</v>
      </c>
      <c r="I2637" t="s">
        <v>87</v>
      </c>
      <c r="J2637" t="s">
        <v>37</v>
      </c>
      <c r="K2637">
        <v>4.2</v>
      </c>
      <c r="L2637" t="s">
        <v>144</v>
      </c>
      <c r="M2637" t="s">
        <v>43</v>
      </c>
      <c r="N2637" t="s">
        <v>71</v>
      </c>
      <c r="O2637" t="s">
        <v>144</v>
      </c>
      <c r="P2637" t="s">
        <v>144</v>
      </c>
      <c r="Q2637">
        <v>35</v>
      </c>
      <c r="R2637" t="s">
        <v>26</v>
      </c>
    </row>
    <row r="2638" spans="1:18" x14ac:dyDescent="0.25">
      <c r="A2638">
        <v>2640</v>
      </c>
      <c r="B2638">
        <v>18</v>
      </c>
      <c r="C2638" t="s">
        <v>18</v>
      </c>
      <c r="D2638" t="s">
        <v>19</v>
      </c>
      <c r="E2638" t="s">
        <v>20</v>
      </c>
      <c r="F2638">
        <v>35</v>
      </c>
      <c r="G2638" t="s">
        <v>77</v>
      </c>
      <c r="H2638" t="s">
        <v>85</v>
      </c>
      <c r="I2638" t="s">
        <v>66</v>
      </c>
      <c r="J2638" t="s">
        <v>24</v>
      </c>
      <c r="K2638">
        <v>2.6</v>
      </c>
      <c r="L2638" t="s">
        <v>144</v>
      </c>
      <c r="M2638" t="s">
        <v>55</v>
      </c>
      <c r="N2638" t="s">
        <v>38</v>
      </c>
      <c r="O2638" t="s">
        <v>144</v>
      </c>
      <c r="P2638" t="s">
        <v>144</v>
      </c>
      <c r="Q2638">
        <v>33</v>
      </c>
      <c r="R2638" t="s">
        <v>55</v>
      </c>
    </row>
    <row r="2639" spans="1:18" x14ac:dyDescent="0.25">
      <c r="A2639">
        <v>2641</v>
      </c>
      <c r="B2639">
        <v>30</v>
      </c>
      <c r="C2639" t="s">
        <v>18</v>
      </c>
      <c r="D2639" t="s">
        <v>81</v>
      </c>
      <c r="E2639" t="s">
        <v>20</v>
      </c>
      <c r="F2639">
        <v>75</v>
      </c>
      <c r="G2639" t="s">
        <v>108</v>
      </c>
      <c r="H2639" t="s">
        <v>22</v>
      </c>
      <c r="I2639" t="s">
        <v>73</v>
      </c>
      <c r="J2639" t="s">
        <v>50</v>
      </c>
      <c r="K2639">
        <v>4</v>
      </c>
      <c r="L2639" t="s">
        <v>144</v>
      </c>
      <c r="M2639" t="s">
        <v>55</v>
      </c>
      <c r="N2639" t="s">
        <v>71</v>
      </c>
      <c r="O2639" t="s">
        <v>144</v>
      </c>
      <c r="P2639" t="s">
        <v>144</v>
      </c>
      <c r="Q2639">
        <v>45</v>
      </c>
      <c r="R2639" t="s">
        <v>28</v>
      </c>
    </row>
    <row r="2640" spans="1:18" x14ac:dyDescent="0.25">
      <c r="A2640">
        <v>2642</v>
      </c>
      <c r="B2640">
        <v>25</v>
      </c>
      <c r="C2640" t="s">
        <v>18</v>
      </c>
      <c r="D2640" t="s">
        <v>82</v>
      </c>
      <c r="E2640" t="s">
        <v>64</v>
      </c>
      <c r="F2640">
        <v>60</v>
      </c>
      <c r="G2640" t="s">
        <v>121</v>
      </c>
      <c r="H2640" t="s">
        <v>85</v>
      </c>
      <c r="I2640" t="s">
        <v>73</v>
      </c>
      <c r="J2640" t="s">
        <v>24</v>
      </c>
      <c r="K2640">
        <v>2.7</v>
      </c>
      <c r="L2640" t="s">
        <v>144</v>
      </c>
      <c r="M2640" t="s">
        <v>55</v>
      </c>
      <c r="N2640" t="s">
        <v>44</v>
      </c>
      <c r="O2640" t="s">
        <v>144</v>
      </c>
      <c r="P2640" t="s">
        <v>144</v>
      </c>
      <c r="Q2640">
        <v>20</v>
      </c>
      <c r="R2640" t="s">
        <v>32</v>
      </c>
    </row>
    <row r="2641" spans="1:18" x14ac:dyDescent="0.25">
      <c r="A2641">
        <v>2643</v>
      </c>
      <c r="B2641">
        <v>39</v>
      </c>
      <c r="C2641" t="s">
        <v>18</v>
      </c>
      <c r="D2641" t="s">
        <v>125</v>
      </c>
      <c r="E2641" t="s">
        <v>64</v>
      </c>
      <c r="F2641">
        <v>87</v>
      </c>
      <c r="G2641" t="s">
        <v>138</v>
      </c>
      <c r="H2641" t="s">
        <v>22</v>
      </c>
      <c r="I2641" t="s">
        <v>92</v>
      </c>
      <c r="J2641" t="s">
        <v>50</v>
      </c>
      <c r="K2641">
        <v>4</v>
      </c>
      <c r="L2641" t="s">
        <v>144</v>
      </c>
      <c r="M2641" t="s">
        <v>55</v>
      </c>
      <c r="N2641" t="s">
        <v>71</v>
      </c>
      <c r="O2641" t="s">
        <v>144</v>
      </c>
      <c r="P2641" t="s">
        <v>144</v>
      </c>
      <c r="Q2641">
        <v>48</v>
      </c>
      <c r="R2641" t="s">
        <v>32</v>
      </c>
    </row>
    <row r="2642" spans="1:18" x14ac:dyDescent="0.25">
      <c r="A2642">
        <v>2644</v>
      </c>
      <c r="B2642">
        <v>49</v>
      </c>
      <c r="C2642" t="s">
        <v>18</v>
      </c>
      <c r="D2642" t="s">
        <v>135</v>
      </c>
      <c r="E2642" t="s">
        <v>64</v>
      </c>
      <c r="F2642">
        <v>41</v>
      </c>
      <c r="G2642" t="s">
        <v>120</v>
      </c>
      <c r="H2642" t="s">
        <v>36</v>
      </c>
      <c r="I2642" t="s">
        <v>62</v>
      </c>
      <c r="J2642" t="s">
        <v>37</v>
      </c>
      <c r="K2642">
        <v>2.9</v>
      </c>
      <c r="L2642" t="s">
        <v>144</v>
      </c>
      <c r="M2642" t="s">
        <v>26</v>
      </c>
      <c r="N2642" t="s">
        <v>44</v>
      </c>
      <c r="O2642" t="s">
        <v>144</v>
      </c>
      <c r="P2642" t="s">
        <v>144</v>
      </c>
      <c r="Q2642">
        <v>37</v>
      </c>
      <c r="R2642" t="s">
        <v>33</v>
      </c>
    </row>
    <row r="2643" spans="1:18" x14ac:dyDescent="0.25">
      <c r="A2643">
        <v>2645</v>
      </c>
      <c r="B2643">
        <v>25</v>
      </c>
      <c r="C2643" t="s">
        <v>18</v>
      </c>
      <c r="D2643" t="s">
        <v>88</v>
      </c>
      <c r="E2643" t="s">
        <v>20</v>
      </c>
      <c r="F2643">
        <v>83</v>
      </c>
      <c r="G2643" t="s">
        <v>122</v>
      </c>
      <c r="H2643" t="s">
        <v>42</v>
      </c>
      <c r="I2643" t="s">
        <v>46</v>
      </c>
      <c r="J2643" t="s">
        <v>37</v>
      </c>
      <c r="K2643">
        <v>3.3</v>
      </c>
      <c r="L2643" t="s">
        <v>144</v>
      </c>
      <c r="M2643" t="s">
        <v>43</v>
      </c>
      <c r="N2643" t="s">
        <v>51</v>
      </c>
      <c r="O2643" t="s">
        <v>144</v>
      </c>
      <c r="P2643" t="s">
        <v>144</v>
      </c>
      <c r="Q2643">
        <v>4</v>
      </c>
      <c r="R2643" t="s">
        <v>32</v>
      </c>
    </row>
    <row r="2644" spans="1:18" x14ac:dyDescent="0.25">
      <c r="A2644">
        <v>2646</v>
      </c>
      <c r="B2644">
        <v>23</v>
      </c>
      <c r="C2644" t="s">
        <v>18</v>
      </c>
      <c r="D2644" t="s">
        <v>111</v>
      </c>
      <c r="E2644" t="s">
        <v>64</v>
      </c>
      <c r="F2644">
        <v>81</v>
      </c>
      <c r="G2644" t="s">
        <v>57</v>
      </c>
      <c r="H2644" t="s">
        <v>22</v>
      </c>
      <c r="I2644" t="s">
        <v>73</v>
      </c>
      <c r="J2644" t="s">
        <v>37</v>
      </c>
      <c r="K2644">
        <v>4</v>
      </c>
      <c r="L2644" t="s">
        <v>144</v>
      </c>
      <c r="M2644" t="s">
        <v>32</v>
      </c>
      <c r="N2644" t="s">
        <v>71</v>
      </c>
      <c r="O2644" t="s">
        <v>144</v>
      </c>
      <c r="P2644" t="s">
        <v>144</v>
      </c>
      <c r="Q2644">
        <v>24</v>
      </c>
      <c r="R2644" t="s">
        <v>32</v>
      </c>
    </row>
    <row r="2645" spans="1:18" x14ac:dyDescent="0.25">
      <c r="A2645">
        <v>2647</v>
      </c>
      <c r="B2645">
        <v>33</v>
      </c>
      <c r="C2645" t="s">
        <v>18</v>
      </c>
      <c r="D2645" t="s">
        <v>105</v>
      </c>
      <c r="E2645" t="s">
        <v>20</v>
      </c>
      <c r="F2645">
        <v>56</v>
      </c>
      <c r="G2645" t="s">
        <v>122</v>
      </c>
      <c r="H2645" t="s">
        <v>36</v>
      </c>
      <c r="I2645" t="s">
        <v>86</v>
      </c>
      <c r="J2645" t="s">
        <v>50</v>
      </c>
      <c r="K2645">
        <v>3.9</v>
      </c>
      <c r="L2645" t="s">
        <v>144</v>
      </c>
      <c r="M2645" t="s">
        <v>33</v>
      </c>
      <c r="N2645" t="s">
        <v>44</v>
      </c>
      <c r="O2645" t="s">
        <v>144</v>
      </c>
      <c r="P2645" t="s">
        <v>144</v>
      </c>
      <c r="Q2645">
        <v>4</v>
      </c>
      <c r="R2645" t="s">
        <v>55</v>
      </c>
    </row>
    <row r="2646" spans="1:18" x14ac:dyDescent="0.25">
      <c r="A2646">
        <v>2648</v>
      </c>
      <c r="B2646">
        <v>60</v>
      </c>
      <c r="C2646" t="s">
        <v>18</v>
      </c>
      <c r="D2646" t="s">
        <v>68</v>
      </c>
      <c r="E2646" t="s">
        <v>40</v>
      </c>
      <c r="F2646">
        <v>58</v>
      </c>
      <c r="G2646" t="s">
        <v>123</v>
      </c>
      <c r="H2646" t="s">
        <v>42</v>
      </c>
      <c r="I2646" t="s">
        <v>100</v>
      </c>
      <c r="J2646" t="s">
        <v>50</v>
      </c>
      <c r="K2646">
        <v>3.3</v>
      </c>
      <c r="L2646" t="s">
        <v>144</v>
      </c>
      <c r="M2646" t="s">
        <v>55</v>
      </c>
      <c r="N2646" t="s">
        <v>67</v>
      </c>
      <c r="O2646" t="s">
        <v>144</v>
      </c>
      <c r="P2646" t="s">
        <v>144</v>
      </c>
      <c r="Q2646">
        <v>25</v>
      </c>
      <c r="R2646" t="s">
        <v>55</v>
      </c>
    </row>
    <row r="2647" spans="1:18" x14ac:dyDescent="0.25">
      <c r="A2647">
        <v>2649</v>
      </c>
      <c r="B2647">
        <v>51</v>
      </c>
      <c r="C2647" t="s">
        <v>18</v>
      </c>
      <c r="D2647" t="s">
        <v>88</v>
      </c>
      <c r="E2647" t="s">
        <v>20</v>
      </c>
      <c r="F2647">
        <v>84</v>
      </c>
      <c r="G2647" t="s">
        <v>107</v>
      </c>
      <c r="H2647" t="s">
        <v>42</v>
      </c>
      <c r="I2647" t="s">
        <v>23</v>
      </c>
      <c r="J2647" t="s">
        <v>37</v>
      </c>
      <c r="K2647">
        <v>3.9</v>
      </c>
      <c r="L2647" t="s">
        <v>144</v>
      </c>
      <c r="M2647" t="s">
        <v>28</v>
      </c>
      <c r="N2647" t="s">
        <v>44</v>
      </c>
      <c r="O2647" t="s">
        <v>144</v>
      </c>
      <c r="P2647" t="s">
        <v>144</v>
      </c>
      <c r="Q2647">
        <v>14</v>
      </c>
      <c r="R2647" t="s">
        <v>43</v>
      </c>
    </row>
    <row r="2648" spans="1:18" x14ac:dyDescent="0.25">
      <c r="A2648">
        <v>2650</v>
      </c>
      <c r="B2648">
        <v>23</v>
      </c>
      <c r="C2648" t="s">
        <v>18</v>
      </c>
      <c r="D2648" t="s">
        <v>135</v>
      </c>
      <c r="E2648" t="s">
        <v>64</v>
      </c>
      <c r="F2648">
        <v>21</v>
      </c>
      <c r="G2648" t="s">
        <v>140</v>
      </c>
      <c r="H2648" t="s">
        <v>42</v>
      </c>
      <c r="I2648" t="s">
        <v>128</v>
      </c>
      <c r="J2648" t="s">
        <v>54</v>
      </c>
      <c r="K2648">
        <v>3.9</v>
      </c>
      <c r="L2648" t="s">
        <v>144</v>
      </c>
      <c r="M2648" t="s">
        <v>26</v>
      </c>
      <c r="N2648" t="s">
        <v>71</v>
      </c>
      <c r="O2648" t="s">
        <v>144</v>
      </c>
      <c r="P2648" t="s">
        <v>144</v>
      </c>
      <c r="Q2648">
        <v>14</v>
      </c>
      <c r="R2648" t="s">
        <v>32</v>
      </c>
    </row>
    <row r="2649" spans="1:18" x14ac:dyDescent="0.25">
      <c r="A2649">
        <v>2651</v>
      </c>
      <c r="B2649">
        <v>20</v>
      </c>
      <c r="C2649" t="s">
        <v>18</v>
      </c>
      <c r="D2649" t="s">
        <v>117</v>
      </c>
      <c r="E2649" t="s">
        <v>20</v>
      </c>
      <c r="F2649">
        <v>35</v>
      </c>
      <c r="G2649" t="s">
        <v>45</v>
      </c>
      <c r="H2649" t="s">
        <v>22</v>
      </c>
      <c r="I2649" t="s">
        <v>31</v>
      </c>
      <c r="J2649" t="s">
        <v>50</v>
      </c>
      <c r="K2649">
        <v>4.2</v>
      </c>
      <c r="L2649" t="s">
        <v>144</v>
      </c>
      <c r="M2649" t="s">
        <v>43</v>
      </c>
      <c r="N2649" t="s">
        <v>51</v>
      </c>
      <c r="O2649" t="s">
        <v>144</v>
      </c>
      <c r="P2649" t="s">
        <v>144</v>
      </c>
      <c r="Q2649">
        <v>46</v>
      </c>
      <c r="R2649" t="s">
        <v>26</v>
      </c>
    </row>
    <row r="2650" spans="1:18" x14ac:dyDescent="0.25">
      <c r="A2650">
        <v>2652</v>
      </c>
      <c r="B2650">
        <v>51</v>
      </c>
      <c r="C2650" t="s">
        <v>18</v>
      </c>
      <c r="D2650" t="s">
        <v>47</v>
      </c>
      <c r="E2650" t="s">
        <v>40</v>
      </c>
      <c r="F2650">
        <v>43</v>
      </c>
      <c r="G2650" t="s">
        <v>114</v>
      </c>
      <c r="H2650" t="s">
        <v>42</v>
      </c>
      <c r="I2650" t="s">
        <v>101</v>
      </c>
      <c r="J2650" t="s">
        <v>50</v>
      </c>
      <c r="K2650">
        <v>4.5999999999999996</v>
      </c>
      <c r="L2650" t="s">
        <v>144</v>
      </c>
      <c r="M2650" t="s">
        <v>28</v>
      </c>
      <c r="N2650" t="s">
        <v>71</v>
      </c>
      <c r="O2650" t="s">
        <v>144</v>
      </c>
      <c r="P2650" t="s">
        <v>144</v>
      </c>
      <c r="Q2650">
        <v>27</v>
      </c>
      <c r="R2650" t="s">
        <v>43</v>
      </c>
    </row>
    <row r="2651" spans="1:18" x14ac:dyDescent="0.25">
      <c r="A2651">
        <v>2653</v>
      </c>
      <c r="B2651">
        <v>23</v>
      </c>
      <c r="C2651" t="s">
        <v>145</v>
      </c>
      <c r="D2651" t="s">
        <v>56</v>
      </c>
      <c r="E2651" t="s">
        <v>20</v>
      </c>
      <c r="F2651">
        <v>20</v>
      </c>
      <c r="G2651" t="s">
        <v>120</v>
      </c>
      <c r="H2651" t="s">
        <v>22</v>
      </c>
      <c r="I2651" t="s">
        <v>101</v>
      </c>
      <c r="J2651" t="s">
        <v>50</v>
      </c>
      <c r="K2651">
        <v>3.3</v>
      </c>
      <c r="L2651" t="s">
        <v>144</v>
      </c>
      <c r="M2651" t="s">
        <v>55</v>
      </c>
      <c r="N2651" t="s">
        <v>67</v>
      </c>
      <c r="O2651" t="s">
        <v>144</v>
      </c>
      <c r="P2651" t="s">
        <v>144</v>
      </c>
      <c r="Q2651">
        <v>46</v>
      </c>
      <c r="R2651" t="s">
        <v>26</v>
      </c>
    </row>
    <row r="2652" spans="1:18" x14ac:dyDescent="0.25">
      <c r="A2652">
        <v>2654</v>
      </c>
      <c r="B2652">
        <v>67</v>
      </c>
      <c r="C2652" t="s">
        <v>145</v>
      </c>
      <c r="D2652" t="s">
        <v>19</v>
      </c>
      <c r="E2652" t="s">
        <v>20</v>
      </c>
      <c r="F2652">
        <v>36</v>
      </c>
      <c r="G2652" t="s">
        <v>142</v>
      </c>
      <c r="H2652" t="s">
        <v>22</v>
      </c>
      <c r="I2652" t="s">
        <v>86</v>
      </c>
      <c r="J2652" t="s">
        <v>54</v>
      </c>
      <c r="K2652">
        <v>4.8</v>
      </c>
      <c r="L2652" t="s">
        <v>144</v>
      </c>
      <c r="M2652" t="s">
        <v>26</v>
      </c>
      <c r="N2652" t="s">
        <v>27</v>
      </c>
      <c r="O2652" t="s">
        <v>144</v>
      </c>
      <c r="P2652" t="s">
        <v>144</v>
      </c>
      <c r="Q2652">
        <v>24</v>
      </c>
      <c r="R2652" t="s">
        <v>28</v>
      </c>
    </row>
    <row r="2653" spans="1:18" x14ac:dyDescent="0.25">
      <c r="A2653">
        <v>2655</v>
      </c>
      <c r="B2653">
        <v>23</v>
      </c>
      <c r="C2653" t="s">
        <v>145</v>
      </c>
      <c r="D2653" t="s">
        <v>59</v>
      </c>
      <c r="E2653" t="s">
        <v>60</v>
      </c>
      <c r="F2653">
        <v>70</v>
      </c>
      <c r="G2653" t="s">
        <v>127</v>
      </c>
      <c r="H2653" t="s">
        <v>36</v>
      </c>
      <c r="I2653" t="s">
        <v>66</v>
      </c>
      <c r="J2653" t="s">
        <v>54</v>
      </c>
      <c r="K2653">
        <v>4.0999999999999996</v>
      </c>
      <c r="L2653" t="s">
        <v>144</v>
      </c>
      <c r="M2653" t="s">
        <v>55</v>
      </c>
      <c r="N2653" t="s">
        <v>44</v>
      </c>
      <c r="O2653" t="s">
        <v>144</v>
      </c>
      <c r="P2653" t="s">
        <v>144</v>
      </c>
      <c r="Q2653">
        <v>4</v>
      </c>
      <c r="R2653" t="s">
        <v>43</v>
      </c>
    </row>
    <row r="2654" spans="1:18" x14ac:dyDescent="0.25">
      <c r="A2654">
        <v>2656</v>
      </c>
      <c r="B2654">
        <v>26</v>
      </c>
      <c r="C2654" t="s">
        <v>145</v>
      </c>
      <c r="D2654" t="s">
        <v>82</v>
      </c>
      <c r="E2654" t="s">
        <v>64</v>
      </c>
      <c r="F2654">
        <v>83</v>
      </c>
      <c r="G2654" t="s">
        <v>48</v>
      </c>
      <c r="H2654" t="s">
        <v>42</v>
      </c>
      <c r="I2654" t="s">
        <v>23</v>
      </c>
      <c r="J2654" t="s">
        <v>50</v>
      </c>
      <c r="K2654">
        <v>3.4</v>
      </c>
      <c r="L2654" t="s">
        <v>144</v>
      </c>
      <c r="M2654" t="s">
        <v>26</v>
      </c>
      <c r="N2654" t="s">
        <v>51</v>
      </c>
      <c r="O2654" t="s">
        <v>144</v>
      </c>
      <c r="P2654" t="s">
        <v>144</v>
      </c>
      <c r="Q2654">
        <v>2</v>
      </c>
      <c r="R2654" t="s">
        <v>26</v>
      </c>
    </row>
    <row r="2655" spans="1:18" x14ac:dyDescent="0.25">
      <c r="A2655">
        <v>2657</v>
      </c>
      <c r="B2655">
        <v>52</v>
      </c>
      <c r="C2655" t="s">
        <v>145</v>
      </c>
      <c r="D2655" t="s">
        <v>56</v>
      </c>
      <c r="E2655" t="s">
        <v>20</v>
      </c>
      <c r="F2655">
        <v>76</v>
      </c>
      <c r="G2655" t="s">
        <v>108</v>
      </c>
      <c r="H2655" t="s">
        <v>22</v>
      </c>
      <c r="I2655" t="s">
        <v>126</v>
      </c>
      <c r="J2655" t="s">
        <v>24</v>
      </c>
      <c r="K2655">
        <v>3.6</v>
      </c>
      <c r="L2655" t="s">
        <v>144</v>
      </c>
      <c r="M2655" t="s">
        <v>32</v>
      </c>
      <c r="N2655" t="s">
        <v>27</v>
      </c>
      <c r="O2655" t="s">
        <v>144</v>
      </c>
      <c r="P2655" t="s">
        <v>144</v>
      </c>
      <c r="Q2655">
        <v>29</v>
      </c>
      <c r="R2655" t="s">
        <v>32</v>
      </c>
    </row>
    <row r="2656" spans="1:18" x14ac:dyDescent="0.25">
      <c r="A2656">
        <v>2658</v>
      </c>
      <c r="B2656">
        <v>52</v>
      </c>
      <c r="C2656" t="s">
        <v>145</v>
      </c>
      <c r="D2656" t="s">
        <v>76</v>
      </c>
      <c r="E2656" t="s">
        <v>20</v>
      </c>
      <c r="F2656">
        <v>81</v>
      </c>
      <c r="G2656" t="s">
        <v>97</v>
      </c>
      <c r="H2656" t="s">
        <v>42</v>
      </c>
      <c r="I2656" t="s">
        <v>66</v>
      </c>
      <c r="J2656" t="s">
        <v>50</v>
      </c>
      <c r="K2656">
        <v>2.7</v>
      </c>
      <c r="L2656" t="s">
        <v>144</v>
      </c>
      <c r="M2656" t="s">
        <v>43</v>
      </c>
      <c r="N2656" t="s">
        <v>27</v>
      </c>
      <c r="O2656" t="s">
        <v>144</v>
      </c>
      <c r="P2656" t="s">
        <v>144</v>
      </c>
      <c r="Q2656">
        <v>7</v>
      </c>
      <c r="R2656" t="s">
        <v>26</v>
      </c>
    </row>
    <row r="2657" spans="1:18" x14ac:dyDescent="0.25">
      <c r="A2657">
        <v>2659</v>
      </c>
      <c r="B2657">
        <v>52</v>
      </c>
      <c r="C2657" t="s">
        <v>145</v>
      </c>
      <c r="D2657" t="s">
        <v>63</v>
      </c>
      <c r="E2657" t="s">
        <v>64</v>
      </c>
      <c r="F2657">
        <v>47</v>
      </c>
      <c r="G2657" t="s">
        <v>115</v>
      </c>
      <c r="H2657" t="s">
        <v>85</v>
      </c>
      <c r="I2657" t="s">
        <v>118</v>
      </c>
      <c r="J2657" t="s">
        <v>50</v>
      </c>
      <c r="K2657">
        <v>3.2</v>
      </c>
      <c r="L2657" t="s">
        <v>144</v>
      </c>
      <c r="M2657" t="s">
        <v>32</v>
      </c>
      <c r="N2657" t="s">
        <v>44</v>
      </c>
      <c r="O2657" t="s">
        <v>144</v>
      </c>
      <c r="P2657" t="s">
        <v>144</v>
      </c>
      <c r="Q2657">
        <v>39</v>
      </c>
      <c r="R2657" t="s">
        <v>43</v>
      </c>
    </row>
    <row r="2658" spans="1:18" x14ac:dyDescent="0.25">
      <c r="A2658">
        <v>2660</v>
      </c>
      <c r="B2658">
        <v>35</v>
      </c>
      <c r="C2658" t="s">
        <v>145</v>
      </c>
      <c r="D2658" t="s">
        <v>129</v>
      </c>
      <c r="E2658" t="s">
        <v>40</v>
      </c>
      <c r="F2658">
        <v>35</v>
      </c>
      <c r="G2658" t="s">
        <v>103</v>
      </c>
      <c r="H2658" t="s">
        <v>22</v>
      </c>
      <c r="I2658" t="s">
        <v>23</v>
      </c>
      <c r="J2658" t="s">
        <v>50</v>
      </c>
      <c r="K2658">
        <v>4.4000000000000004</v>
      </c>
      <c r="L2658" t="s">
        <v>144</v>
      </c>
      <c r="M2658" t="s">
        <v>32</v>
      </c>
      <c r="N2658" t="s">
        <v>67</v>
      </c>
      <c r="O2658" t="s">
        <v>144</v>
      </c>
      <c r="P2658" t="s">
        <v>144</v>
      </c>
      <c r="Q2658">
        <v>46</v>
      </c>
      <c r="R2658" t="s">
        <v>26</v>
      </c>
    </row>
    <row r="2659" spans="1:18" x14ac:dyDescent="0.25">
      <c r="A2659">
        <v>2661</v>
      </c>
      <c r="B2659">
        <v>24</v>
      </c>
      <c r="C2659" t="s">
        <v>145</v>
      </c>
      <c r="D2659" t="s">
        <v>88</v>
      </c>
      <c r="E2659" t="s">
        <v>20</v>
      </c>
      <c r="F2659">
        <v>85</v>
      </c>
      <c r="G2659" t="s">
        <v>123</v>
      </c>
      <c r="H2659" t="s">
        <v>22</v>
      </c>
      <c r="I2659" t="s">
        <v>126</v>
      </c>
      <c r="J2659" t="s">
        <v>37</v>
      </c>
      <c r="K2659">
        <v>4.9000000000000004</v>
      </c>
      <c r="L2659" t="s">
        <v>144</v>
      </c>
      <c r="M2659" t="s">
        <v>55</v>
      </c>
      <c r="N2659" t="s">
        <v>27</v>
      </c>
      <c r="O2659" t="s">
        <v>144</v>
      </c>
      <c r="P2659" t="s">
        <v>144</v>
      </c>
      <c r="Q2659">
        <v>44</v>
      </c>
      <c r="R2659" t="s">
        <v>28</v>
      </c>
    </row>
    <row r="2660" spans="1:18" x14ac:dyDescent="0.25">
      <c r="A2660">
        <v>2662</v>
      </c>
      <c r="B2660">
        <v>43</v>
      </c>
      <c r="C2660" t="s">
        <v>145</v>
      </c>
      <c r="D2660" t="s">
        <v>129</v>
      </c>
      <c r="E2660" t="s">
        <v>40</v>
      </c>
      <c r="F2660">
        <v>96</v>
      </c>
      <c r="G2660" t="s">
        <v>143</v>
      </c>
      <c r="H2660" t="s">
        <v>85</v>
      </c>
      <c r="I2660" t="s">
        <v>73</v>
      </c>
      <c r="J2660" t="s">
        <v>54</v>
      </c>
      <c r="K2660">
        <v>4.8</v>
      </c>
      <c r="L2660" t="s">
        <v>144</v>
      </c>
      <c r="M2660" t="s">
        <v>55</v>
      </c>
      <c r="N2660" t="s">
        <v>27</v>
      </c>
      <c r="O2660" t="s">
        <v>144</v>
      </c>
      <c r="P2660" t="s">
        <v>144</v>
      </c>
      <c r="Q2660">
        <v>20</v>
      </c>
      <c r="R2660" t="s">
        <v>32</v>
      </c>
    </row>
    <row r="2661" spans="1:18" x14ac:dyDescent="0.25">
      <c r="A2661">
        <v>2663</v>
      </c>
      <c r="B2661">
        <v>25</v>
      </c>
      <c r="C2661" t="s">
        <v>145</v>
      </c>
      <c r="D2661" t="s">
        <v>81</v>
      </c>
      <c r="E2661" t="s">
        <v>20</v>
      </c>
      <c r="F2661">
        <v>98</v>
      </c>
      <c r="G2661" t="s">
        <v>137</v>
      </c>
      <c r="H2661" t="s">
        <v>42</v>
      </c>
      <c r="I2661" t="s">
        <v>101</v>
      </c>
      <c r="J2661" t="s">
        <v>50</v>
      </c>
      <c r="K2661">
        <v>2.8</v>
      </c>
      <c r="L2661" t="s">
        <v>144</v>
      </c>
      <c r="M2661" t="s">
        <v>43</v>
      </c>
      <c r="N2661" t="s">
        <v>67</v>
      </c>
      <c r="O2661" t="s">
        <v>144</v>
      </c>
      <c r="P2661" t="s">
        <v>144</v>
      </c>
      <c r="Q2661">
        <v>44</v>
      </c>
      <c r="R2661" t="s">
        <v>43</v>
      </c>
    </row>
    <row r="2662" spans="1:18" x14ac:dyDescent="0.25">
      <c r="A2662">
        <v>2664</v>
      </c>
      <c r="B2662">
        <v>46</v>
      </c>
      <c r="C2662" t="s">
        <v>145</v>
      </c>
      <c r="D2662" t="s">
        <v>47</v>
      </c>
      <c r="E2662" t="s">
        <v>40</v>
      </c>
      <c r="F2662">
        <v>52</v>
      </c>
      <c r="G2662" t="s">
        <v>142</v>
      </c>
      <c r="H2662" t="s">
        <v>22</v>
      </c>
      <c r="I2662" t="s">
        <v>62</v>
      </c>
      <c r="J2662" t="s">
        <v>54</v>
      </c>
      <c r="K2662">
        <v>2.9</v>
      </c>
      <c r="L2662" t="s">
        <v>144</v>
      </c>
      <c r="M2662" t="s">
        <v>26</v>
      </c>
      <c r="N2662" t="s">
        <v>38</v>
      </c>
      <c r="O2662" t="s">
        <v>144</v>
      </c>
      <c r="P2662" t="s">
        <v>144</v>
      </c>
      <c r="Q2662">
        <v>23</v>
      </c>
      <c r="R2662" t="s">
        <v>32</v>
      </c>
    </row>
    <row r="2663" spans="1:18" x14ac:dyDescent="0.25">
      <c r="A2663">
        <v>2665</v>
      </c>
      <c r="B2663">
        <v>22</v>
      </c>
      <c r="C2663" t="s">
        <v>145</v>
      </c>
      <c r="D2663" t="s">
        <v>98</v>
      </c>
      <c r="E2663" t="s">
        <v>64</v>
      </c>
      <c r="F2663">
        <v>84</v>
      </c>
      <c r="G2663" t="s">
        <v>107</v>
      </c>
      <c r="H2663" t="s">
        <v>22</v>
      </c>
      <c r="I2663" t="s">
        <v>62</v>
      </c>
      <c r="J2663" t="s">
        <v>24</v>
      </c>
      <c r="K2663">
        <v>3.2</v>
      </c>
      <c r="L2663" t="s">
        <v>144</v>
      </c>
      <c r="M2663" t="s">
        <v>55</v>
      </c>
      <c r="N2663" t="s">
        <v>71</v>
      </c>
      <c r="O2663" t="s">
        <v>144</v>
      </c>
      <c r="P2663" t="s">
        <v>144</v>
      </c>
      <c r="Q2663">
        <v>37</v>
      </c>
      <c r="R2663" t="s">
        <v>43</v>
      </c>
    </row>
    <row r="2664" spans="1:18" x14ac:dyDescent="0.25">
      <c r="A2664">
        <v>2666</v>
      </c>
      <c r="B2664">
        <v>70</v>
      </c>
      <c r="C2664" t="s">
        <v>145</v>
      </c>
      <c r="D2664" t="s">
        <v>105</v>
      </c>
      <c r="E2664" t="s">
        <v>20</v>
      </c>
      <c r="F2664">
        <v>71</v>
      </c>
      <c r="G2664" t="s">
        <v>57</v>
      </c>
      <c r="H2664" t="s">
        <v>22</v>
      </c>
      <c r="I2664" t="s">
        <v>100</v>
      </c>
      <c r="J2664" t="s">
        <v>24</v>
      </c>
      <c r="K2664">
        <v>3.5</v>
      </c>
      <c r="L2664" t="s">
        <v>144</v>
      </c>
      <c r="M2664" t="s">
        <v>28</v>
      </c>
      <c r="N2664" t="s">
        <v>71</v>
      </c>
      <c r="O2664" t="s">
        <v>144</v>
      </c>
      <c r="P2664" t="s">
        <v>144</v>
      </c>
      <c r="Q2664">
        <v>4</v>
      </c>
      <c r="R2664" t="s">
        <v>28</v>
      </c>
    </row>
    <row r="2665" spans="1:18" x14ac:dyDescent="0.25">
      <c r="A2665">
        <v>2667</v>
      </c>
      <c r="B2665">
        <v>49</v>
      </c>
      <c r="C2665" t="s">
        <v>145</v>
      </c>
      <c r="D2665" t="s">
        <v>39</v>
      </c>
      <c r="E2665" t="s">
        <v>40</v>
      </c>
      <c r="F2665">
        <v>95</v>
      </c>
      <c r="G2665" t="s">
        <v>115</v>
      </c>
      <c r="H2665" t="s">
        <v>36</v>
      </c>
      <c r="I2665" t="s">
        <v>102</v>
      </c>
      <c r="J2665" t="s">
        <v>24</v>
      </c>
      <c r="K2665">
        <v>4.0999999999999996</v>
      </c>
      <c r="L2665" t="s">
        <v>144</v>
      </c>
      <c r="M2665" t="s">
        <v>32</v>
      </c>
      <c r="N2665" t="s">
        <v>71</v>
      </c>
      <c r="O2665" t="s">
        <v>144</v>
      </c>
      <c r="P2665" t="s">
        <v>144</v>
      </c>
      <c r="Q2665">
        <v>14</v>
      </c>
      <c r="R2665" t="s">
        <v>28</v>
      </c>
    </row>
    <row r="2666" spans="1:18" x14ac:dyDescent="0.25">
      <c r="A2666">
        <v>2668</v>
      </c>
      <c r="B2666">
        <v>48</v>
      </c>
      <c r="C2666" t="s">
        <v>145</v>
      </c>
      <c r="D2666" t="s">
        <v>129</v>
      </c>
      <c r="E2666" t="s">
        <v>40</v>
      </c>
      <c r="F2666">
        <v>47</v>
      </c>
      <c r="G2666" t="s">
        <v>120</v>
      </c>
      <c r="H2666" t="s">
        <v>42</v>
      </c>
      <c r="I2666" t="s">
        <v>113</v>
      </c>
      <c r="J2666" t="s">
        <v>50</v>
      </c>
      <c r="K2666">
        <v>4.0999999999999996</v>
      </c>
      <c r="L2666" t="s">
        <v>144</v>
      </c>
      <c r="M2666" t="s">
        <v>28</v>
      </c>
      <c r="N2666" t="s">
        <v>38</v>
      </c>
      <c r="O2666" t="s">
        <v>144</v>
      </c>
      <c r="P2666" t="s">
        <v>144</v>
      </c>
      <c r="Q2666">
        <v>31</v>
      </c>
      <c r="R2666" t="s">
        <v>33</v>
      </c>
    </row>
    <row r="2667" spans="1:18" x14ac:dyDescent="0.25">
      <c r="A2667">
        <v>2669</v>
      </c>
      <c r="B2667">
        <v>59</v>
      </c>
      <c r="C2667" t="s">
        <v>145</v>
      </c>
      <c r="D2667" t="s">
        <v>59</v>
      </c>
      <c r="E2667" t="s">
        <v>60</v>
      </c>
      <c r="F2667">
        <v>75</v>
      </c>
      <c r="G2667" t="s">
        <v>97</v>
      </c>
      <c r="H2667" t="s">
        <v>42</v>
      </c>
      <c r="I2667" t="s">
        <v>87</v>
      </c>
      <c r="J2667" t="s">
        <v>50</v>
      </c>
      <c r="K2667">
        <v>4.8</v>
      </c>
      <c r="L2667" t="s">
        <v>144</v>
      </c>
      <c r="M2667" t="s">
        <v>28</v>
      </c>
      <c r="N2667" t="s">
        <v>44</v>
      </c>
      <c r="O2667" t="s">
        <v>144</v>
      </c>
      <c r="P2667" t="s">
        <v>144</v>
      </c>
      <c r="Q2667">
        <v>9</v>
      </c>
      <c r="R2667" t="s">
        <v>43</v>
      </c>
    </row>
    <row r="2668" spans="1:18" x14ac:dyDescent="0.25">
      <c r="A2668">
        <v>2670</v>
      </c>
      <c r="B2668">
        <v>39</v>
      </c>
      <c r="C2668" t="s">
        <v>145</v>
      </c>
      <c r="D2668" t="s">
        <v>125</v>
      </c>
      <c r="E2668" t="s">
        <v>64</v>
      </c>
      <c r="F2668">
        <v>28</v>
      </c>
      <c r="G2668" t="s">
        <v>107</v>
      </c>
      <c r="H2668" t="s">
        <v>22</v>
      </c>
      <c r="I2668" t="s">
        <v>80</v>
      </c>
      <c r="J2668" t="s">
        <v>37</v>
      </c>
      <c r="K2668">
        <v>2.8</v>
      </c>
      <c r="L2668" t="s">
        <v>144</v>
      </c>
      <c r="M2668" t="s">
        <v>43</v>
      </c>
      <c r="N2668" t="s">
        <v>38</v>
      </c>
      <c r="O2668" t="s">
        <v>144</v>
      </c>
      <c r="P2668" t="s">
        <v>144</v>
      </c>
      <c r="Q2668">
        <v>31</v>
      </c>
      <c r="R2668" t="s">
        <v>26</v>
      </c>
    </row>
    <row r="2669" spans="1:18" x14ac:dyDescent="0.25">
      <c r="A2669">
        <v>2671</v>
      </c>
      <c r="B2669">
        <v>30</v>
      </c>
      <c r="C2669" t="s">
        <v>145</v>
      </c>
      <c r="D2669" t="s">
        <v>82</v>
      </c>
      <c r="E2669" t="s">
        <v>64</v>
      </c>
      <c r="F2669">
        <v>44</v>
      </c>
      <c r="G2669" t="s">
        <v>130</v>
      </c>
      <c r="H2669" t="s">
        <v>42</v>
      </c>
      <c r="I2669" t="s">
        <v>126</v>
      </c>
      <c r="J2669" t="s">
        <v>54</v>
      </c>
      <c r="K2669">
        <v>4.7</v>
      </c>
      <c r="L2669" t="s">
        <v>144</v>
      </c>
      <c r="M2669" t="s">
        <v>28</v>
      </c>
      <c r="N2669" t="s">
        <v>27</v>
      </c>
      <c r="O2669" t="s">
        <v>144</v>
      </c>
      <c r="P2669" t="s">
        <v>144</v>
      </c>
      <c r="Q2669">
        <v>26</v>
      </c>
      <c r="R2669" t="s">
        <v>32</v>
      </c>
    </row>
    <row r="2670" spans="1:18" x14ac:dyDescent="0.25">
      <c r="A2670">
        <v>2672</v>
      </c>
      <c r="B2670">
        <v>37</v>
      </c>
      <c r="C2670" t="s">
        <v>145</v>
      </c>
      <c r="D2670" t="s">
        <v>39</v>
      </c>
      <c r="E2670" t="s">
        <v>40</v>
      </c>
      <c r="F2670">
        <v>64</v>
      </c>
      <c r="G2670" t="s">
        <v>83</v>
      </c>
      <c r="H2670" t="s">
        <v>85</v>
      </c>
      <c r="I2670" t="s">
        <v>23</v>
      </c>
      <c r="J2670" t="s">
        <v>24</v>
      </c>
      <c r="K2670">
        <v>4.8</v>
      </c>
      <c r="L2670" t="s">
        <v>144</v>
      </c>
      <c r="M2670" t="s">
        <v>33</v>
      </c>
      <c r="N2670" t="s">
        <v>67</v>
      </c>
      <c r="O2670" t="s">
        <v>144</v>
      </c>
      <c r="P2670" t="s">
        <v>144</v>
      </c>
      <c r="Q2670">
        <v>41</v>
      </c>
      <c r="R2670" t="s">
        <v>43</v>
      </c>
    </row>
    <row r="2671" spans="1:18" x14ac:dyDescent="0.25">
      <c r="A2671">
        <v>2673</v>
      </c>
      <c r="B2671">
        <v>56</v>
      </c>
      <c r="C2671" t="s">
        <v>145</v>
      </c>
      <c r="D2671" t="s">
        <v>129</v>
      </c>
      <c r="E2671" t="s">
        <v>40</v>
      </c>
      <c r="F2671">
        <v>28</v>
      </c>
      <c r="G2671" t="s">
        <v>61</v>
      </c>
      <c r="H2671" t="s">
        <v>42</v>
      </c>
      <c r="I2671" t="s">
        <v>31</v>
      </c>
      <c r="J2671" t="s">
        <v>37</v>
      </c>
      <c r="K2671">
        <v>2.9</v>
      </c>
      <c r="L2671" t="s">
        <v>144</v>
      </c>
      <c r="M2671" t="s">
        <v>55</v>
      </c>
      <c r="N2671" t="s">
        <v>51</v>
      </c>
      <c r="O2671" t="s">
        <v>144</v>
      </c>
      <c r="P2671" t="s">
        <v>144</v>
      </c>
      <c r="Q2671">
        <v>13</v>
      </c>
      <c r="R2671" t="s">
        <v>33</v>
      </c>
    </row>
    <row r="2672" spans="1:18" x14ac:dyDescent="0.25">
      <c r="A2672">
        <v>2674</v>
      </c>
      <c r="B2672">
        <v>67</v>
      </c>
      <c r="C2672" t="s">
        <v>145</v>
      </c>
      <c r="D2672" t="s">
        <v>96</v>
      </c>
      <c r="E2672" t="s">
        <v>20</v>
      </c>
      <c r="F2672">
        <v>21</v>
      </c>
      <c r="G2672" t="s">
        <v>99</v>
      </c>
      <c r="H2672" t="s">
        <v>42</v>
      </c>
      <c r="I2672" t="s">
        <v>73</v>
      </c>
      <c r="J2672" t="s">
        <v>50</v>
      </c>
      <c r="K2672">
        <v>2.6</v>
      </c>
      <c r="L2672" t="s">
        <v>144</v>
      </c>
      <c r="M2672" t="s">
        <v>33</v>
      </c>
      <c r="N2672" t="s">
        <v>67</v>
      </c>
      <c r="O2672" t="s">
        <v>144</v>
      </c>
      <c r="P2672" t="s">
        <v>144</v>
      </c>
      <c r="Q2672">
        <v>4</v>
      </c>
      <c r="R2672" t="s">
        <v>33</v>
      </c>
    </row>
    <row r="2673" spans="1:18" x14ac:dyDescent="0.25">
      <c r="A2673">
        <v>2675</v>
      </c>
      <c r="B2673">
        <v>40</v>
      </c>
      <c r="C2673" t="s">
        <v>145</v>
      </c>
      <c r="D2673" t="s">
        <v>116</v>
      </c>
      <c r="E2673" t="s">
        <v>64</v>
      </c>
      <c r="F2673">
        <v>41</v>
      </c>
      <c r="G2673" t="s">
        <v>95</v>
      </c>
      <c r="H2673" t="s">
        <v>36</v>
      </c>
      <c r="I2673" t="s">
        <v>58</v>
      </c>
      <c r="J2673" t="s">
        <v>54</v>
      </c>
      <c r="K2673">
        <v>3.3</v>
      </c>
      <c r="L2673" t="s">
        <v>144</v>
      </c>
      <c r="M2673" t="s">
        <v>55</v>
      </c>
      <c r="N2673" t="s">
        <v>27</v>
      </c>
      <c r="O2673" t="s">
        <v>144</v>
      </c>
      <c r="P2673" t="s">
        <v>144</v>
      </c>
      <c r="Q2673">
        <v>15</v>
      </c>
      <c r="R2673" t="s">
        <v>33</v>
      </c>
    </row>
    <row r="2674" spans="1:18" x14ac:dyDescent="0.25">
      <c r="A2674">
        <v>2676</v>
      </c>
      <c r="B2674">
        <v>24</v>
      </c>
      <c r="C2674" t="s">
        <v>145</v>
      </c>
      <c r="D2674" t="s">
        <v>56</v>
      </c>
      <c r="E2674" t="s">
        <v>20</v>
      </c>
      <c r="F2674">
        <v>38</v>
      </c>
      <c r="G2674" t="s">
        <v>133</v>
      </c>
      <c r="H2674" t="s">
        <v>42</v>
      </c>
      <c r="I2674" t="s">
        <v>92</v>
      </c>
      <c r="J2674" t="s">
        <v>24</v>
      </c>
      <c r="K2674">
        <v>3.4</v>
      </c>
      <c r="L2674" t="s">
        <v>144</v>
      </c>
      <c r="M2674" t="s">
        <v>33</v>
      </c>
      <c r="N2674" t="s">
        <v>38</v>
      </c>
      <c r="O2674" t="s">
        <v>144</v>
      </c>
      <c r="P2674" t="s">
        <v>144</v>
      </c>
      <c r="Q2674">
        <v>38</v>
      </c>
      <c r="R2674" t="s">
        <v>33</v>
      </c>
    </row>
    <row r="2675" spans="1:18" x14ac:dyDescent="0.25">
      <c r="A2675">
        <v>2677</v>
      </c>
      <c r="B2675">
        <v>43</v>
      </c>
      <c r="C2675" t="s">
        <v>145</v>
      </c>
      <c r="D2675" t="s">
        <v>124</v>
      </c>
      <c r="E2675" t="s">
        <v>64</v>
      </c>
      <c r="F2675">
        <v>77</v>
      </c>
      <c r="G2675" t="s">
        <v>21</v>
      </c>
      <c r="H2675" t="s">
        <v>42</v>
      </c>
      <c r="I2675" t="s">
        <v>31</v>
      </c>
      <c r="J2675" t="s">
        <v>37</v>
      </c>
      <c r="K2675">
        <v>3.6</v>
      </c>
      <c r="L2675" t="s">
        <v>144</v>
      </c>
      <c r="M2675" t="s">
        <v>28</v>
      </c>
      <c r="N2675" t="s">
        <v>38</v>
      </c>
      <c r="O2675" t="s">
        <v>144</v>
      </c>
      <c r="P2675" t="s">
        <v>144</v>
      </c>
      <c r="Q2675">
        <v>3</v>
      </c>
      <c r="R2675" t="s">
        <v>33</v>
      </c>
    </row>
    <row r="2676" spans="1:18" x14ac:dyDescent="0.25">
      <c r="A2676">
        <v>2678</v>
      </c>
      <c r="B2676">
        <v>45</v>
      </c>
      <c r="C2676" t="s">
        <v>145</v>
      </c>
      <c r="D2676" t="s">
        <v>56</v>
      </c>
      <c r="E2676" t="s">
        <v>20</v>
      </c>
      <c r="F2676">
        <v>43</v>
      </c>
      <c r="G2676" t="s">
        <v>131</v>
      </c>
      <c r="H2676" t="s">
        <v>22</v>
      </c>
      <c r="I2676" t="s">
        <v>73</v>
      </c>
      <c r="J2676" t="s">
        <v>37</v>
      </c>
      <c r="K2676">
        <v>3.8</v>
      </c>
      <c r="L2676" t="s">
        <v>144</v>
      </c>
      <c r="M2676" t="s">
        <v>55</v>
      </c>
      <c r="N2676" t="s">
        <v>44</v>
      </c>
      <c r="O2676" t="s">
        <v>144</v>
      </c>
      <c r="P2676" t="s">
        <v>144</v>
      </c>
      <c r="Q2676">
        <v>6</v>
      </c>
      <c r="R2676" t="s">
        <v>43</v>
      </c>
    </row>
    <row r="2677" spans="1:18" x14ac:dyDescent="0.25">
      <c r="A2677">
        <v>2679</v>
      </c>
      <c r="B2677">
        <v>33</v>
      </c>
      <c r="C2677" t="s">
        <v>145</v>
      </c>
      <c r="D2677" t="s">
        <v>125</v>
      </c>
      <c r="E2677" t="s">
        <v>64</v>
      </c>
      <c r="F2677">
        <v>91</v>
      </c>
      <c r="G2677" t="s">
        <v>53</v>
      </c>
      <c r="H2677" t="s">
        <v>42</v>
      </c>
      <c r="I2677" t="s">
        <v>128</v>
      </c>
      <c r="J2677" t="s">
        <v>37</v>
      </c>
      <c r="K2677">
        <v>3.4</v>
      </c>
      <c r="L2677" t="s">
        <v>144</v>
      </c>
      <c r="M2677" t="s">
        <v>33</v>
      </c>
      <c r="N2677" t="s">
        <v>67</v>
      </c>
      <c r="O2677" t="s">
        <v>144</v>
      </c>
      <c r="P2677" t="s">
        <v>144</v>
      </c>
      <c r="Q2677">
        <v>34</v>
      </c>
      <c r="R2677" t="s">
        <v>26</v>
      </c>
    </row>
    <row r="2678" spans="1:18" x14ac:dyDescent="0.25">
      <c r="A2678">
        <v>2680</v>
      </c>
      <c r="B2678">
        <v>53</v>
      </c>
      <c r="C2678" t="s">
        <v>145</v>
      </c>
      <c r="D2678" t="s">
        <v>56</v>
      </c>
      <c r="E2678" t="s">
        <v>20</v>
      </c>
      <c r="F2678">
        <v>68</v>
      </c>
      <c r="G2678" t="s">
        <v>53</v>
      </c>
      <c r="H2678" t="s">
        <v>36</v>
      </c>
      <c r="I2678" t="s">
        <v>126</v>
      </c>
      <c r="J2678" t="s">
        <v>37</v>
      </c>
      <c r="K2678">
        <v>3.8</v>
      </c>
      <c r="L2678" t="s">
        <v>144</v>
      </c>
      <c r="M2678" t="s">
        <v>55</v>
      </c>
      <c r="N2678" t="s">
        <v>27</v>
      </c>
      <c r="O2678" t="s">
        <v>144</v>
      </c>
      <c r="P2678" t="s">
        <v>144</v>
      </c>
      <c r="Q2678">
        <v>7</v>
      </c>
      <c r="R2678" t="s">
        <v>55</v>
      </c>
    </row>
    <row r="2679" spans="1:18" x14ac:dyDescent="0.25">
      <c r="A2679">
        <v>2681</v>
      </c>
      <c r="B2679">
        <v>44</v>
      </c>
      <c r="C2679" t="s">
        <v>145</v>
      </c>
      <c r="D2679" t="s">
        <v>117</v>
      </c>
      <c r="E2679" t="s">
        <v>20</v>
      </c>
      <c r="F2679">
        <v>37</v>
      </c>
      <c r="G2679" t="s">
        <v>137</v>
      </c>
      <c r="H2679" t="s">
        <v>22</v>
      </c>
      <c r="I2679" t="s">
        <v>118</v>
      </c>
      <c r="J2679" t="s">
        <v>54</v>
      </c>
      <c r="K2679">
        <v>3.3</v>
      </c>
      <c r="L2679" t="s">
        <v>144</v>
      </c>
      <c r="M2679" t="s">
        <v>43</v>
      </c>
      <c r="N2679" t="s">
        <v>44</v>
      </c>
      <c r="O2679" t="s">
        <v>144</v>
      </c>
      <c r="P2679" t="s">
        <v>144</v>
      </c>
      <c r="Q2679">
        <v>21</v>
      </c>
      <c r="R2679" t="s">
        <v>28</v>
      </c>
    </row>
    <row r="2680" spans="1:18" x14ac:dyDescent="0.25">
      <c r="A2680">
        <v>2682</v>
      </c>
      <c r="B2680">
        <v>23</v>
      </c>
      <c r="C2680" t="s">
        <v>145</v>
      </c>
      <c r="D2680" t="s">
        <v>68</v>
      </c>
      <c r="E2680" t="s">
        <v>40</v>
      </c>
      <c r="F2680">
        <v>23</v>
      </c>
      <c r="G2680" t="s">
        <v>35</v>
      </c>
      <c r="H2680" t="s">
        <v>22</v>
      </c>
      <c r="I2680" t="s">
        <v>73</v>
      </c>
      <c r="J2680" t="s">
        <v>50</v>
      </c>
      <c r="K2680">
        <v>4.8</v>
      </c>
      <c r="L2680" t="s">
        <v>144</v>
      </c>
      <c r="M2680" t="s">
        <v>32</v>
      </c>
      <c r="N2680" t="s">
        <v>51</v>
      </c>
      <c r="O2680" t="s">
        <v>144</v>
      </c>
      <c r="P2680" t="s">
        <v>144</v>
      </c>
      <c r="Q2680">
        <v>17</v>
      </c>
      <c r="R2680" t="s">
        <v>55</v>
      </c>
    </row>
    <row r="2681" spans="1:18" x14ac:dyDescent="0.25">
      <c r="A2681">
        <v>2683</v>
      </c>
      <c r="B2681">
        <v>59</v>
      </c>
      <c r="C2681" t="s">
        <v>145</v>
      </c>
      <c r="D2681" t="s">
        <v>47</v>
      </c>
      <c r="E2681" t="s">
        <v>40</v>
      </c>
      <c r="F2681">
        <v>65</v>
      </c>
      <c r="G2681" t="s">
        <v>90</v>
      </c>
      <c r="H2681" t="s">
        <v>22</v>
      </c>
      <c r="I2681" t="s">
        <v>31</v>
      </c>
      <c r="J2681" t="s">
        <v>24</v>
      </c>
      <c r="K2681">
        <v>3.9</v>
      </c>
      <c r="L2681" t="s">
        <v>144</v>
      </c>
      <c r="M2681" t="s">
        <v>28</v>
      </c>
      <c r="N2681" t="s">
        <v>67</v>
      </c>
      <c r="O2681" t="s">
        <v>144</v>
      </c>
      <c r="P2681" t="s">
        <v>144</v>
      </c>
      <c r="Q2681">
        <v>5</v>
      </c>
      <c r="R2681" t="s">
        <v>28</v>
      </c>
    </row>
    <row r="2682" spans="1:18" x14ac:dyDescent="0.25">
      <c r="A2682">
        <v>2684</v>
      </c>
      <c r="B2682">
        <v>68</v>
      </c>
      <c r="C2682" t="s">
        <v>145</v>
      </c>
      <c r="D2682" t="s">
        <v>124</v>
      </c>
      <c r="E2682" t="s">
        <v>64</v>
      </c>
      <c r="F2682">
        <v>30</v>
      </c>
      <c r="G2682" t="s">
        <v>53</v>
      </c>
      <c r="H2682" t="s">
        <v>42</v>
      </c>
      <c r="I2682" t="s">
        <v>118</v>
      </c>
      <c r="J2682" t="s">
        <v>50</v>
      </c>
      <c r="K2682">
        <v>4.2</v>
      </c>
      <c r="L2682" t="s">
        <v>144</v>
      </c>
      <c r="M2682" t="s">
        <v>33</v>
      </c>
      <c r="N2682" t="s">
        <v>44</v>
      </c>
      <c r="O2682" t="s">
        <v>144</v>
      </c>
      <c r="P2682" t="s">
        <v>144</v>
      </c>
      <c r="Q2682">
        <v>21</v>
      </c>
      <c r="R2682" t="s">
        <v>33</v>
      </c>
    </row>
    <row r="2683" spans="1:18" x14ac:dyDescent="0.25">
      <c r="A2683">
        <v>2685</v>
      </c>
      <c r="B2683">
        <v>46</v>
      </c>
      <c r="C2683" t="s">
        <v>145</v>
      </c>
      <c r="D2683" t="s">
        <v>76</v>
      </c>
      <c r="E2683" t="s">
        <v>20</v>
      </c>
      <c r="F2683">
        <v>45</v>
      </c>
      <c r="G2683" t="s">
        <v>141</v>
      </c>
      <c r="H2683" t="s">
        <v>42</v>
      </c>
      <c r="I2683" t="s">
        <v>23</v>
      </c>
      <c r="J2683" t="s">
        <v>50</v>
      </c>
      <c r="K2683">
        <v>4.7</v>
      </c>
      <c r="L2683" t="s">
        <v>144</v>
      </c>
      <c r="M2683" t="s">
        <v>28</v>
      </c>
      <c r="N2683" t="s">
        <v>38</v>
      </c>
      <c r="O2683" t="s">
        <v>144</v>
      </c>
      <c r="P2683" t="s">
        <v>144</v>
      </c>
      <c r="Q2683">
        <v>42</v>
      </c>
      <c r="R2683" t="s">
        <v>26</v>
      </c>
    </row>
    <row r="2684" spans="1:18" x14ac:dyDescent="0.25">
      <c r="A2684">
        <v>2686</v>
      </c>
      <c r="B2684">
        <v>56</v>
      </c>
      <c r="C2684" t="s">
        <v>145</v>
      </c>
      <c r="D2684" t="s">
        <v>129</v>
      </c>
      <c r="E2684" t="s">
        <v>40</v>
      </c>
      <c r="F2684">
        <v>25</v>
      </c>
      <c r="G2684" t="s">
        <v>133</v>
      </c>
      <c r="H2684" t="s">
        <v>42</v>
      </c>
      <c r="I2684" t="s">
        <v>23</v>
      </c>
      <c r="J2684" t="s">
        <v>24</v>
      </c>
      <c r="K2684">
        <v>2.7</v>
      </c>
      <c r="L2684" t="s">
        <v>144</v>
      </c>
      <c r="M2684" t="s">
        <v>28</v>
      </c>
      <c r="N2684" t="s">
        <v>27</v>
      </c>
      <c r="O2684" t="s">
        <v>144</v>
      </c>
      <c r="P2684" t="s">
        <v>144</v>
      </c>
      <c r="Q2684">
        <v>49</v>
      </c>
      <c r="R2684" t="s">
        <v>26</v>
      </c>
    </row>
    <row r="2685" spans="1:18" x14ac:dyDescent="0.25">
      <c r="A2685">
        <v>2687</v>
      </c>
      <c r="B2685">
        <v>40</v>
      </c>
      <c r="C2685" t="s">
        <v>145</v>
      </c>
      <c r="D2685" t="s">
        <v>117</v>
      </c>
      <c r="E2685" t="s">
        <v>20</v>
      </c>
      <c r="F2685">
        <v>72</v>
      </c>
      <c r="G2685" t="s">
        <v>134</v>
      </c>
      <c r="H2685" t="s">
        <v>42</v>
      </c>
      <c r="I2685" t="s">
        <v>87</v>
      </c>
      <c r="J2685" t="s">
        <v>24</v>
      </c>
      <c r="K2685">
        <v>3.8</v>
      </c>
      <c r="L2685" t="s">
        <v>144</v>
      </c>
      <c r="M2685" t="s">
        <v>28</v>
      </c>
      <c r="N2685" t="s">
        <v>67</v>
      </c>
      <c r="O2685" t="s">
        <v>144</v>
      </c>
      <c r="P2685" t="s">
        <v>144</v>
      </c>
      <c r="Q2685">
        <v>33</v>
      </c>
      <c r="R2685" t="s">
        <v>33</v>
      </c>
    </row>
    <row r="2686" spans="1:18" x14ac:dyDescent="0.25">
      <c r="A2686">
        <v>2688</v>
      </c>
      <c r="B2686">
        <v>61</v>
      </c>
      <c r="C2686" t="s">
        <v>145</v>
      </c>
      <c r="D2686" t="s">
        <v>76</v>
      </c>
      <c r="E2686" t="s">
        <v>20</v>
      </c>
      <c r="F2686">
        <v>75</v>
      </c>
      <c r="G2686" t="s">
        <v>74</v>
      </c>
      <c r="H2686" t="s">
        <v>42</v>
      </c>
      <c r="I2686" t="s">
        <v>49</v>
      </c>
      <c r="J2686" t="s">
        <v>54</v>
      </c>
      <c r="K2686">
        <v>3.6</v>
      </c>
      <c r="L2686" t="s">
        <v>144</v>
      </c>
      <c r="M2686" t="s">
        <v>33</v>
      </c>
      <c r="N2686" t="s">
        <v>67</v>
      </c>
      <c r="O2686" t="s">
        <v>144</v>
      </c>
      <c r="P2686" t="s">
        <v>144</v>
      </c>
      <c r="Q2686">
        <v>12</v>
      </c>
      <c r="R2686" t="s">
        <v>55</v>
      </c>
    </row>
    <row r="2687" spans="1:18" x14ac:dyDescent="0.25">
      <c r="A2687">
        <v>2689</v>
      </c>
      <c r="B2687">
        <v>53</v>
      </c>
      <c r="C2687" t="s">
        <v>145</v>
      </c>
      <c r="D2687" t="s">
        <v>63</v>
      </c>
      <c r="E2687" t="s">
        <v>64</v>
      </c>
      <c r="F2687">
        <v>63</v>
      </c>
      <c r="G2687" t="s">
        <v>61</v>
      </c>
      <c r="H2687" t="s">
        <v>85</v>
      </c>
      <c r="I2687" t="s">
        <v>46</v>
      </c>
      <c r="J2687" t="s">
        <v>37</v>
      </c>
      <c r="K2687">
        <v>2.9</v>
      </c>
      <c r="L2687" t="s">
        <v>144</v>
      </c>
      <c r="M2687" t="s">
        <v>33</v>
      </c>
      <c r="N2687" t="s">
        <v>67</v>
      </c>
      <c r="O2687" t="s">
        <v>144</v>
      </c>
      <c r="P2687" t="s">
        <v>144</v>
      </c>
      <c r="Q2687">
        <v>18</v>
      </c>
      <c r="R2687" t="s">
        <v>26</v>
      </c>
    </row>
    <row r="2688" spans="1:18" x14ac:dyDescent="0.25">
      <c r="A2688">
        <v>2690</v>
      </c>
      <c r="B2688">
        <v>29</v>
      </c>
      <c r="C2688" t="s">
        <v>145</v>
      </c>
      <c r="D2688" t="s">
        <v>19</v>
      </c>
      <c r="E2688" t="s">
        <v>20</v>
      </c>
      <c r="F2688">
        <v>35</v>
      </c>
      <c r="G2688" t="s">
        <v>48</v>
      </c>
      <c r="H2688" t="s">
        <v>42</v>
      </c>
      <c r="I2688" t="s">
        <v>113</v>
      </c>
      <c r="J2688" t="s">
        <v>54</v>
      </c>
      <c r="K2688">
        <v>3.9</v>
      </c>
      <c r="L2688" t="s">
        <v>144</v>
      </c>
      <c r="M2688" t="s">
        <v>26</v>
      </c>
      <c r="N2688" t="s">
        <v>51</v>
      </c>
      <c r="O2688" t="s">
        <v>144</v>
      </c>
      <c r="P2688" t="s">
        <v>144</v>
      </c>
      <c r="Q2688">
        <v>47</v>
      </c>
      <c r="R2688" t="s">
        <v>43</v>
      </c>
    </row>
    <row r="2689" spans="1:18" x14ac:dyDescent="0.25">
      <c r="A2689">
        <v>2691</v>
      </c>
      <c r="B2689">
        <v>44</v>
      </c>
      <c r="C2689" t="s">
        <v>145</v>
      </c>
      <c r="D2689" t="s">
        <v>125</v>
      </c>
      <c r="E2689" t="s">
        <v>64</v>
      </c>
      <c r="F2689">
        <v>32</v>
      </c>
      <c r="G2689" t="s">
        <v>122</v>
      </c>
      <c r="H2689" t="s">
        <v>22</v>
      </c>
      <c r="I2689" t="s">
        <v>126</v>
      </c>
      <c r="J2689" t="s">
        <v>50</v>
      </c>
      <c r="K2689">
        <v>4.7</v>
      </c>
      <c r="L2689" t="s">
        <v>144</v>
      </c>
      <c r="M2689" t="s">
        <v>28</v>
      </c>
      <c r="N2689" t="s">
        <v>38</v>
      </c>
      <c r="O2689" t="s">
        <v>144</v>
      </c>
      <c r="P2689" t="s">
        <v>144</v>
      </c>
      <c r="Q2689">
        <v>18</v>
      </c>
      <c r="R2689" t="s">
        <v>32</v>
      </c>
    </row>
    <row r="2690" spans="1:18" x14ac:dyDescent="0.25">
      <c r="A2690">
        <v>2692</v>
      </c>
      <c r="B2690">
        <v>43</v>
      </c>
      <c r="C2690" t="s">
        <v>145</v>
      </c>
      <c r="D2690" t="s">
        <v>88</v>
      </c>
      <c r="E2690" t="s">
        <v>20</v>
      </c>
      <c r="F2690">
        <v>25</v>
      </c>
      <c r="G2690" t="s">
        <v>137</v>
      </c>
      <c r="H2690" t="s">
        <v>22</v>
      </c>
      <c r="I2690" t="s">
        <v>136</v>
      </c>
      <c r="J2690" t="s">
        <v>24</v>
      </c>
      <c r="K2690">
        <v>3.3</v>
      </c>
      <c r="L2690" t="s">
        <v>144</v>
      </c>
      <c r="M2690" t="s">
        <v>32</v>
      </c>
      <c r="N2690" t="s">
        <v>67</v>
      </c>
      <c r="O2690" t="s">
        <v>144</v>
      </c>
      <c r="P2690" t="s">
        <v>144</v>
      </c>
      <c r="Q2690">
        <v>48</v>
      </c>
      <c r="R2690" t="s">
        <v>33</v>
      </c>
    </row>
    <row r="2691" spans="1:18" x14ac:dyDescent="0.25">
      <c r="A2691">
        <v>2693</v>
      </c>
      <c r="B2691">
        <v>40</v>
      </c>
      <c r="C2691" t="s">
        <v>145</v>
      </c>
      <c r="D2691" t="s">
        <v>47</v>
      </c>
      <c r="E2691" t="s">
        <v>40</v>
      </c>
      <c r="F2691">
        <v>90</v>
      </c>
      <c r="G2691" t="s">
        <v>141</v>
      </c>
      <c r="H2691" t="s">
        <v>85</v>
      </c>
      <c r="I2691" t="s">
        <v>78</v>
      </c>
      <c r="J2691" t="s">
        <v>37</v>
      </c>
      <c r="K2691">
        <v>4.2</v>
      </c>
      <c r="L2691" t="s">
        <v>144</v>
      </c>
      <c r="M2691" t="s">
        <v>28</v>
      </c>
      <c r="N2691" t="s">
        <v>38</v>
      </c>
      <c r="O2691" t="s">
        <v>144</v>
      </c>
      <c r="P2691" t="s">
        <v>144</v>
      </c>
      <c r="Q2691">
        <v>18</v>
      </c>
      <c r="R2691" t="s">
        <v>55</v>
      </c>
    </row>
    <row r="2692" spans="1:18" x14ac:dyDescent="0.25">
      <c r="A2692">
        <v>2694</v>
      </c>
      <c r="B2692">
        <v>55</v>
      </c>
      <c r="C2692" t="s">
        <v>145</v>
      </c>
      <c r="D2692" t="s">
        <v>129</v>
      </c>
      <c r="E2692" t="s">
        <v>40</v>
      </c>
      <c r="F2692">
        <v>70</v>
      </c>
      <c r="G2692" t="s">
        <v>72</v>
      </c>
      <c r="H2692" t="s">
        <v>22</v>
      </c>
      <c r="I2692" t="s">
        <v>86</v>
      </c>
      <c r="J2692" t="s">
        <v>50</v>
      </c>
      <c r="K2692">
        <v>2.6</v>
      </c>
      <c r="L2692" t="s">
        <v>144</v>
      </c>
      <c r="M2692" t="s">
        <v>55</v>
      </c>
      <c r="N2692" t="s">
        <v>51</v>
      </c>
      <c r="O2692" t="s">
        <v>144</v>
      </c>
      <c r="P2692" t="s">
        <v>144</v>
      </c>
      <c r="Q2692">
        <v>46</v>
      </c>
      <c r="R2692" t="s">
        <v>33</v>
      </c>
    </row>
    <row r="2693" spans="1:18" x14ac:dyDescent="0.25">
      <c r="A2693">
        <v>2695</v>
      </c>
      <c r="B2693">
        <v>66</v>
      </c>
      <c r="C2693" t="s">
        <v>145</v>
      </c>
      <c r="D2693" t="s">
        <v>82</v>
      </c>
      <c r="E2693" t="s">
        <v>64</v>
      </c>
      <c r="F2693">
        <v>27</v>
      </c>
      <c r="G2693" t="s">
        <v>57</v>
      </c>
      <c r="H2693" t="s">
        <v>42</v>
      </c>
      <c r="I2693" t="s">
        <v>73</v>
      </c>
      <c r="J2693" t="s">
        <v>37</v>
      </c>
      <c r="K2693">
        <v>4.9000000000000004</v>
      </c>
      <c r="L2693" t="s">
        <v>144</v>
      </c>
      <c r="M2693" t="s">
        <v>28</v>
      </c>
      <c r="N2693" t="s">
        <v>27</v>
      </c>
      <c r="O2693" t="s">
        <v>144</v>
      </c>
      <c r="P2693" t="s">
        <v>144</v>
      </c>
      <c r="Q2693">
        <v>34</v>
      </c>
      <c r="R2693" t="s">
        <v>26</v>
      </c>
    </row>
    <row r="2694" spans="1:18" x14ac:dyDescent="0.25">
      <c r="A2694">
        <v>2696</v>
      </c>
      <c r="B2694">
        <v>50</v>
      </c>
      <c r="C2694" t="s">
        <v>145</v>
      </c>
      <c r="D2694" t="s">
        <v>116</v>
      </c>
      <c r="E2694" t="s">
        <v>64</v>
      </c>
      <c r="F2694">
        <v>92</v>
      </c>
      <c r="G2694" t="s">
        <v>114</v>
      </c>
      <c r="H2694" t="s">
        <v>42</v>
      </c>
      <c r="I2694" t="s">
        <v>113</v>
      </c>
      <c r="J2694" t="s">
        <v>54</v>
      </c>
      <c r="K2694">
        <v>3.6</v>
      </c>
      <c r="L2694" t="s">
        <v>144</v>
      </c>
      <c r="M2694" t="s">
        <v>55</v>
      </c>
      <c r="N2694" t="s">
        <v>51</v>
      </c>
      <c r="O2694" t="s">
        <v>144</v>
      </c>
      <c r="P2694" t="s">
        <v>144</v>
      </c>
      <c r="Q2694">
        <v>10</v>
      </c>
      <c r="R2694" t="s">
        <v>43</v>
      </c>
    </row>
    <row r="2695" spans="1:18" x14ac:dyDescent="0.25">
      <c r="A2695">
        <v>2697</v>
      </c>
      <c r="B2695">
        <v>57</v>
      </c>
      <c r="C2695" t="s">
        <v>145</v>
      </c>
      <c r="D2695" t="s">
        <v>59</v>
      </c>
      <c r="E2695" t="s">
        <v>60</v>
      </c>
      <c r="F2695">
        <v>20</v>
      </c>
      <c r="G2695" t="s">
        <v>139</v>
      </c>
      <c r="H2695" t="s">
        <v>42</v>
      </c>
      <c r="I2695" t="s">
        <v>49</v>
      </c>
      <c r="J2695" t="s">
        <v>37</v>
      </c>
      <c r="K2695">
        <v>4.7</v>
      </c>
      <c r="L2695" t="s">
        <v>144</v>
      </c>
      <c r="M2695" t="s">
        <v>26</v>
      </c>
      <c r="N2695" t="s">
        <v>38</v>
      </c>
      <c r="O2695" t="s">
        <v>144</v>
      </c>
      <c r="P2695" t="s">
        <v>144</v>
      </c>
      <c r="Q2695">
        <v>12</v>
      </c>
      <c r="R2695" t="s">
        <v>55</v>
      </c>
    </row>
    <row r="2696" spans="1:18" x14ac:dyDescent="0.25">
      <c r="A2696">
        <v>2698</v>
      </c>
      <c r="B2696">
        <v>42</v>
      </c>
      <c r="C2696" t="s">
        <v>145</v>
      </c>
      <c r="D2696" t="s">
        <v>94</v>
      </c>
      <c r="E2696" t="s">
        <v>60</v>
      </c>
      <c r="F2696">
        <v>52</v>
      </c>
      <c r="G2696" t="s">
        <v>74</v>
      </c>
      <c r="H2696" t="s">
        <v>22</v>
      </c>
      <c r="I2696" t="s">
        <v>100</v>
      </c>
      <c r="J2696" t="s">
        <v>24</v>
      </c>
      <c r="K2696">
        <v>3.2</v>
      </c>
      <c r="L2696" t="s">
        <v>144</v>
      </c>
      <c r="M2696" t="s">
        <v>26</v>
      </c>
      <c r="N2696" t="s">
        <v>51</v>
      </c>
      <c r="O2696" t="s">
        <v>144</v>
      </c>
      <c r="P2696" t="s">
        <v>144</v>
      </c>
      <c r="Q2696">
        <v>36</v>
      </c>
      <c r="R2696" t="s">
        <v>32</v>
      </c>
    </row>
    <row r="2697" spans="1:18" x14ac:dyDescent="0.25">
      <c r="A2697">
        <v>2699</v>
      </c>
      <c r="B2697">
        <v>55</v>
      </c>
      <c r="C2697" t="s">
        <v>145</v>
      </c>
      <c r="D2697" t="s">
        <v>96</v>
      </c>
      <c r="E2697" t="s">
        <v>20</v>
      </c>
      <c r="F2697">
        <v>57</v>
      </c>
      <c r="G2697" t="s">
        <v>133</v>
      </c>
      <c r="H2697" t="s">
        <v>42</v>
      </c>
      <c r="I2697" t="s">
        <v>128</v>
      </c>
      <c r="J2697" t="s">
        <v>50</v>
      </c>
      <c r="K2697">
        <v>3.6</v>
      </c>
      <c r="L2697" t="s">
        <v>144</v>
      </c>
      <c r="M2697" t="s">
        <v>28</v>
      </c>
      <c r="N2697" t="s">
        <v>71</v>
      </c>
      <c r="O2697" t="s">
        <v>144</v>
      </c>
      <c r="P2697" t="s">
        <v>144</v>
      </c>
      <c r="Q2697">
        <v>34</v>
      </c>
      <c r="R2697" t="s">
        <v>28</v>
      </c>
    </row>
    <row r="2698" spans="1:18" x14ac:dyDescent="0.25">
      <c r="A2698">
        <v>2700</v>
      </c>
      <c r="B2698">
        <v>25</v>
      </c>
      <c r="C2698" t="s">
        <v>145</v>
      </c>
      <c r="D2698" t="s">
        <v>129</v>
      </c>
      <c r="E2698" t="s">
        <v>40</v>
      </c>
      <c r="F2698">
        <v>96</v>
      </c>
      <c r="G2698" t="s">
        <v>132</v>
      </c>
      <c r="H2698" t="s">
        <v>42</v>
      </c>
      <c r="I2698" t="s">
        <v>78</v>
      </c>
      <c r="J2698" t="s">
        <v>54</v>
      </c>
      <c r="K2698">
        <v>3.6</v>
      </c>
      <c r="L2698" t="s">
        <v>144</v>
      </c>
      <c r="M2698" t="s">
        <v>28</v>
      </c>
      <c r="N2698" t="s">
        <v>67</v>
      </c>
      <c r="O2698" t="s">
        <v>144</v>
      </c>
      <c r="P2698" t="s">
        <v>144</v>
      </c>
      <c r="Q2698">
        <v>49</v>
      </c>
      <c r="R2698" t="s">
        <v>55</v>
      </c>
    </row>
    <row r="2699" spans="1:18" x14ac:dyDescent="0.25">
      <c r="A2699">
        <v>2701</v>
      </c>
      <c r="B2699">
        <v>22</v>
      </c>
      <c r="C2699" t="s">
        <v>145</v>
      </c>
      <c r="D2699" t="s">
        <v>105</v>
      </c>
      <c r="E2699" t="s">
        <v>20</v>
      </c>
      <c r="F2699">
        <v>68</v>
      </c>
      <c r="G2699" t="s">
        <v>91</v>
      </c>
      <c r="H2699" t="s">
        <v>85</v>
      </c>
      <c r="I2699" t="s">
        <v>73</v>
      </c>
      <c r="J2699" t="s">
        <v>24</v>
      </c>
      <c r="K2699">
        <v>3.2</v>
      </c>
      <c r="L2699" t="s">
        <v>144</v>
      </c>
      <c r="M2699" t="s">
        <v>32</v>
      </c>
      <c r="N2699" t="s">
        <v>51</v>
      </c>
      <c r="O2699" t="s">
        <v>144</v>
      </c>
      <c r="P2699" t="s">
        <v>144</v>
      </c>
      <c r="Q2699">
        <v>36</v>
      </c>
      <c r="R2699" t="s">
        <v>33</v>
      </c>
    </row>
    <row r="2700" spans="1:18" x14ac:dyDescent="0.25">
      <c r="A2700">
        <v>2702</v>
      </c>
      <c r="B2700">
        <v>49</v>
      </c>
      <c r="C2700" t="s">
        <v>145</v>
      </c>
      <c r="D2700" t="s">
        <v>29</v>
      </c>
      <c r="E2700" t="s">
        <v>20</v>
      </c>
      <c r="F2700">
        <v>30</v>
      </c>
      <c r="G2700" t="s">
        <v>127</v>
      </c>
      <c r="H2700" t="s">
        <v>22</v>
      </c>
      <c r="I2700" t="s">
        <v>62</v>
      </c>
      <c r="J2700" t="s">
        <v>50</v>
      </c>
      <c r="K2700">
        <v>2.8</v>
      </c>
      <c r="L2700" t="s">
        <v>144</v>
      </c>
      <c r="M2700" t="s">
        <v>32</v>
      </c>
      <c r="N2700" t="s">
        <v>71</v>
      </c>
      <c r="O2700" t="s">
        <v>144</v>
      </c>
      <c r="P2700" t="s">
        <v>144</v>
      </c>
      <c r="Q2700">
        <v>18</v>
      </c>
      <c r="R2700" t="s">
        <v>32</v>
      </c>
    </row>
    <row r="2701" spans="1:18" x14ac:dyDescent="0.25">
      <c r="A2701">
        <v>2703</v>
      </c>
      <c r="B2701">
        <v>70</v>
      </c>
      <c r="C2701" t="s">
        <v>145</v>
      </c>
      <c r="D2701" t="s">
        <v>68</v>
      </c>
      <c r="E2701" t="s">
        <v>40</v>
      </c>
      <c r="F2701">
        <v>37</v>
      </c>
      <c r="G2701" t="s">
        <v>97</v>
      </c>
      <c r="H2701" t="s">
        <v>22</v>
      </c>
      <c r="I2701" t="s">
        <v>23</v>
      </c>
      <c r="J2701" t="s">
        <v>54</v>
      </c>
      <c r="K2701">
        <v>4</v>
      </c>
      <c r="L2701" t="s">
        <v>144</v>
      </c>
      <c r="M2701" t="s">
        <v>43</v>
      </c>
      <c r="N2701" t="s">
        <v>44</v>
      </c>
      <c r="O2701" t="s">
        <v>144</v>
      </c>
      <c r="P2701" t="s">
        <v>144</v>
      </c>
      <c r="Q2701">
        <v>39</v>
      </c>
      <c r="R2701" t="s">
        <v>55</v>
      </c>
    </row>
    <row r="2702" spans="1:18" x14ac:dyDescent="0.25">
      <c r="A2702">
        <v>2704</v>
      </c>
      <c r="B2702">
        <v>56</v>
      </c>
      <c r="C2702" t="s">
        <v>145</v>
      </c>
      <c r="D2702" t="s">
        <v>111</v>
      </c>
      <c r="E2702" t="s">
        <v>64</v>
      </c>
      <c r="F2702">
        <v>42</v>
      </c>
      <c r="G2702" t="s">
        <v>114</v>
      </c>
      <c r="H2702" t="s">
        <v>85</v>
      </c>
      <c r="I2702" t="s">
        <v>73</v>
      </c>
      <c r="J2702" t="s">
        <v>24</v>
      </c>
      <c r="K2702">
        <v>4.4000000000000004</v>
      </c>
      <c r="L2702" t="s">
        <v>144</v>
      </c>
      <c r="M2702" t="s">
        <v>32</v>
      </c>
      <c r="N2702" t="s">
        <v>38</v>
      </c>
      <c r="O2702" t="s">
        <v>144</v>
      </c>
      <c r="P2702" t="s">
        <v>144</v>
      </c>
      <c r="Q2702">
        <v>34</v>
      </c>
      <c r="R2702" t="s">
        <v>43</v>
      </c>
    </row>
    <row r="2703" spans="1:18" x14ac:dyDescent="0.25">
      <c r="A2703">
        <v>2705</v>
      </c>
      <c r="B2703">
        <v>52</v>
      </c>
      <c r="C2703" t="s">
        <v>145</v>
      </c>
      <c r="D2703" t="s">
        <v>76</v>
      </c>
      <c r="E2703" t="s">
        <v>20</v>
      </c>
      <c r="F2703">
        <v>54</v>
      </c>
      <c r="G2703" t="s">
        <v>114</v>
      </c>
      <c r="H2703" t="s">
        <v>22</v>
      </c>
      <c r="I2703" t="s">
        <v>110</v>
      </c>
      <c r="J2703" t="s">
        <v>37</v>
      </c>
      <c r="K2703">
        <v>3.4</v>
      </c>
      <c r="L2703" t="s">
        <v>144</v>
      </c>
      <c r="M2703" t="s">
        <v>26</v>
      </c>
      <c r="N2703" t="s">
        <v>44</v>
      </c>
      <c r="O2703" t="s">
        <v>144</v>
      </c>
      <c r="P2703" t="s">
        <v>144</v>
      </c>
      <c r="Q2703">
        <v>35</v>
      </c>
      <c r="R2703" t="s">
        <v>55</v>
      </c>
    </row>
    <row r="2704" spans="1:18" x14ac:dyDescent="0.25">
      <c r="A2704">
        <v>2706</v>
      </c>
      <c r="B2704">
        <v>65</v>
      </c>
      <c r="C2704" t="s">
        <v>145</v>
      </c>
      <c r="D2704" t="s">
        <v>94</v>
      </c>
      <c r="E2704" t="s">
        <v>60</v>
      </c>
      <c r="F2704">
        <v>81</v>
      </c>
      <c r="G2704" t="s">
        <v>141</v>
      </c>
      <c r="H2704" t="s">
        <v>36</v>
      </c>
      <c r="I2704" t="s">
        <v>46</v>
      </c>
      <c r="J2704" t="s">
        <v>37</v>
      </c>
      <c r="K2704">
        <v>5</v>
      </c>
      <c r="L2704" t="s">
        <v>144</v>
      </c>
      <c r="M2704" t="s">
        <v>55</v>
      </c>
      <c r="N2704" t="s">
        <v>71</v>
      </c>
      <c r="O2704" t="s">
        <v>144</v>
      </c>
      <c r="P2704" t="s">
        <v>144</v>
      </c>
      <c r="Q2704">
        <v>1</v>
      </c>
      <c r="R2704" t="s">
        <v>26</v>
      </c>
    </row>
    <row r="2705" spans="1:18" x14ac:dyDescent="0.25">
      <c r="A2705">
        <v>2707</v>
      </c>
      <c r="B2705">
        <v>24</v>
      </c>
      <c r="C2705" t="s">
        <v>145</v>
      </c>
      <c r="D2705" t="s">
        <v>68</v>
      </c>
      <c r="E2705" t="s">
        <v>40</v>
      </c>
      <c r="F2705">
        <v>40</v>
      </c>
      <c r="G2705" t="s">
        <v>83</v>
      </c>
      <c r="H2705" t="s">
        <v>36</v>
      </c>
      <c r="I2705" t="s">
        <v>136</v>
      </c>
      <c r="J2705" t="s">
        <v>37</v>
      </c>
      <c r="K2705">
        <v>3.1</v>
      </c>
      <c r="L2705" t="s">
        <v>144</v>
      </c>
      <c r="M2705" t="s">
        <v>32</v>
      </c>
      <c r="N2705" t="s">
        <v>27</v>
      </c>
      <c r="O2705" t="s">
        <v>144</v>
      </c>
      <c r="P2705" t="s">
        <v>144</v>
      </c>
      <c r="Q2705">
        <v>48</v>
      </c>
      <c r="R2705" t="s">
        <v>55</v>
      </c>
    </row>
    <row r="2706" spans="1:18" x14ac:dyDescent="0.25">
      <c r="A2706">
        <v>2708</v>
      </c>
      <c r="B2706">
        <v>32</v>
      </c>
      <c r="C2706" t="s">
        <v>145</v>
      </c>
      <c r="D2706" t="s">
        <v>124</v>
      </c>
      <c r="E2706" t="s">
        <v>64</v>
      </c>
      <c r="F2706">
        <v>88</v>
      </c>
      <c r="G2706" t="s">
        <v>137</v>
      </c>
      <c r="H2706" t="s">
        <v>42</v>
      </c>
      <c r="I2706" t="s">
        <v>66</v>
      </c>
      <c r="J2706" t="s">
        <v>54</v>
      </c>
      <c r="K2706">
        <v>4.2</v>
      </c>
      <c r="L2706" t="s">
        <v>144</v>
      </c>
      <c r="M2706" t="s">
        <v>33</v>
      </c>
      <c r="N2706" t="s">
        <v>51</v>
      </c>
      <c r="O2706" t="s">
        <v>144</v>
      </c>
      <c r="P2706" t="s">
        <v>144</v>
      </c>
      <c r="Q2706">
        <v>19</v>
      </c>
      <c r="R2706" t="s">
        <v>33</v>
      </c>
    </row>
    <row r="2707" spans="1:18" x14ac:dyDescent="0.25">
      <c r="A2707">
        <v>2709</v>
      </c>
      <c r="B2707">
        <v>57</v>
      </c>
      <c r="C2707" t="s">
        <v>145</v>
      </c>
      <c r="D2707" t="s">
        <v>76</v>
      </c>
      <c r="E2707" t="s">
        <v>20</v>
      </c>
      <c r="F2707">
        <v>94</v>
      </c>
      <c r="G2707" t="s">
        <v>83</v>
      </c>
      <c r="H2707" t="s">
        <v>42</v>
      </c>
      <c r="I2707" t="s">
        <v>80</v>
      </c>
      <c r="J2707" t="s">
        <v>50</v>
      </c>
      <c r="K2707">
        <v>3.3</v>
      </c>
      <c r="L2707" t="s">
        <v>144</v>
      </c>
      <c r="M2707" t="s">
        <v>55</v>
      </c>
      <c r="N2707" t="s">
        <v>71</v>
      </c>
      <c r="O2707" t="s">
        <v>144</v>
      </c>
      <c r="P2707" t="s">
        <v>144</v>
      </c>
      <c r="Q2707">
        <v>44</v>
      </c>
      <c r="R2707" t="s">
        <v>55</v>
      </c>
    </row>
    <row r="2708" spans="1:18" x14ac:dyDescent="0.25">
      <c r="A2708">
        <v>2710</v>
      </c>
      <c r="B2708">
        <v>35</v>
      </c>
      <c r="C2708" t="s">
        <v>145</v>
      </c>
      <c r="D2708" t="s">
        <v>52</v>
      </c>
      <c r="E2708" t="s">
        <v>20</v>
      </c>
      <c r="F2708">
        <v>54</v>
      </c>
      <c r="G2708" t="s">
        <v>107</v>
      </c>
      <c r="H2708" t="s">
        <v>36</v>
      </c>
      <c r="I2708" t="s">
        <v>101</v>
      </c>
      <c r="J2708" t="s">
        <v>24</v>
      </c>
      <c r="K2708">
        <v>2.9</v>
      </c>
      <c r="L2708" t="s">
        <v>144</v>
      </c>
      <c r="M2708" t="s">
        <v>55</v>
      </c>
      <c r="N2708" t="s">
        <v>51</v>
      </c>
      <c r="O2708" t="s">
        <v>144</v>
      </c>
      <c r="P2708" t="s">
        <v>144</v>
      </c>
      <c r="Q2708">
        <v>9</v>
      </c>
      <c r="R2708" t="s">
        <v>26</v>
      </c>
    </row>
    <row r="2709" spans="1:18" x14ac:dyDescent="0.25">
      <c r="A2709">
        <v>2711</v>
      </c>
      <c r="B2709">
        <v>69</v>
      </c>
      <c r="C2709" t="s">
        <v>145</v>
      </c>
      <c r="D2709" t="s">
        <v>94</v>
      </c>
      <c r="E2709" t="s">
        <v>60</v>
      </c>
      <c r="F2709">
        <v>51</v>
      </c>
      <c r="G2709" t="s">
        <v>142</v>
      </c>
      <c r="H2709" t="s">
        <v>22</v>
      </c>
      <c r="I2709" t="s">
        <v>70</v>
      </c>
      <c r="J2709" t="s">
        <v>50</v>
      </c>
      <c r="K2709">
        <v>4.7</v>
      </c>
      <c r="L2709" t="s">
        <v>144</v>
      </c>
      <c r="M2709" t="s">
        <v>55</v>
      </c>
      <c r="N2709" t="s">
        <v>51</v>
      </c>
      <c r="O2709" t="s">
        <v>144</v>
      </c>
      <c r="P2709" t="s">
        <v>144</v>
      </c>
      <c r="Q2709">
        <v>3</v>
      </c>
      <c r="R2709" t="s">
        <v>32</v>
      </c>
    </row>
    <row r="2710" spans="1:18" x14ac:dyDescent="0.25">
      <c r="A2710">
        <v>2712</v>
      </c>
      <c r="B2710">
        <v>30</v>
      </c>
      <c r="C2710" t="s">
        <v>145</v>
      </c>
      <c r="D2710" t="s">
        <v>82</v>
      </c>
      <c r="E2710" t="s">
        <v>64</v>
      </c>
      <c r="F2710">
        <v>22</v>
      </c>
      <c r="G2710" t="s">
        <v>137</v>
      </c>
      <c r="H2710" t="s">
        <v>22</v>
      </c>
      <c r="I2710" t="s">
        <v>100</v>
      </c>
      <c r="J2710" t="s">
        <v>37</v>
      </c>
      <c r="K2710">
        <v>4</v>
      </c>
      <c r="L2710" t="s">
        <v>144</v>
      </c>
      <c r="M2710" t="s">
        <v>26</v>
      </c>
      <c r="N2710" t="s">
        <v>51</v>
      </c>
      <c r="O2710" t="s">
        <v>144</v>
      </c>
      <c r="P2710" t="s">
        <v>144</v>
      </c>
      <c r="Q2710">
        <v>50</v>
      </c>
      <c r="R2710" t="s">
        <v>28</v>
      </c>
    </row>
    <row r="2711" spans="1:18" x14ac:dyDescent="0.25">
      <c r="A2711">
        <v>2713</v>
      </c>
      <c r="B2711">
        <v>37</v>
      </c>
      <c r="C2711" t="s">
        <v>145</v>
      </c>
      <c r="D2711" t="s">
        <v>94</v>
      </c>
      <c r="E2711" t="s">
        <v>60</v>
      </c>
      <c r="F2711">
        <v>95</v>
      </c>
      <c r="G2711" t="s">
        <v>106</v>
      </c>
      <c r="H2711" t="s">
        <v>22</v>
      </c>
      <c r="I2711" t="s">
        <v>102</v>
      </c>
      <c r="J2711" t="s">
        <v>54</v>
      </c>
      <c r="K2711">
        <v>4.5999999999999996</v>
      </c>
      <c r="L2711" t="s">
        <v>144</v>
      </c>
      <c r="M2711" t="s">
        <v>26</v>
      </c>
      <c r="N2711" t="s">
        <v>51</v>
      </c>
      <c r="O2711" t="s">
        <v>144</v>
      </c>
      <c r="P2711" t="s">
        <v>144</v>
      </c>
      <c r="Q2711">
        <v>7</v>
      </c>
      <c r="R2711" t="s">
        <v>55</v>
      </c>
    </row>
    <row r="2712" spans="1:18" x14ac:dyDescent="0.25">
      <c r="A2712">
        <v>2714</v>
      </c>
      <c r="B2712">
        <v>19</v>
      </c>
      <c r="C2712" t="s">
        <v>145</v>
      </c>
      <c r="D2712" t="s">
        <v>59</v>
      </c>
      <c r="E2712" t="s">
        <v>60</v>
      </c>
      <c r="F2712">
        <v>57</v>
      </c>
      <c r="G2712" t="s">
        <v>84</v>
      </c>
      <c r="H2712" t="s">
        <v>42</v>
      </c>
      <c r="I2712" t="s">
        <v>128</v>
      </c>
      <c r="J2712" t="s">
        <v>54</v>
      </c>
      <c r="K2712">
        <v>3.8</v>
      </c>
      <c r="L2712" t="s">
        <v>144</v>
      </c>
      <c r="M2712" t="s">
        <v>43</v>
      </c>
      <c r="N2712" t="s">
        <v>67</v>
      </c>
      <c r="O2712" t="s">
        <v>144</v>
      </c>
      <c r="P2712" t="s">
        <v>144</v>
      </c>
      <c r="Q2712">
        <v>20</v>
      </c>
      <c r="R2712" t="s">
        <v>55</v>
      </c>
    </row>
    <row r="2713" spans="1:18" x14ac:dyDescent="0.25">
      <c r="A2713">
        <v>2715</v>
      </c>
      <c r="B2713">
        <v>53</v>
      </c>
      <c r="C2713" t="s">
        <v>145</v>
      </c>
      <c r="D2713" t="s">
        <v>29</v>
      </c>
      <c r="E2713" t="s">
        <v>20</v>
      </c>
      <c r="F2713">
        <v>45</v>
      </c>
      <c r="G2713" t="s">
        <v>138</v>
      </c>
      <c r="H2713" t="s">
        <v>36</v>
      </c>
      <c r="I2713" t="s">
        <v>73</v>
      </c>
      <c r="J2713" t="s">
        <v>24</v>
      </c>
      <c r="K2713">
        <v>3.6</v>
      </c>
      <c r="L2713" t="s">
        <v>144</v>
      </c>
      <c r="M2713" t="s">
        <v>55</v>
      </c>
      <c r="N2713" t="s">
        <v>71</v>
      </c>
      <c r="O2713" t="s">
        <v>144</v>
      </c>
      <c r="P2713" t="s">
        <v>144</v>
      </c>
      <c r="Q2713">
        <v>16</v>
      </c>
      <c r="R2713" t="s">
        <v>26</v>
      </c>
    </row>
    <row r="2714" spans="1:18" x14ac:dyDescent="0.25">
      <c r="A2714">
        <v>2716</v>
      </c>
      <c r="B2714">
        <v>25</v>
      </c>
      <c r="C2714" t="s">
        <v>145</v>
      </c>
      <c r="D2714" t="s">
        <v>47</v>
      </c>
      <c r="E2714" t="s">
        <v>40</v>
      </c>
      <c r="F2714">
        <v>92</v>
      </c>
      <c r="G2714" t="s">
        <v>84</v>
      </c>
      <c r="H2714" t="s">
        <v>85</v>
      </c>
      <c r="I2714" t="s">
        <v>66</v>
      </c>
      <c r="J2714" t="s">
        <v>24</v>
      </c>
      <c r="K2714">
        <v>4.0999999999999996</v>
      </c>
      <c r="L2714" t="s">
        <v>144</v>
      </c>
      <c r="M2714" t="s">
        <v>55</v>
      </c>
      <c r="N2714" t="s">
        <v>27</v>
      </c>
      <c r="O2714" t="s">
        <v>144</v>
      </c>
      <c r="P2714" t="s">
        <v>144</v>
      </c>
      <c r="Q2714">
        <v>29</v>
      </c>
      <c r="R2714" t="s">
        <v>43</v>
      </c>
    </row>
    <row r="2715" spans="1:18" x14ac:dyDescent="0.25">
      <c r="A2715">
        <v>2717</v>
      </c>
      <c r="B2715">
        <v>47</v>
      </c>
      <c r="C2715" t="s">
        <v>145</v>
      </c>
      <c r="D2715" t="s">
        <v>68</v>
      </c>
      <c r="E2715" t="s">
        <v>40</v>
      </c>
      <c r="F2715">
        <v>40</v>
      </c>
      <c r="G2715" t="s">
        <v>104</v>
      </c>
      <c r="H2715" t="s">
        <v>22</v>
      </c>
      <c r="I2715" t="s">
        <v>87</v>
      </c>
      <c r="J2715" t="s">
        <v>37</v>
      </c>
      <c r="K2715">
        <v>2.7</v>
      </c>
      <c r="L2715" t="s">
        <v>144</v>
      </c>
      <c r="M2715" t="s">
        <v>55</v>
      </c>
      <c r="N2715" t="s">
        <v>71</v>
      </c>
      <c r="O2715" t="s">
        <v>144</v>
      </c>
      <c r="P2715" t="s">
        <v>144</v>
      </c>
      <c r="Q2715">
        <v>21</v>
      </c>
      <c r="R2715" t="s">
        <v>55</v>
      </c>
    </row>
    <row r="2716" spans="1:18" x14ac:dyDescent="0.25">
      <c r="A2716">
        <v>2718</v>
      </c>
      <c r="B2716">
        <v>18</v>
      </c>
      <c r="C2716" t="s">
        <v>145</v>
      </c>
      <c r="D2716" t="s">
        <v>82</v>
      </c>
      <c r="E2716" t="s">
        <v>64</v>
      </c>
      <c r="F2716">
        <v>62</v>
      </c>
      <c r="G2716" t="s">
        <v>137</v>
      </c>
      <c r="H2716" t="s">
        <v>85</v>
      </c>
      <c r="I2716" t="s">
        <v>110</v>
      </c>
      <c r="J2716" t="s">
        <v>24</v>
      </c>
      <c r="K2716">
        <v>4.3</v>
      </c>
      <c r="L2716" t="s">
        <v>144</v>
      </c>
      <c r="M2716" t="s">
        <v>55</v>
      </c>
      <c r="N2716" t="s">
        <v>38</v>
      </c>
      <c r="O2716" t="s">
        <v>144</v>
      </c>
      <c r="P2716" t="s">
        <v>144</v>
      </c>
      <c r="Q2716">
        <v>19</v>
      </c>
      <c r="R2716" t="s">
        <v>26</v>
      </c>
    </row>
    <row r="2717" spans="1:18" x14ac:dyDescent="0.25">
      <c r="A2717">
        <v>2719</v>
      </c>
      <c r="B2717">
        <v>22</v>
      </c>
      <c r="C2717" t="s">
        <v>145</v>
      </c>
      <c r="D2717" t="s">
        <v>56</v>
      </c>
      <c r="E2717" t="s">
        <v>20</v>
      </c>
      <c r="F2717">
        <v>90</v>
      </c>
      <c r="G2717" t="s">
        <v>133</v>
      </c>
      <c r="H2717" t="s">
        <v>42</v>
      </c>
      <c r="I2717" t="s">
        <v>92</v>
      </c>
      <c r="J2717" t="s">
        <v>24</v>
      </c>
      <c r="K2717">
        <v>4.9000000000000004</v>
      </c>
      <c r="L2717" t="s">
        <v>144</v>
      </c>
      <c r="M2717" t="s">
        <v>26</v>
      </c>
      <c r="N2717" t="s">
        <v>44</v>
      </c>
      <c r="O2717" t="s">
        <v>144</v>
      </c>
      <c r="P2717" t="s">
        <v>144</v>
      </c>
      <c r="Q2717">
        <v>10</v>
      </c>
      <c r="R2717" t="s">
        <v>28</v>
      </c>
    </row>
    <row r="2718" spans="1:18" x14ac:dyDescent="0.25">
      <c r="A2718">
        <v>2720</v>
      </c>
      <c r="B2718">
        <v>69</v>
      </c>
      <c r="C2718" t="s">
        <v>145</v>
      </c>
      <c r="D2718" t="s">
        <v>96</v>
      </c>
      <c r="E2718" t="s">
        <v>20</v>
      </c>
      <c r="F2718">
        <v>82</v>
      </c>
      <c r="G2718" t="s">
        <v>57</v>
      </c>
      <c r="H2718" t="s">
        <v>36</v>
      </c>
      <c r="I2718" t="s">
        <v>92</v>
      </c>
      <c r="J2718" t="s">
        <v>54</v>
      </c>
      <c r="K2718">
        <v>4.2</v>
      </c>
      <c r="L2718" t="s">
        <v>144</v>
      </c>
      <c r="M2718" t="s">
        <v>28</v>
      </c>
      <c r="N2718" t="s">
        <v>38</v>
      </c>
      <c r="O2718" t="s">
        <v>144</v>
      </c>
      <c r="P2718" t="s">
        <v>144</v>
      </c>
      <c r="Q2718">
        <v>4</v>
      </c>
      <c r="R2718" t="s">
        <v>32</v>
      </c>
    </row>
    <row r="2719" spans="1:18" x14ac:dyDescent="0.25">
      <c r="A2719">
        <v>2721</v>
      </c>
      <c r="B2719">
        <v>55</v>
      </c>
      <c r="C2719" t="s">
        <v>145</v>
      </c>
      <c r="D2719" t="s">
        <v>111</v>
      </c>
      <c r="E2719" t="s">
        <v>64</v>
      </c>
      <c r="F2719">
        <v>52</v>
      </c>
      <c r="G2719" t="s">
        <v>120</v>
      </c>
      <c r="H2719" t="s">
        <v>42</v>
      </c>
      <c r="I2719" t="s">
        <v>92</v>
      </c>
      <c r="J2719" t="s">
        <v>37</v>
      </c>
      <c r="K2719">
        <v>2.8</v>
      </c>
      <c r="L2719" t="s">
        <v>144</v>
      </c>
      <c r="M2719" t="s">
        <v>55</v>
      </c>
      <c r="N2719" t="s">
        <v>71</v>
      </c>
      <c r="O2719" t="s">
        <v>144</v>
      </c>
      <c r="P2719" t="s">
        <v>144</v>
      </c>
      <c r="Q2719">
        <v>45</v>
      </c>
      <c r="R2719" t="s">
        <v>32</v>
      </c>
    </row>
    <row r="2720" spans="1:18" x14ac:dyDescent="0.25">
      <c r="A2720">
        <v>2722</v>
      </c>
      <c r="B2720">
        <v>19</v>
      </c>
      <c r="C2720" t="s">
        <v>145</v>
      </c>
      <c r="D2720" t="s">
        <v>39</v>
      </c>
      <c r="E2720" t="s">
        <v>40</v>
      </c>
      <c r="F2720">
        <v>70</v>
      </c>
      <c r="G2720" t="s">
        <v>140</v>
      </c>
      <c r="H2720" t="s">
        <v>36</v>
      </c>
      <c r="I2720" t="s">
        <v>80</v>
      </c>
      <c r="J2720" t="s">
        <v>37</v>
      </c>
      <c r="K2720">
        <v>4.9000000000000004</v>
      </c>
      <c r="L2720" t="s">
        <v>144</v>
      </c>
      <c r="M2720" t="s">
        <v>33</v>
      </c>
      <c r="N2720" t="s">
        <v>38</v>
      </c>
      <c r="O2720" t="s">
        <v>144</v>
      </c>
      <c r="P2720" t="s">
        <v>144</v>
      </c>
      <c r="Q2720">
        <v>17</v>
      </c>
      <c r="R2720" t="s">
        <v>43</v>
      </c>
    </row>
    <row r="2721" spans="1:18" x14ac:dyDescent="0.25">
      <c r="A2721">
        <v>2723</v>
      </c>
      <c r="B2721">
        <v>23</v>
      </c>
      <c r="C2721" t="s">
        <v>145</v>
      </c>
      <c r="D2721" t="s">
        <v>116</v>
      </c>
      <c r="E2721" t="s">
        <v>64</v>
      </c>
      <c r="F2721">
        <v>83</v>
      </c>
      <c r="G2721" t="s">
        <v>30</v>
      </c>
      <c r="H2721" t="s">
        <v>42</v>
      </c>
      <c r="I2721" t="s">
        <v>89</v>
      </c>
      <c r="J2721" t="s">
        <v>37</v>
      </c>
      <c r="K2721">
        <v>2.8</v>
      </c>
      <c r="L2721" t="s">
        <v>144</v>
      </c>
      <c r="M2721" t="s">
        <v>43</v>
      </c>
      <c r="N2721" t="s">
        <v>67</v>
      </c>
      <c r="O2721" t="s">
        <v>144</v>
      </c>
      <c r="P2721" t="s">
        <v>144</v>
      </c>
      <c r="Q2721">
        <v>22</v>
      </c>
      <c r="R2721" t="s">
        <v>43</v>
      </c>
    </row>
    <row r="2722" spans="1:18" x14ac:dyDescent="0.25">
      <c r="A2722">
        <v>2724</v>
      </c>
      <c r="B2722">
        <v>54</v>
      </c>
      <c r="C2722" t="s">
        <v>145</v>
      </c>
      <c r="D2722" t="s">
        <v>68</v>
      </c>
      <c r="E2722" t="s">
        <v>40</v>
      </c>
      <c r="F2722">
        <v>49</v>
      </c>
      <c r="G2722" t="s">
        <v>97</v>
      </c>
      <c r="H2722" t="s">
        <v>85</v>
      </c>
      <c r="I2722" t="s">
        <v>102</v>
      </c>
      <c r="J2722" t="s">
        <v>50</v>
      </c>
      <c r="K2722">
        <v>2.9</v>
      </c>
      <c r="L2722" t="s">
        <v>144</v>
      </c>
      <c r="M2722" t="s">
        <v>32</v>
      </c>
      <c r="N2722" t="s">
        <v>71</v>
      </c>
      <c r="O2722" t="s">
        <v>144</v>
      </c>
      <c r="P2722" t="s">
        <v>144</v>
      </c>
      <c r="Q2722">
        <v>3</v>
      </c>
      <c r="R2722" t="s">
        <v>43</v>
      </c>
    </row>
    <row r="2723" spans="1:18" x14ac:dyDescent="0.25">
      <c r="A2723">
        <v>2725</v>
      </c>
      <c r="B2723">
        <v>52</v>
      </c>
      <c r="C2723" t="s">
        <v>145</v>
      </c>
      <c r="D2723" t="s">
        <v>47</v>
      </c>
      <c r="E2723" t="s">
        <v>40</v>
      </c>
      <c r="F2723">
        <v>91</v>
      </c>
      <c r="G2723" t="s">
        <v>65</v>
      </c>
      <c r="H2723" t="s">
        <v>42</v>
      </c>
      <c r="I2723" t="s">
        <v>102</v>
      </c>
      <c r="J2723" t="s">
        <v>37</v>
      </c>
      <c r="K2723">
        <v>2.5</v>
      </c>
      <c r="L2723" t="s">
        <v>144</v>
      </c>
      <c r="M2723" t="s">
        <v>32</v>
      </c>
      <c r="N2723" t="s">
        <v>44</v>
      </c>
      <c r="O2723" t="s">
        <v>144</v>
      </c>
      <c r="P2723" t="s">
        <v>144</v>
      </c>
      <c r="Q2723">
        <v>11</v>
      </c>
      <c r="R2723" t="s">
        <v>55</v>
      </c>
    </row>
    <row r="2724" spans="1:18" x14ac:dyDescent="0.25">
      <c r="A2724">
        <v>2726</v>
      </c>
      <c r="B2724">
        <v>64</v>
      </c>
      <c r="C2724" t="s">
        <v>145</v>
      </c>
      <c r="D2724" t="s">
        <v>124</v>
      </c>
      <c r="E2724" t="s">
        <v>64</v>
      </c>
      <c r="F2724">
        <v>99</v>
      </c>
      <c r="G2724" t="s">
        <v>84</v>
      </c>
      <c r="H2724" t="s">
        <v>36</v>
      </c>
      <c r="I2724" t="s">
        <v>78</v>
      </c>
      <c r="J2724" t="s">
        <v>50</v>
      </c>
      <c r="K2724">
        <v>2.7</v>
      </c>
      <c r="L2724" t="s">
        <v>144</v>
      </c>
      <c r="M2724" t="s">
        <v>32</v>
      </c>
      <c r="N2724" t="s">
        <v>38</v>
      </c>
      <c r="O2724" t="s">
        <v>144</v>
      </c>
      <c r="P2724" t="s">
        <v>144</v>
      </c>
      <c r="Q2724">
        <v>4</v>
      </c>
      <c r="R2724" t="s">
        <v>55</v>
      </c>
    </row>
    <row r="2725" spans="1:18" x14ac:dyDescent="0.25">
      <c r="A2725">
        <v>2727</v>
      </c>
      <c r="B2725">
        <v>33</v>
      </c>
      <c r="C2725" t="s">
        <v>145</v>
      </c>
      <c r="D2725" t="s">
        <v>125</v>
      </c>
      <c r="E2725" t="s">
        <v>64</v>
      </c>
      <c r="F2725">
        <v>92</v>
      </c>
      <c r="G2725" t="s">
        <v>143</v>
      </c>
      <c r="H2725" t="s">
        <v>22</v>
      </c>
      <c r="I2725" t="s">
        <v>136</v>
      </c>
      <c r="J2725" t="s">
        <v>24</v>
      </c>
      <c r="K2725">
        <v>3.3</v>
      </c>
      <c r="L2725" t="s">
        <v>144</v>
      </c>
      <c r="M2725" t="s">
        <v>55</v>
      </c>
      <c r="N2725" t="s">
        <v>38</v>
      </c>
      <c r="O2725" t="s">
        <v>144</v>
      </c>
      <c r="P2725" t="s">
        <v>144</v>
      </c>
      <c r="Q2725">
        <v>11</v>
      </c>
      <c r="R2725" t="s">
        <v>43</v>
      </c>
    </row>
    <row r="2726" spans="1:18" x14ac:dyDescent="0.25">
      <c r="A2726">
        <v>2728</v>
      </c>
      <c r="B2726">
        <v>40</v>
      </c>
      <c r="C2726" t="s">
        <v>145</v>
      </c>
      <c r="D2726" t="s">
        <v>52</v>
      </c>
      <c r="E2726" t="s">
        <v>20</v>
      </c>
      <c r="F2726">
        <v>87</v>
      </c>
      <c r="G2726" t="s">
        <v>104</v>
      </c>
      <c r="H2726" t="s">
        <v>22</v>
      </c>
      <c r="I2726" t="s">
        <v>58</v>
      </c>
      <c r="J2726" t="s">
        <v>24</v>
      </c>
      <c r="K2726">
        <v>3.7</v>
      </c>
      <c r="L2726" t="s">
        <v>144</v>
      </c>
      <c r="M2726" t="s">
        <v>55</v>
      </c>
      <c r="N2726" t="s">
        <v>67</v>
      </c>
      <c r="O2726" t="s">
        <v>144</v>
      </c>
      <c r="P2726" t="s">
        <v>144</v>
      </c>
      <c r="Q2726">
        <v>47</v>
      </c>
      <c r="R2726" t="s">
        <v>26</v>
      </c>
    </row>
    <row r="2727" spans="1:18" x14ac:dyDescent="0.25">
      <c r="A2727">
        <v>2729</v>
      </c>
      <c r="B2727">
        <v>26</v>
      </c>
      <c r="C2727" t="s">
        <v>145</v>
      </c>
      <c r="D2727" t="s">
        <v>81</v>
      </c>
      <c r="E2727" t="s">
        <v>20</v>
      </c>
      <c r="F2727">
        <v>28</v>
      </c>
      <c r="G2727" t="s">
        <v>95</v>
      </c>
      <c r="H2727" t="s">
        <v>42</v>
      </c>
      <c r="I2727" t="s">
        <v>66</v>
      </c>
      <c r="J2727" t="s">
        <v>24</v>
      </c>
      <c r="K2727">
        <v>4</v>
      </c>
      <c r="L2727" t="s">
        <v>144</v>
      </c>
      <c r="M2727" t="s">
        <v>26</v>
      </c>
      <c r="N2727" t="s">
        <v>27</v>
      </c>
      <c r="O2727" t="s">
        <v>144</v>
      </c>
      <c r="P2727" t="s">
        <v>144</v>
      </c>
      <c r="Q2727">
        <v>17</v>
      </c>
      <c r="R2727" t="s">
        <v>55</v>
      </c>
    </row>
    <row r="2728" spans="1:18" x14ac:dyDescent="0.25">
      <c r="A2728">
        <v>2730</v>
      </c>
      <c r="B2728">
        <v>31</v>
      </c>
      <c r="C2728" t="s">
        <v>145</v>
      </c>
      <c r="D2728" t="s">
        <v>135</v>
      </c>
      <c r="E2728" t="s">
        <v>64</v>
      </c>
      <c r="F2728">
        <v>71</v>
      </c>
      <c r="G2728" t="s">
        <v>53</v>
      </c>
      <c r="H2728" t="s">
        <v>36</v>
      </c>
      <c r="I2728" t="s">
        <v>78</v>
      </c>
      <c r="J2728" t="s">
        <v>50</v>
      </c>
      <c r="K2728">
        <v>4.0999999999999996</v>
      </c>
      <c r="L2728" t="s">
        <v>144</v>
      </c>
      <c r="M2728" t="s">
        <v>55</v>
      </c>
      <c r="N2728" t="s">
        <v>38</v>
      </c>
      <c r="O2728" t="s">
        <v>144</v>
      </c>
      <c r="P2728" t="s">
        <v>144</v>
      </c>
      <c r="Q2728">
        <v>32</v>
      </c>
      <c r="R2728" t="s">
        <v>26</v>
      </c>
    </row>
    <row r="2729" spans="1:18" x14ac:dyDescent="0.25">
      <c r="A2729">
        <v>2731</v>
      </c>
      <c r="B2729">
        <v>23</v>
      </c>
      <c r="C2729" t="s">
        <v>145</v>
      </c>
      <c r="D2729" t="s">
        <v>135</v>
      </c>
      <c r="E2729" t="s">
        <v>64</v>
      </c>
      <c r="F2729">
        <v>32</v>
      </c>
      <c r="G2729" t="s">
        <v>142</v>
      </c>
      <c r="H2729" t="s">
        <v>42</v>
      </c>
      <c r="I2729" t="s">
        <v>80</v>
      </c>
      <c r="J2729" t="s">
        <v>24</v>
      </c>
      <c r="K2729">
        <v>4.0999999999999996</v>
      </c>
      <c r="L2729" t="s">
        <v>144</v>
      </c>
      <c r="M2729" t="s">
        <v>32</v>
      </c>
      <c r="N2729" t="s">
        <v>71</v>
      </c>
      <c r="O2729" t="s">
        <v>144</v>
      </c>
      <c r="P2729" t="s">
        <v>144</v>
      </c>
      <c r="Q2729">
        <v>37</v>
      </c>
      <c r="R2729" t="s">
        <v>32</v>
      </c>
    </row>
    <row r="2730" spans="1:18" x14ac:dyDescent="0.25">
      <c r="A2730">
        <v>2732</v>
      </c>
      <c r="B2730">
        <v>52</v>
      </c>
      <c r="C2730" t="s">
        <v>145</v>
      </c>
      <c r="D2730" t="s">
        <v>63</v>
      </c>
      <c r="E2730" t="s">
        <v>64</v>
      </c>
      <c r="F2730">
        <v>33</v>
      </c>
      <c r="G2730" t="s">
        <v>142</v>
      </c>
      <c r="H2730" t="s">
        <v>42</v>
      </c>
      <c r="I2730" t="s">
        <v>100</v>
      </c>
      <c r="J2730" t="s">
        <v>50</v>
      </c>
      <c r="K2730">
        <v>2.5</v>
      </c>
      <c r="L2730" t="s">
        <v>144</v>
      </c>
      <c r="M2730" t="s">
        <v>43</v>
      </c>
      <c r="N2730" t="s">
        <v>67</v>
      </c>
      <c r="O2730" t="s">
        <v>144</v>
      </c>
      <c r="P2730" t="s">
        <v>144</v>
      </c>
      <c r="Q2730">
        <v>44</v>
      </c>
      <c r="R2730" t="s">
        <v>32</v>
      </c>
    </row>
    <row r="2731" spans="1:18" x14ac:dyDescent="0.25">
      <c r="A2731">
        <v>2733</v>
      </c>
      <c r="B2731">
        <v>21</v>
      </c>
      <c r="C2731" t="s">
        <v>145</v>
      </c>
      <c r="D2731" t="s">
        <v>117</v>
      </c>
      <c r="E2731" t="s">
        <v>20</v>
      </c>
      <c r="F2731">
        <v>75</v>
      </c>
      <c r="G2731" t="s">
        <v>74</v>
      </c>
      <c r="H2731" t="s">
        <v>22</v>
      </c>
      <c r="I2731" t="s">
        <v>113</v>
      </c>
      <c r="J2731" t="s">
        <v>24</v>
      </c>
      <c r="K2731">
        <v>4.2</v>
      </c>
      <c r="L2731" t="s">
        <v>144</v>
      </c>
      <c r="M2731" t="s">
        <v>26</v>
      </c>
      <c r="N2731" t="s">
        <v>71</v>
      </c>
      <c r="O2731" t="s">
        <v>144</v>
      </c>
      <c r="P2731" t="s">
        <v>144</v>
      </c>
      <c r="Q2731">
        <v>27</v>
      </c>
      <c r="R2731" t="s">
        <v>55</v>
      </c>
    </row>
    <row r="2732" spans="1:18" x14ac:dyDescent="0.25">
      <c r="A2732">
        <v>2734</v>
      </c>
      <c r="B2732">
        <v>31</v>
      </c>
      <c r="C2732" t="s">
        <v>145</v>
      </c>
      <c r="D2732" t="s">
        <v>124</v>
      </c>
      <c r="E2732" t="s">
        <v>64</v>
      </c>
      <c r="F2732">
        <v>83</v>
      </c>
      <c r="G2732" t="s">
        <v>90</v>
      </c>
      <c r="H2732" t="s">
        <v>42</v>
      </c>
      <c r="I2732" t="s">
        <v>128</v>
      </c>
      <c r="J2732" t="s">
        <v>50</v>
      </c>
      <c r="K2732">
        <v>4.7</v>
      </c>
      <c r="L2732" t="s">
        <v>144</v>
      </c>
      <c r="M2732" t="s">
        <v>33</v>
      </c>
      <c r="N2732" t="s">
        <v>27</v>
      </c>
      <c r="O2732" t="s">
        <v>144</v>
      </c>
      <c r="P2732" t="s">
        <v>144</v>
      </c>
      <c r="Q2732">
        <v>46</v>
      </c>
      <c r="R2732" t="s">
        <v>43</v>
      </c>
    </row>
    <row r="2733" spans="1:18" x14ac:dyDescent="0.25">
      <c r="A2733">
        <v>2735</v>
      </c>
      <c r="B2733">
        <v>63</v>
      </c>
      <c r="C2733" t="s">
        <v>145</v>
      </c>
      <c r="D2733" t="s">
        <v>34</v>
      </c>
      <c r="E2733" t="s">
        <v>20</v>
      </c>
      <c r="F2733">
        <v>93</v>
      </c>
      <c r="G2733" t="s">
        <v>79</v>
      </c>
      <c r="H2733" t="s">
        <v>85</v>
      </c>
      <c r="I2733" t="s">
        <v>126</v>
      </c>
      <c r="J2733" t="s">
        <v>50</v>
      </c>
      <c r="K2733">
        <v>2.7</v>
      </c>
      <c r="L2733" t="s">
        <v>144</v>
      </c>
      <c r="M2733" t="s">
        <v>28</v>
      </c>
      <c r="N2733" t="s">
        <v>67</v>
      </c>
      <c r="O2733" t="s">
        <v>144</v>
      </c>
      <c r="P2733" t="s">
        <v>144</v>
      </c>
      <c r="Q2733">
        <v>13</v>
      </c>
      <c r="R2733" t="s">
        <v>33</v>
      </c>
    </row>
    <row r="2734" spans="1:18" x14ac:dyDescent="0.25">
      <c r="A2734">
        <v>2736</v>
      </c>
      <c r="B2734">
        <v>46</v>
      </c>
      <c r="C2734" t="s">
        <v>145</v>
      </c>
      <c r="D2734" t="s">
        <v>81</v>
      </c>
      <c r="E2734" t="s">
        <v>20</v>
      </c>
      <c r="F2734">
        <v>29</v>
      </c>
      <c r="G2734" t="s">
        <v>91</v>
      </c>
      <c r="H2734" t="s">
        <v>42</v>
      </c>
      <c r="I2734" t="s">
        <v>126</v>
      </c>
      <c r="J2734" t="s">
        <v>37</v>
      </c>
      <c r="K2734">
        <v>3</v>
      </c>
      <c r="L2734" t="s">
        <v>144</v>
      </c>
      <c r="M2734" t="s">
        <v>32</v>
      </c>
      <c r="N2734" t="s">
        <v>27</v>
      </c>
      <c r="O2734" t="s">
        <v>144</v>
      </c>
      <c r="P2734" t="s">
        <v>144</v>
      </c>
      <c r="Q2734">
        <v>2</v>
      </c>
      <c r="R2734" t="s">
        <v>43</v>
      </c>
    </row>
    <row r="2735" spans="1:18" x14ac:dyDescent="0.25">
      <c r="A2735">
        <v>2737</v>
      </c>
      <c r="B2735">
        <v>44</v>
      </c>
      <c r="C2735" t="s">
        <v>145</v>
      </c>
      <c r="D2735" t="s">
        <v>96</v>
      </c>
      <c r="E2735" t="s">
        <v>20</v>
      </c>
      <c r="F2735">
        <v>25</v>
      </c>
      <c r="G2735" t="s">
        <v>53</v>
      </c>
      <c r="H2735" t="s">
        <v>42</v>
      </c>
      <c r="I2735" t="s">
        <v>66</v>
      </c>
      <c r="J2735" t="s">
        <v>37</v>
      </c>
      <c r="K2735">
        <v>4.8</v>
      </c>
      <c r="L2735" t="s">
        <v>144</v>
      </c>
      <c r="M2735" t="s">
        <v>43</v>
      </c>
      <c r="N2735" t="s">
        <v>71</v>
      </c>
      <c r="O2735" t="s">
        <v>144</v>
      </c>
      <c r="P2735" t="s">
        <v>144</v>
      </c>
      <c r="Q2735">
        <v>45</v>
      </c>
      <c r="R2735" t="s">
        <v>26</v>
      </c>
    </row>
    <row r="2736" spans="1:18" x14ac:dyDescent="0.25">
      <c r="A2736">
        <v>2738</v>
      </c>
      <c r="B2736">
        <v>57</v>
      </c>
      <c r="C2736" t="s">
        <v>145</v>
      </c>
      <c r="D2736" t="s">
        <v>98</v>
      </c>
      <c r="E2736" t="s">
        <v>64</v>
      </c>
      <c r="F2736">
        <v>76</v>
      </c>
      <c r="G2736" t="s">
        <v>90</v>
      </c>
      <c r="H2736" t="s">
        <v>36</v>
      </c>
      <c r="I2736" t="s">
        <v>118</v>
      </c>
      <c r="J2736" t="s">
        <v>37</v>
      </c>
      <c r="K2736">
        <v>4.4000000000000004</v>
      </c>
      <c r="L2736" t="s">
        <v>144</v>
      </c>
      <c r="M2736" t="s">
        <v>28</v>
      </c>
      <c r="N2736" t="s">
        <v>38</v>
      </c>
      <c r="O2736" t="s">
        <v>144</v>
      </c>
      <c r="P2736" t="s">
        <v>144</v>
      </c>
      <c r="Q2736">
        <v>35</v>
      </c>
      <c r="R2736" t="s">
        <v>33</v>
      </c>
    </row>
    <row r="2737" spans="1:18" x14ac:dyDescent="0.25">
      <c r="A2737">
        <v>2739</v>
      </c>
      <c r="B2737">
        <v>50</v>
      </c>
      <c r="C2737" t="s">
        <v>145</v>
      </c>
      <c r="D2737" t="s">
        <v>47</v>
      </c>
      <c r="E2737" t="s">
        <v>40</v>
      </c>
      <c r="F2737">
        <v>81</v>
      </c>
      <c r="G2737" t="s">
        <v>115</v>
      </c>
      <c r="H2737" t="s">
        <v>42</v>
      </c>
      <c r="I2737" t="s">
        <v>58</v>
      </c>
      <c r="J2737" t="s">
        <v>50</v>
      </c>
      <c r="K2737">
        <v>4.3</v>
      </c>
      <c r="L2737" t="s">
        <v>144</v>
      </c>
      <c r="M2737" t="s">
        <v>32</v>
      </c>
      <c r="N2737" t="s">
        <v>67</v>
      </c>
      <c r="O2737" t="s">
        <v>144</v>
      </c>
      <c r="P2737" t="s">
        <v>144</v>
      </c>
      <c r="Q2737">
        <v>39</v>
      </c>
      <c r="R2737" t="s">
        <v>28</v>
      </c>
    </row>
    <row r="2738" spans="1:18" x14ac:dyDescent="0.25">
      <c r="A2738">
        <v>2740</v>
      </c>
      <c r="B2738">
        <v>33</v>
      </c>
      <c r="C2738" t="s">
        <v>145</v>
      </c>
      <c r="D2738" t="s">
        <v>52</v>
      </c>
      <c r="E2738" t="s">
        <v>20</v>
      </c>
      <c r="F2738">
        <v>80</v>
      </c>
      <c r="G2738" t="s">
        <v>112</v>
      </c>
      <c r="H2738" t="s">
        <v>85</v>
      </c>
      <c r="I2738" t="s">
        <v>136</v>
      </c>
      <c r="J2738" t="s">
        <v>24</v>
      </c>
      <c r="K2738">
        <v>2.5</v>
      </c>
      <c r="L2738" t="s">
        <v>144</v>
      </c>
      <c r="M2738" t="s">
        <v>28</v>
      </c>
      <c r="N2738" t="s">
        <v>71</v>
      </c>
      <c r="O2738" t="s">
        <v>144</v>
      </c>
      <c r="P2738" t="s">
        <v>144</v>
      </c>
      <c r="Q2738">
        <v>39</v>
      </c>
      <c r="R2738" t="s">
        <v>26</v>
      </c>
    </row>
    <row r="2739" spans="1:18" x14ac:dyDescent="0.25">
      <c r="A2739">
        <v>2741</v>
      </c>
      <c r="B2739">
        <v>19</v>
      </c>
      <c r="C2739" t="s">
        <v>145</v>
      </c>
      <c r="D2739" t="s">
        <v>82</v>
      </c>
      <c r="E2739" t="s">
        <v>64</v>
      </c>
      <c r="F2739">
        <v>70</v>
      </c>
      <c r="G2739" t="s">
        <v>130</v>
      </c>
      <c r="H2739" t="s">
        <v>42</v>
      </c>
      <c r="I2739" t="s">
        <v>86</v>
      </c>
      <c r="J2739" t="s">
        <v>50</v>
      </c>
      <c r="K2739">
        <v>4.9000000000000004</v>
      </c>
      <c r="L2739" t="s">
        <v>144</v>
      </c>
      <c r="M2739" t="s">
        <v>26</v>
      </c>
      <c r="N2739" t="s">
        <v>38</v>
      </c>
      <c r="O2739" t="s">
        <v>144</v>
      </c>
      <c r="P2739" t="s">
        <v>144</v>
      </c>
      <c r="Q2739">
        <v>34</v>
      </c>
      <c r="R2739" t="s">
        <v>32</v>
      </c>
    </row>
    <row r="2740" spans="1:18" x14ac:dyDescent="0.25">
      <c r="A2740">
        <v>2742</v>
      </c>
      <c r="B2740">
        <v>68</v>
      </c>
      <c r="C2740" t="s">
        <v>145</v>
      </c>
      <c r="D2740" t="s">
        <v>76</v>
      </c>
      <c r="E2740" t="s">
        <v>20</v>
      </c>
      <c r="F2740">
        <v>81</v>
      </c>
      <c r="G2740" t="s">
        <v>30</v>
      </c>
      <c r="H2740" t="s">
        <v>22</v>
      </c>
      <c r="I2740" t="s">
        <v>126</v>
      </c>
      <c r="J2740" t="s">
        <v>54</v>
      </c>
      <c r="K2740">
        <v>4.9000000000000004</v>
      </c>
      <c r="L2740" t="s">
        <v>144</v>
      </c>
      <c r="M2740" t="s">
        <v>43</v>
      </c>
      <c r="N2740" t="s">
        <v>67</v>
      </c>
      <c r="O2740" t="s">
        <v>144</v>
      </c>
      <c r="P2740" t="s">
        <v>144</v>
      </c>
      <c r="Q2740">
        <v>41</v>
      </c>
      <c r="R2740" t="s">
        <v>28</v>
      </c>
    </row>
    <row r="2741" spans="1:18" x14ac:dyDescent="0.25">
      <c r="A2741">
        <v>2743</v>
      </c>
      <c r="B2741">
        <v>27</v>
      </c>
      <c r="C2741" t="s">
        <v>145</v>
      </c>
      <c r="D2741" t="s">
        <v>68</v>
      </c>
      <c r="E2741" t="s">
        <v>40</v>
      </c>
      <c r="F2741">
        <v>86</v>
      </c>
      <c r="G2741" t="s">
        <v>97</v>
      </c>
      <c r="H2741" t="s">
        <v>42</v>
      </c>
      <c r="I2741" t="s">
        <v>87</v>
      </c>
      <c r="J2741" t="s">
        <v>37</v>
      </c>
      <c r="K2741">
        <v>3.9</v>
      </c>
      <c r="L2741" t="s">
        <v>144</v>
      </c>
      <c r="M2741" t="s">
        <v>43</v>
      </c>
      <c r="N2741" t="s">
        <v>38</v>
      </c>
      <c r="O2741" t="s">
        <v>144</v>
      </c>
      <c r="P2741" t="s">
        <v>144</v>
      </c>
      <c r="Q2741">
        <v>47</v>
      </c>
      <c r="R2741" t="s">
        <v>55</v>
      </c>
    </row>
    <row r="2742" spans="1:18" x14ac:dyDescent="0.25">
      <c r="A2742">
        <v>2744</v>
      </c>
      <c r="B2742">
        <v>61</v>
      </c>
      <c r="C2742" t="s">
        <v>145</v>
      </c>
      <c r="D2742" t="s">
        <v>125</v>
      </c>
      <c r="E2742" t="s">
        <v>64</v>
      </c>
      <c r="F2742">
        <v>94</v>
      </c>
      <c r="G2742" t="s">
        <v>119</v>
      </c>
      <c r="H2742" t="s">
        <v>36</v>
      </c>
      <c r="I2742" t="s">
        <v>110</v>
      </c>
      <c r="J2742" t="s">
        <v>54</v>
      </c>
      <c r="K2742">
        <v>4.0999999999999996</v>
      </c>
      <c r="L2742" t="s">
        <v>144</v>
      </c>
      <c r="M2742" t="s">
        <v>55</v>
      </c>
      <c r="N2742" t="s">
        <v>67</v>
      </c>
      <c r="O2742" t="s">
        <v>144</v>
      </c>
      <c r="P2742" t="s">
        <v>144</v>
      </c>
      <c r="Q2742">
        <v>17</v>
      </c>
      <c r="R2742" t="s">
        <v>28</v>
      </c>
    </row>
    <row r="2743" spans="1:18" x14ac:dyDescent="0.25">
      <c r="A2743">
        <v>2745</v>
      </c>
      <c r="B2743">
        <v>38</v>
      </c>
      <c r="C2743" t="s">
        <v>145</v>
      </c>
      <c r="D2743" t="s">
        <v>52</v>
      </c>
      <c r="E2743" t="s">
        <v>20</v>
      </c>
      <c r="F2743">
        <v>66</v>
      </c>
      <c r="G2743" t="s">
        <v>48</v>
      </c>
      <c r="H2743" t="s">
        <v>42</v>
      </c>
      <c r="I2743" t="s">
        <v>62</v>
      </c>
      <c r="J2743" t="s">
        <v>24</v>
      </c>
      <c r="K2743">
        <v>3.3</v>
      </c>
      <c r="L2743" t="s">
        <v>144</v>
      </c>
      <c r="M2743" t="s">
        <v>33</v>
      </c>
      <c r="N2743" t="s">
        <v>71</v>
      </c>
      <c r="O2743" t="s">
        <v>144</v>
      </c>
      <c r="P2743" t="s">
        <v>144</v>
      </c>
      <c r="Q2743">
        <v>40</v>
      </c>
      <c r="R2743" t="s">
        <v>26</v>
      </c>
    </row>
    <row r="2744" spans="1:18" x14ac:dyDescent="0.25">
      <c r="A2744">
        <v>2746</v>
      </c>
      <c r="B2744">
        <v>28</v>
      </c>
      <c r="C2744" t="s">
        <v>145</v>
      </c>
      <c r="D2744" t="s">
        <v>129</v>
      </c>
      <c r="E2744" t="s">
        <v>40</v>
      </c>
      <c r="F2744">
        <v>98</v>
      </c>
      <c r="G2744" t="s">
        <v>143</v>
      </c>
      <c r="H2744" t="s">
        <v>42</v>
      </c>
      <c r="I2744" t="s">
        <v>128</v>
      </c>
      <c r="J2744" t="s">
        <v>50</v>
      </c>
      <c r="K2744">
        <v>4.0999999999999996</v>
      </c>
      <c r="L2744" t="s">
        <v>144</v>
      </c>
      <c r="M2744" t="s">
        <v>32</v>
      </c>
      <c r="N2744" t="s">
        <v>51</v>
      </c>
      <c r="O2744" t="s">
        <v>144</v>
      </c>
      <c r="P2744" t="s">
        <v>144</v>
      </c>
      <c r="Q2744">
        <v>44</v>
      </c>
      <c r="R2744" t="s">
        <v>43</v>
      </c>
    </row>
    <row r="2745" spans="1:18" x14ac:dyDescent="0.25">
      <c r="A2745">
        <v>2747</v>
      </c>
      <c r="B2745">
        <v>39</v>
      </c>
      <c r="C2745" t="s">
        <v>145</v>
      </c>
      <c r="D2745" t="s">
        <v>96</v>
      </c>
      <c r="E2745" t="s">
        <v>20</v>
      </c>
      <c r="F2745">
        <v>25</v>
      </c>
      <c r="G2745" t="s">
        <v>115</v>
      </c>
      <c r="H2745" t="s">
        <v>42</v>
      </c>
      <c r="I2745" t="s">
        <v>113</v>
      </c>
      <c r="J2745" t="s">
        <v>54</v>
      </c>
      <c r="K2745">
        <v>3.7</v>
      </c>
      <c r="L2745" t="s">
        <v>144</v>
      </c>
      <c r="M2745" t="s">
        <v>32</v>
      </c>
      <c r="N2745" t="s">
        <v>51</v>
      </c>
      <c r="O2745" t="s">
        <v>144</v>
      </c>
      <c r="P2745" t="s">
        <v>144</v>
      </c>
      <c r="Q2745">
        <v>21</v>
      </c>
      <c r="R2745" t="s">
        <v>43</v>
      </c>
    </row>
    <row r="2746" spans="1:18" x14ac:dyDescent="0.25">
      <c r="A2746">
        <v>2748</v>
      </c>
      <c r="B2746">
        <v>18</v>
      </c>
      <c r="C2746" t="s">
        <v>145</v>
      </c>
      <c r="D2746" t="s">
        <v>34</v>
      </c>
      <c r="E2746" t="s">
        <v>20</v>
      </c>
      <c r="F2746">
        <v>62</v>
      </c>
      <c r="G2746" t="s">
        <v>61</v>
      </c>
      <c r="H2746" t="s">
        <v>42</v>
      </c>
      <c r="I2746" t="s">
        <v>80</v>
      </c>
      <c r="J2746" t="s">
        <v>24</v>
      </c>
      <c r="K2746">
        <v>3.1</v>
      </c>
      <c r="L2746" t="s">
        <v>144</v>
      </c>
      <c r="M2746" t="s">
        <v>55</v>
      </c>
      <c r="N2746" t="s">
        <v>38</v>
      </c>
      <c r="O2746" t="s">
        <v>144</v>
      </c>
      <c r="P2746" t="s">
        <v>144</v>
      </c>
      <c r="Q2746">
        <v>21</v>
      </c>
      <c r="R2746" t="s">
        <v>26</v>
      </c>
    </row>
    <row r="2747" spans="1:18" x14ac:dyDescent="0.25">
      <c r="A2747">
        <v>2749</v>
      </c>
      <c r="B2747">
        <v>24</v>
      </c>
      <c r="C2747" t="s">
        <v>145</v>
      </c>
      <c r="D2747" t="s">
        <v>94</v>
      </c>
      <c r="E2747" t="s">
        <v>60</v>
      </c>
      <c r="F2747">
        <v>98</v>
      </c>
      <c r="G2747" t="s">
        <v>133</v>
      </c>
      <c r="H2747" t="s">
        <v>22</v>
      </c>
      <c r="I2747" t="s">
        <v>46</v>
      </c>
      <c r="J2747" t="s">
        <v>37</v>
      </c>
      <c r="K2747">
        <v>3</v>
      </c>
      <c r="L2747" t="s">
        <v>144</v>
      </c>
      <c r="M2747" t="s">
        <v>33</v>
      </c>
      <c r="N2747" t="s">
        <v>38</v>
      </c>
      <c r="O2747" t="s">
        <v>144</v>
      </c>
      <c r="P2747" t="s">
        <v>144</v>
      </c>
      <c r="Q2747">
        <v>16</v>
      </c>
      <c r="R2747" t="s">
        <v>28</v>
      </c>
    </row>
    <row r="2748" spans="1:18" x14ac:dyDescent="0.25">
      <c r="A2748">
        <v>2750</v>
      </c>
      <c r="B2748">
        <v>64</v>
      </c>
      <c r="C2748" t="s">
        <v>145</v>
      </c>
      <c r="D2748" t="s">
        <v>94</v>
      </c>
      <c r="E2748" t="s">
        <v>60</v>
      </c>
      <c r="F2748">
        <v>53</v>
      </c>
      <c r="G2748" t="s">
        <v>121</v>
      </c>
      <c r="H2748" t="s">
        <v>42</v>
      </c>
      <c r="I2748" t="s">
        <v>101</v>
      </c>
      <c r="J2748" t="s">
        <v>37</v>
      </c>
      <c r="K2748">
        <v>3.4</v>
      </c>
      <c r="L2748" t="s">
        <v>144</v>
      </c>
      <c r="M2748" t="s">
        <v>28</v>
      </c>
      <c r="N2748" t="s">
        <v>51</v>
      </c>
      <c r="O2748" t="s">
        <v>144</v>
      </c>
      <c r="P2748" t="s">
        <v>144</v>
      </c>
      <c r="Q2748">
        <v>15</v>
      </c>
      <c r="R2748" t="s">
        <v>32</v>
      </c>
    </row>
    <row r="2749" spans="1:18" x14ac:dyDescent="0.25">
      <c r="A2749">
        <v>2751</v>
      </c>
      <c r="B2749">
        <v>51</v>
      </c>
      <c r="C2749" t="s">
        <v>145</v>
      </c>
      <c r="D2749" t="s">
        <v>39</v>
      </c>
      <c r="E2749" t="s">
        <v>40</v>
      </c>
      <c r="F2749">
        <v>66</v>
      </c>
      <c r="G2749" t="s">
        <v>112</v>
      </c>
      <c r="H2749" t="s">
        <v>22</v>
      </c>
      <c r="I2749" t="s">
        <v>66</v>
      </c>
      <c r="J2749" t="s">
        <v>37</v>
      </c>
      <c r="K2749">
        <v>2.7</v>
      </c>
      <c r="L2749" t="s">
        <v>144</v>
      </c>
      <c r="M2749" t="s">
        <v>33</v>
      </c>
      <c r="N2749" t="s">
        <v>67</v>
      </c>
      <c r="O2749" t="s">
        <v>144</v>
      </c>
      <c r="P2749" t="s">
        <v>144</v>
      </c>
      <c r="Q2749">
        <v>26</v>
      </c>
      <c r="R2749" t="s">
        <v>43</v>
      </c>
    </row>
    <row r="2750" spans="1:18" x14ac:dyDescent="0.25">
      <c r="A2750">
        <v>2752</v>
      </c>
      <c r="B2750">
        <v>27</v>
      </c>
      <c r="C2750" t="s">
        <v>145</v>
      </c>
      <c r="D2750" t="s">
        <v>76</v>
      </c>
      <c r="E2750" t="s">
        <v>20</v>
      </c>
      <c r="F2750">
        <v>52</v>
      </c>
      <c r="G2750" t="s">
        <v>140</v>
      </c>
      <c r="H2750" t="s">
        <v>36</v>
      </c>
      <c r="I2750" t="s">
        <v>118</v>
      </c>
      <c r="J2750" t="s">
        <v>54</v>
      </c>
      <c r="K2750">
        <v>3.1</v>
      </c>
      <c r="L2750" t="s">
        <v>144</v>
      </c>
      <c r="M2750" t="s">
        <v>28</v>
      </c>
      <c r="N2750" t="s">
        <v>38</v>
      </c>
      <c r="O2750" t="s">
        <v>144</v>
      </c>
      <c r="P2750" t="s">
        <v>144</v>
      </c>
      <c r="Q2750">
        <v>50</v>
      </c>
      <c r="R2750" t="s">
        <v>28</v>
      </c>
    </row>
    <row r="2751" spans="1:18" x14ac:dyDescent="0.25">
      <c r="A2751">
        <v>2753</v>
      </c>
      <c r="B2751">
        <v>48</v>
      </c>
      <c r="C2751" t="s">
        <v>145</v>
      </c>
      <c r="D2751" t="s">
        <v>29</v>
      </c>
      <c r="E2751" t="s">
        <v>20</v>
      </c>
      <c r="F2751">
        <v>64</v>
      </c>
      <c r="G2751" t="s">
        <v>104</v>
      </c>
      <c r="H2751" t="s">
        <v>36</v>
      </c>
      <c r="I2751" t="s">
        <v>92</v>
      </c>
      <c r="J2751" t="s">
        <v>24</v>
      </c>
      <c r="K2751">
        <v>4</v>
      </c>
      <c r="L2751" t="s">
        <v>144</v>
      </c>
      <c r="M2751" t="s">
        <v>33</v>
      </c>
      <c r="N2751" t="s">
        <v>38</v>
      </c>
      <c r="O2751" t="s">
        <v>144</v>
      </c>
      <c r="P2751" t="s">
        <v>144</v>
      </c>
      <c r="Q2751">
        <v>30</v>
      </c>
      <c r="R2751" t="s">
        <v>28</v>
      </c>
    </row>
    <row r="2752" spans="1:18" x14ac:dyDescent="0.25">
      <c r="A2752">
        <v>2754</v>
      </c>
      <c r="B2752">
        <v>69</v>
      </c>
      <c r="C2752" t="s">
        <v>145</v>
      </c>
      <c r="D2752" t="s">
        <v>135</v>
      </c>
      <c r="E2752" t="s">
        <v>64</v>
      </c>
      <c r="F2752">
        <v>59</v>
      </c>
      <c r="G2752" t="s">
        <v>41</v>
      </c>
      <c r="H2752" t="s">
        <v>42</v>
      </c>
      <c r="I2752" t="s">
        <v>110</v>
      </c>
      <c r="J2752" t="s">
        <v>37</v>
      </c>
      <c r="K2752">
        <v>3.6</v>
      </c>
      <c r="L2752" t="s">
        <v>144</v>
      </c>
      <c r="M2752" t="s">
        <v>32</v>
      </c>
      <c r="N2752" t="s">
        <v>44</v>
      </c>
      <c r="O2752" t="s">
        <v>144</v>
      </c>
      <c r="P2752" t="s">
        <v>144</v>
      </c>
      <c r="Q2752">
        <v>48</v>
      </c>
      <c r="R2752" t="s">
        <v>43</v>
      </c>
    </row>
    <row r="2753" spans="1:18" x14ac:dyDescent="0.25">
      <c r="A2753">
        <v>2755</v>
      </c>
      <c r="B2753">
        <v>59</v>
      </c>
      <c r="C2753" t="s">
        <v>145</v>
      </c>
      <c r="D2753" t="s">
        <v>82</v>
      </c>
      <c r="E2753" t="s">
        <v>64</v>
      </c>
      <c r="F2753">
        <v>61</v>
      </c>
      <c r="G2753" t="s">
        <v>119</v>
      </c>
      <c r="H2753" t="s">
        <v>22</v>
      </c>
      <c r="I2753" t="s">
        <v>75</v>
      </c>
      <c r="J2753" t="s">
        <v>50</v>
      </c>
      <c r="K2753">
        <v>3.6</v>
      </c>
      <c r="L2753" t="s">
        <v>144</v>
      </c>
      <c r="M2753" t="s">
        <v>43</v>
      </c>
      <c r="N2753" t="s">
        <v>38</v>
      </c>
      <c r="O2753" t="s">
        <v>144</v>
      </c>
      <c r="P2753" t="s">
        <v>144</v>
      </c>
      <c r="Q2753">
        <v>21</v>
      </c>
      <c r="R2753" t="s">
        <v>28</v>
      </c>
    </row>
    <row r="2754" spans="1:18" x14ac:dyDescent="0.25">
      <c r="A2754">
        <v>2756</v>
      </c>
      <c r="B2754">
        <v>59</v>
      </c>
      <c r="C2754" t="s">
        <v>145</v>
      </c>
      <c r="D2754" t="s">
        <v>125</v>
      </c>
      <c r="E2754" t="s">
        <v>64</v>
      </c>
      <c r="F2754">
        <v>97</v>
      </c>
      <c r="G2754" t="s">
        <v>99</v>
      </c>
      <c r="H2754" t="s">
        <v>42</v>
      </c>
      <c r="I2754" t="s">
        <v>118</v>
      </c>
      <c r="J2754" t="s">
        <v>24</v>
      </c>
      <c r="K2754">
        <v>3.3</v>
      </c>
      <c r="L2754" t="s">
        <v>144</v>
      </c>
      <c r="M2754" t="s">
        <v>28</v>
      </c>
      <c r="N2754" t="s">
        <v>71</v>
      </c>
      <c r="O2754" t="s">
        <v>144</v>
      </c>
      <c r="P2754" t="s">
        <v>144</v>
      </c>
      <c r="Q2754">
        <v>18</v>
      </c>
      <c r="R2754" t="s">
        <v>26</v>
      </c>
    </row>
    <row r="2755" spans="1:18" x14ac:dyDescent="0.25">
      <c r="A2755">
        <v>2757</v>
      </c>
      <c r="B2755">
        <v>42</v>
      </c>
      <c r="C2755" t="s">
        <v>145</v>
      </c>
      <c r="D2755" t="s">
        <v>116</v>
      </c>
      <c r="E2755" t="s">
        <v>64</v>
      </c>
      <c r="F2755">
        <v>23</v>
      </c>
      <c r="G2755" t="s">
        <v>140</v>
      </c>
      <c r="H2755" t="s">
        <v>22</v>
      </c>
      <c r="I2755" t="s">
        <v>78</v>
      </c>
      <c r="J2755" t="s">
        <v>24</v>
      </c>
      <c r="K2755">
        <v>4.0999999999999996</v>
      </c>
      <c r="L2755" t="s">
        <v>144</v>
      </c>
      <c r="M2755" t="s">
        <v>32</v>
      </c>
      <c r="N2755" t="s">
        <v>38</v>
      </c>
      <c r="O2755" t="s">
        <v>144</v>
      </c>
      <c r="P2755" t="s">
        <v>144</v>
      </c>
      <c r="Q2755">
        <v>41</v>
      </c>
      <c r="R2755" t="s">
        <v>43</v>
      </c>
    </row>
    <row r="2756" spans="1:18" x14ac:dyDescent="0.25">
      <c r="A2756">
        <v>2758</v>
      </c>
      <c r="B2756">
        <v>39</v>
      </c>
      <c r="C2756" t="s">
        <v>145</v>
      </c>
      <c r="D2756" t="s">
        <v>116</v>
      </c>
      <c r="E2756" t="s">
        <v>64</v>
      </c>
      <c r="F2756">
        <v>98</v>
      </c>
      <c r="G2756" t="s">
        <v>74</v>
      </c>
      <c r="H2756" t="s">
        <v>85</v>
      </c>
      <c r="I2756" t="s">
        <v>102</v>
      </c>
      <c r="J2756" t="s">
        <v>54</v>
      </c>
      <c r="K2756">
        <v>4.3</v>
      </c>
      <c r="L2756" t="s">
        <v>144</v>
      </c>
      <c r="M2756" t="s">
        <v>33</v>
      </c>
      <c r="N2756" t="s">
        <v>44</v>
      </c>
      <c r="O2756" t="s">
        <v>144</v>
      </c>
      <c r="P2756" t="s">
        <v>144</v>
      </c>
      <c r="Q2756">
        <v>11</v>
      </c>
      <c r="R2756" t="s">
        <v>28</v>
      </c>
    </row>
    <row r="2757" spans="1:18" x14ac:dyDescent="0.25">
      <c r="A2757">
        <v>2759</v>
      </c>
      <c r="B2757">
        <v>32</v>
      </c>
      <c r="C2757" t="s">
        <v>145</v>
      </c>
      <c r="D2757" t="s">
        <v>19</v>
      </c>
      <c r="E2757" t="s">
        <v>20</v>
      </c>
      <c r="F2757">
        <v>98</v>
      </c>
      <c r="G2757" t="s">
        <v>107</v>
      </c>
      <c r="H2757" t="s">
        <v>42</v>
      </c>
      <c r="I2757" t="s">
        <v>70</v>
      </c>
      <c r="J2757" t="s">
        <v>50</v>
      </c>
      <c r="K2757">
        <v>3.2</v>
      </c>
      <c r="L2757" t="s">
        <v>144</v>
      </c>
      <c r="M2757" t="s">
        <v>55</v>
      </c>
      <c r="N2757" t="s">
        <v>51</v>
      </c>
      <c r="O2757" t="s">
        <v>144</v>
      </c>
      <c r="P2757" t="s">
        <v>144</v>
      </c>
      <c r="Q2757">
        <v>8</v>
      </c>
      <c r="R2757" t="s">
        <v>32</v>
      </c>
    </row>
    <row r="2758" spans="1:18" x14ac:dyDescent="0.25">
      <c r="A2758">
        <v>2760</v>
      </c>
      <c r="B2758">
        <v>68</v>
      </c>
      <c r="C2758" t="s">
        <v>145</v>
      </c>
      <c r="D2758" t="s">
        <v>68</v>
      </c>
      <c r="E2758" t="s">
        <v>40</v>
      </c>
      <c r="F2758">
        <v>59</v>
      </c>
      <c r="G2758" t="s">
        <v>141</v>
      </c>
      <c r="H2758" t="s">
        <v>42</v>
      </c>
      <c r="I2758" t="s">
        <v>46</v>
      </c>
      <c r="J2758" t="s">
        <v>50</v>
      </c>
      <c r="K2758">
        <v>3.9</v>
      </c>
      <c r="L2758" t="s">
        <v>144</v>
      </c>
      <c r="M2758" t="s">
        <v>26</v>
      </c>
      <c r="N2758" t="s">
        <v>38</v>
      </c>
      <c r="O2758" t="s">
        <v>144</v>
      </c>
      <c r="P2758" t="s">
        <v>144</v>
      </c>
      <c r="Q2758">
        <v>42</v>
      </c>
      <c r="R2758" t="s">
        <v>33</v>
      </c>
    </row>
    <row r="2759" spans="1:18" x14ac:dyDescent="0.25">
      <c r="A2759">
        <v>2761</v>
      </c>
      <c r="B2759">
        <v>41</v>
      </c>
      <c r="C2759" t="s">
        <v>145</v>
      </c>
      <c r="D2759" t="s">
        <v>81</v>
      </c>
      <c r="E2759" t="s">
        <v>20</v>
      </c>
      <c r="F2759">
        <v>82</v>
      </c>
      <c r="G2759" t="s">
        <v>112</v>
      </c>
      <c r="H2759" t="s">
        <v>36</v>
      </c>
      <c r="I2759" t="s">
        <v>78</v>
      </c>
      <c r="J2759" t="s">
        <v>54</v>
      </c>
      <c r="K2759">
        <v>5</v>
      </c>
      <c r="L2759" t="s">
        <v>144</v>
      </c>
      <c r="M2759" t="s">
        <v>32</v>
      </c>
      <c r="N2759" t="s">
        <v>44</v>
      </c>
      <c r="O2759" t="s">
        <v>144</v>
      </c>
      <c r="P2759" t="s">
        <v>144</v>
      </c>
      <c r="Q2759">
        <v>41</v>
      </c>
      <c r="R2759" t="s">
        <v>26</v>
      </c>
    </row>
    <row r="2760" spans="1:18" x14ac:dyDescent="0.25">
      <c r="A2760">
        <v>2762</v>
      </c>
      <c r="B2760">
        <v>31</v>
      </c>
      <c r="C2760" t="s">
        <v>145</v>
      </c>
      <c r="D2760" t="s">
        <v>47</v>
      </c>
      <c r="E2760" t="s">
        <v>40</v>
      </c>
      <c r="F2760">
        <v>82</v>
      </c>
      <c r="G2760" t="s">
        <v>143</v>
      </c>
      <c r="H2760" t="s">
        <v>42</v>
      </c>
      <c r="I2760" t="s">
        <v>70</v>
      </c>
      <c r="J2760" t="s">
        <v>54</v>
      </c>
      <c r="K2760">
        <v>3.4</v>
      </c>
      <c r="L2760" t="s">
        <v>144</v>
      </c>
      <c r="M2760" t="s">
        <v>28</v>
      </c>
      <c r="N2760" t="s">
        <v>44</v>
      </c>
      <c r="O2760" t="s">
        <v>144</v>
      </c>
      <c r="P2760" t="s">
        <v>144</v>
      </c>
      <c r="Q2760">
        <v>3</v>
      </c>
      <c r="R2760" t="s">
        <v>26</v>
      </c>
    </row>
    <row r="2761" spans="1:18" x14ac:dyDescent="0.25">
      <c r="A2761">
        <v>2763</v>
      </c>
      <c r="B2761">
        <v>58</v>
      </c>
      <c r="C2761" t="s">
        <v>145</v>
      </c>
      <c r="D2761" t="s">
        <v>105</v>
      </c>
      <c r="E2761" t="s">
        <v>20</v>
      </c>
      <c r="F2761">
        <v>41</v>
      </c>
      <c r="G2761" t="s">
        <v>134</v>
      </c>
      <c r="H2761" t="s">
        <v>42</v>
      </c>
      <c r="I2761" t="s">
        <v>58</v>
      </c>
      <c r="J2761" t="s">
        <v>54</v>
      </c>
      <c r="K2761">
        <v>3.8</v>
      </c>
      <c r="L2761" t="s">
        <v>144</v>
      </c>
      <c r="M2761" t="s">
        <v>32</v>
      </c>
      <c r="N2761" t="s">
        <v>71</v>
      </c>
      <c r="O2761" t="s">
        <v>144</v>
      </c>
      <c r="P2761" t="s">
        <v>144</v>
      </c>
      <c r="Q2761">
        <v>10</v>
      </c>
      <c r="R2761" t="s">
        <v>55</v>
      </c>
    </row>
    <row r="2762" spans="1:18" x14ac:dyDescent="0.25">
      <c r="A2762">
        <v>2764</v>
      </c>
      <c r="B2762">
        <v>28</v>
      </c>
      <c r="C2762" t="s">
        <v>145</v>
      </c>
      <c r="D2762" t="s">
        <v>63</v>
      </c>
      <c r="E2762" t="s">
        <v>64</v>
      </c>
      <c r="F2762">
        <v>52</v>
      </c>
      <c r="G2762" t="s">
        <v>61</v>
      </c>
      <c r="H2762" t="s">
        <v>42</v>
      </c>
      <c r="I2762" t="s">
        <v>89</v>
      </c>
      <c r="J2762" t="s">
        <v>54</v>
      </c>
      <c r="K2762">
        <v>2.9</v>
      </c>
      <c r="L2762" t="s">
        <v>144</v>
      </c>
      <c r="M2762" t="s">
        <v>28</v>
      </c>
      <c r="N2762" t="s">
        <v>67</v>
      </c>
      <c r="O2762" t="s">
        <v>144</v>
      </c>
      <c r="P2762" t="s">
        <v>144</v>
      </c>
      <c r="Q2762">
        <v>35</v>
      </c>
      <c r="R2762" t="s">
        <v>28</v>
      </c>
    </row>
    <row r="2763" spans="1:18" x14ac:dyDescent="0.25">
      <c r="A2763">
        <v>2765</v>
      </c>
      <c r="B2763">
        <v>63</v>
      </c>
      <c r="C2763" t="s">
        <v>145</v>
      </c>
      <c r="D2763" t="s">
        <v>29</v>
      </c>
      <c r="E2763" t="s">
        <v>20</v>
      </c>
      <c r="F2763">
        <v>41</v>
      </c>
      <c r="G2763" t="s">
        <v>109</v>
      </c>
      <c r="H2763" t="s">
        <v>85</v>
      </c>
      <c r="I2763" t="s">
        <v>49</v>
      </c>
      <c r="J2763" t="s">
        <v>37</v>
      </c>
      <c r="K2763">
        <v>2.6</v>
      </c>
      <c r="L2763" t="s">
        <v>144</v>
      </c>
      <c r="M2763" t="s">
        <v>26</v>
      </c>
      <c r="N2763" t="s">
        <v>44</v>
      </c>
      <c r="O2763" t="s">
        <v>144</v>
      </c>
      <c r="P2763" t="s">
        <v>144</v>
      </c>
      <c r="Q2763">
        <v>2</v>
      </c>
      <c r="R2763" t="s">
        <v>55</v>
      </c>
    </row>
    <row r="2764" spans="1:18" x14ac:dyDescent="0.25">
      <c r="A2764">
        <v>2766</v>
      </c>
      <c r="B2764">
        <v>64</v>
      </c>
      <c r="C2764" t="s">
        <v>145</v>
      </c>
      <c r="D2764" t="s">
        <v>135</v>
      </c>
      <c r="E2764" t="s">
        <v>64</v>
      </c>
      <c r="F2764">
        <v>70</v>
      </c>
      <c r="G2764" t="s">
        <v>104</v>
      </c>
      <c r="H2764" t="s">
        <v>42</v>
      </c>
      <c r="I2764" t="s">
        <v>70</v>
      </c>
      <c r="J2764" t="s">
        <v>50</v>
      </c>
      <c r="K2764">
        <v>4.3</v>
      </c>
      <c r="L2764" t="s">
        <v>144</v>
      </c>
      <c r="M2764" t="s">
        <v>33</v>
      </c>
      <c r="N2764" t="s">
        <v>67</v>
      </c>
      <c r="O2764" t="s">
        <v>144</v>
      </c>
      <c r="P2764" t="s">
        <v>144</v>
      </c>
      <c r="Q2764">
        <v>24</v>
      </c>
      <c r="R2764" t="s">
        <v>26</v>
      </c>
    </row>
    <row r="2765" spans="1:18" x14ac:dyDescent="0.25">
      <c r="A2765">
        <v>2767</v>
      </c>
      <c r="B2765">
        <v>66</v>
      </c>
      <c r="C2765" t="s">
        <v>145</v>
      </c>
      <c r="D2765" t="s">
        <v>76</v>
      </c>
      <c r="E2765" t="s">
        <v>20</v>
      </c>
      <c r="F2765">
        <v>91</v>
      </c>
      <c r="G2765" t="s">
        <v>114</v>
      </c>
      <c r="H2765" t="s">
        <v>42</v>
      </c>
      <c r="I2765" t="s">
        <v>101</v>
      </c>
      <c r="J2765" t="s">
        <v>24</v>
      </c>
      <c r="K2765">
        <v>2.8</v>
      </c>
      <c r="L2765" t="s">
        <v>144</v>
      </c>
      <c r="M2765" t="s">
        <v>28</v>
      </c>
      <c r="N2765" t="s">
        <v>51</v>
      </c>
      <c r="O2765" t="s">
        <v>144</v>
      </c>
      <c r="P2765" t="s">
        <v>144</v>
      </c>
      <c r="Q2765">
        <v>47</v>
      </c>
      <c r="R2765" t="s">
        <v>26</v>
      </c>
    </row>
    <row r="2766" spans="1:18" x14ac:dyDescent="0.25">
      <c r="A2766">
        <v>2768</v>
      </c>
      <c r="B2766">
        <v>31</v>
      </c>
      <c r="C2766" t="s">
        <v>145</v>
      </c>
      <c r="D2766" t="s">
        <v>76</v>
      </c>
      <c r="E2766" t="s">
        <v>20</v>
      </c>
      <c r="F2766">
        <v>95</v>
      </c>
      <c r="G2766" t="s">
        <v>138</v>
      </c>
      <c r="H2766" t="s">
        <v>42</v>
      </c>
      <c r="I2766" t="s">
        <v>89</v>
      </c>
      <c r="J2766" t="s">
        <v>37</v>
      </c>
      <c r="K2766">
        <v>4.5</v>
      </c>
      <c r="L2766" t="s">
        <v>144</v>
      </c>
      <c r="M2766" t="s">
        <v>26</v>
      </c>
      <c r="N2766" t="s">
        <v>38</v>
      </c>
      <c r="O2766" t="s">
        <v>144</v>
      </c>
      <c r="P2766" t="s">
        <v>144</v>
      </c>
      <c r="Q2766">
        <v>31</v>
      </c>
      <c r="R2766" t="s">
        <v>33</v>
      </c>
    </row>
    <row r="2767" spans="1:18" x14ac:dyDescent="0.25">
      <c r="A2767">
        <v>2769</v>
      </c>
      <c r="B2767">
        <v>55</v>
      </c>
      <c r="C2767" t="s">
        <v>145</v>
      </c>
      <c r="D2767" t="s">
        <v>19</v>
      </c>
      <c r="E2767" t="s">
        <v>20</v>
      </c>
      <c r="F2767">
        <v>25</v>
      </c>
      <c r="G2767" t="s">
        <v>103</v>
      </c>
      <c r="H2767" t="s">
        <v>42</v>
      </c>
      <c r="I2767" t="s">
        <v>110</v>
      </c>
      <c r="J2767" t="s">
        <v>37</v>
      </c>
      <c r="K2767">
        <v>3.8</v>
      </c>
      <c r="L2767" t="s">
        <v>144</v>
      </c>
      <c r="M2767" t="s">
        <v>28</v>
      </c>
      <c r="N2767" t="s">
        <v>67</v>
      </c>
      <c r="O2767" t="s">
        <v>144</v>
      </c>
      <c r="P2767" t="s">
        <v>144</v>
      </c>
      <c r="Q2767">
        <v>28</v>
      </c>
      <c r="R2767" t="s">
        <v>43</v>
      </c>
    </row>
    <row r="2768" spans="1:18" x14ac:dyDescent="0.25">
      <c r="A2768">
        <v>2770</v>
      </c>
      <c r="B2768">
        <v>32</v>
      </c>
      <c r="C2768" t="s">
        <v>145</v>
      </c>
      <c r="D2768" t="s">
        <v>52</v>
      </c>
      <c r="E2768" t="s">
        <v>20</v>
      </c>
      <c r="F2768">
        <v>89</v>
      </c>
      <c r="G2768" t="s">
        <v>93</v>
      </c>
      <c r="H2768" t="s">
        <v>22</v>
      </c>
      <c r="I2768" t="s">
        <v>86</v>
      </c>
      <c r="J2768" t="s">
        <v>54</v>
      </c>
      <c r="K2768">
        <v>3</v>
      </c>
      <c r="L2768" t="s">
        <v>144</v>
      </c>
      <c r="M2768" t="s">
        <v>43</v>
      </c>
      <c r="N2768" t="s">
        <v>51</v>
      </c>
      <c r="O2768" t="s">
        <v>144</v>
      </c>
      <c r="P2768" t="s">
        <v>144</v>
      </c>
      <c r="Q2768">
        <v>13</v>
      </c>
      <c r="R2768" t="s">
        <v>33</v>
      </c>
    </row>
    <row r="2769" spans="1:18" x14ac:dyDescent="0.25">
      <c r="A2769">
        <v>2771</v>
      </c>
      <c r="B2769">
        <v>50</v>
      </c>
      <c r="C2769" t="s">
        <v>145</v>
      </c>
      <c r="D2769" t="s">
        <v>129</v>
      </c>
      <c r="E2769" t="s">
        <v>40</v>
      </c>
      <c r="F2769">
        <v>44</v>
      </c>
      <c r="G2769" t="s">
        <v>137</v>
      </c>
      <c r="H2769" t="s">
        <v>36</v>
      </c>
      <c r="I2769" t="s">
        <v>136</v>
      </c>
      <c r="J2769" t="s">
        <v>54</v>
      </c>
      <c r="K2769">
        <v>3.3</v>
      </c>
      <c r="L2769" t="s">
        <v>144</v>
      </c>
      <c r="M2769" t="s">
        <v>43</v>
      </c>
      <c r="N2769" t="s">
        <v>27</v>
      </c>
      <c r="O2769" t="s">
        <v>144</v>
      </c>
      <c r="P2769" t="s">
        <v>144</v>
      </c>
      <c r="Q2769">
        <v>22</v>
      </c>
      <c r="R2769" t="s">
        <v>32</v>
      </c>
    </row>
    <row r="2770" spans="1:18" x14ac:dyDescent="0.25">
      <c r="A2770">
        <v>2772</v>
      </c>
      <c r="B2770">
        <v>58</v>
      </c>
      <c r="C2770" t="s">
        <v>145</v>
      </c>
      <c r="D2770" t="s">
        <v>94</v>
      </c>
      <c r="E2770" t="s">
        <v>60</v>
      </c>
      <c r="F2770">
        <v>52</v>
      </c>
      <c r="G2770" t="s">
        <v>120</v>
      </c>
      <c r="H2770" t="s">
        <v>36</v>
      </c>
      <c r="I2770" t="s">
        <v>110</v>
      </c>
      <c r="J2770" t="s">
        <v>50</v>
      </c>
      <c r="K2770">
        <v>3.1</v>
      </c>
      <c r="L2770" t="s">
        <v>144</v>
      </c>
      <c r="M2770" t="s">
        <v>33</v>
      </c>
      <c r="N2770" t="s">
        <v>67</v>
      </c>
      <c r="O2770" t="s">
        <v>144</v>
      </c>
      <c r="P2770" t="s">
        <v>144</v>
      </c>
      <c r="Q2770">
        <v>12</v>
      </c>
      <c r="R2770" t="s">
        <v>32</v>
      </c>
    </row>
    <row r="2771" spans="1:18" x14ac:dyDescent="0.25">
      <c r="A2771">
        <v>2773</v>
      </c>
      <c r="B2771">
        <v>18</v>
      </c>
      <c r="C2771" t="s">
        <v>145</v>
      </c>
      <c r="D2771" t="s">
        <v>124</v>
      </c>
      <c r="E2771" t="s">
        <v>64</v>
      </c>
      <c r="F2771">
        <v>94</v>
      </c>
      <c r="G2771" t="s">
        <v>130</v>
      </c>
      <c r="H2771" t="s">
        <v>22</v>
      </c>
      <c r="I2771" t="s">
        <v>136</v>
      </c>
      <c r="J2771" t="s">
        <v>37</v>
      </c>
      <c r="K2771">
        <v>3.5</v>
      </c>
      <c r="L2771" t="s">
        <v>144</v>
      </c>
      <c r="M2771" t="s">
        <v>26</v>
      </c>
      <c r="N2771" t="s">
        <v>71</v>
      </c>
      <c r="O2771" t="s">
        <v>144</v>
      </c>
      <c r="P2771" t="s">
        <v>144</v>
      </c>
      <c r="Q2771">
        <v>10</v>
      </c>
      <c r="R2771" t="s">
        <v>32</v>
      </c>
    </row>
    <row r="2772" spans="1:18" x14ac:dyDescent="0.25">
      <c r="A2772">
        <v>2774</v>
      </c>
      <c r="B2772">
        <v>39</v>
      </c>
      <c r="C2772" t="s">
        <v>145</v>
      </c>
      <c r="D2772" t="s">
        <v>88</v>
      </c>
      <c r="E2772" t="s">
        <v>20</v>
      </c>
      <c r="F2772">
        <v>98</v>
      </c>
      <c r="G2772" t="s">
        <v>109</v>
      </c>
      <c r="H2772" t="s">
        <v>36</v>
      </c>
      <c r="I2772" t="s">
        <v>31</v>
      </c>
      <c r="J2772" t="s">
        <v>37</v>
      </c>
      <c r="K2772">
        <v>4.5999999999999996</v>
      </c>
      <c r="L2772" t="s">
        <v>144</v>
      </c>
      <c r="M2772" t="s">
        <v>26</v>
      </c>
      <c r="N2772" t="s">
        <v>27</v>
      </c>
      <c r="O2772" t="s">
        <v>144</v>
      </c>
      <c r="P2772" t="s">
        <v>144</v>
      </c>
      <c r="Q2772">
        <v>45</v>
      </c>
      <c r="R2772" t="s">
        <v>32</v>
      </c>
    </row>
    <row r="2773" spans="1:18" x14ac:dyDescent="0.25">
      <c r="A2773">
        <v>2775</v>
      </c>
      <c r="B2773">
        <v>56</v>
      </c>
      <c r="C2773" t="s">
        <v>145</v>
      </c>
      <c r="D2773" t="s">
        <v>129</v>
      </c>
      <c r="E2773" t="s">
        <v>40</v>
      </c>
      <c r="F2773">
        <v>40</v>
      </c>
      <c r="G2773" t="s">
        <v>93</v>
      </c>
      <c r="H2773" t="s">
        <v>22</v>
      </c>
      <c r="I2773" t="s">
        <v>126</v>
      </c>
      <c r="J2773" t="s">
        <v>54</v>
      </c>
      <c r="K2773">
        <v>4.0999999999999996</v>
      </c>
      <c r="L2773" t="s">
        <v>144</v>
      </c>
      <c r="M2773" t="s">
        <v>32</v>
      </c>
      <c r="N2773" t="s">
        <v>51</v>
      </c>
      <c r="O2773" t="s">
        <v>144</v>
      </c>
      <c r="P2773" t="s">
        <v>144</v>
      </c>
      <c r="Q2773">
        <v>42</v>
      </c>
      <c r="R2773" t="s">
        <v>26</v>
      </c>
    </row>
    <row r="2774" spans="1:18" x14ac:dyDescent="0.25">
      <c r="A2774">
        <v>2776</v>
      </c>
      <c r="B2774">
        <v>37</v>
      </c>
      <c r="C2774" t="s">
        <v>145</v>
      </c>
      <c r="D2774" t="s">
        <v>117</v>
      </c>
      <c r="E2774" t="s">
        <v>20</v>
      </c>
      <c r="F2774">
        <v>25</v>
      </c>
      <c r="G2774" t="s">
        <v>53</v>
      </c>
      <c r="H2774" t="s">
        <v>22</v>
      </c>
      <c r="I2774" t="s">
        <v>100</v>
      </c>
      <c r="J2774" t="s">
        <v>54</v>
      </c>
      <c r="K2774">
        <v>3.6</v>
      </c>
      <c r="L2774" t="s">
        <v>144</v>
      </c>
      <c r="M2774" t="s">
        <v>28</v>
      </c>
      <c r="N2774" t="s">
        <v>38</v>
      </c>
      <c r="O2774" t="s">
        <v>144</v>
      </c>
      <c r="P2774" t="s">
        <v>144</v>
      </c>
      <c r="Q2774">
        <v>16</v>
      </c>
      <c r="R2774" t="s">
        <v>55</v>
      </c>
    </row>
    <row r="2775" spans="1:18" x14ac:dyDescent="0.25">
      <c r="A2775">
        <v>2777</v>
      </c>
      <c r="B2775">
        <v>46</v>
      </c>
      <c r="C2775" t="s">
        <v>145</v>
      </c>
      <c r="D2775" t="s">
        <v>111</v>
      </c>
      <c r="E2775" t="s">
        <v>64</v>
      </c>
      <c r="F2775">
        <v>62</v>
      </c>
      <c r="G2775" t="s">
        <v>48</v>
      </c>
      <c r="H2775" t="s">
        <v>22</v>
      </c>
      <c r="I2775" t="s">
        <v>89</v>
      </c>
      <c r="J2775" t="s">
        <v>54</v>
      </c>
      <c r="K2775">
        <v>2.9</v>
      </c>
      <c r="L2775" t="s">
        <v>144</v>
      </c>
      <c r="M2775" t="s">
        <v>55</v>
      </c>
      <c r="N2775" t="s">
        <v>38</v>
      </c>
      <c r="O2775" t="s">
        <v>144</v>
      </c>
      <c r="P2775" t="s">
        <v>144</v>
      </c>
      <c r="Q2775">
        <v>6</v>
      </c>
      <c r="R2775" t="s">
        <v>32</v>
      </c>
    </row>
    <row r="2776" spans="1:18" x14ac:dyDescent="0.25">
      <c r="A2776">
        <v>2778</v>
      </c>
      <c r="B2776">
        <v>52</v>
      </c>
      <c r="C2776" t="s">
        <v>145</v>
      </c>
      <c r="D2776" t="s">
        <v>19</v>
      </c>
      <c r="E2776" t="s">
        <v>20</v>
      </c>
      <c r="F2776">
        <v>24</v>
      </c>
      <c r="G2776" t="s">
        <v>127</v>
      </c>
      <c r="H2776" t="s">
        <v>42</v>
      </c>
      <c r="I2776" t="s">
        <v>128</v>
      </c>
      <c r="J2776" t="s">
        <v>54</v>
      </c>
      <c r="K2776">
        <v>4.8</v>
      </c>
      <c r="L2776" t="s">
        <v>144</v>
      </c>
      <c r="M2776" t="s">
        <v>55</v>
      </c>
      <c r="N2776" t="s">
        <v>51</v>
      </c>
      <c r="O2776" t="s">
        <v>144</v>
      </c>
      <c r="P2776" t="s">
        <v>144</v>
      </c>
      <c r="Q2776">
        <v>28</v>
      </c>
      <c r="R2776" t="s">
        <v>26</v>
      </c>
    </row>
    <row r="2777" spans="1:18" x14ac:dyDescent="0.25">
      <c r="A2777">
        <v>2779</v>
      </c>
      <c r="B2777">
        <v>70</v>
      </c>
      <c r="C2777" t="s">
        <v>145</v>
      </c>
      <c r="D2777" t="s">
        <v>125</v>
      </c>
      <c r="E2777" t="s">
        <v>64</v>
      </c>
      <c r="F2777">
        <v>57</v>
      </c>
      <c r="G2777" t="s">
        <v>130</v>
      </c>
      <c r="H2777" t="s">
        <v>22</v>
      </c>
      <c r="I2777" t="s">
        <v>126</v>
      </c>
      <c r="J2777" t="s">
        <v>37</v>
      </c>
      <c r="K2777">
        <v>3.2</v>
      </c>
      <c r="L2777" t="s">
        <v>144</v>
      </c>
      <c r="M2777" t="s">
        <v>33</v>
      </c>
      <c r="N2777" t="s">
        <v>51</v>
      </c>
      <c r="O2777" t="s">
        <v>144</v>
      </c>
      <c r="P2777" t="s">
        <v>144</v>
      </c>
      <c r="Q2777">
        <v>24</v>
      </c>
      <c r="R2777" t="s">
        <v>26</v>
      </c>
    </row>
    <row r="2778" spans="1:18" x14ac:dyDescent="0.25">
      <c r="A2778">
        <v>2780</v>
      </c>
      <c r="B2778">
        <v>61</v>
      </c>
      <c r="C2778" t="s">
        <v>145</v>
      </c>
      <c r="D2778" t="s">
        <v>82</v>
      </c>
      <c r="E2778" t="s">
        <v>64</v>
      </c>
      <c r="F2778">
        <v>66</v>
      </c>
      <c r="G2778" t="s">
        <v>53</v>
      </c>
      <c r="H2778" t="s">
        <v>22</v>
      </c>
      <c r="I2778" t="s">
        <v>136</v>
      </c>
      <c r="J2778" t="s">
        <v>24</v>
      </c>
      <c r="K2778">
        <v>4.3</v>
      </c>
      <c r="L2778" t="s">
        <v>144</v>
      </c>
      <c r="M2778" t="s">
        <v>32</v>
      </c>
      <c r="N2778" t="s">
        <v>27</v>
      </c>
      <c r="O2778" t="s">
        <v>144</v>
      </c>
      <c r="P2778" t="s">
        <v>144</v>
      </c>
      <c r="Q2778">
        <v>14</v>
      </c>
      <c r="R2778" t="s">
        <v>26</v>
      </c>
    </row>
    <row r="2779" spans="1:18" x14ac:dyDescent="0.25">
      <c r="A2779">
        <v>2781</v>
      </c>
      <c r="B2779">
        <v>33</v>
      </c>
      <c r="C2779" t="s">
        <v>145</v>
      </c>
      <c r="D2779" t="s">
        <v>129</v>
      </c>
      <c r="E2779" t="s">
        <v>40</v>
      </c>
      <c r="F2779">
        <v>70</v>
      </c>
      <c r="G2779" t="s">
        <v>115</v>
      </c>
      <c r="H2779" t="s">
        <v>42</v>
      </c>
      <c r="I2779" t="s">
        <v>58</v>
      </c>
      <c r="J2779" t="s">
        <v>24</v>
      </c>
      <c r="K2779">
        <v>4.0999999999999996</v>
      </c>
      <c r="L2779" t="s">
        <v>144</v>
      </c>
      <c r="M2779" t="s">
        <v>32</v>
      </c>
      <c r="N2779" t="s">
        <v>44</v>
      </c>
      <c r="O2779" t="s">
        <v>144</v>
      </c>
      <c r="P2779" t="s">
        <v>144</v>
      </c>
      <c r="Q2779">
        <v>29</v>
      </c>
      <c r="R2779" t="s">
        <v>43</v>
      </c>
    </row>
    <row r="2780" spans="1:18" x14ac:dyDescent="0.25">
      <c r="A2780">
        <v>2782</v>
      </c>
      <c r="B2780">
        <v>65</v>
      </c>
      <c r="C2780" t="s">
        <v>145</v>
      </c>
      <c r="D2780" t="s">
        <v>39</v>
      </c>
      <c r="E2780" t="s">
        <v>40</v>
      </c>
      <c r="F2780">
        <v>39</v>
      </c>
      <c r="G2780" t="s">
        <v>84</v>
      </c>
      <c r="H2780" t="s">
        <v>42</v>
      </c>
      <c r="I2780" t="s">
        <v>136</v>
      </c>
      <c r="J2780" t="s">
        <v>37</v>
      </c>
      <c r="K2780">
        <v>4.5999999999999996</v>
      </c>
      <c r="L2780" t="s">
        <v>144</v>
      </c>
      <c r="M2780" t="s">
        <v>28</v>
      </c>
      <c r="N2780" t="s">
        <v>51</v>
      </c>
      <c r="O2780" t="s">
        <v>144</v>
      </c>
      <c r="P2780" t="s">
        <v>144</v>
      </c>
      <c r="Q2780">
        <v>33</v>
      </c>
      <c r="R2780" t="s">
        <v>43</v>
      </c>
    </row>
    <row r="2781" spans="1:18" x14ac:dyDescent="0.25">
      <c r="A2781">
        <v>2783</v>
      </c>
      <c r="B2781">
        <v>41</v>
      </c>
      <c r="C2781" t="s">
        <v>145</v>
      </c>
      <c r="D2781" t="s">
        <v>135</v>
      </c>
      <c r="E2781" t="s">
        <v>64</v>
      </c>
      <c r="F2781">
        <v>34</v>
      </c>
      <c r="G2781" t="s">
        <v>127</v>
      </c>
      <c r="H2781" t="s">
        <v>36</v>
      </c>
      <c r="I2781" t="s">
        <v>101</v>
      </c>
      <c r="J2781" t="s">
        <v>37</v>
      </c>
      <c r="K2781">
        <v>3.8</v>
      </c>
      <c r="L2781" t="s">
        <v>144</v>
      </c>
      <c r="M2781" t="s">
        <v>43</v>
      </c>
      <c r="N2781" t="s">
        <v>38</v>
      </c>
      <c r="O2781" t="s">
        <v>144</v>
      </c>
      <c r="P2781" t="s">
        <v>144</v>
      </c>
      <c r="Q2781">
        <v>30</v>
      </c>
      <c r="R2781" t="s">
        <v>43</v>
      </c>
    </row>
    <row r="2782" spans="1:18" x14ac:dyDescent="0.25">
      <c r="A2782">
        <v>2784</v>
      </c>
      <c r="B2782">
        <v>19</v>
      </c>
      <c r="C2782" t="s">
        <v>145</v>
      </c>
      <c r="D2782" t="s">
        <v>81</v>
      </c>
      <c r="E2782" t="s">
        <v>20</v>
      </c>
      <c r="F2782">
        <v>38</v>
      </c>
      <c r="G2782" t="s">
        <v>133</v>
      </c>
      <c r="H2782" t="s">
        <v>42</v>
      </c>
      <c r="I2782" t="s">
        <v>62</v>
      </c>
      <c r="J2782" t="s">
        <v>37</v>
      </c>
      <c r="K2782">
        <v>4.5</v>
      </c>
      <c r="L2782" t="s">
        <v>144</v>
      </c>
      <c r="M2782" t="s">
        <v>26</v>
      </c>
      <c r="N2782" t="s">
        <v>44</v>
      </c>
      <c r="O2782" t="s">
        <v>144</v>
      </c>
      <c r="P2782" t="s">
        <v>144</v>
      </c>
      <c r="Q2782">
        <v>26</v>
      </c>
      <c r="R2782" t="s">
        <v>26</v>
      </c>
    </row>
    <row r="2783" spans="1:18" x14ac:dyDescent="0.25">
      <c r="A2783">
        <v>2785</v>
      </c>
      <c r="B2783">
        <v>33</v>
      </c>
      <c r="C2783" t="s">
        <v>145</v>
      </c>
      <c r="D2783" t="s">
        <v>81</v>
      </c>
      <c r="E2783" t="s">
        <v>20</v>
      </c>
      <c r="F2783">
        <v>70</v>
      </c>
      <c r="G2783" t="s">
        <v>127</v>
      </c>
      <c r="H2783" t="s">
        <v>42</v>
      </c>
      <c r="I2783" t="s">
        <v>87</v>
      </c>
      <c r="J2783" t="s">
        <v>24</v>
      </c>
      <c r="K2783">
        <v>3.1</v>
      </c>
      <c r="L2783" t="s">
        <v>144</v>
      </c>
      <c r="M2783" t="s">
        <v>32</v>
      </c>
      <c r="N2783" t="s">
        <v>27</v>
      </c>
      <c r="O2783" t="s">
        <v>144</v>
      </c>
      <c r="P2783" t="s">
        <v>144</v>
      </c>
      <c r="Q2783">
        <v>12</v>
      </c>
      <c r="R2783" t="s">
        <v>43</v>
      </c>
    </row>
    <row r="2784" spans="1:18" x14ac:dyDescent="0.25">
      <c r="A2784">
        <v>2786</v>
      </c>
      <c r="B2784">
        <v>53</v>
      </c>
      <c r="C2784" t="s">
        <v>145</v>
      </c>
      <c r="D2784" t="s">
        <v>19</v>
      </c>
      <c r="E2784" t="s">
        <v>20</v>
      </c>
      <c r="F2784">
        <v>80</v>
      </c>
      <c r="G2784" t="s">
        <v>57</v>
      </c>
      <c r="H2784" t="s">
        <v>36</v>
      </c>
      <c r="I2784" t="s">
        <v>89</v>
      </c>
      <c r="J2784" t="s">
        <v>50</v>
      </c>
      <c r="K2784">
        <v>2.9</v>
      </c>
      <c r="L2784" t="s">
        <v>144</v>
      </c>
      <c r="M2784" t="s">
        <v>26</v>
      </c>
      <c r="N2784" t="s">
        <v>44</v>
      </c>
      <c r="O2784" t="s">
        <v>144</v>
      </c>
      <c r="P2784" t="s">
        <v>144</v>
      </c>
      <c r="Q2784">
        <v>13</v>
      </c>
      <c r="R2784" t="s">
        <v>32</v>
      </c>
    </row>
    <row r="2785" spans="1:18" x14ac:dyDescent="0.25">
      <c r="A2785">
        <v>2787</v>
      </c>
      <c r="B2785">
        <v>54</v>
      </c>
      <c r="C2785" t="s">
        <v>145</v>
      </c>
      <c r="D2785" t="s">
        <v>63</v>
      </c>
      <c r="E2785" t="s">
        <v>64</v>
      </c>
      <c r="F2785">
        <v>51</v>
      </c>
      <c r="G2785" t="s">
        <v>104</v>
      </c>
      <c r="H2785" t="s">
        <v>42</v>
      </c>
      <c r="I2785" t="s">
        <v>78</v>
      </c>
      <c r="J2785" t="s">
        <v>37</v>
      </c>
      <c r="K2785">
        <v>3.8</v>
      </c>
      <c r="L2785" t="s">
        <v>144</v>
      </c>
      <c r="M2785" t="s">
        <v>43</v>
      </c>
      <c r="N2785" t="s">
        <v>44</v>
      </c>
      <c r="O2785" t="s">
        <v>144</v>
      </c>
      <c r="P2785" t="s">
        <v>144</v>
      </c>
      <c r="Q2785">
        <v>41</v>
      </c>
      <c r="R2785" t="s">
        <v>55</v>
      </c>
    </row>
    <row r="2786" spans="1:18" x14ac:dyDescent="0.25">
      <c r="A2786">
        <v>2788</v>
      </c>
      <c r="B2786">
        <v>36</v>
      </c>
      <c r="C2786" t="s">
        <v>145</v>
      </c>
      <c r="D2786" t="s">
        <v>129</v>
      </c>
      <c r="E2786" t="s">
        <v>40</v>
      </c>
      <c r="F2786">
        <v>79</v>
      </c>
      <c r="G2786" t="s">
        <v>61</v>
      </c>
      <c r="H2786" t="s">
        <v>85</v>
      </c>
      <c r="I2786" t="s">
        <v>66</v>
      </c>
      <c r="J2786" t="s">
        <v>37</v>
      </c>
      <c r="K2786">
        <v>4.0999999999999996</v>
      </c>
      <c r="L2786" t="s">
        <v>144</v>
      </c>
      <c r="M2786" t="s">
        <v>33</v>
      </c>
      <c r="N2786" t="s">
        <v>44</v>
      </c>
      <c r="O2786" t="s">
        <v>144</v>
      </c>
      <c r="P2786" t="s">
        <v>144</v>
      </c>
      <c r="Q2786">
        <v>4</v>
      </c>
      <c r="R2786" t="s">
        <v>28</v>
      </c>
    </row>
    <row r="2787" spans="1:18" x14ac:dyDescent="0.25">
      <c r="A2787">
        <v>2789</v>
      </c>
      <c r="B2787">
        <v>56</v>
      </c>
      <c r="C2787" t="s">
        <v>145</v>
      </c>
      <c r="D2787" t="s">
        <v>129</v>
      </c>
      <c r="E2787" t="s">
        <v>40</v>
      </c>
      <c r="F2787">
        <v>92</v>
      </c>
      <c r="G2787" t="s">
        <v>41</v>
      </c>
      <c r="H2787" t="s">
        <v>42</v>
      </c>
      <c r="I2787" t="s">
        <v>73</v>
      </c>
      <c r="J2787" t="s">
        <v>50</v>
      </c>
      <c r="K2787">
        <v>3.1</v>
      </c>
      <c r="L2787" t="s">
        <v>144</v>
      </c>
      <c r="M2787" t="s">
        <v>33</v>
      </c>
      <c r="N2787" t="s">
        <v>38</v>
      </c>
      <c r="O2787" t="s">
        <v>144</v>
      </c>
      <c r="P2787" t="s">
        <v>144</v>
      </c>
      <c r="Q2787">
        <v>2</v>
      </c>
      <c r="R2787" t="s">
        <v>26</v>
      </c>
    </row>
    <row r="2788" spans="1:18" x14ac:dyDescent="0.25">
      <c r="A2788">
        <v>2790</v>
      </c>
      <c r="B2788">
        <v>28</v>
      </c>
      <c r="C2788" t="s">
        <v>145</v>
      </c>
      <c r="D2788" t="s">
        <v>29</v>
      </c>
      <c r="E2788" t="s">
        <v>20</v>
      </c>
      <c r="F2788">
        <v>85</v>
      </c>
      <c r="G2788" t="s">
        <v>90</v>
      </c>
      <c r="H2788" t="s">
        <v>22</v>
      </c>
      <c r="I2788" t="s">
        <v>113</v>
      </c>
      <c r="J2788" t="s">
        <v>54</v>
      </c>
      <c r="K2788">
        <v>5</v>
      </c>
      <c r="L2788" t="s">
        <v>144</v>
      </c>
      <c r="M2788" t="s">
        <v>33</v>
      </c>
      <c r="N2788" t="s">
        <v>27</v>
      </c>
      <c r="O2788" t="s">
        <v>144</v>
      </c>
      <c r="P2788" t="s">
        <v>144</v>
      </c>
      <c r="Q2788">
        <v>28</v>
      </c>
      <c r="R2788" t="s">
        <v>26</v>
      </c>
    </row>
    <row r="2789" spans="1:18" x14ac:dyDescent="0.25">
      <c r="A2789">
        <v>2791</v>
      </c>
      <c r="B2789">
        <v>34</v>
      </c>
      <c r="C2789" t="s">
        <v>145</v>
      </c>
      <c r="D2789" t="s">
        <v>117</v>
      </c>
      <c r="E2789" t="s">
        <v>20</v>
      </c>
      <c r="F2789">
        <v>63</v>
      </c>
      <c r="G2789" t="s">
        <v>30</v>
      </c>
      <c r="H2789" t="s">
        <v>42</v>
      </c>
      <c r="I2789" t="s">
        <v>87</v>
      </c>
      <c r="J2789" t="s">
        <v>37</v>
      </c>
      <c r="K2789">
        <v>4.5</v>
      </c>
      <c r="L2789" t="s">
        <v>144</v>
      </c>
      <c r="M2789" t="s">
        <v>33</v>
      </c>
      <c r="N2789" t="s">
        <v>38</v>
      </c>
      <c r="O2789" t="s">
        <v>144</v>
      </c>
      <c r="P2789" t="s">
        <v>144</v>
      </c>
      <c r="Q2789">
        <v>24</v>
      </c>
      <c r="R2789" t="s">
        <v>55</v>
      </c>
    </row>
    <row r="2790" spans="1:18" x14ac:dyDescent="0.25">
      <c r="A2790">
        <v>2792</v>
      </c>
      <c r="B2790">
        <v>43</v>
      </c>
      <c r="C2790" t="s">
        <v>145</v>
      </c>
      <c r="D2790" t="s">
        <v>135</v>
      </c>
      <c r="E2790" t="s">
        <v>64</v>
      </c>
      <c r="F2790">
        <v>60</v>
      </c>
      <c r="G2790" t="s">
        <v>138</v>
      </c>
      <c r="H2790" t="s">
        <v>42</v>
      </c>
      <c r="I2790" t="s">
        <v>126</v>
      </c>
      <c r="J2790" t="s">
        <v>54</v>
      </c>
      <c r="K2790">
        <v>2.8</v>
      </c>
      <c r="L2790" t="s">
        <v>144</v>
      </c>
      <c r="M2790" t="s">
        <v>26</v>
      </c>
      <c r="N2790" t="s">
        <v>27</v>
      </c>
      <c r="O2790" t="s">
        <v>144</v>
      </c>
      <c r="P2790" t="s">
        <v>144</v>
      </c>
      <c r="Q2790">
        <v>14</v>
      </c>
      <c r="R2790" t="s">
        <v>28</v>
      </c>
    </row>
    <row r="2791" spans="1:18" x14ac:dyDescent="0.25">
      <c r="A2791">
        <v>2793</v>
      </c>
      <c r="B2791">
        <v>54</v>
      </c>
      <c r="C2791" t="s">
        <v>145</v>
      </c>
      <c r="D2791" t="s">
        <v>56</v>
      </c>
      <c r="E2791" t="s">
        <v>20</v>
      </c>
      <c r="F2791">
        <v>44</v>
      </c>
      <c r="G2791" t="s">
        <v>21</v>
      </c>
      <c r="H2791" t="s">
        <v>22</v>
      </c>
      <c r="I2791" t="s">
        <v>78</v>
      </c>
      <c r="J2791" t="s">
        <v>24</v>
      </c>
      <c r="K2791">
        <v>3.2</v>
      </c>
      <c r="L2791" t="s">
        <v>144</v>
      </c>
      <c r="M2791" t="s">
        <v>55</v>
      </c>
      <c r="N2791" t="s">
        <v>27</v>
      </c>
      <c r="O2791" t="s">
        <v>144</v>
      </c>
      <c r="P2791" t="s">
        <v>144</v>
      </c>
      <c r="Q2791">
        <v>11</v>
      </c>
      <c r="R2791" t="s">
        <v>26</v>
      </c>
    </row>
    <row r="2792" spans="1:18" x14ac:dyDescent="0.25">
      <c r="A2792">
        <v>2794</v>
      </c>
      <c r="B2792">
        <v>37</v>
      </c>
      <c r="C2792" t="s">
        <v>145</v>
      </c>
      <c r="D2792" t="s">
        <v>129</v>
      </c>
      <c r="E2792" t="s">
        <v>40</v>
      </c>
      <c r="F2792">
        <v>57</v>
      </c>
      <c r="G2792" t="s">
        <v>35</v>
      </c>
      <c r="H2792" t="s">
        <v>42</v>
      </c>
      <c r="I2792" t="s">
        <v>62</v>
      </c>
      <c r="J2792" t="s">
        <v>37</v>
      </c>
      <c r="K2792">
        <v>3.1</v>
      </c>
      <c r="L2792" t="s">
        <v>144</v>
      </c>
      <c r="M2792" t="s">
        <v>32</v>
      </c>
      <c r="N2792" t="s">
        <v>51</v>
      </c>
      <c r="O2792" t="s">
        <v>144</v>
      </c>
      <c r="P2792" t="s">
        <v>144</v>
      </c>
      <c r="Q2792">
        <v>27</v>
      </c>
      <c r="R2792" t="s">
        <v>55</v>
      </c>
    </row>
    <row r="2793" spans="1:18" x14ac:dyDescent="0.25">
      <c r="A2793">
        <v>2795</v>
      </c>
      <c r="B2793">
        <v>33</v>
      </c>
      <c r="C2793" t="s">
        <v>145</v>
      </c>
      <c r="D2793" t="s">
        <v>94</v>
      </c>
      <c r="E2793" t="s">
        <v>60</v>
      </c>
      <c r="F2793">
        <v>24</v>
      </c>
      <c r="G2793" t="s">
        <v>79</v>
      </c>
      <c r="H2793" t="s">
        <v>42</v>
      </c>
      <c r="I2793" t="s">
        <v>75</v>
      </c>
      <c r="J2793" t="s">
        <v>54</v>
      </c>
      <c r="K2793">
        <v>3.3</v>
      </c>
      <c r="L2793" t="s">
        <v>144</v>
      </c>
      <c r="M2793" t="s">
        <v>43</v>
      </c>
      <c r="N2793" t="s">
        <v>51</v>
      </c>
      <c r="O2793" t="s">
        <v>144</v>
      </c>
      <c r="P2793" t="s">
        <v>144</v>
      </c>
      <c r="Q2793">
        <v>7</v>
      </c>
      <c r="R2793" t="s">
        <v>33</v>
      </c>
    </row>
    <row r="2794" spans="1:18" x14ac:dyDescent="0.25">
      <c r="A2794">
        <v>2796</v>
      </c>
      <c r="B2794">
        <v>33</v>
      </c>
      <c r="C2794" t="s">
        <v>145</v>
      </c>
      <c r="D2794" t="s">
        <v>111</v>
      </c>
      <c r="E2794" t="s">
        <v>64</v>
      </c>
      <c r="F2794">
        <v>35</v>
      </c>
      <c r="G2794" t="s">
        <v>137</v>
      </c>
      <c r="H2794" t="s">
        <v>42</v>
      </c>
      <c r="I2794" t="s">
        <v>128</v>
      </c>
      <c r="J2794" t="s">
        <v>24</v>
      </c>
      <c r="K2794">
        <v>3.4</v>
      </c>
      <c r="L2794" t="s">
        <v>144</v>
      </c>
      <c r="M2794" t="s">
        <v>32</v>
      </c>
      <c r="N2794" t="s">
        <v>71</v>
      </c>
      <c r="O2794" t="s">
        <v>144</v>
      </c>
      <c r="P2794" t="s">
        <v>144</v>
      </c>
      <c r="Q2794">
        <v>49</v>
      </c>
      <c r="R2794" t="s">
        <v>43</v>
      </c>
    </row>
    <row r="2795" spans="1:18" x14ac:dyDescent="0.25">
      <c r="A2795">
        <v>2797</v>
      </c>
      <c r="B2795">
        <v>55</v>
      </c>
      <c r="C2795" t="s">
        <v>145</v>
      </c>
      <c r="D2795" t="s">
        <v>94</v>
      </c>
      <c r="E2795" t="s">
        <v>60</v>
      </c>
      <c r="F2795">
        <v>73</v>
      </c>
      <c r="G2795" t="s">
        <v>93</v>
      </c>
      <c r="H2795" t="s">
        <v>42</v>
      </c>
      <c r="I2795" t="s">
        <v>100</v>
      </c>
      <c r="J2795" t="s">
        <v>24</v>
      </c>
      <c r="K2795">
        <v>3.8</v>
      </c>
      <c r="L2795" t="s">
        <v>144</v>
      </c>
      <c r="M2795" t="s">
        <v>33</v>
      </c>
      <c r="N2795" t="s">
        <v>71</v>
      </c>
      <c r="O2795" t="s">
        <v>144</v>
      </c>
      <c r="P2795" t="s">
        <v>144</v>
      </c>
      <c r="Q2795">
        <v>21</v>
      </c>
      <c r="R2795" t="s">
        <v>33</v>
      </c>
    </row>
    <row r="2796" spans="1:18" x14ac:dyDescent="0.25">
      <c r="A2796">
        <v>2798</v>
      </c>
      <c r="B2796">
        <v>63</v>
      </c>
      <c r="C2796" t="s">
        <v>145</v>
      </c>
      <c r="D2796" t="s">
        <v>98</v>
      </c>
      <c r="E2796" t="s">
        <v>64</v>
      </c>
      <c r="F2796">
        <v>42</v>
      </c>
      <c r="G2796" t="s">
        <v>93</v>
      </c>
      <c r="H2796" t="s">
        <v>42</v>
      </c>
      <c r="I2796" t="s">
        <v>89</v>
      </c>
      <c r="J2796" t="s">
        <v>24</v>
      </c>
      <c r="K2796">
        <v>3.5</v>
      </c>
      <c r="L2796" t="s">
        <v>144</v>
      </c>
      <c r="M2796" t="s">
        <v>43</v>
      </c>
      <c r="N2796" t="s">
        <v>27</v>
      </c>
      <c r="O2796" t="s">
        <v>144</v>
      </c>
      <c r="P2796" t="s">
        <v>144</v>
      </c>
      <c r="Q2796">
        <v>10</v>
      </c>
      <c r="R2796" t="s">
        <v>28</v>
      </c>
    </row>
    <row r="2797" spans="1:18" x14ac:dyDescent="0.25">
      <c r="A2797">
        <v>2799</v>
      </c>
      <c r="B2797">
        <v>52</v>
      </c>
      <c r="C2797" t="s">
        <v>145</v>
      </c>
      <c r="D2797" t="s">
        <v>96</v>
      </c>
      <c r="E2797" t="s">
        <v>20</v>
      </c>
      <c r="F2797">
        <v>20</v>
      </c>
      <c r="G2797" t="s">
        <v>41</v>
      </c>
      <c r="H2797" t="s">
        <v>85</v>
      </c>
      <c r="I2797" t="s">
        <v>100</v>
      </c>
      <c r="J2797" t="s">
        <v>24</v>
      </c>
      <c r="K2797">
        <v>4.8</v>
      </c>
      <c r="L2797" t="s">
        <v>144</v>
      </c>
      <c r="M2797" t="s">
        <v>26</v>
      </c>
      <c r="N2797" t="s">
        <v>71</v>
      </c>
      <c r="O2797" t="s">
        <v>144</v>
      </c>
      <c r="P2797" t="s">
        <v>144</v>
      </c>
      <c r="Q2797">
        <v>37</v>
      </c>
      <c r="R2797" t="s">
        <v>43</v>
      </c>
    </row>
    <row r="2798" spans="1:18" x14ac:dyDescent="0.25">
      <c r="A2798">
        <v>2800</v>
      </c>
      <c r="B2798">
        <v>23</v>
      </c>
      <c r="C2798" t="s">
        <v>145</v>
      </c>
      <c r="D2798" t="s">
        <v>105</v>
      </c>
      <c r="E2798" t="s">
        <v>20</v>
      </c>
      <c r="F2798">
        <v>89</v>
      </c>
      <c r="G2798" t="s">
        <v>30</v>
      </c>
      <c r="H2798" t="s">
        <v>22</v>
      </c>
      <c r="I2798" t="s">
        <v>66</v>
      </c>
      <c r="J2798" t="s">
        <v>37</v>
      </c>
      <c r="K2798">
        <v>3.9</v>
      </c>
      <c r="L2798" t="s">
        <v>144</v>
      </c>
      <c r="M2798" t="s">
        <v>26</v>
      </c>
      <c r="N2798" t="s">
        <v>38</v>
      </c>
      <c r="O2798" t="s">
        <v>144</v>
      </c>
      <c r="P2798" t="s">
        <v>144</v>
      </c>
      <c r="Q2798">
        <v>9</v>
      </c>
      <c r="R2798" t="s">
        <v>32</v>
      </c>
    </row>
    <row r="2799" spans="1:18" x14ac:dyDescent="0.25">
      <c r="A2799">
        <v>2801</v>
      </c>
      <c r="B2799">
        <v>70</v>
      </c>
      <c r="C2799" t="s">
        <v>145</v>
      </c>
      <c r="D2799" t="s">
        <v>52</v>
      </c>
      <c r="E2799" t="s">
        <v>20</v>
      </c>
      <c r="F2799">
        <v>76</v>
      </c>
      <c r="G2799" t="s">
        <v>69</v>
      </c>
      <c r="H2799" t="s">
        <v>22</v>
      </c>
      <c r="I2799" t="s">
        <v>78</v>
      </c>
      <c r="J2799" t="s">
        <v>54</v>
      </c>
      <c r="K2799">
        <v>3.4</v>
      </c>
      <c r="L2799" t="s">
        <v>144</v>
      </c>
      <c r="M2799" t="s">
        <v>43</v>
      </c>
      <c r="N2799" t="s">
        <v>38</v>
      </c>
      <c r="O2799" t="s">
        <v>144</v>
      </c>
      <c r="P2799" t="s">
        <v>144</v>
      </c>
      <c r="Q2799">
        <v>14</v>
      </c>
      <c r="R2799" t="s">
        <v>33</v>
      </c>
    </row>
    <row r="2800" spans="1:18" x14ac:dyDescent="0.25">
      <c r="A2800">
        <v>2802</v>
      </c>
      <c r="B2800">
        <v>64</v>
      </c>
      <c r="C2800" t="s">
        <v>145</v>
      </c>
      <c r="D2800" t="s">
        <v>52</v>
      </c>
      <c r="E2800" t="s">
        <v>20</v>
      </c>
      <c r="F2800">
        <v>56</v>
      </c>
      <c r="G2800" t="s">
        <v>122</v>
      </c>
      <c r="H2800" t="s">
        <v>42</v>
      </c>
      <c r="I2800" t="s">
        <v>118</v>
      </c>
      <c r="J2800" t="s">
        <v>24</v>
      </c>
      <c r="K2800">
        <v>2.6</v>
      </c>
      <c r="L2800" t="s">
        <v>144</v>
      </c>
      <c r="M2800" t="s">
        <v>33</v>
      </c>
      <c r="N2800" t="s">
        <v>27</v>
      </c>
      <c r="O2800" t="s">
        <v>144</v>
      </c>
      <c r="P2800" t="s">
        <v>144</v>
      </c>
      <c r="Q2800">
        <v>30</v>
      </c>
      <c r="R2800" t="s">
        <v>43</v>
      </c>
    </row>
    <row r="2801" spans="1:18" x14ac:dyDescent="0.25">
      <c r="A2801">
        <v>2803</v>
      </c>
      <c r="B2801">
        <v>22</v>
      </c>
      <c r="C2801" t="s">
        <v>145</v>
      </c>
      <c r="D2801" t="s">
        <v>59</v>
      </c>
      <c r="E2801" t="s">
        <v>60</v>
      </c>
      <c r="F2801">
        <v>100</v>
      </c>
      <c r="G2801" t="s">
        <v>72</v>
      </c>
      <c r="H2801" t="s">
        <v>22</v>
      </c>
      <c r="I2801" t="s">
        <v>100</v>
      </c>
      <c r="J2801" t="s">
        <v>54</v>
      </c>
      <c r="K2801">
        <v>3.1</v>
      </c>
      <c r="L2801" t="s">
        <v>144</v>
      </c>
      <c r="M2801" t="s">
        <v>32</v>
      </c>
      <c r="N2801" t="s">
        <v>71</v>
      </c>
      <c r="O2801" t="s">
        <v>144</v>
      </c>
      <c r="P2801" t="s">
        <v>144</v>
      </c>
      <c r="Q2801">
        <v>42</v>
      </c>
      <c r="R2801" t="s">
        <v>26</v>
      </c>
    </row>
    <row r="2802" spans="1:18" x14ac:dyDescent="0.25">
      <c r="A2802">
        <v>2804</v>
      </c>
      <c r="B2802">
        <v>46</v>
      </c>
      <c r="C2802" t="s">
        <v>145</v>
      </c>
      <c r="D2802" t="s">
        <v>105</v>
      </c>
      <c r="E2802" t="s">
        <v>20</v>
      </c>
      <c r="F2802">
        <v>44</v>
      </c>
      <c r="G2802" t="s">
        <v>127</v>
      </c>
      <c r="H2802" t="s">
        <v>42</v>
      </c>
      <c r="I2802" t="s">
        <v>78</v>
      </c>
      <c r="J2802" t="s">
        <v>24</v>
      </c>
      <c r="K2802">
        <v>3.3</v>
      </c>
      <c r="L2802" t="s">
        <v>144</v>
      </c>
      <c r="M2802" t="s">
        <v>26</v>
      </c>
      <c r="N2802" t="s">
        <v>38</v>
      </c>
      <c r="O2802" t="s">
        <v>144</v>
      </c>
      <c r="P2802" t="s">
        <v>144</v>
      </c>
      <c r="Q2802">
        <v>31</v>
      </c>
      <c r="R2802" t="s">
        <v>32</v>
      </c>
    </row>
    <row r="2803" spans="1:18" x14ac:dyDescent="0.25">
      <c r="A2803">
        <v>2805</v>
      </c>
      <c r="B2803">
        <v>65</v>
      </c>
      <c r="C2803" t="s">
        <v>145</v>
      </c>
      <c r="D2803" t="s">
        <v>96</v>
      </c>
      <c r="E2803" t="s">
        <v>20</v>
      </c>
      <c r="F2803">
        <v>76</v>
      </c>
      <c r="G2803" t="s">
        <v>123</v>
      </c>
      <c r="H2803" t="s">
        <v>42</v>
      </c>
      <c r="I2803" t="s">
        <v>101</v>
      </c>
      <c r="J2803" t="s">
        <v>37</v>
      </c>
      <c r="K2803">
        <v>2.8</v>
      </c>
      <c r="L2803" t="s">
        <v>144</v>
      </c>
      <c r="M2803" t="s">
        <v>26</v>
      </c>
      <c r="N2803" t="s">
        <v>51</v>
      </c>
      <c r="O2803" t="s">
        <v>144</v>
      </c>
      <c r="P2803" t="s">
        <v>144</v>
      </c>
      <c r="Q2803">
        <v>48</v>
      </c>
      <c r="R2803" t="s">
        <v>32</v>
      </c>
    </row>
    <row r="2804" spans="1:18" x14ac:dyDescent="0.25">
      <c r="A2804">
        <v>2806</v>
      </c>
      <c r="B2804">
        <v>18</v>
      </c>
      <c r="C2804" t="s">
        <v>145</v>
      </c>
      <c r="D2804" t="s">
        <v>82</v>
      </c>
      <c r="E2804" t="s">
        <v>64</v>
      </c>
      <c r="F2804">
        <v>97</v>
      </c>
      <c r="G2804" t="s">
        <v>99</v>
      </c>
      <c r="H2804" t="s">
        <v>36</v>
      </c>
      <c r="I2804" t="s">
        <v>87</v>
      </c>
      <c r="J2804" t="s">
        <v>54</v>
      </c>
      <c r="K2804">
        <v>4.3</v>
      </c>
      <c r="L2804" t="s">
        <v>144</v>
      </c>
      <c r="M2804" t="s">
        <v>33</v>
      </c>
      <c r="N2804" t="s">
        <v>51</v>
      </c>
      <c r="O2804" t="s">
        <v>144</v>
      </c>
      <c r="P2804" t="s">
        <v>144</v>
      </c>
      <c r="Q2804">
        <v>48</v>
      </c>
      <c r="R2804" t="s">
        <v>33</v>
      </c>
    </row>
    <row r="2805" spans="1:18" x14ac:dyDescent="0.25">
      <c r="A2805">
        <v>2807</v>
      </c>
      <c r="B2805">
        <v>45</v>
      </c>
      <c r="C2805" t="s">
        <v>145</v>
      </c>
      <c r="D2805" t="s">
        <v>19</v>
      </c>
      <c r="E2805" t="s">
        <v>20</v>
      </c>
      <c r="F2805">
        <v>39</v>
      </c>
      <c r="G2805" t="s">
        <v>123</v>
      </c>
      <c r="H2805" t="s">
        <v>22</v>
      </c>
      <c r="I2805" t="s">
        <v>70</v>
      </c>
      <c r="J2805" t="s">
        <v>37</v>
      </c>
      <c r="K2805">
        <v>2.7</v>
      </c>
      <c r="L2805" t="s">
        <v>144</v>
      </c>
      <c r="M2805" t="s">
        <v>43</v>
      </c>
      <c r="N2805" t="s">
        <v>51</v>
      </c>
      <c r="O2805" t="s">
        <v>144</v>
      </c>
      <c r="P2805" t="s">
        <v>144</v>
      </c>
      <c r="Q2805">
        <v>50</v>
      </c>
      <c r="R2805" t="s">
        <v>26</v>
      </c>
    </row>
    <row r="2806" spans="1:18" x14ac:dyDescent="0.25">
      <c r="A2806">
        <v>2808</v>
      </c>
      <c r="B2806">
        <v>56</v>
      </c>
      <c r="C2806" t="s">
        <v>145</v>
      </c>
      <c r="D2806" t="s">
        <v>96</v>
      </c>
      <c r="E2806" t="s">
        <v>20</v>
      </c>
      <c r="F2806">
        <v>100</v>
      </c>
      <c r="G2806" t="s">
        <v>120</v>
      </c>
      <c r="H2806" t="s">
        <v>42</v>
      </c>
      <c r="I2806" t="s">
        <v>58</v>
      </c>
      <c r="J2806" t="s">
        <v>37</v>
      </c>
      <c r="K2806">
        <v>4.4000000000000004</v>
      </c>
      <c r="L2806" t="s">
        <v>144</v>
      </c>
      <c r="M2806" t="s">
        <v>55</v>
      </c>
      <c r="N2806" t="s">
        <v>67</v>
      </c>
      <c r="O2806" t="s">
        <v>144</v>
      </c>
      <c r="P2806" t="s">
        <v>144</v>
      </c>
      <c r="Q2806">
        <v>10</v>
      </c>
      <c r="R2806" t="s">
        <v>55</v>
      </c>
    </row>
    <row r="2807" spans="1:18" x14ac:dyDescent="0.25">
      <c r="A2807">
        <v>2809</v>
      </c>
      <c r="B2807">
        <v>49</v>
      </c>
      <c r="C2807" t="s">
        <v>145</v>
      </c>
      <c r="D2807" t="s">
        <v>81</v>
      </c>
      <c r="E2807" t="s">
        <v>20</v>
      </c>
      <c r="F2807">
        <v>62</v>
      </c>
      <c r="G2807" t="s">
        <v>114</v>
      </c>
      <c r="H2807" t="s">
        <v>42</v>
      </c>
      <c r="I2807" t="s">
        <v>110</v>
      </c>
      <c r="J2807" t="s">
        <v>37</v>
      </c>
      <c r="K2807">
        <v>3.9</v>
      </c>
      <c r="L2807" t="s">
        <v>144</v>
      </c>
      <c r="M2807" t="s">
        <v>26</v>
      </c>
      <c r="N2807" t="s">
        <v>38</v>
      </c>
      <c r="O2807" t="s">
        <v>144</v>
      </c>
      <c r="P2807" t="s">
        <v>144</v>
      </c>
      <c r="Q2807">
        <v>45</v>
      </c>
      <c r="R2807" t="s">
        <v>43</v>
      </c>
    </row>
    <row r="2808" spans="1:18" x14ac:dyDescent="0.25">
      <c r="A2808">
        <v>2810</v>
      </c>
      <c r="B2808">
        <v>66</v>
      </c>
      <c r="C2808" t="s">
        <v>145</v>
      </c>
      <c r="D2808" t="s">
        <v>56</v>
      </c>
      <c r="E2808" t="s">
        <v>20</v>
      </c>
      <c r="F2808">
        <v>98</v>
      </c>
      <c r="G2808" t="s">
        <v>69</v>
      </c>
      <c r="H2808" t="s">
        <v>85</v>
      </c>
      <c r="I2808" t="s">
        <v>80</v>
      </c>
      <c r="J2808" t="s">
        <v>50</v>
      </c>
      <c r="K2808">
        <v>3</v>
      </c>
      <c r="L2808" t="s">
        <v>144</v>
      </c>
      <c r="M2808" t="s">
        <v>55</v>
      </c>
      <c r="N2808" t="s">
        <v>51</v>
      </c>
      <c r="O2808" t="s">
        <v>144</v>
      </c>
      <c r="P2808" t="s">
        <v>144</v>
      </c>
      <c r="Q2808">
        <v>27</v>
      </c>
      <c r="R2808" t="s">
        <v>55</v>
      </c>
    </row>
    <row r="2809" spans="1:18" x14ac:dyDescent="0.25">
      <c r="A2809">
        <v>2811</v>
      </c>
      <c r="B2809">
        <v>27</v>
      </c>
      <c r="C2809" t="s">
        <v>145</v>
      </c>
      <c r="D2809" t="s">
        <v>34</v>
      </c>
      <c r="E2809" t="s">
        <v>20</v>
      </c>
      <c r="F2809">
        <v>31</v>
      </c>
      <c r="G2809" t="s">
        <v>109</v>
      </c>
      <c r="H2809" t="s">
        <v>42</v>
      </c>
      <c r="I2809" t="s">
        <v>70</v>
      </c>
      <c r="J2809" t="s">
        <v>50</v>
      </c>
      <c r="K2809">
        <v>4</v>
      </c>
      <c r="L2809" t="s">
        <v>144</v>
      </c>
      <c r="M2809" t="s">
        <v>26</v>
      </c>
      <c r="N2809" t="s">
        <v>51</v>
      </c>
      <c r="O2809" t="s">
        <v>144</v>
      </c>
      <c r="P2809" t="s">
        <v>144</v>
      </c>
      <c r="Q2809">
        <v>10</v>
      </c>
      <c r="R2809" t="s">
        <v>55</v>
      </c>
    </row>
    <row r="2810" spans="1:18" x14ac:dyDescent="0.25">
      <c r="A2810">
        <v>2812</v>
      </c>
      <c r="B2810">
        <v>69</v>
      </c>
      <c r="C2810" t="s">
        <v>145</v>
      </c>
      <c r="D2810" t="s">
        <v>94</v>
      </c>
      <c r="E2810" t="s">
        <v>60</v>
      </c>
      <c r="F2810">
        <v>89</v>
      </c>
      <c r="G2810" t="s">
        <v>115</v>
      </c>
      <c r="H2810" t="s">
        <v>42</v>
      </c>
      <c r="I2810" t="s">
        <v>136</v>
      </c>
      <c r="J2810" t="s">
        <v>54</v>
      </c>
      <c r="K2810">
        <v>3.7</v>
      </c>
      <c r="L2810" t="s">
        <v>144</v>
      </c>
      <c r="M2810" t="s">
        <v>43</v>
      </c>
      <c r="N2810" t="s">
        <v>71</v>
      </c>
      <c r="O2810" t="s">
        <v>144</v>
      </c>
      <c r="P2810" t="s">
        <v>144</v>
      </c>
      <c r="Q2810">
        <v>19</v>
      </c>
      <c r="R2810" t="s">
        <v>26</v>
      </c>
    </row>
    <row r="2811" spans="1:18" x14ac:dyDescent="0.25">
      <c r="A2811">
        <v>2813</v>
      </c>
      <c r="B2811">
        <v>66</v>
      </c>
      <c r="C2811" t="s">
        <v>145</v>
      </c>
      <c r="D2811" t="s">
        <v>96</v>
      </c>
      <c r="E2811" t="s">
        <v>20</v>
      </c>
      <c r="F2811">
        <v>91</v>
      </c>
      <c r="G2811" t="s">
        <v>106</v>
      </c>
      <c r="H2811" t="s">
        <v>85</v>
      </c>
      <c r="I2811" t="s">
        <v>128</v>
      </c>
      <c r="J2811" t="s">
        <v>54</v>
      </c>
      <c r="K2811">
        <v>3.8</v>
      </c>
      <c r="L2811" t="s">
        <v>144</v>
      </c>
      <c r="M2811" t="s">
        <v>55</v>
      </c>
      <c r="N2811" t="s">
        <v>71</v>
      </c>
      <c r="O2811" t="s">
        <v>144</v>
      </c>
      <c r="P2811" t="s">
        <v>144</v>
      </c>
      <c r="Q2811">
        <v>1</v>
      </c>
      <c r="R2811" t="s">
        <v>26</v>
      </c>
    </row>
    <row r="2812" spans="1:18" x14ac:dyDescent="0.25">
      <c r="A2812">
        <v>2814</v>
      </c>
      <c r="B2812">
        <v>45</v>
      </c>
      <c r="C2812" t="s">
        <v>145</v>
      </c>
      <c r="D2812" t="s">
        <v>52</v>
      </c>
      <c r="E2812" t="s">
        <v>20</v>
      </c>
      <c r="F2812">
        <v>50</v>
      </c>
      <c r="G2812" t="s">
        <v>121</v>
      </c>
      <c r="H2812" t="s">
        <v>36</v>
      </c>
      <c r="I2812" t="s">
        <v>31</v>
      </c>
      <c r="J2812" t="s">
        <v>50</v>
      </c>
      <c r="K2812">
        <v>3.3</v>
      </c>
      <c r="L2812" t="s">
        <v>144</v>
      </c>
      <c r="M2812" t="s">
        <v>55</v>
      </c>
      <c r="N2812" t="s">
        <v>67</v>
      </c>
      <c r="O2812" t="s">
        <v>144</v>
      </c>
      <c r="P2812" t="s">
        <v>144</v>
      </c>
      <c r="Q2812">
        <v>39</v>
      </c>
      <c r="R2812" t="s">
        <v>55</v>
      </c>
    </row>
    <row r="2813" spans="1:18" x14ac:dyDescent="0.25">
      <c r="A2813">
        <v>2815</v>
      </c>
      <c r="B2813">
        <v>31</v>
      </c>
      <c r="C2813" t="s">
        <v>145</v>
      </c>
      <c r="D2813" t="s">
        <v>105</v>
      </c>
      <c r="E2813" t="s">
        <v>20</v>
      </c>
      <c r="F2813">
        <v>32</v>
      </c>
      <c r="G2813" t="s">
        <v>140</v>
      </c>
      <c r="H2813" t="s">
        <v>22</v>
      </c>
      <c r="I2813" t="s">
        <v>75</v>
      </c>
      <c r="J2813" t="s">
        <v>24</v>
      </c>
      <c r="K2813">
        <v>3.6</v>
      </c>
      <c r="L2813" t="s">
        <v>144</v>
      </c>
      <c r="M2813" t="s">
        <v>28</v>
      </c>
      <c r="N2813" t="s">
        <v>51</v>
      </c>
      <c r="O2813" t="s">
        <v>144</v>
      </c>
      <c r="P2813" t="s">
        <v>144</v>
      </c>
      <c r="Q2813">
        <v>14</v>
      </c>
      <c r="R2813" t="s">
        <v>32</v>
      </c>
    </row>
    <row r="2814" spans="1:18" x14ac:dyDescent="0.25">
      <c r="A2814">
        <v>2816</v>
      </c>
      <c r="B2814">
        <v>33</v>
      </c>
      <c r="C2814" t="s">
        <v>145</v>
      </c>
      <c r="D2814" t="s">
        <v>19</v>
      </c>
      <c r="E2814" t="s">
        <v>20</v>
      </c>
      <c r="F2814">
        <v>67</v>
      </c>
      <c r="G2814" t="s">
        <v>127</v>
      </c>
      <c r="H2814" t="s">
        <v>22</v>
      </c>
      <c r="I2814" t="s">
        <v>87</v>
      </c>
      <c r="J2814" t="s">
        <v>54</v>
      </c>
      <c r="K2814">
        <v>3.9</v>
      </c>
      <c r="L2814" t="s">
        <v>144</v>
      </c>
      <c r="M2814" t="s">
        <v>33</v>
      </c>
      <c r="N2814" t="s">
        <v>38</v>
      </c>
      <c r="O2814" t="s">
        <v>144</v>
      </c>
      <c r="P2814" t="s">
        <v>144</v>
      </c>
      <c r="Q2814">
        <v>40</v>
      </c>
      <c r="R2814" t="s">
        <v>28</v>
      </c>
    </row>
    <row r="2815" spans="1:18" x14ac:dyDescent="0.25">
      <c r="A2815">
        <v>2817</v>
      </c>
      <c r="B2815">
        <v>43</v>
      </c>
      <c r="C2815" t="s">
        <v>145</v>
      </c>
      <c r="D2815" t="s">
        <v>81</v>
      </c>
      <c r="E2815" t="s">
        <v>20</v>
      </c>
      <c r="F2815">
        <v>28</v>
      </c>
      <c r="G2815" t="s">
        <v>120</v>
      </c>
      <c r="H2815" t="s">
        <v>42</v>
      </c>
      <c r="I2815" t="s">
        <v>87</v>
      </c>
      <c r="J2815" t="s">
        <v>37</v>
      </c>
      <c r="K2815">
        <v>3.5</v>
      </c>
      <c r="L2815" t="s">
        <v>144</v>
      </c>
      <c r="M2815" t="s">
        <v>32</v>
      </c>
      <c r="N2815" t="s">
        <v>38</v>
      </c>
      <c r="O2815" t="s">
        <v>144</v>
      </c>
      <c r="P2815" t="s">
        <v>144</v>
      </c>
      <c r="Q2815">
        <v>45</v>
      </c>
      <c r="R2815" t="s">
        <v>28</v>
      </c>
    </row>
    <row r="2816" spans="1:18" x14ac:dyDescent="0.25">
      <c r="A2816">
        <v>2818</v>
      </c>
      <c r="B2816">
        <v>25</v>
      </c>
      <c r="C2816" t="s">
        <v>145</v>
      </c>
      <c r="D2816" t="s">
        <v>124</v>
      </c>
      <c r="E2816" t="s">
        <v>64</v>
      </c>
      <c r="F2816">
        <v>65</v>
      </c>
      <c r="G2816" t="s">
        <v>123</v>
      </c>
      <c r="H2816" t="s">
        <v>85</v>
      </c>
      <c r="I2816" t="s">
        <v>126</v>
      </c>
      <c r="J2816" t="s">
        <v>24</v>
      </c>
      <c r="K2816">
        <v>3.4</v>
      </c>
      <c r="L2816" t="s">
        <v>144</v>
      </c>
      <c r="M2816" t="s">
        <v>26</v>
      </c>
      <c r="N2816" t="s">
        <v>51</v>
      </c>
      <c r="O2816" t="s">
        <v>144</v>
      </c>
      <c r="P2816" t="s">
        <v>144</v>
      </c>
      <c r="Q2816">
        <v>6</v>
      </c>
      <c r="R2816" t="s">
        <v>28</v>
      </c>
    </row>
    <row r="2817" spans="1:18" x14ac:dyDescent="0.25">
      <c r="A2817">
        <v>2819</v>
      </c>
      <c r="B2817">
        <v>46</v>
      </c>
      <c r="C2817" t="s">
        <v>145</v>
      </c>
      <c r="D2817" t="s">
        <v>56</v>
      </c>
      <c r="E2817" t="s">
        <v>20</v>
      </c>
      <c r="F2817">
        <v>73</v>
      </c>
      <c r="G2817" t="s">
        <v>91</v>
      </c>
      <c r="H2817" t="s">
        <v>42</v>
      </c>
      <c r="I2817" t="s">
        <v>46</v>
      </c>
      <c r="J2817" t="s">
        <v>54</v>
      </c>
      <c r="K2817">
        <v>4.7</v>
      </c>
      <c r="L2817" t="s">
        <v>144</v>
      </c>
      <c r="M2817" t="s">
        <v>28</v>
      </c>
      <c r="N2817" t="s">
        <v>44</v>
      </c>
      <c r="O2817" t="s">
        <v>144</v>
      </c>
      <c r="P2817" t="s">
        <v>144</v>
      </c>
      <c r="Q2817">
        <v>12</v>
      </c>
      <c r="R2817" t="s">
        <v>55</v>
      </c>
    </row>
    <row r="2818" spans="1:18" x14ac:dyDescent="0.25">
      <c r="A2818">
        <v>2820</v>
      </c>
      <c r="B2818">
        <v>67</v>
      </c>
      <c r="C2818" t="s">
        <v>145</v>
      </c>
      <c r="D2818" t="s">
        <v>52</v>
      </c>
      <c r="E2818" t="s">
        <v>20</v>
      </c>
      <c r="F2818">
        <v>27</v>
      </c>
      <c r="G2818" t="s">
        <v>134</v>
      </c>
      <c r="H2818" t="s">
        <v>22</v>
      </c>
      <c r="I2818" t="s">
        <v>86</v>
      </c>
      <c r="J2818" t="s">
        <v>37</v>
      </c>
      <c r="K2818">
        <v>3</v>
      </c>
      <c r="L2818" t="s">
        <v>144</v>
      </c>
      <c r="M2818" t="s">
        <v>26</v>
      </c>
      <c r="N2818" t="s">
        <v>38</v>
      </c>
      <c r="O2818" t="s">
        <v>144</v>
      </c>
      <c r="P2818" t="s">
        <v>144</v>
      </c>
      <c r="Q2818">
        <v>19</v>
      </c>
      <c r="R2818" t="s">
        <v>33</v>
      </c>
    </row>
    <row r="2819" spans="1:18" x14ac:dyDescent="0.25">
      <c r="A2819">
        <v>2821</v>
      </c>
      <c r="B2819">
        <v>26</v>
      </c>
      <c r="C2819" t="s">
        <v>145</v>
      </c>
      <c r="D2819" t="s">
        <v>124</v>
      </c>
      <c r="E2819" t="s">
        <v>64</v>
      </c>
      <c r="F2819">
        <v>89</v>
      </c>
      <c r="G2819" t="s">
        <v>121</v>
      </c>
      <c r="H2819" t="s">
        <v>22</v>
      </c>
      <c r="I2819" t="s">
        <v>126</v>
      </c>
      <c r="J2819" t="s">
        <v>50</v>
      </c>
      <c r="K2819">
        <v>3.9</v>
      </c>
      <c r="L2819" t="s">
        <v>144</v>
      </c>
      <c r="M2819" t="s">
        <v>28</v>
      </c>
      <c r="N2819" t="s">
        <v>38</v>
      </c>
      <c r="O2819" t="s">
        <v>144</v>
      </c>
      <c r="P2819" t="s">
        <v>144</v>
      </c>
      <c r="Q2819">
        <v>5</v>
      </c>
      <c r="R2819" t="s">
        <v>33</v>
      </c>
    </row>
    <row r="2820" spans="1:18" x14ac:dyDescent="0.25">
      <c r="A2820">
        <v>2822</v>
      </c>
      <c r="B2820">
        <v>35</v>
      </c>
      <c r="C2820" t="s">
        <v>145</v>
      </c>
      <c r="D2820" t="s">
        <v>68</v>
      </c>
      <c r="E2820" t="s">
        <v>40</v>
      </c>
      <c r="F2820">
        <v>72</v>
      </c>
      <c r="G2820" t="s">
        <v>134</v>
      </c>
      <c r="H2820" t="s">
        <v>22</v>
      </c>
      <c r="I2820" t="s">
        <v>73</v>
      </c>
      <c r="J2820" t="s">
        <v>50</v>
      </c>
      <c r="K2820">
        <v>4.5</v>
      </c>
      <c r="L2820" t="s">
        <v>144</v>
      </c>
      <c r="M2820" t="s">
        <v>26</v>
      </c>
      <c r="N2820" t="s">
        <v>51</v>
      </c>
      <c r="O2820" t="s">
        <v>144</v>
      </c>
      <c r="P2820" t="s">
        <v>144</v>
      </c>
      <c r="Q2820">
        <v>37</v>
      </c>
      <c r="R2820" t="s">
        <v>28</v>
      </c>
    </row>
    <row r="2821" spans="1:18" x14ac:dyDescent="0.25">
      <c r="A2821">
        <v>2823</v>
      </c>
      <c r="B2821">
        <v>61</v>
      </c>
      <c r="C2821" t="s">
        <v>145</v>
      </c>
      <c r="D2821" t="s">
        <v>81</v>
      </c>
      <c r="E2821" t="s">
        <v>20</v>
      </c>
      <c r="F2821">
        <v>37</v>
      </c>
      <c r="G2821" t="s">
        <v>119</v>
      </c>
      <c r="H2821" t="s">
        <v>36</v>
      </c>
      <c r="I2821" t="s">
        <v>102</v>
      </c>
      <c r="J2821" t="s">
        <v>54</v>
      </c>
      <c r="K2821">
        <v>4.0999999999999996</v>
      </c>
      <c r="L2821" t="s">
        <v>144</v>
      </c>
      <c r="M2821" t="s">
        <v>43</v>
      </c>
      <c r="N2821" t="s">
        <v>51</v>
      </c>
      <c r="O2821" t="s">
        <v>144</v>
      </c>
      <c r="P2821" t="s">
        <v>144</v>
      </c>
      <c r="Q2821">
        <v>33</v>
      </c>
      <c r="R2821" t="s">
        <v>43</v>
      </c>
    </row>
    <row r="2822" spans="1:18" x14ac:dyDescent="0.25">
      <c r="A2822">
        <v>2824</v>
      </c>
      <c r="B2822">
        <v>26</v>
      </c>
      <c r="C2822" t="s">
        <v>145</v>
      </c>
      <c r="D2822" t="s">
        <v>76</v>
      </c>
      <c r="E2822" t="s">
        <v>20</v>
      </c>
      <c r="F2822">
        <v>63</v>
      </c>
      <c r="G2822" t="s">
        <v>132</v>
      </c>
      <c r="H2822" t="s">
        <v>42</v>
      </c>
      <c r="I2822" t="s">
        <v>73</v>
      </c>
      <c r="J2822" t="s">
        <v>50</v>
      </c>
      <c r="K2822">
        <v>4.5</v>
      </c>
      <c r="L2822" t="s">
        <v>144</v>
      </c>
      <c r="M2822" t="s">
        <v>28</v>
      </c>
      <c r="N2822" t="s">
        <v>51</v>
      </c>
      <c r="O2822" t="s">
        <v>144</v>
      </c>
      <c r="P2822" t="s">
        <v>144</v>
      </c>
      <c r="Q2822">
        <v>47</v>
      </c>
      <c r="R2822" t="s">
        <v>55</v>
      </c>
    </row>
    <row r="2823" spans="1:18" x14ac:dyDescent="0.25">
      <c r="A2823">
        <v>2825</v>
      </c>
      <c r="B2823">
        <v>39</v>
      </c>
      <c r="C2823" t="s">
        <v>145</v>
      </c>
      <c r="D2823" t="s">
        <v>116</v>
      </c>
      <c r="E2823" t="s">
        <v>64</v>
      </c>
      <c r="F2823">
        <v>90</v>
      </c>
      <c r="G2823" t="s">
        <v>132</v>
      </c>
      <c r="H2823" t="s">
        <v>42</v>
      </c>
      <c r="I2823" t="s">
        <v>70</v>
      </c>
      <c r="J2823" t="s">
        <v>54</v>
      </c>
      <c r="K2823">
        <v>4</v>
      </c>
      <c r="L2823" t="s">
        <v>144</v>
      </c>
      <c r="M2823" t="s">
        <v>55</v>
      </c>
      <c r="N2823" t="s">
        <v>38</v>
      </c>
      <c r="O2823" t="s">
        <v>144</v>
      </c>
      <c r="P2823" t="s">
        <v>144</v>
      </c>
      <c r="Q2823">
        <v>49</v>
      </c>
      <c r="R2823" t="s">
        <v>55</v>
      </c>
    </row>
    <row r="2824" spans="1:18" x14ac:dyDescent="0.25">
      <c r="A2824">
        <v>2826</v>
      </c>
      <c r="B2824">
        <v>69</v>
      </c>
      <c r="C2824" t="s">
        <v>145</v>
      </c>
      <c r="D2824" t="s">
        <v>63</v>
      </c>
      <c r="E2824" t="s">
        <v>64</v>
      </c>
      <c r="F2824">
        <v>62</v>
      </c>
      <c r="G2824" t="s">
        <v>90</v>
      </c>
      <c r="H2824" t="s">
        <v>42</v>
      </c>
      <c r="I2824" t="s">
        <v>126</v>
      </c>
      <c r="J2824" t="s">
        <v>24</v>
      </c>
      <c r="K2824">
        <v>4.3</v>
      </c>
      <c r="L2824" t="s">
        <v>144</v>
      </c>
      <c r="M2824" t="s">
        <v>33</v>
      </c>
      <c r="N2824" t="s">
        <v>67</v>
      </c>
      <c r="O2824" t="s">
        <v>144</v>
      </c>
      <c r="P2824" t="s">
        <v>144</v>
      </c>
      <c r="Q2824">
        <v>28</v>
      </c>
      <c r="R2824" t="s">
        <v>32</v>
      </c>
    </row>
    <row r="2825" spans="1:18" x14ac:dyDescent="0.25">
      <c r="A2825">
        <v>2827</v>
      </c>
      <c r="B2825">
        <v>32</v>
      </c>
      <c r="C2825" t="s">
        <v>145</v>
      </c>
      <c r="D2825" t="s">
        <v>63</v>
      </c>
      <c r="E2825" t="s">
        <v>64</v>
      </c>
      <c r="F2825">
        <v>43</v>
      </c>
      <c r="G2825" t="s">
        <v>95</v>
      </c>
      <c r="H2825" t="s">
        <v>22</v>
      </c>
      <c r="I2825" t="s">
        <v>102</v>
      </c>
      <c r="J2825" t="s">
        <v>54</v>
      </c>
      <c r="K2825">
        <v>3.6</v>
      </c>
      <c r="L2825" t="s">
        <v>144</v>
      </c>
      <c r="M2825" t="s">
        <v>55</v>
      </c>
      <c r="N2825" t="s">
        <v>27</v>
      </c>
      <c r="O2825" t="s">
        <v>144</v>
      </c>
      <c r="P2825" t="s">
        <v>144</v>
      </c>
      <c r="Q2825">
        <v>23</v>
      </c>
      <c r="R2825" t="s">
        <v>28</v>
      </c>
    </row>
    <row r="2826" spans="1:18" x14ac:dyDescent="0.25">
      <c r="A2826">
        <v>2828</v>
      </c>
      <c r="B2826">
        <v>20</v>
      </c>
      <c r="C2826" t="s">
        <v>145</v>
      </c>
      <c r="D2826" t="s">
        <v>19</v>
      </c>
      <c r="E2826" t="s">
        <v>20</v>
      </c>
      <c r="F2826">
        <v>96</v>
      </c>
      <c r="G2826" t="s">
        <v>142</v>
      </c>
      <c r="H2826" t="s">
        <v>42</v>
      </c>
      <c r="I2826" t="s">
        <v>128</v>
      </c>
      <c r="J2826" t="s">
        <v>54</v>
      </c>
      <c r="K2826">
        <v>3.1</v>
      </c>
      <c r="L2826" t="s">
        <v>144</v>
      </c>
      <c r="M2826" t="s">
        <v>26</v>
      </c>
      <c r="N2826" t="s">
        <v>44</v>
      </c>
      <c r="O2826" t="s">
        <v>144</v>
      </c>
      <c r="P2826" t="s">
        <v>144</v>
      </c>
      <c r="Q2826">
        <v>11</v>
      </c>
      <c r="R2826" t="s">
        <v>32</v>
      </c>
    </row>
    <row r="2827" spans="1:18" x14ac:dyDescent="0.25">
      <c r="A2827">
        <v>2829</v>
      </c>
      <c r="B2827">
        <v>25</v>
      </c>
      <c r="C2827" t="s">
        <v>145</v>
      </c>
      <c r="D2827" t="s">
        <v>111</v>
      </c>
      <c r="E2827" t="s">
        <v>64</v>
      </c>
      <c r="F2827">
        <v>83</v>
      </c>
      <c r="G2827" t="s">
        <v>114</v>
      </c>
      <c r="H2827" t="s">
        <v>22</v>
      </c>
      <c r="I2827" t="s">
        <v>86</v>
      </c>
      <c r="J2827" t="s">
        <v>54</v>
      </c>
      <c r="K2827">
        <v>2.6</v>
      </c>
      <c r="L2827" t="s">
        <v>144</v>
      </c>
      <c r="M2827" t="s">
        <v>26</v>
      </c>
      <c r="N2827" t="s">
        <v>51</v>
      </c>
      <c r="O2827" t="s">
        <v>144</v>
      </c>
      <c r="P2827" t="s">
        <v>144</v>
      </c>
      <c r="Q2827">
        <v>33</v>
      </c>
      <c r="R2827" t="s">
        <v>43</v>
      </c>
    </row>
    <row r="2828" spans="1:18" x14ac:dyDescent="0.25">
      <c r="A2828">
        <v>2830</v>
      </c>
      <c r="B2828">
        <v>56</v>
      </c>
      <c r="C2828" t="s">
        <v>145</v>
      </c>
      <c r="D2828" t="s">
        <v>98</v>
      </c>
      <c r="E2828" t="s">
        <v>64</v>
      </c>
      <c r="F2828">
        <v>67</v>
      </c>
      <c r="G2828" t="s">
        <v>109</v>
      </c>
      <c r="H2828" t="s">
        <v>85</v>
      </c>
      <c r="I2828" t="s">
        <v>80</v>
      </c>
      <c r="J2828" t="s">
        <v>54</v>
      </c>
      <c r="K2828">
        <v>3.4</v>
      </c>
      <c r="L2828" t="s">
        <v>144</v>
      </c>
      <c r="M2828" t="s">
        <v>43</v>
      </c>
      <c r="N2828" t="s">
        <v>44</v>
      </c>
      <c r="O2828" t="s">
        <v>144</v>
      </c>
      <c r="P2828" t="s">
        <v>144</v>
      </c>
      <c r="Q2828">
        <v>47</v>
      </c>
      <c r="R2828" t="s">
        <v>33</v>
      </c>
    </row>
    <row r="2829" spans="1:18" x14ac:dyDescent="0.25">
      <c r="A2829">
        <v>2831</v>
      </c>
      <c r="B2829">
        <v>63</v>
      </c>
      <c r="C2829" t="s">
        <v>145</v>
      </c>
      <c r="D2829" t="s">
        <v>81</v>
      </c>
      <c r="E2829" t="s">
        <v>20</v>
      </c>
      <c r="F2829">
        <v>90</v>
      </c>
      <c r="G2829" t="s">
        <v>45</v>
      </c>
      <c r="H2829" t="s">
        <v>22</v>
      </c>
      <c r="I2829" t="s">
        <v>101</v>
      </c>
      <c r="J2829" t="s">
        <v>37</v>
      </c>
      <c r="K2829">
        <v>2.9</v>
      </c>
      <c r="L2829" t="s">
        <v>144</v>
      </c>
      <c r="M2829" t="s">
        <v>26</v>
      </c>
      <c r="N2829" t="s">
        <v>71</v>
      </c>
      <c r="O2829" t="s">
        <v>144</v>
      </c>
      <c r="P2829" t="s">
        <v>144</v>
      </c>
      <c r="Q2829">
        <v>13</v>
      </c>
      <c r="R2829" t="s">
        <v>28</v>
      </c>
    </row>
    <row r="2830" spans="1:18" x14ac:dyDescent="0.25">
      <c r="A2830">
        <v>2832</v>
      </c>
      <c r="B2830">
        <v>34</v>
      </c>
      <c r="C2830" t="s">
        <v>145</v>
      </c>
      <c r="D2830" t="s">
        <v>96</v>
      </c>
      <c r="E2830" t="s">
        <v>20</v>
      </c>
      <c r="F2830">
        <v>53</v>
      </c>
      <c r="G2830" t="s">
        <v>133</v>
      </c>
      <c r="H2830" t="s">
        <v>22</v>
      </c>
      <c r="I2830" t="s">
        <v>66</v>
      </c>
      <c r="J2830" t="s">
        <v>24</v>
      </c>
      <c r="K2830">
        <v>5</v>
      </c>
      <c r="L2830" t="s">
        <v>144</v>
      </c>
      <c r="M2830" t="s">
        <v>33</v>
      </c>
      <c r="N2830" t="s">
        <v>27</v>
      </c>
      <c r="O2830" t="s">
        <v>144</v>
      </c>
      <c r="P2830" t="s">
        <v>144</v>
      </c>
      <c r="Q2830">
        <v>4</v>
      </c>
      <c r="R2830" t="s">
        <v>26</v>
      </c>
    </row>
    <row r="2831" spans="1:18" x14ac:dyDescent="0.25">
      <c r="A2831">
        <v>2833</v>
      </c>
      <c r="B2831">
        <v>29</v>
      </c>
      <c r="C2831" t="s">
        <v>145</v>
      </c>
      <c r="D2831" t="s">
        <v>111</v>
      </c>
      <c r="E2831" t="s">
        <v>64</v>
      </c>
      <c r="F2831">
        <v>37</v>
      </c>
      <c r="G2831" t="s">
        <v>120</v>
      </c>
      <c r="H2831" t="s">
        <v>42</v>
      </c>
      <c r="I2831" t="s">
        <v>128</v>
      </c>
      <c r="J2831" t="s">
        <v>50</v>
      </c>
      <c r="K2831">
        <v>4.5999999999999996</v>
      </c>
      <c r="L2831" t="s">
        <v>144</v>
      </c>
      <c r="M2831" t="s">
        <v>33</v>
      </c>
      <c r="N2831" t="s">
        <v>51</v>
      </c>
      <c r="O2831" t="s">
        <v>144</v>
      </c>
      <c r="P2831" t="s">
        <v>144</v>
      </c>
      <c r="Q2831">
        <v>40</v>
      </c>
      <c r="R2831" t="s">
        <v>43</v>
      </c>
    </row>
    <row r="2832" spans="1:18" x14ac:dyDescent="0.25">
      <c r="A2832">
        <v>2834</v>
      </c>
      <c r="B2832">
        <v>43</v>
      </c>
      <c r="C2832" t="s">
        <v>145</v>
      </c>
      <c r="D2832" t="s">
        <v>34</v>
      </c>
      <c r="E2832" t="s">
        <v>20</v>
      </c>
      <c r="F2832">
        <v>56</v>
      </c>
      <c r="G2832" t="s">
        <v>69</v>
      </c>
      <c r="H2832" t="s">
        <v>42</v>
      </c>
      <c r="I2832" t="s">
        <v>80</v>
      </c>
      <c r="J2832" t="s">
        <v>54</v>
      </c>
      <c r="K2832">
        <v>3.3</v>
      </c>
      <c r="L2832" t="s">
        <v>144</v>
      </c>
      <c r="M2832" t="s">
        <v>43</v>
      </c>
      <c r="N2832" t="s">
        <v>38</v>
      </c>
      <c r="O2832" t="s">
        <v>144</v>
      </c>
      <c r="P2832" t="s">
        <v>144</v>
      </c>
      <c r="Q2832">
        <v>19</v>
      </c>
      <c r="R2832" t="s">
        <v>33</v>
      </c>
    </row>
    <row r="2833" spans="1:18" x14ac:dyDescent="0.25">
      <c r="A2833">
        <v>2835</v>
      </c>
      <c r="B2833">
        <v>39</v>
      </c>
      <c r="C2833" t="s">
        <v>145</v>
      </c>
      <c r="D2833" t="s">
        <v>94</v>
      </c>
      <c r="E2833" t="s">
        <v>60</v>
      </c>
      <c r="F2833">
        <v>43</v>
      </c>
      <c r="G2833" t="s">
        <v>97</v>
      </c>
      <c r="H2833" t="s">
        <v>42</v>
      </c>
      <c r="I2833" t="s">
        <v>118</v>
      </c>
      <c r="J2833" t="s">
        <v>54</v>
      </c>
      <c r="K2833">
        <v>2.9</v>
      </c>
      <c r="L2833" t="s">
        <v>144</v>
      </c>
      <c r="M2833" t="s">
        <v>26</v>
      </c>
      <c r="N2833" t="s">
        <v>67</v>
      </c>
      <c r="O2833" t="s">
        <v>144</v>
      </c>
      <c r="P2833" t="s">
        <v>144</v>
      </c>
      <c r="Q2833">
        <v>17</v>
      </c>
      <c r="R2833" t="s">
        <v>26</v>
      </c>
    </row>
    <row r="2834" spans="1:18" x14ac:dyDescent="0.25">
      <c r="A2834">
        <v>2836</v>
      </c>
      <c r="B2834">
        <v>33</v>
      </c>
      <c r="C2834" t="s">
        <v>145</v>
      </c>
      <c r="D2834" t="s">
        <v>105</v>
      </c>
      <c r="E2834" t="s">
        <v>20</v>
      </c>
      <c r="F2834">
        <v>84</v>
      </c>
      <c r="G2834" t="s">
        <v>121</v>
      </c>
      <c r="H2834" t="s">
        <v>36</v>
      </c>
      <c r="I2834" t="s">
        <v>66</v>
      </c>
      <c r="J2834" t="s">
        <v>24</v>
      </c>
      <c r="K2834">
        <v>4.9000000000000004</v>
      </c>
      <c r="L2834" t="s">
        <v>144</v>
      </c>
      <c r="M2834" t="s">
        <v>26</v>
      </c>
      <c r="N2834" t="s">
        <v>38</v>
      </c>
      <c r="O2834" t="s">
        <v>144</v>
      </c>
      <c r="P2834" t="s">
        <v>144</v>
      </c>
      <c r="Q2834">
        <v>7</v>
      </c>
      <c r="R2834" t="s">
        <v>28</v>
      </c>
    </row>
    <row r="2835" spans="1:18" x14ac:dyDescent="0.25">
      <c r="A2835">
        <v>2837</v>
      </c>
      <c r="B2835">
        <v>51</v>
      </c>
      <c r="C2835" t="s">
        <v>145</v>
      </c>
      <c r="D2835" t="s">
        <v>88</v>
      </c>
      <c r="E2835" t="s">
        <v>20</v>
      </c>
      <c r="F2835">
        <v>50</v>
      </c>
      <c r="G2835" t="s">
        <v>48</v>
      </c>
      <c r="H2835" t="s">
        <v>42</v>
      </c>
      <c r="I2835" t="s">
        <v>58</v>
      </c>
      <c r="J2835" t="s">
        <v>24</v>
      </c>
      <c r="K2835">
        <v>5</v>
      </c>
      <c r="L2835" t="s">
        <v>144</v>
      </c>
      <c r="M2835" t="s">
        <v>28</v>
      </c>
      <c r="N2835" t="s">
        <v>67</v>
      </c>
      <c r="O2835" t="s">
        <v>144</v>
      </c>
      <c r="P2835" t="s">
        <v>144</v>
      </c>
      <c r="Q2835">
        <v>21</v>
      </c>
      <c r="R2835" t="s">
        <v>33</v>
      </c>
    </row>
    <row r="2836" spans="1:18" x14ac:dyDescent="0.25">
      <c r="A2836">
        <v>2838</v>
      </c>
      <c r="B2836">
        <v>65</v>
      </c>
      <c r="C2836" t="s">
        <v>145</v>
      </c>
      <c r="D2836" t="s">
        <v>68</v>
      </c>
      <c r="E2836" t="s">
        <v>40</v>
      </c>
      <c r="F2836">
        <v>88</v>
      </c>
      <c r="G2836" t="s">
        <v>83</v>
      </c>
      <c r="H2836" t="s">
        <v>42</v>
      </c>
      <c r="I2836" t="s">
        <v>102</v>
      </c>
      <c r="J2836" t="s">
        <v>50</v>
      </c>
      <c r="K2836">
        <v>4.5</v>
      </c>
      <c r="L2836" t="s">
        <v>144</v>
      </c>
      <c r="M2836" t="s">
        <v>28</v>
      </c>
      <c r="N2836" t="s">
        <v>27</v>
      </c>
      <c r="O2836" t="s">
        <v>144</v>
      </c>
      <c r="P2836" t="s">
        <v>144</v>
      </c>
      <c r="Q2836">
        <v>44</v>
      </c>
      <c r="R2836" t="s">
        <v>43</v>
      </c>
    </row>
    <row r="2837" spans="1:18" x14ac:dyDescent="0.25">
      <c r="A2837">
        <v>2839</v>
      </c>
      <c r="B2837">
        <v>51</v>
      </c>
      <c r="C2837" t="s">
        <v>145</v>
      </c>
      <c r="D2837" t="s">
        <v>94</v>
      </c>
      <c r="E2837" t="s">
        <v>60</v>
      </c>
      <c r="F2837">
        <v>50</v>
      </c>
      <c r="G2837" t="s">
        <v>30</v>
      </c>
      <c r="H2837" t="s">
        <v>42</v>
      </c>
      <c r="I2837" t="s">
        <v>136</v>
      </c>
      <c r="J2837" t="s">
        <v>54</v>
      </c>
      <c r="K2837">
        <v>3.7</v>
      </c>
      <c r="L2837" t="s">
        <v>144</v>
      </c>
      <c r="M2837" t="s">
        <v>28</v>
      </c>
      <c r="N2837" t="s">
        <v>38</v>
      </c>
      <c r="O2837" t="s">
        <v>144</v>
      </c>
      <c r="P2837" t="s">
        <v>144</v>
      </c>
      <c r="Q2837">
        <v>2</v>
      </c>
      <c r="R2837" t="s">
        <v>32</v>
      </c>
    </row>
    <row r="2838" spans="1:18" x14ac:dyDescent="0.25">
      <c r="A2838">
        <v>2840</v>
      </c>
      <c r="B2838">
        <v>70</v>
      </c>
      <c r="C2838" t="s">
        <v>145</v>
      </c>
      <c r="D2838" t="s">
        <v>111</v>
      </c>
      <c r="E2838" t="s">
        <v>64</v>
      </c>
      <c r="F2838">
        <v>80</v>
      </c>
      <c r="G2838" t="s">
        <v>139</v>
      </c>
      <c r="H2838" t="s">
        <v>22</v>
      </c>
      <c r="I2838" t="s">
        <v>80</v>
      </c>
      <c r="J2838" t="s">
        <v>50</v>
      </c>
      <c r="K2838">
        <v>2.8</v>
      </c>
      <c r="L2838" t="s">
        <v>144</v>
      </c>
      <c r="M2838" t="s">
        <v>33</v>
      </c>
      <c r="N2838" t="s">
        <v>71</v>
      </c>
      <c r="O2838" t="s">
        <v>144</v>
      </c>
      <c r="P2838" t="s">
        <v>144</v>
      </c>
      <c r="Q2838">
        <v>30</v>
      </c>
      <c r="R2838" t="s">
        <v>32</v>
      </c>
    </row>
    <row r="2839" spans="1:18" x14ac:dyDescent="0.25">
      <c r="A2839">
        <v>2841</v>
      </c>
      <c r="B2839">
        <v>40</v>
      </c>
      <c r="C2839" t="s">
        <v>145</v>
      </c>
      <c r="D2839" t="s">
        <v>105</v>
      </c>
      <c r="E2839" t="s">
        <v>20</v>
      </c>
      <c r="F2839">
        <v>47</v>
      </c>
      <c r="G2839" t="s">
        <v>61</v>
      </c>
      <c r="H2839" t="s">
        <v>22</v>
      </c>
      <c r="I2839" t="s">
        <v>66</v>
      </c>
      <c r="J2839" t="s">
        <v>37</v>
      </c>
      <c r="K2839">
        <v>3.5</v>
      </c>
      <c r="L2839" t="s">
        <v>144</v>
      </c>
      <c r="M2839" t="s">
        <v>32</v>
      </c>
      <c r="N2839" t="s">
        <v>71</v>
      </c>
      <c r="O2839" t="s">
        <v>144</v>
      </c>
      <c r="P2839" t="s">
        <v>144</v>
      </c>
      <c r="Q2839">
        <v>41</v>
      </c>
      <c r="R2839" t="s">
        <v>33</v>
      </c>
    </row>
    <row r="2840" spans="1:18" x14ac:dyDescent="0.25">
      <c r="A2840">
        <v>2842</v>
      </c>
      <c r="B2840">
        <v>19</v>
      </c>
      <c r="C2840" t="s">
        <v>145</v>
      </c>
      <c r="D2840" t="s">
        <v>76</v>
      </c>
      <c r="E2840" t="s">
        <v>20</v>
      </c>
      <c r="F2840">
        <v>33</v>
      </c>
      <c r="G2840" t="s">
        <v>115</v>
      </c>
      <c r="H2840" t="s">
        <v>85</v>
      </c>
      <c r="I2840" t="s">
        <v>128</v>
      </c>
      <c r="J2840" t="s">
        <v>24</v>
      </c>
      <c r="K2840">
        <v>3</v>
      </c>
      <c r="L2840" t="s">
        <v>144</v>
      </c>
      <c r="M2840" t="s">
        <v>26</v>
      </c>
      <c r="N2840" t="s">
        <v>67</v>
      </c>
      <c r="O2840" t="s">
        <v>144</v>
      </c>
      <c r="P2840" t="s">
        <v>144</v>
      </c>
      <c r="Q2840">
        <v>31</v>
      </c>
      <c r="R2840" t="s">
        <v>33</v>
      </c>
    </row>
    <row r="2841" spans="1:18" x14ac:dyDescent="0.25">
      <c r="A2841">
        <v>2843</v>
      </c>
      <c r="B2841">
        <v>28</v>
      </c>
      <c r="C2841" t="s">
        <v>145</v>
      </c>
      <c r="D2841" t="s">
        <v>59</v>
      </c>
      <c r="E2841" t="s">
        <v>60</v>
      </c>
      <c r="F2841">
        <v>100</v>
      </c>
      <c r="G2841" t="s">
        <v>109</v>
      </c>
      <c r="H2841" t="s">
        <v>22</v>
      </c>
      <c r="I2841" t="s">
        <v>89</v>
      </c>
      <c r="J2841" t="s">
        <v>54</v>
      </c>
      <c r="K2841">
        <v>4.3</v>
      </c>
      <c r="L2841" t="s">
        <v>144</v>
      </c>
      <c r="M2841" t="s">
        <v>33</v>
      </c>
      <c r="N2841" t="s">
        <v>51</v>
      </c>
      <c r="O2841" t="s">
        <v>144</v>
      </c>
      <c r="P2841" t="s">
        <v>144</v>
      </c>
      <c r="Q2841">
        <v>48</v>
      </c>
      <c r="R2841" t="s">
        <v>55</v>
      </c>
    </row>
    <row r="2842" spans="1:18" x14ac:dyDescent="0.25">
      <c r="A2842">
        <v>2844</v>
      </c>
      <c r="B2842">
        <v>51</v>
      </c>
      <c r="C2842" t="s">
        <v>145</v>
      </c>
      <c r="D2842" t="s">
        <v>29</v>
      </c>
      <c r="E2842" t="s">
        <v>20</v>
      </c>
      <c r="F2842">
        <v>26</v>
      </c>
      <c r="G2842" t="s">
        <v>115</v>
      </c>
      <c r="H2842" t="s">
        <v>42</v>
      </c>
      <c r="I2842" t="s">
        <v>49</v>
      </c>
      <c r="J2842" t="s">
        <v>50</v>
      </c>
      <c r="K2842">
        <v>3.6</v>
      </c>
      <c r="L2842" t="s">
        <v>144</v>
      </c>
      <c r="M2842" t="s">
        <v>33</v>
      </c>
      <c r="N2842" t="s">
        <v>71</v>
      </c>
      <c r="O2842" t="s">
        <v>144</v>
      </c>
      <c r="P2842" t="s">
        <v>144</v>
      </c>
      <c r="Q2842">
        <v>41</v>
      </c>
      <c r="R2842" t="s">
        <v>28</v>
      </c>
    </row>
    <row r="2843" spans="1:18" x14ac:dyDescent="0.25">
      <c r="A2843">
        <v>2845</v>
      </c>
      <c r="B2843">
        <v>32</v>
      </c>
      <c r="C2843" t="s">
        <v>145</v>
      </c>
      <c r="D2843" t="s">
        <v>116</v>
      </c>
      <c r="E2843" t="s">
        <v>64</v>
      </c>
      <c r="F2843">
        <v>79</v>
      </c>
      <c r="G2843" t="s">
        <v>122</v>
      </c>
      <c r="H2843" t="s">
        <v>42</v>
      </c>
      <c r="I2843" t="s">
        <v>118</v>
      </c>
      <c r="J2843" t="s">
        <v>50</v>
      </c>
      <c r="K2843">
        <v>4.4000000000000004</v>
      </c>
      <c r="L2843" t="s">
        <v>144</v>
      </c>
      <c r="M2843" t="s">
        <v>28</v>
      </c>
      <c r="N2843" t="s">
        <v>51</v>
      </c>
      <c r="O2843" t="s">
        <v>144</v>
      </c>
      <c r="P2843" t="s">
        <v>144</v>
      </c>
      <c r="Q2843">
        <v>42</v>
      </c>
      <c r="R2843" t="s">
        <v>28</v>
      </c>
    </row>
    <row r="2844" spans="1:18" x14ac:dyDescent="0.25">
      <c r="A2844">
        <v>2846</v>
      </c>
      <c r="B2844">
        <v>26</v>
      </c>
      <c r="C2844" t="s">
        <v>145</v>
      </c>
      <c r="D2844" t="s">
        <v>124</v>
      </c>
      <c r="E2844" t="s">
        <v>64</v>
      </c>
      <c r="F2844">
        <v>77</v>
      </c>
      <c r="G2844" t="s">
        <v>139</v>
      </c>
      <c r="H2844" t="s">
        <v>22</v>
      </c>
      <c r="I2844" t="s">
        <v>86</v>
      </c>
      <c r="J2844" t="s">
        <v>50</v>
      </c>
      <c r="K2844">
        <v>4.0999999999999996</v>
      </c>
      <c r="L2844" t="s">
        <v>144</v>
      </c>
      <c r="M2844" t="s">
        <v>33</v>
      </c>
      <c r="N2844" t="s">
        <v>27</v>
      </c>
      <c r="O2844" t="s">
        <v>144</v>
      </c>
      <c r="P2844" t="s">
        <v>144</v>
      </c>
      <c r="Q2844">
        <v>39</v>
      </c>
      <c r="R2844" t="s">
        <v>55</v>
      </c>
    </row>
    <row r="2845" spans="1:18" x14ac:dyDescent="0.25">
      <c r="A2845">
        <v>2847</v>
      </c>
      <c r="B2845">
        <v>50</v>
      </c>
      <c r="C2845" t="s">
        <v>145</v>
      </c>
      <c r="D2845" t="s">
        <v>117</v>
      </c>
      <c r="E2845" t="s">
        <v>20</v>
      </c>
      <c r="F2845">
        <v>36</v>
      </c>
      <c r="G2845" t="s">
        <v>93</v>
      </c>
      <c r="H2845" t="s">
        <v>85</v>
      </c>
      <c r="I2845" t="s">
        <v>87</v>
      </c>
      <c r="J2845" t="s">
        <v>54</v>
      </c>
      <c r="K2845">
        <v>2.8</v>
      </c>
      <c r="L2845" t="s">
        <v>144</v>
      </c>
      <c r="M2845" t="s">
        <v>33</v>
      </c>
      <c r="N2845" t="s">
        <v>44</v>
      </c>
      <c r="O2845" t="s">
        <v>144</v>
      </c>
      <c r="P2845" t="s">
        <v>144</v>
      </c>
      <c r="Q2845">
        <v>15</v>
      </c>
      <c r="R2845" t="s">
        <v>43</v>
      </c>
    </row>
    <row r="2846" spans="1:18" x14ac:dyDescent="0.25">
      <c r="A2846">
        <v>2848</v>
      </c>
      <c r="B2846">
        <v>68</v>
      </c>
      <c r="C2846" t="s">
        <v>145</v>
      </c>
      <c r="D2846" t="s">
        <v>98</v>
      </c>
      <c r="E2846" t="s">
        <v>64</v>
      </c>
      <c r="F2846">
        <v>21</v>
      </c>
      <c r="G2846" t="s">
        <v>131</v>
      </c>
      <c r="H2846" t="s">
        <v>22</v>
      </c>
      <c r="I2846" t="s">
        <v>58</v>
      </c>
      <c r="J2846" t="s">
        <v>24</v>
      </c>
      <c r="K2846">
        <v>2.8</v>
      </c>
      <c r="L2846" t="s">
        <v>144</v>
      </c>
      <c r="M2846" t="s">
        <v>28</v>
      </c>
      <c r="N2846" t="s">
        <v>38</v>
      </c>
      <c r="O2846" t="s">
        <v>144</v>
      </c>
      <c r="P2846" t="s">
        <v>144</v>
      </c>
      <c r="Q2846">
        <v>3</v>
      </c>
      <c r="R2846" t="s">
        <v>43</v>
      </c>
    </row>
    <row r="2847" spans="1:18" x14ac:dyDescent="0.25">
      <c r="A2847">
        <v>2849</v>
      </c>
      <c r="B2847">
        <v>33</v>
      </c>
      <c r="C2847" t="s">
        <v>145</v>
      </c>
      <c r="D2847" t="s">
        <v>129</v>
      </c>
      <c r="E2847" t="s">
        <v>40</v>
      </c>
      <c r="F2847">
        <v>72</v>
      </c>
      <c r="G2847" t="s">
        <v>142</v>
      </c>
      <c r="H2847" t="s">
        <v>22</v>
      </c>
      <c r="I2847" t="s">
        <v>23</v>
      </c>
      <c r="J2847" t="s">
        <v>54</v>
      </c>
      <c r="K2847">
        <v>4.9000000000000004</v>
      </c>
      <c r="L2847" t="s">
        <v>144</v>
      </c>
      <c r="M2847" t="s">
        <v>55</v>
      </c>
      <c r="N2847" t="s">
        <v>71</v>
      </c>
      <c r="O2847" t="s">
        <v>144</v>
      </c>
      <c r="P2847" t="s">
        <v>144</v>
      </c>
      <c r="Q2847">
        <v>28</v>
      </c>
      <c r="R2847" t="s">
        <v>32</v>
      </c>
    </row>
    <row r="2848" spans="1:18" x14ac:dyDescent="0.25">
      <c r="A2848">
        <v>2850</v>
      </c>
      <c r="B2848">
        <v>56</v>
      </c>
      <c r="C2848" t="s">
        <v>145</v>
      </c>
      <c r="D2848" t="s">
        <v>59</v>
      </c>
      <c r="E2848" t="s">
        <v>60</v>
      </c>
      <c r="F2848">
        <v>25</v>
      </c>
      <c r="G2848" t="s">
        <v>77</v>
      </c>
      <c r="H2848" t="s">
        <v>42</v>
      </c>
      <c r="I2848" t="s">
        <v>75</v>
      </c>
      <c r="J2848" t="s">
        <v>37</v>
      </c>
      <c r="K2848">
        <v>4.0999999999999996</v>
      </c>
      <c r="L2848" t="s">
        <v>144</v>
      </c>
      <c r="M2848" t="s">
        <v>26</v>
      </c>
      <c r="N2848" t="s">
        <v>27</v>
      </c>
      <c r="O2848" t="s">
        <v>144</v>
      </c>
      <c r="P2848" t="s">
        <v>144</v>
      </c>
      <c r="Q2848">
        <v>27</v>
      </c>
      <c r="R2848" t="s">
        <v>43</v>
      </c>
    </row>
    <row r="2849" spans="1:18" x14ac:dyDescent="0.25">
      <c r="A2849">
        <v>2851</v>
      </c>
      <c r="B2849">
        <v>57</v>
      </c>
      <c r="C2849" t="s">
        <v>145</v>
      </c>
      <c r="D2849" t="s">
        <v>29</v>
      </c>
      <c r="E2849" t="s">
        <v>20</v>
      </c>
      <c r="F2849">
        <v>79</v>
      </c>
      <c r="G2849" t="s">
        <v>137</v>
      </c>
      <c r="H2849" t="s">
        <v>42</v>
      </c>
      <c r="I2849" t="s">
        <v>62</v>
      </c>
      <c r="J2849" t="s">
        <v>37</v>
      </c>
      <c r="K2849">
        <v>3</v>
      </c>
      <c r="L2849" t="s">
        <v>144</v>
      </c>
      <c r="M2849" t="s">
        <v>26</v>
      </c>
      <c r="N2849" t="s">
        <v>71</v>
      </c>
      <c r="O2849" t="s">
        <v>144</v>
      </c>
      <c r="P2849" t="s">
        <v>144</v>
      </c>
      <c r="Q2849">
        <v>36</v>
      </c>
      <c r="R2849" t="s">
        <v>55</v>
      </c>
    </row>
    <row r="2850" spans="1:18" x14ac:dyDescent="0.25">
      <c r="A2850">
        <v>2852</v>
      </c>
      <c r="B2850">
        <v>58</v>
      </c>
      <c r="C2850" t="s">
        <v>145</v>
      </c>
      <c r="D2850" t="s">
        <v>19</v>
      </c>
      <c r="E2850" t="s">
        <v>20</v>
      </c>
      <c r="F2850">
        <v>73</v>
      </c>
      <c r="G2850" t="s">
        <v>99</v>
      </c>
      <c r="H2850" t="s">
        <v>22</v>
      </c>
      <c r="I2850" t="s">
        <v>80</v>
      </c>
      <c r="J2850" t="s">
        <v>50</v>
      </c>
      <c r="K2850">
        <v>3</v>
      </c>
      <c r="L2850" t="s">
        <v>144</v>
      </c>
      <c r="M2850" t="s">
        <v>32</v>
      </c>
      <c r="N2850" t="s">
        <v>71</v>
      </c>
      <c r="O2850" t="s">
        <v>144</v>
      </c>
      <c r="P2850" t="s">
        <v>144</v>
      </c>
      <c r="Q2850">
        <v>42</v>
      </c>
      <c r="R2850" t="s">
        <v>55</v>
      </c>
    </row>
    <row r="2851" spans="1:18" x14ac:dyDescent="0.25">
      <c r="A2851">
        <v>2853</v>
      </c>
      <c r="B2851">
        <v>40</v>
      </c>
      <c r="C2851" t="s">
        <v>145</v>
      </c>
      <c r="D2851" t="s">
        <v>125</v>
      </c>
      <c r="E2851" t="s">
        <v>64</v>
      </c>
      <c r="F2851">
        <v>71</v>
      </c>
      <c r="G2851" t="s">
        <v>79</v>
      </c>
      <c r="H2851" t="s">
        <v>42</v>
      </c>
      <c r="I2851" t="s">
        <v>128</v>
      </c>
      <c r="J2851" t="s">
        <v>37</v>
      </c>
      <c r="K2851">
        <v>3</v>
      </c>
      <c r="L2851" t="s">
        <v>144</v>
      </c>
      <c r="M2851" t="s">
        <v>26</v>
      </c>
      <c r="N2851" t="s">
        <v>71</v>
      </c>
      <c r="O2851" t="s">
        <v>144</v>
      </c>
      <c r="P2851" t="s">
        <v>144</v>
      </c>
      <c r="Q2851">
        <v>30</v>
      </c>
      <c r="R2851" t="s">
        <v>28</v>
      </c>
    </row>
    <row r="2852" spans="1:18" x14ac:dyDescent="0.25">
      <c r="A2852">
        <v>2854</v>
      </c>
      <c r="B2852">
        <v>37</v>
      </c>
      <c r="C2852" t="s">
        <v>145</v>
      </c>
      <c r="D2852" t="s">
        <v>116</v>
      </c>
      <c r="E2852" t="s">
        <v>64</v>
      </c>
      <c r="F2852">
        <v>48</v>
      </c>
      <c r="G2852" t="s">
        <v>130</v>
      </c>
      <c r="H2852" t="s">
        <v>42</v>
      </c>
      <c r="I2852" t="s">
        <v>128</v>
      </c>
      <c r="J2852" t="s">
        <v>24</v>
      </c>
      <c r="K2852">
        <v>3.2</v>
      </c>
      <c r="L2852" t="s">
        <v>144</v>
      </c>
      <c r="M2852" t="s">
        <v>33</v>
      </c>
      <c r="N2852" t="s">
        <v>44</v>
      </c>
      <c r="O2852" t="s">
        <v>144</v>
      </c>
      <c r="P2852" t="s">
        <v>144</v>
      </c>
      <c r="Q2852">
        <v>9</v>
      </c>
      <c r="R2852" t="s">
        <v>43</v>
      </c>
    </row>
    <row r="2853" spans="1:18" x14ac:dyDescent="0.25">
      <c r="A2853">
        <v>2855</v>
      </c>
      <c r="B2853">
        <v>36</v>
      </c>
      <c r="C2853" t="s">
        <v>145</v>
      </c>
      <c r="D2853" t="s">
        <v>39</v>
      </c>
      <c r="E2853" t="s">
        <v>40</v>
      </c>
      <c r="F2853">
        <v>28</v>
      </c>
      <c r="G2853" t="s">
        <v>74</v>
      </c>
      <c r="H2853" t="s">
        <v>42</v>
      </c>
      <c r="I2853" t="s">
        <v>110</v>
      </c>
      <c r="J2853" t="s">
        <v>54</v>
      </c>
      <c r="K2853">
        <v>2.7</v>
      </c>
      <c r="L2853" t="s">
        <v>144</v>
      </c>
      <c r="M2853" t="s">
        <v>55</v>
      </c>
      <c r="N2853" t="s">
        <v>71</v>
      </c>
      <c r="O2853" t="s">
        <v>144</v>
      </c>
      <c r="P2853" t="s">
        <v>144</v>
      </c>
      <c r="Q2853">
        <v>25</v>
      </c>
      <c r="R2853" t="s">
        <v>28</v>
      </c>
    </row>
    <row r="2854" spans="1:18" x14ac:dyDescent="0.25">
      <c r="A2854">
        <v>2856</v>
      </c>
      <c r="B2854">
        <v>29</v>
      </c>
      <c r="C2854" t="s">
        <v>145</v>
      </c>
      <c r="D2854" t="s">
        <v>129</v>
      </c>
      <c r="E2854" t="s">
        <v>40</v>
      </c>
      <c r="F2854">
        <v>95</v>
      </c>
      <c r="G2854" t="s">
        <v>84</v>
      </c>
      <c r="H2854" t="s">
        <v>36</v>
      </c>
      <c r="I2854" t="s">
        <v>31</v>
      </c>
      <c r="J2854" t="s">
        <v>24</v>
      </c>
      <c r="K2854">
        <v>3.8</v>
      </c>
      <c r="L2854" t="s">
        <v>144</v>
      </c>
      <c r="M2854" t="s">
        <v>55</v>
      </c>
      <c r="N2854" t="s">
        <v>67</v>
      </c>
      <c r="O2854" t="s">
        <v>144</v>
      </c>
      <c r="P2854" t="s">
        <v>144</v>
      </c>
      <c r="Q2854">
        <v>33</v>
      </c>
      <c r="R2854" t="s">
        <v>43</v>
      </c>
    </row>
    <row r="2855" spans="1:18" x14ac:dyDescent="0.25">
      <c r="A2855">
        <v>2857</v>
      </c>
      <c r="B2855">
        <v>65</v>
      </c>
      <c r="C2855" t="s">
        <v>145</v>
      </c>
      <c r="D2855" t="s">
        <v>94</v>
      </c>
      <c r="E2855" t="s">
        <v>60</v>
      </c>
      <c r="F2855">
        <v>48</v>
      </c>
      <c r="G2855" t="s">
        <v>138</v>
      </c>
      <c r="H2855" t="s">
        <v>42</v>
      </c>
      <c r="I2855" t="s">
        <v>118</v>
      </c>
      <c r="J2855" t="s">
        <v>24</v>
      </c>
      <c r="K2855">
        <v>3.5</v>
      </c>
      <c r="L2855" t="s">
        <v>144</v>
      </c>
      <c r="M2855" t="s">
        <v>55</v>
      </c>
      <c r="N2855" t="s">
        <v>67</v>
      </c>
      <c r="O2855" t="s">
        <v>144</v>
      </c>
      <c r="P2855" t="s">
        <v>144</v>
      </c>
      <c r="Q2855">
        <v>31</v>
      </c>
      <c r="R2855" t="s">
        <v>26</v>
      </c>
    </row>
    <row r="2856" spans="1:18" x14ac:dyDescent="0.25">
      <c r="A2856">
        <v>2858</v>
      </c>
      <c r="B2856">
        <v>44</v>
      </c>
      <c r="C2856" t="s">
        <v>145</v>
      </c>
      <c r="D2856" t="s">
        <v>76</v>
      </c>
      <c r="E2856" t="s">
        <v>20</v>
      </c>
      <c r="F2856">
        <v>93</v>
      </c>
      <c r="G2856" t="s">
        <v>132</v>
      </c>
      <c r="H2856" t="s">
        <v>36</v>
      </c>
      <c r="I2856" t="s">
        <v>31</v>
      </c>
      <c r="J2856" t="s">
        <v>37</v>
      </c>
      <c r="K2856">
        <v>3.8</v>
      </c>
      <c r="L2856" t="s">
        <v>144</v>
      </c>
      <c r="M2856" t="s">
        <v>28</v>
      </c>
      <c r="N2856" t="s">
        <v>44</v>
      </c>
      <c r="O2856" t="s">
        <v>144</v>
      </c>
      <c r="P2856" t="s">
        <v>144</v>
      </c>
      <c r="Q2856">
        <v>35</v>
      </c>
      <c r="R2856" t="s">
        <v>55</v>
      </c>
    </row>
    <row r="2857" spans="1:18" x14ac:dyDescent="0.25">
      <c r="A2857">
        <v>2859</v>
      </c>
      <c r="B2857">
        <v>34</v>
      </c>
      <c r="C2857" t="s">
        <v>145</v>
      </c>
      <c r="D2857" t="s">
        <v>34</v>
      </c>
      <c r="E2857" t="s">
        <v>20</v>
      </c>
      <c r="F2857">
        <v>87</v>
      </c>
      <c r="G2857" t="s">
        <v>120</v>
      </c>
      <c r="H2857" t="s">
        <v>22</v>
      </c>
      <c r="I2857" t="s">
        <v>80</v>
      </c>
      <c r="J2857" t="s">
        <v>50</v>
      </c>
      <c r="K2857">
        <v>3.8</v>
      </c>
      <c r="L2857" t="s">
        <v>144</v>
      </c>
      <c r="M2857" t="s">
        <v>33</v>
      </c>
      <c r="N2857" t="s">
        <v>67</v>
      </c>
      <c r="O2857" t="s">
        <v>144</v>
      </c>
      <c r="P2857" t="s">
        <v>144</v>
      </c>
      <c r="Q2857">
        <v>46</v>
      </c>
      <c r="R2857" t="s">
        <v>32</v>
      </c>
    </row>
    <row r="2858" spans="1:18" x14ac:dyDescent="0.25">
      <c r="A2858">
        <v>2860</v>
      </c>
      <c r="B2858">
        <v>31</v>
      </c>
      <c r="C2858" t="s">
        <v>145</v>
      </c>
      <c r="D2858" t="s">
        <v>56</v>
      </c>
      <c r="E2858" t="s">
        <v>20</v>
      </c>
      <c r="F2858">
        <v>32</v>
      </c>
      <c r="G2858" t="s">
        <v>132</v>
      </c>
      <c r="H2858" t="s">
        <v>22</v>
      </c>
      <c r="I2858" t="s">
        <v>126</v>
      </c>
      <c r="J2858" t="s">
        <v>54</v>
      </c>
      <c r="K2858">
        <v>3.4</v>
      </c>
      <c r="L2858" t="s">
        <v>144</v>
      </c>
      <c r="M2858" t="s">
        <v>28</v>
      </c>
      <c r="N2858" t="s">
        <v>27</v>
      </c>
      <c r="O2858" t="s">
        <v>144</v>
      </c>
      <c r="P2858" t="s">
        <v>144</v>
      </c>
      <c r="Q2858">
        <v>29</v>
      </c>
      <c r="R2858" t="s">
        <v>32</v>
      </c>
    </row>
    <row r="2859" spans="1:18" x14ac:dyDescent="0.25">
      <c r="A2859">
        <v>2861</v>
      </c>
      <c r="B2859">
        <v>28</v>
      </c>
      <c r="C2859" t="s">
        <v>145</v>
      </c>
      <c r="D2859" t="s">
        <v>52</v>
      </c>
      <c r="E2859" t="s">
        <v>20</v>
      </c>
      <c r="F2859">
        <v>38</v>
      </c>
      <c r="G2859" t="s">
        <v>41</v>
      </c>
      <c r="H2859" t="s">
        <v>42</v>
      </c>
      <c r="I2859" t="s">
        <v>75</v>
      </c>
      <c r="J2859" t="s">
        <v>37</v>
      </c>
      <c r="K2859">
        <v>2.9</v>
      </c>
      <c r="L2859" t="s">
        <v>144</v>
      </c>
      <c r="M2859" t="s">
        <v>43</v>
      </c>
      <c r="N2859" t="s">
        <v>44</v>
      </c>
      <c r="O2859" t="s">
        <v>144</v>
      </c>
      <c r="P2859" t="s">
        <v>144</v>
      </c>
      <c r="Q2859">
        <v>49</v>
      </c>
      <c r="R2859" t="s">
        <v>32</v>
      </c>
    </row>
    <row r="2860" spans="1:18" x14ac:dyDescent="0.25">
      <c r="A2860">
        <v>2862</v>
      </c>
      <c r="B2860">
        <v>66</v>
      </c>
      <c r="C2860" t="s">
        <v>145</v>
      </c>
      <c r="D2860" t="s">
        <v>59</v>
      </c>
      <c r="E2860" t="s">
        <v>60</v>
      </c>
      <c r="F2860">
        <v>54</v>
      </c>
      <c r="G2860" t="s">
        <v>120</v>
      </c>
      <c r="H2860" t="s">
        <v>42</v>
      </c>
      <c r="I2860" t="s">
        <v>80</v>
      </c>
      <c r="J2860" t="s">
        <v>54</v>
      </c>
      <c r="K2860">
        <v>3.4</v>
      </c>
      <c r="L2860" t="s">
        <v>144</v>
      </c>
      <c r="M2860" t="s">
        <v>55</v>
      </c>
      <c r="N2860" t="s">
        <v>38</v>
      </c>
      <c r="O2860" t="s">
        <v>144</v>
      </c>
      <c r="P2860" t="s">
        <v>144</v>
      </c>
      <c r="Q2860">
        <v>27</v>
      </c>
      <c r="R2860" t="s">
        <v>26</v>
      </c>
    </row>
    <row r="2861" spans="1:18" x14ac:dyDescent="0.25">
      <c r="A2861">
        <v>2863</v>
      </c>
      <c r="B2861">
        <v>68</v>
      </c>
      <c r="C2861" t="s">
        <v>145</v>
      </c>
      <c r="D2861" t="s">
        <v>59</v>
      </c>
      <c r="E2861" t="s">
        <v>60</v>
      </c>
      <c r="F2861">
        <v>75</v>
      </c>
      <c r="G2861" t="s">
        <v>72</v>
      </c>
      <c r="H2861" t="s">
        <v>36</v>
      </c>
      <c r="I2861" t="s">
        <v>78</v>
      </c>
      <c r="J2861" t="s">
        <v>50</v>
      </c>
      <c r="K2861">
        <v>4.7</v>
      </c>
      <c r="L2861" t="s">
        <v>144</v>
      </c>
      <c r="M2861" t="s">
        <v>32</v>
      </c>
      <c r="N2861" t="s">
        <v>71</v>
      </c>
      <c r="O2861" t="s">
        <v>144</v>
      </c>
      <c r="P2861" t="s">
        <v>144</v>
      </c>
      <c r="Q2861">
        <v>5</v>
      </c>
      <c r="R2861" t="s">
        <v>32</v>
      </c>
    </row>
    <row r="2862" spans="1:18" x14ac:dyDescent="0.25">
      <c r="A2862">
        <v>2864</v>
      </c>
      <c r="B2862">
        <v>37</v>
      </c>
      <c r="C2862" t="s">
        <v>145</v>
      </c>
      <c r="D2862" t="s">
        <v>105</v>
      </c>
      <c r="E2862" t="s">
        <v>20</v>
      </c>
      <c r="F2862">
        <v>56</v>
      </c>
      <c r="G2862" t="s">
        <v>131</v>
      </c>
      <c r="H2862" t="s">
        <v>42</v>
      </c>
      <c r="I2862" t="s">
        <v>126</v>
      </c>
      <c r="J2862" t="s">
        <v>54</v>
      </c>
      <c r="K2862">
        <v>3.9</v>
      </c>
      <c r="L2862" t="s">
        <v>144</v>
      </c>
      <c r="M2862" t="s">
        <v>55</v>
      </c>
      <c r="N2862" t="s">
        <v>67</v>
      </c>
      <c r="O2862" t="s">
        <v>144</v>
      </c>
      <c r="P2862" t="s">
        <v>144</v>
      </c>
      <c r="Q2862">
        <v>18</v>
      </c>
      <c r="R2862" t="s">
        <v>28</v>
      </c>
    </row>
    <row r="2863" spans="1:18" x14ac:dyDescent="0.25">
      <c r="A2863">
        <v>2865</v>
      </c>
      <c r="B2863">
        <v>58</v>
      </c>
      <c r="C2863" t="s">
        <v>145</v>
      </c>
      <c r="D2863" t="s">
        <v>29</v>
      </c>
      <c r="E2863" t="s">
        <v>20</v>
      </c>
      <c r="F2863">
        <v>43</v>
      </c>
      <c r="G2863" t="s">
        <v>107</v>
      </c>
      <c r="H2863" t="s">
        <v>36</v>
      </c>
      <c r="I2863" t="s">
        <v>31</v>
      </c>
      <c r="J2863" t="s">
        <v>54</v>
      </c>
      <c r="K2863">
        <v>3.6</v>
      </c>
      <c r="L2863" t="s">
        <v>144</v>
      </c>
      <c r="M2863" t="s">
        <v>55</v>
      </c>
      <c r="N2863" t="s">
        <v>71</v>
      </c>
      <c r="O2863" t="s">
        <v>144</v>
      </c>
      <c r="P2863" t="s">
        <v>144</v>
      </c>
      <c r="Q2863">
        <v>31</v>
      </c>
      <c r="R2863" t="s">
        <v>28</v>
      </c>
    </row>
    <row r="2864" spans="1:18" x14ac:dyDescent="0.25">
      <c r="A2864">
        <v>2866</v>
      </c>
      <c r="B2864">
        <v>28</v>
      </c>
      <c r="C2864" t="s">
        <v>145</v>
      </c>
      <c r="D2864" t="s">
        <v>81</v>
      </c>
      <c r="E2864" t="s">
        <v>20</v>
      </c>
      <c r="F2864">
        <v>97</v>
      </c>
      <c r="G2864" t="s">
        <v>91</v>
      </c>
      <c r="H2864" t="s">
        <v>42</v>
      </c>
      <c r="I2864" t="s">
        <v>62</v>
      </c>
      <c r="J2864" t="s">
        <v>54</v>
      </c>
      <c r="K2864">
        <v>3.7</v>
      </c>
      <c r="L2864" t="s">
        <v>144</v>
      </c>
      <c r="M2864" t="s">
        <v>33</v>
      </c>
      <c r="N2864" t="s">
        <v>38</v>
      </c>
      <c r="O2864" t="s">
        <v>144</v>
      </c>
      <c r="P2864" t="s">
        <v>144</v>
      </c>
      <c r="Q2864">
        <v>27</v>
      </c>
      <c r="R2864" t="s">
        <v>33</v>
      </c>
    </row>
    <row r="2865" spans="1:18" x14ac:dyDescent="0.25">
      <c r="A2865">
        <v>2867</v>
      </c>
      <c r="B2865">
        <v>54</v>
      </c>
      <c r="C2865" t="s">
        <v>145</v>
      </c>
      <c r="D2865" t="s">
        <v>19</v>
      </c>
      <c r="E2865" t="s">
        <v>20</v>
      </c>
      <c r="F2865">
        <v>75</v>
      </c>
      <c r="G2865" t="s">
        <v>131</v>
      </c>
      <c r="H2865" t="s">
        <v>36</v>
      </c>
      <c r="I2865" t="s">
        <v>78</v>
      </c>
      <c r="J2865" t="s">
        <v>50</v>
      </c>
      <c r="K2865">
        <v>3.1</v>
      </c>
      <c r="L2865" t="s">
        <v>144</v>
      </c>
      <c r="M2865" t="s">
        <v>28</v>
      </c>
      <c r="N2865" t="s">
        <v>38</v>
      </c>
      <c r="O2865" t="s">
        <v>144</v>
      </c>
      <c r="P2865" t="s">
        <v>144</v>
      </c>
      <c r="Q2865">
        <v>19</v>
      </c>
      <c r="R2865" t="s">
        <v>33</v>
      </c>
    </row>
    <row r="2866" spans="1:18" x14ac:dyDescent="0.25">
      <c r="A2866">
        <v>2868</v>
      </c>
      <c r="B2866">
        <v>21</v>
      </c>
      <c r="C2866" t="s">
        <v>145</v>
      </c>
      <c r="D2866" t="s">
        <v>47</v>
      </c>
      <c r="E2866" t="s">
        <v>40</v>
      </c>
      <c r="F2866">
        <v>55</v>
      </c>
      <c r="G2866" t="s">
        <v>104</v>
      </c>
      <c r="H2866" t="s">
        <v>22</v>
      </c>
      <c r="I2866" t="s">
        <v>49</v>
      </c>
      <c r="J2866" t="s">
        <v>50</v>
      </c>
      <c r="K2866">
        <v>4.9000000000000004</v>
      </c>
      <c r="L2866" t="s">
        <v>144</v>
      </c>
      <c r="M2866" t="s">
        <v>28</v>
      </c>
      <c r="N2866" t="s">
        <v>44</v>
      </c>
      <c r="O2866" t="s">
        <v>144</v>
      </c>
      <c r="P2866" t="s">
        <v>144</v>
      </c>
      <c r="Q2866">
        <v>33</v>
      </c>
      <c r="R2866" t="s">
        <v>33</v>
      </c>
    </row>
    <row r="2867" spans="1:18" x14ac:dyDescent="0.25">
      <c r="A2867">
        <v>2869</v>
      </c>
      <c r="B2867">
        <v>45</v>
      </c>
      <c r="C2867" t="s">
        <v>145</v>
      </c>
      <c r="D2867" t="s">
        <v>124</v>
      </c>
      <c r="E2867" t="s">
        <v>64</v>
      </c>
      <c r="F2867">
        <v>49</v>
      </c>
      <c r="G2867" t="s">
        <v>104</v>
      </c>
      <c r="H2867" t="s">
        <v>42</v>
      </c>
      <c r="I2867" t="s">
        <v>87</v>
      </c>
      <c r="J2867" t="s">
        <v>24</v>
      </c>
      <c r="K2867">
        <v>2.6</v>
      </c>
      <c r="L2867" t="s">
        <v>144</v>
      </c>
      <c r="M2867" t="s">
        <v>55</v>
      </c>
      <c r="N2867" t="s">
        <v>44</v>
      </c>
      <c r="O2867" t="s">
        <v>144</v>
      </c>
      <c r="P2867" t="s">
        <v>144</v>
      </c>
      <c r="Q2867">
        <v>42</v>
      </c>
      <c r="R2867" t="s">
        <v>43</v>
      </c>
    </row>
    <row r="2868" spans="1:18" x14ac:dyDescent="0.25">
      <c r="A2868">
        <v>2870</v>
      </c>
      <c r="B2868">
        <v>57</v>
      </c>
      <c r="C2868" t="s">
        <v>145</v>
      </c>
      <c r="D2868" t="s">
        <v>117</v>
      </c>
      <c r="E2868" t="s">
        <v>20</v>
      </c>
      <c r="F2868">
        <v>58</v>
      </c>
      <c r="G2868" t="s">
        <v>134</v>
      </c>
      <c r="H2868" t="s">
        <v>42</v>
      </c>
      <c r="I2868" t="s">
        <v>49</v>
      </c>
      <c r="J2868" t="s">
        <v>50</v>
      </c>
      <c r="K2868">
        <v>4.2</v>
      </c>
      <c r="L2868" t="s">
        <v>144</v>
      </c>
      <c r="M2868" t="s">
        <v>33</v>
      </c>
      <c r="N2868" t="s">
        <v>51</v>
      </c>
      <c r="O2868" t="s">
        <v>144</v>
      </c>
      <c r="P2868" t="s">
        <v>144</v>
      </c>
      <c r="Q2868">
        <v>16</v>
      </c>
      <c r="R2868" t="s">
        <v>32</v>
      </c>
    </row>
    <row r="2869" spans="1:18" x14ac:dyDescent="0.25">
      <c r="A2869">
        <v>2871</v>
      </c>
      <c r="B2869">
        <v>47</v>
      </c>
      <c r="C2869" t="s">
        <v>145</v>
      </c>
      <c r="D2869" t="s">
        <v>98</v>
      </c>
      <c r="E2869" t="s">
        <v>64</v>
      </c>
      <c r="F2869">
        <v>34</v>
      </c>
      <c r="G2869" t="s">
        <v>106</v>
      </c>
      <c r="H2869" t="s">
        <v>42</v>
      </c>
      <c r="I2869" t="s">
        <v>136</v>
      </c>
      <c r="J2869" t="s">
        <v>24</v>
      </c>
      <c r="K2869">
        <v>4.8</v>
      </c>
      <c r="L2869" t="s">
        <v>144</v>
      </c>
      <c r="M2869" t="s">
        <v>55</v>
      </c>
      <c r="N2869" t="s">
        <v>38</v>
      </c>
      <c r="O2869" t="s">
        <v>144</v>
      </c>
      <c r="P2869" t="s">
        <v>144</v>
      </c>
      <c r="Q2869">
        <v>49</v>
      </c>
      <c r="R2869" t="s">
        <v>55</v>
      </c>
    </row>
    <row r="2870" spans="1:18" x14ac:dyDescent="0.25">
      <c r="A2870">
        <v>2872</v>
      </c>
      <c r="B2870">
        <v>46</v>
      </c>
      <c r="C2870" t="s">
        <v>145</v>
      </c>
      <c r="D2870" t="s">
        <v>56</v>
      </c>
      <c r="E2870" t="s">
        <v>20</v>
      </c>
      <c r="F2870">
        <v>43</v>
      </c>
      <c r="G2870" t="s">
        <v>127</v>
      </c>
      <c r="H2870" t="s">
        <v>36</v>
      </c>
      <c r="I2870" t="s">
        <v>87</v>
      </c>
      <c r="J2870" t="s">
        <v>50</v>
      </c>
      <c r="K2870">
        <v>2.7</v>
      </c>
      <c r="L2870" t="s">
        <v>144</v>
      </c>
      <c r="M2870" t="s">
        <v>33</v>
      </c>
      <c r="N2870" t="s">
        <v>67</v>
      </c>
      <c r="O2870" t="s">
        <v>144</v>
      </c>
      <c r="P2870" t="s">
        <v>144</v>
      </c>
      <c r="Q2870">
        <v>40</v>
      </c>
      <c r="R2870" t="s">
        <v>28</v>
      </c>
    </row>
    <row r="2871" spans="1:18" x14ac:dyDescent="0.25">
      <c r="A2871">
        <v>2873</v>
      </c>
      <c r="B2871">
        <v>63</v>
      </c>
      <c r="C2871" t="s">
        <v>145</v>
      </c>
      <c r="D2871" t="s">
        <v>98</v>
      </c>
      <c r="E2871" t="s">
        <v>64</v>
      </c>
      <c r="F2871">
        <v>48</v>
      </c>
      <c r="G2871" t="s">
        <v>131</v>
      </c>
      <c r="H2871" t="s">
        <v>22</v>
      </c>
      <c r="I2871" t="s">
        <v>73</v>
      </c>
      <c r="J2871" t="s">
        <v>54</v>
      </c>
      <c r="K2871">
        <v>2.6</v>
      </c>
      <c r="L2871" t="s">
        <v>144</v>
      </c>
      <c r="M2871" t="s">
        <v>28</v>
      </c>
      <c r="N2871" t="s">
        <v>44</v>
      </c>
      <c r="O2871" t="s">
        <v>144</v>
      </c>
      <c r="P2871" t="s">
        <v>144</v>
      </c>
      <c r="Q2871">
        <v>5</v>
      </c>
      <c r="R2871" t="s">
        <v>33</v>
      </c>
    </row>
    <row r="2872" spans="1:18" x14ac:dyDescent="0.25">
      <c r="A2872">
        <v>2874</v>
      </c>
      <c r="B2872">
        <v>44</v>
      </c>
      <c r="C2872" t="s">
        <v>145</v>
      </c>
      <c r="D2872" t="s">
        <v>29</v>
      </c>
      <c r="E2872" t="s">
        <v>20</v>
      </c>
      <c r="F2872">
        <v>40</v>
      </c>
      <c r="G2872" t="s">
        <v>53</v>
      </c>
      <c r="H2872" t="s">
        <v>42</v>
      </c>
      <c r="I2872" t="s">
        <v>80</v>
      </c>
      <c r="J2872" t="s">
        <v>37</v>
      </c>
      <c r="K2872">
        <v>2.6</v>
      </c>
      <c r="L2872" t="s">
        <v>144</v>
      </c>
      <c r="M2872" t="s">
        <v>43</v>
      </c>
      <c r="N2872" t="s">
        <v>38</v>
      </c>
      <c r="O2872" t="s">
        <v>144</v>
      </c>
      <c r="P2872" t="s">
        <v>144</v>
      </c>
      <c r="Q2872">
        <v>8</v>
      </c>
      <c r="R2872" t="s">
        <v>32</v>
      </c>
    </row>
    <row r="2873" spans="1:18" x14ac:dyDescent="0.25">
      <c r="A2873">
        <v>2875</v>
      </c>
      <c r="B2873">
        <v>36</v>
      </c>
      <c r="C2873" t="s">
        <v>145</v>
      </c>
      <c r="D2873" t="s">
        <v>52</v>
      </c>
      <c r="E2873" t="s">
        <v>20</v>
      </c>
      <c r="F2873">
        <v>29</v>
      </c>
      <c r="G2873" t="s">
        <v>104</v>
      </c>
      <c r="H2873" t="s">
        <v>22</v>
      </c>
      <c r="I2873" t="s">
        <v>62</v>
      </c>
      <c r="J2873" t="s">
        <v>50</v>
      </c>
      <c r="K2873">
        <v>3.1</v>
      </c>
      <c r="L2873" t="s">
        <v>144</v>
      </c>
      <c r="M2873" t="s">
        <v>55</v>
      </c>
      <c r="N2873" t="s">
        <v>51</v>
      </c>
      <c r="O2873" t="s">
        <v>144</v>
      </c>
      <c r="P2873" t="s">
        <v>144</v>
      </c>
      <c r="Q2873">
        <v>2</v>
      </c>
      <c r="R2873" t="s">
        <v>55</v>
      </c>
    </row>
    <row r="2874" spans="1:18" x14ac:dyDescent="0.25">
      <c r="A2874">
        <v>2876</v>
      </c>
      <c r="B2874">
        <v>24</v>
      </c>
      <c r="C2874" t="s">
        <v>145</v>
      </c>
      <c r="D2874" t="s">
        <v>88</v>
      </c>
      <c r="E2874" t="s">
        <v>20</v>
      </c>
      <c r="F2874">
        <v>81</v>
      </c>
      <c r="G2874" t="s">
        <v>21</v>
      </c>
      <c r="H2874" t="s">
        <v>42</v>
      </c>
      <c r="I2874" t="s">
        <v>66</v>
      </c>
      <c r="J2874" t="s">
        <v>54</v>
      </c>
      <c r="K2874">
        <v>2.6</v>
      </c>
      <c r="L2874" t="s">
        <v>144</v>
      </c>
      <c r="M2874" t="s">
        <v>26</v>
      </c>
      <c r="N2874" t="s">
        <v>38</v>
      </c>
      <c r="O2874" t="s">
        <v>144</v>
      </c>
      <c r="P2874" t="s">
        <v>144</v>
      </c>
      <c r="Q2874">
        <v>14</v>
      </c>
      <c r="R2874" t="s">
        <v>55</v>
      </c>
    </row>
    <row r="2875" spans="1:18" x14ac:dyDescent="0.25">
      <c r="A2875">
        <v>2877</v>
      </c>
      <c r="B2875">
        <v>65</v>
      </c>
      <c r="C2875" t="s">
        <v>145</v>
      </c>
      <c r="D2875" t="s">
        <v>96</v>
      </c>
      <c r="E2875" t="s">
        <v>20</v>
      </c>
      <c r="F2875">
        <v>84</v>
      </c>
      <c r="G2875" t="s">
        <v>122</v>
      </c>
      <c r="H2875" t="s">
        <v>42</v>
      </c>
      <c r="I2875" t="s">
        <v>58</v>
      </c>
      <c r="J2875" t="s">
        <v>37</v>
      </c>
      <c r="K2875">
        <v>3.4</v>
      </c>
      <c r="L2875" t="s">
        <v>144</v>
      </c>
      <c r="M2875" t="s">
        <v>26</v>
      </c>
      <c r="N2875" t="s">
        <v>67</v>
      </c>
      <c r="O2875" t="s">
        <v>144</v>
      </c>
      <c r="P2875" t="s">
        <v>144</v>
      </c>
      <c r="Q2875">
        <v>5</v>
      </c>
      <c r="R2875" t="s">
        <v>32</v>
      </c>
    </row>
    <row r="2876" spans="1:18" x14ac:dyDescent="0.25">
      <c r="A2876">
        <v>2878</v>
      </c>
      <c r="B2876">
        <v>32</v>
      </c>
      <c r="C2876" t="s">
        <v>145</v>
      </c>
      <c r="D2876" t="s">
        <v>117</v>
      </c>
      <c r="E2876" t="s">
        <v>20</v>
      </c>
      <c r="F2876">
        <v>46</v>
      </c>
      <c r="G2876" t="s">
        <v>119</v>
      </c>
      <c r="H2876" t="s">
        <v>42</v>
      </c>
      <c r="I2876" t="s">
        <v>62</v>
      </c>
      <c r="J2876" t="s">
        <v>50</v>
      </c>
      <c r="K2876">
        <v>3.6</v>
      </c>
      <c r="L2876" t="s">
        <v>144</v>
      </c>
      <c r="M2876" t="s">
        <v>43</v>
      </c>
      <c r="N2876" t="s">
        <v>51</v>
      </c>
      <c r="O2876" t="s">
        <v>144</v>
      </c>
      <c r="P2876" t="s">
        <v>144</v>
      </c>
      <c r="Q2876">
        <v>34</v>
      </c>
      <c r="R2876" t="s">
        <v>28</v>
      </c>
    </row>
    <row r="2877" spans="1:18" x14ac:dyDescent="0.25">
      <c r="A2877">
        <v>2879</v>
      </c>
      <c r="B2877">
        <v>63</v>
      </c>
      <c r="C2877" t="s">
        <v>145</v>
      </c>
      <c r="D2877" t="s">
        <v>76</v>
      </c>
      <c r="E2877" t="s">
        <v>20</v>
      </c>
      <c r="F2877">
        <v>86</v>
      </c>
      <c r="G2877" t="s">
        <v>91</v>
      </c>
      <c r="H2877" t="s">
        <v>22</v>
      </c>
      <c r="I2877" t="s">
        <v>46</v>
      </c>
      <c r="J2877" t="s">
        <v>50</v>
      </c>
      <c r="K2877">
        <v>4.3</v>
      </c>
      <c r="L2877" t="s">
        <v>144</v>
      </c>
      <c r="M2877" t="s">
        <v>28</v>
      </c>
      <c r="N2877" t="s">
        <v>44</v>
      </c>
      <c r="O2877" t="s">
        <v>144</v>
      </c>
      <c r="P2877" t="s">
        <v>144</v>
      </c>
      <c r="Q2877">
        <v>13</v>
      </c>
      <c r="R2877" t="s">
        <v>32</v>
      </c>
    </row>
    <row r="2878" spans="1:18" x14ac:dyDescent="0.25">
      <c r="A2878">
        <v>2880</v>
      </c>
      <c r="B2878">
        <v>62</v>
      </c>
      <c r="C2878" t="s">
        <v>145</v>
      </c>
      <c r="D2878" t="s">
        <v>19</v>
      </c>
      <c r="E2878" t="s">
        <v>20</v>
      </c>
      <c r="F2878">
        <v>57</v>
      </c>
      <c r="G2878" t="s">
        <v>106</v>
      </c>
      <c r="H2878" t="s">
        <v>85</v>
      </c>
      <c r="I2878" t="s">
        <v>46</v>
      </c>
      <c r="J2878" t="s">
        <v>24</v>
      </c>
      <c r="K2878">
        <v>4.9000000000000004</v>
      </c>
      <c r="L2878" t="s">
        <v>144</v>
      </c>
      <c r="M2878" t="s">
        <v>26</v>
      </c>
      <c r="N2878" t="s">
        <v>38</v>
      </c>
      <c r="O2878" t="s">
        <v>144</v>
      </c>
      <c r="P2878" t="s">
        <v>144</v>
      </c>
      <c r="Q2878">
        <v>31</v>
      </c>
      <c r="R2878" t="s">
        <v>28</v>
      </c>
    </row>
    <row r="2879" spans="1:18" x14ac:dyDescent="0.25">
      <c r="A2879">
        <v>2881</v>
      </c>
      <c r="B2879">
        <v>19</v>
      </c>
      <c r="C2879" t="s">
        <v>145</v>
      </c>
      <c r="D2879" t="s">
        <v>81</v>
      </c>
      <c r="E2879" t="s">
        <v>20</v>
      </c>
      <c r="F2879">
        <v>61</v>
      </c>
      <c r="G2879" t="s">
        <v>95</v>
      </c>
      <c r="H2879" t="s">
        <v>22</v>
      </c>
      <c r="I2879" t="s">
        <v>110</v>
      </c>
      <c r="J2879" t="s">
        <v>24</v>
      </c>
      <c r="K2879">
        <v>4.8</v>
      </c>
      <c r="L2879" t="s">
        <v>144</v>
      </c>
      <c r="M2879" t="s">
        <v>55</v>
      </c>
      <c r="N2879" t="s">
        <v>71</v>
      </c>
      <c r="O2879" t="s">
        <v>144</v>
      </c>
      <c r="P2879" t="s">
        <v>144</v>
      </c>
      <c r="Q2879">
        <v>43</v>
      </c>
      <c r="R2879" t="s">
        <v>43</v>
      </c>
    </row>
    <row r="2880" spans="1:18" x14ac:dyDescent="0.25">
      <c r="A2880">
        <v>2882</v>
      </c>
      <c r="B2880">
        <v>38</v>
      </c>
      <c r="C2880" t="s">
        <v>145</v>
      </c>
      <c r="D2880" t="s">
        <v>124</v>
      </c>
      <c r="E2880" t="s">
        <v>64</v>
      </c>
      <c r="F2880">
        <v>90</v>
      </c>
      <c r="G2880" t="s">
        <v>97</v>
      </c>
      <c r="H2880" t="s">
        <v>42</v>
      </c>
      <c r="I2880" t="s">
        <v>101</v>
      </c>
      <c r="J2880" t="s">
        <v>24</v>
      </c>
      <c r="K2880">
        <v>4.2</v>
      </c>
      <c r="L2880" t="s">
        <v>144</v>
      </c>
      <c r="M2880" t="s">
        <v>26</v>
      </c>
      <c r="N2880" t="s">
        <v>38</v>
      </c>
      <c r="O2880" t="s">
        <v>144</v>
      </c>
      <c r="P2880" t="s">
        <v>144</v>
      </c>
      <c r="Q2880">
        <v>6</v>
      </c>
      <c r="R2880" t="s">
        <v>32</v>
      </c>
    </row>
    <row r="2881" spans="1:18" x14ac:dyDescent="0.25">
      <c r="A2881">
        <v>2883</v>
      </c>
      <c r="B2881">
        <v>59</v>
      </c>
      <c r="C2881" t="s">
        <v>145</v>
      </c>
      <c r="D2881" t="s">
        <v>19</v>
      </c>
      <c r="E2881" t="s">
        <v>20</v>
      </c>
      <c r="F2881">
        <v>51</v>
      </c>
      <c r="G2881" t="s">
        <v>93</v>
      </c>
      <c r="H2881" t="s">
        <v>22</v>
      </c>
      <c r="I2881" t="s">
        <v>75</v>
      </c>
      <c r="J2881" t="s">
        <v>24</v>
      </c>
      <c r="K2881">
        <v>2.6</v>
      </c>
      <c r="L2881" t="s">
        <v>144</v>
      </c>
      <c r="M2881" t="s">
        <v>26</v>
      </c>
      <c r="N2881" t="s">
        <v>71</v>
      </c>
      <c r="O2881" t="s">
        <v>144</v>
      </c>
      <c r="P2881" t="s">
        <v>144</v>
      </c>
      <c r="Q2881">
        <v>23</v>
      </c>
      <c r="R2881" t="s">
        <v>26</v>
      </c>
    </row>
    <row r="2882" spans="1:18" x14ac:dyDescent="0.25">
      <c r="A2882">
        <v>2884</v>
      </c>
      <c r="B2882">
        <v>22</v>
      </c>
      <c r="C2882" t="s">
        <v>145</v>
      </c>
      <c r="D2882" t="s">
        <v>117</v>
      </c>
      <c r="E2882" t="s">
        <v>20</v>
      </c>
      <c r="F2882">
        <v>48</v>
      </c>
      <c r="G2882" t="s">
        <v>41</v>
      </c>
      <c r="H2882" t="s">
        <v>85</v>
      </c>
      <c r="I2882" t="s">
        <v>62</v>
      </c>
      <c r="J2882" t="s">
        <v>37</v>
      </c>
      <c r="K2882">
        <v>3.2</v>
      </c>
      <c r="L2882" t="s">
        <v>144</v>
      </c>
      <c r="M2882" t="s">
        <v>55</v>
      </c>
      <c r="N2882" t="s">
        <v>51</v>
      </c>
      <c r="O2882" t="s">
        <v>144</v>
      </c>
      <c r="P2882" t="s">
        <v>144</v>
      </c>
      <c r="Q2882">
        <v>10</v>
      </c>
      <c r="R2882" t="s">
        <v>43</v>
      </c>
    </row>
    <row r="2883" spans="1:18" x14ac:dyDescent="0.25">
      <c r="A2883">
        <v>2885</v>
      </c>
      <c r="B2883">
        <v>55</v>
      </c>
      <c r="C2883" t="s">
        <v>145</v>
      </c>
      <c r="D2883" t="s">
        <v>129</v>
      </c>
      <c r="E2883" t="s">
        <v>40</v>
      </c>
      <c r="F2883">
        <v>50</v>
      </c>
      <c r="G2883" t="s">
        <v>69</v>
      </c>
      <c r="H2883" t="s">
        <v>42</v>
      </c>
      <c r="I2883" t="s">
        <v>70</v>
      </c>
      <c r="J2883" t="s">
        <v>50</v>
      </c>
      <c r="K2883">
        <v>3.4</v>
      </c>
      <c r="L2883" t="s">
        <v>144</v>
      </c>
      <c r="M2883" t="s">
        <v>32</v>
      </c>
      <c r="N2883" t="s">
        <v>67</v>
      </c>
      <c r="O2883" t="s">
        <v>144</v>
      </c>
      <c r="P2883" t="s">
        <v>144</v>
      </c>
      <c r="Q2883">
        <v>47</v>
      </c>
      <c r="R2883" t="s">
        <v>26</v>
      </c>
    </row>
    <row r="2884" spans="1:18" x14ac:dyDescent="0.25">
      <c r="A2884">
        <v>2886</v>
      </c>
      <c r="B2884">
        <v>29</v>
      </c>
      <c r="C2884" t="s">
        <v>145</v>
      </c>
      <c r="D2884" t="s">
        <v>124</v>
      </c>
      <c r="E2884" t="s">
        <v>64</v>
      </c>
      <c r="F2884">
        <v>82</v>
      </c>
      <c r="G2884" t="s">
        <v>99</v>
      </c>
      <c r="H2884" t="s">
        <v>42</v>
      </c>
      <c r="I2884" t="s">
        <v>126</v>
      </c>
      <c r="J2884" t="s">
        <v>50</v>
      </c>
      <c r="K2884">
        <v>3.5</v>
      </c>
      <c r="L2884" t="s">
        <v>144</v>
      </c>
      <c r="M2884" t="s">
        <v>32</v>
      </c>
      <c r="N2884" t="s">
        <v>44</v>
      </c>
      <c r="O2884" t="s">
        <v>144</v>
      </c>
      <c r="P2884" t="s">
        <v>144</v>
      </c>
      <c r="Q2884">
        <v>14</v>
      </c>
      <c r="R2884" t="s">
        <v>26</v>
      </c>
    </row>
    <row r="2885" spans="1:18" x14ac:dyDescent="0.25">
      <c r="A2885">
        <v>2887</v>
      </c>
      <c r="B2885">
        <v>42</v>
      </c>
      <c r="C2885" t="s">
        <v>145</v>
      </c>
      <c r="D2885" t="s">
        <v>116</v>
      </c>
      <c r="E2885" t="s">
        <v>64</v>
      </c>
      <c r="F2885">
        <v>33</v>
      </c>
      <c r="G2885" t="s">
        <v>132</v>
      </c>
      <c r="H2885" t="s">
        <v>22</v>
      </c>
      <c r="I2885" t="s">
        <v>136</v>
      </c>
      <c r="J2885" t="s">
        <v>37</v>
      </c>
      <c r="K2885">
        <v>4.2</v>
      </c>
      <c r="L2885" t="s">
        <v>144</v>
      </c>
      <c r="M2885" t="s">
        <v>26</v>
      </c>
      <c r="N2885" t="s">
        <v>38</v>
      </c>
      <c r="O2885" t="s">
        <v>144</v>
      </c>
      <c r="P2885" t="s">
        <v>144</v>
      </c>
      <c r="Q2885">
        <v>29</v>
      </c>
      <c r="R2885" t="s">
        <v>43</v>
      </c>
    </row>
    <row r="2886" spans="1:18" x14ac:dyDescent="0.25">
      <c r="A2886">
        <v>2888</v>
      </c>
      <c r="B2886">
        <v>23</v>
      </c>
      <c r="C2886" t="s">
        <v>145</v>
      </c>
      <c r="D2886" t="s">
        <v>39</v>
      </c>
      <c r="E2886" t="s">
        <v>40</v>
      </c>
      <c r="F2886">
        <v>28</v>
      </c>
      <c r="G2886" t="s">
        <v>21</v>
      </c>
      <c r="H2886" t="s">
        <v>22</v>
      </c>
      <c r="I2886" t="s">
        <v>136</v>
      </c>
      <c r="J2886" t="s">
        <v>24</v>
      </c>
      <c r="K2886">
        <v>2.8</v>
      </c>
      <c r="L2886" t="s">
        <v>144</v>
      </c>
      <c r="M2886" t="s">
        <v>55</v>
      </c>
      <c r="N2886" t="s">
        <v>27</v>
      </c>
      <c r="O2886" t="s">
        <v>144</v>
      </c>
      <c r="P2886" t="s">
        <v>144</v>
      </c>
      <c r="Q2886">
        <v>12</v>
      </c>
      <c r="R2886" t="s">
        <v>33</v>
      </c>
    </row>
    <row r="2887" spans="1:18" x14ac:dyDescent="0.25">
      <c r="A2887">
        <v>2889</v>
      </c>
      <c r="B2887">
        <v>70</v>
      </c>
      <c r="C2887" t="s">
        <v>145</v>
      </c>
      <c r="D2887" t="s">
        <v>96</v>
      </c>
      <c r="E2887" t="s">
        <v>20</v>
      </c>
      <c r="F2887">
        <v>42</v>
      </c>
      <c r="G2887" t="s">
        <v>142</v>
      </c>
      <c r="H2887" t="s">
        <v>22</v>
      </c>
      <c r="I2887" t="s">
        <v>89</v>
      </c>
      <c r="J2887" t="s">
        <v>37</v>
      </c>
      <c r="K2887">
        <v>5</v>
      </c>
      <c r="L2887" t="s">
        <v>144</v>
      </c>
      <c r="M2887" t="s">
        <v>28</v>
      </c>
      <c r="N2887" t="s">
        <v>67</v>
      </c>
      <c r="O2887" t="s">
        <v>144</v>
      </c>
      <c r="P2887" t="s">
        <v>144</v>
      </c>
      <c r="Q2887">
        <v>25</v>
      </c>
      <c r="R2887" t="s">
        <v>55</v>
      </c>
    </row>
    <row r="2888" spans="1:18" x14ac:dyDescent="0.25">
      <c r="A2888">
        <v>2890</v>
      </c>
      <c r="B2888">
        <v>64</v>
      </c>
      <c r="C2888" t="s">
        <v>145</v>
      </c>
      <c r="D2888" t="s">
        <v>82</v>
      </c>
      <c r="E2888" t="s">
        <v>64</v>
      </c>
      <c r="F2888">
        <v>43</v>
      </c>
      <c r="G2888" t="s">
        <v>140</v>
      </c>
      <c r="H2888" t="s">
        <v>42</v>
      </c>
      <c r="I2888" t="s">
        <v>58</v>
      </c>
      <c r="J2888" t="s">
        <v>54</v>
      </c>
      <c r="K2888">
        <v>3.3</v>
      </c>
      <c r="L2888" t="s">
        <v>144</v>
      </c>
      <c r="M2888" t="s">
        <v>26</v>
      </c>
      <c r="N2888" t="s">
        <v>71</v>
      </c>
      <c r="O2888" t="s">
        <v>144</v>
      </c>
      <c r="P2888" t="s">
        <v>144</v>
      </c>
      <c r="Q2888">
        <v>21</v>
      </c>
      <c r="R2888" t="s">
        <v>28</v>
      </c>
    </row>
    <row r="2889" spans="1:18" x14ac:dyDescent="0.25">
      <c r="A2889">
        <v>2891</v>
      </c>
      <c r="B2889">
        <v>39</v>
      </c>
      <c r="C2889" t="s">
        <v>145</v>
      </c>
      <c r="D2889" t="s">
        <v>34</v>
      </c>
      <c r="E2889" t="s">
        <v>20</v>
      </c>
      <c r="F2889">
        <v>55</v>
      </c>
      <c r="G2889" t="s">
        <v>106</v>
      </c>
      <c r="H2889" t="s">
        <v>42</v>
      </c>
      <c r="I2889" t="s">
        <v>78</v>
      </c>
      <c r="J2889" t="s">
        <v>24</v>
      </c>
      <c r="K2889">
        <v>3.7</v>
      </c>
      <c r="L2889" t="s">
        <v>144</v>
      </c>
      <c r="M2889" t="s">
        <v>43</v>
      </c>
      <c r="N2889" t="s">
        <v>38</v>
      </c>
      <c r="O2889" t="s">
        <v>144</v>
      </c>
      <c r="P2889" t="s">
        <v>144</v>
      </c>
      <c r="Q2889">
        <v>23</v>
      </c>
      <c r="R2889" t="s">
        <v>26</v>
      </c>
    </row>
    <row r="2890" spans="1:18" x14ac:dyDescent="0.25">
      <c r="A2890">
        <v>2892</v>
      </c>
      <c r="B2890">
        <v>47</v>
      </c>
      <c r="C2890" t="s">
        <v>145</v>
      </c>
      <c r="D2890" t="s">
        <v>105</v>
      </c>
      <c r="E2890" t="s">
        <v>20</v>
      </c>
      <c r="F2890">
        <v>73</v>
      </c>
      <c r="G2890" t="s">
        <v>115</v>
      </c>
      <c r="H2890" t="s">
        <v>85</v>
      </c>
      <c r="I2890" t="s">
        <v>87</v>
      </c>
      <c r="J2890" t="s">
        <v>24</v>
      </c>
      <c r="K2890">
        <v>2.5</v>
      </c>
      <c r="L2890" t="s">
        <v>144</v>
      </c>
      <c r="M2890" t="s">
        <v>28</v>
      </c>
      <c r="N2890" t="s">
        <v>38</v>
      </c>
      <c r="O2890" t="s">
        <v>144</v>
      </c>
      <c r="P2890" t="s">
        <v>144</v>
      </c>
      <c r="Q2890">
        <v>10</v>
      </c>
      <c r="R2890" t="s">
        <v>43</v>
      </c>
    </row>
    <row r="2891" spans="1:18" x14ac:dyDescent="0.25">
      <c r="A2891">
        <v>2893</v>
      </c>
      <c r="B2891">
        <v>22</v>
      </c>
      <c r="C2891" t="s">
        <v>145</v>
      </c>
      <c r="D2891" t="s">
        <v>76</v>
      </c>
      <c r="E2891" t="s">
        <v>20</v>
      </c>
      <c r="F2891">
        <v>39</v>
      </c>
      <c r="G2891" t="s">
        <v>99</v>
      </c>
      <c r="H2891" t="s">
        <v>42</v>
      </c>
      <c r="I2891" t="s">
        <v>80</v>
      </c>
      <c r="J2891" t="s">
        <v>37</v>
      </c>
      <c r="K2891">
        <v>3.2</v>
      </c>
      <c r="L2891" t="s">
        <v>144</v>
      </c>
      <c r="M2891" t="s">
        <v>32</v>
      </c>
      <c r="N2891" t="s">
        <v>51</v>
      </c>
      <c r="O2891" t="s">
        <v>144</v>
      </c>
      <c r="P2891" t="s">
        <v>144</v>
      </c>
      <c r="Q2891">
        <v>47</v>
      </c>
      <c r="R2891" t="s">
        <v>26</v>
      </c>
    </row>
    <row r="2892" spans="1:18" x14ac:dyDescent="0.25">
      <c r="A2892">
        <v>2894</v>
      </c>
      <c r="B2892">
        <v>69</v>
      </c>
      <c r="C2892" t="s">
        <v>145</v>
      </c>
      <c r="D2892" t="s">
        <v>125</v>
      </c>
      <c r="E2892" t="s">
        <v>64</v>
      </c>
      <c r="F2892">
        <v>20</v>
      </c>
      <c r="G2892" t="s">
        <v>21</v>
      </c>
      <c r="H2892" t="s">
        <v>36</v>
      </c>
      <c r="I2892" t="s">
        <v>113</v>
      </c>
      <c r="J2892" t="s">
        <v>37</v>
      </c>
      <c r="K2892">
        <v>3.1</v>
      </c>
      <c r="L2892" t="s">
        <v>144</v>
      </c>
      <c r="M2892" t="s">
        <v>26</v>
      </c>
      <c r="N2892" t="s">
        <v>38</v>
      </c>
      <c r="O2892" t="s">
        <v>144</v>
      </c>
      <c r="P2892" t="s">
        <v>144</v>
      </c>
      <c r="Q2892">
        <v>44</v>
      </c>
      <c r="R2892" t="s">
        <v>55</v>
      </c>
    </row>
    <row r="2893" spans="1:18" x14ac:dyDescent="0.25">
      <c r="A2893">
        <v>2895</v>
      </c>
      <c r="B2893">
        <v>35</v>
      </c>
      <c r="C2893" t="s">
        <v>145</v>
      </c>
      <c r="D2893" t="s">
        <v>98</v>
      </c>
      <c r="E2893" t="s">
        <v>64</v>
      </c>
      <c r="F2893">
        <v>32</v>
      </c>
      <c r="G2893" t="s">
        <v>21</v>
      </c>
      <c r="H2893" t="s">
        <v>36</v>
      </c>
      <c r="I2893" t="s">
        <v>102</v>
      </c>
      <c r="J2893" t="s">
        <v>37</v>
      </c>
      <c r="K2893">
        <v>3.5</v>
      </c>
      <c r="L2893" t="s">
        <v>144</v>
      </c>
      <c r="M2893" t="s">
        <v>33</v>
      </c>
      <c r="N2893" t="s">
        <v>51</v>
      </c>
      <c r="O2893" t="s">
        <v>144</v>
      </c>
      <c r="P2893" t="s">
        <v>144</v>
      </c>
      <c r="Q2893">
        <v>41</v>
      </c>
      <c r="R2893" t="s">
        <v>28</v>
      </c>
    </row>
    <row r="2894" spans="1:18" x14ac:dyDescent="0.25">
      <c r="A2894">
        <v>2896</v>
      </c>
      <c r="B2894">
        <v>56</v>
      </c>
      <c r="C2894" t="s">
        <v>145</v>
      </c>
      <c r="D2894" t="s">
        <v>96</v>
      </c>
      <c r="E2894" t="s">
        <v>20</v>
      </c>
      <c r="F2894">
        <v>86</v>
      </c>
      <c r="G2894" t="s">
        <v>53</v>
      </c>
      <c r="H2894" t="s">
        <v>22</v>
      </c>
      <c r="I2894" t="s">
        <v>89</v>
      </c>
      <c r="J2894" t="s">
        <v>50</v>
      </c>
      <c r="K2894">
        <v>4.5999999999999996</v>
      </c>
      <c r="L2894" t="s">
        <v>144</v>
      </c>
      <c r="M2894" t="s">
        <v>55</v>
      </c>
      <c r="N2894" t="s">
        <v>51</v>
      </c>
      <c r="O2894" t="s">
        <v>144</v>
      </c>
      <c r="P2894" t="s">
        <v>144</v>
      </c>
      <c r="Q2894">
        <v>29</v>
      </c>
      <c r="R2894" t="s">
        <v>32</v>
      </c>
    </row>
    <row r="2895" spans="1:18" x14ac:dyDescent="0.25">
      <c r="A2895">
        <v>2897</v>
      </c>
      <c r="B2895">
        <v>30</v>
      </c>
      <c r="C2895" t="s">
        <v>145</v>
      </c>
      <c r="D2895" t="s">
        <v>19</v>
      </c>
      <c r="E2895" t="s">
        <v>20</v>
      </c>
      <c r="F2895">
        <v>91</v>
      </c>
      <c r="G2895" t="s">
        <v>74</v>
      </c>
      <c r="H2895" t="s">
        <v>42</v>
      </c>
      <c r="I2895" t="s">
        <v>62</v>
      </c>
      <c r="J2895" t="s">
        <v>50</v>
      </c>
      <c r="K2895">
        <v>3.3</v>
      </c>
      <c r="L2895" t="s">
        <v>144</v>
      </c>
      <c r="M2895" t="s">
        <v>26</v>
      </c>
      <c r="N2895" t="s">
        <v>38</v>
      </c>
      <c r="O2895" t="s">
        <v>144</v>
      </c>
      <c r="P2895" t="s">
        <v>144</v>
      </c>
      <c r="Q2895">
        <v>2</v>
      </c>
      <c r="R2895" t="s">
        <v>28</v>
      </c>
    </row>
    <row r="2896" spans="1:18" x14ac:dyDescent="0.25">
      <c r="A2896">
        <v>2898</v>
      </c>
      <c r="B2896">
        <v>43</v>
      </c>
      <c r="C2896" t="s">
        <v>145</v>
      </c>
      <c r="D2896" t="s">
        <v>94</v>
      </c>
      <c r="E2896" t="s">
        <v>60</v>
      </c>
      <c r="F2896">
        <v>59</v>
      </c>
      <c r="G2896" t="s">
        <v>53</v>
      </c>
      <c r="H2896" t="s">
        <v>22</v>
      </c>
      <c r="I2896" t="s">
        <v>78</v>
      </c>
      <c r="J2896" t="s">
        <v>54</v>
      </c>
      <c r="K2896">
        <v>2.5</v>
      </c>
      <c r="L2896" t="s">
        <v>144</v>
      </c>
      <c r="M2896" t="s">
        <v>26</v>
      </c>
      <c r="N2896" t="s">
        <v>38</v>
      </c>
      <c r="O2896" t="s">
        <v>144</v>
      </c>
      <c r="P2896" t="s">
        <v>144</v>
      </c>
      <c r="Q2896">
        <v>2</v>
      </c>
      <c r="R2896" t="s">
        <v>33</v>
      </c>
    </row>
    <row r="2897" spans="1:18" x14ac:dyDescent="0.25">
      <c r="A2897">
        <v>2899</v>
      </c>
      <c r="B2897">
        <v>23</v>
      </c>
      <c r="C2897" t="s">
        <v>145</v>
      </c>
      <c r="D2897" t="s">
        <v>47</v>
      </c>
      <c r="E2897" t="s">
        <v>40</v>
      </c>
      <c r="F2897">
        <v>33</v>
      </c>
      <c r="G2897" t="s">
        <v>119</v>
      </c>
      <c r="H2897" t="s">
        <v>85</v>
      </c>
      <c r="I2897" t="s">
        <v>92</v>
      </c>
      <c r="J2897" t="s">
        <v>50</v>
      </c>
      <c r="K2897">
        <v>4.5999999999999996</v>
      </c>
      <c r="L2897" t="s">
        <v>144</v>
      </c>
      <c r="M2897" t="s">
        <v>26</v>
      </c>
      <c r="N2897" t="s">
        <v>27</v>
      </c>
      <c r="O2897" t="s">
        <v>144</v>
      </c>
      <c r="P2897" t="s">
        <v>144</v>
      </c>
      <c r="Q2897">
        <v>29</v>
      </c>
      <c r="R2897" t="s">
        <v>26</v>
      </c>
    </row>
    <row r="2898" spans="1:18" x14ac:dyDescent="0.25">
      <c r="A2898">
        <v>2900</v>
      </c>
      <c r="B2898">
        <v>50</v>
      </c>
      <c r="C2898" t="s">
        <v>145</v>
      </c>
      <c r="D2898" t="s">
        <v>129</v>
      </c>
      <c r="E2898" t="s">
        <v>40</v>
      </c>
      <c r="F2898">
        <v>64</v>
      </c>
      <c r="G2898" t="s">
        <v>137</v>
      </c>
      <c r="H2898" t="s">
        <v>42</v>
      </c>
      <c r="I2898" t="s">
        <v>75</v>
      </c>
      <c r="J2898" t="s">
        <v>37</v>
      </c>
      <c r="K2898">
        <v>4.2</v>
      </c>
      <c r="L2898" t="s">
        <v>144</v>
      </c>
      <c r="M2898" t="s">
        <v>43</v>
      </c>
      <c r="N2898" t="s">
        <v>67</v>
      </c>
      <c r="O2898" t="s">
        <v>144</v>
      </c>
      <c r="P2898" t="s">
        <v>144</v>
      </c>
      <c r="Q2898">
        <v>22</v>
      </c>
      <c r="R2898" t="s">
        <v>32</v>
      </c>
    </row>
    <row r="2899" spans="1:18" x14ac:dyDescent="0.25">
      <c r="A2899">
        <v>2901</v>
      </c>
      <c r="B2899">
        <v>41</v>
      </c>
      <c r="C2899" t="s">
        <v>145</v>
      </c>
      <c r="D2899" t="s">
        <v>19</v>
      </c>
      <c r="E2899" t="s">
        <v>20</v>
      </c>
      <c r="F2899">
        <v>67</v>
      </c>
      <c r="G2899" t="s">
        <v>120</v>
      </c>
      <c r="H2899" t="s">
        <v>85</v>
      </c>
      <c r="I2899" t="s">
        <v>78</v>
      </c>
      <c r="J2899" t="s">
        <v>24</v>
      </c>
      <c r="K2899">
        <v>4</v>
      </c>
      <c r="L2899" t="s">
        <v>144</v>
      </c>
      <c r="M2899" t="s">
        <v>32</v>
      </c>
      <c r="N2899" t="s">
        <v>51</v>
      </c>
      <c r="O2899" t="s">
        <v>144</v>
      </c>
      <c r="P2899" t="s">
        <v>144</v>
      </c>
      <c r="Q2899">
        <v>23</v>
      </c>
      <c r="R2899" t="s">
        <v>33</v>
      </c>
    </row>
    <row r="2900" spans="1:18" x14ac:dyDescent="0.25">
      <c r="A2900">
        <v>2902</v>
      </c>
      <c r="B2900">
        <v>41</v>
      </c>
      <c r="C2900" t="s">
        <v>145</v>
      </c>
      <c r="D2900" t="s">
        <v>19</v>
      </c>
      <c r="E2900" t="s">
        <v>20</v>
      </c>
      <c r="F2900">
        <v>43</v>
      </c>
      <c r="G2900" t="s">
        <v>83</v>
      </c>
      <c r="H2900" t="s">
        <v>22</v>
      </c>
      <c r="I2900" t="s">
        <v>73</v>
      </c>
      <c r="J2900" t="s">
        <v>24</v>
      </c>
      <c r="K2900">
        <v>2.6</v>
      </c>
      <c r="L2900" t="s">
        <v>144</v>
      </c>
      <c r="M2900" t="s">
        <v>26</v>
      </c>
      <c r="N2900" t="s">
        <v>38</v>
      </c>
      <c r="O2900" t="s">
        <v>144</v>
      </c>
      <c r="P2900" t="s">
        <v>144</v>
      </c>
      <c r="Q2900">
        <v>46</v>
      </c>
      <c r="R2900" t="s">
        <v>26</v>
      </c>
    </row>
    <row r="2901" spans="1:18" x14ac:dyDescent="0.25">
      <c r="A2901">
        <v>2903</v>
      </c>
      <c r="B2901">
        <v>27</v>
      </c>
      <c r="C2901" t="s">
        <v>145</v>
      </c>
      <c r="D2901" t="s">
        <v>129</v>
      </c>
      <c r="E2901" t="s">
        <v>40</v>
      </c>
      <c r="F2901">
        <v>32</v>
      </c>
      <c r="G2901" t="s">
        <v>90</v>
      </c>
      <c r="H2901" t="s">
        <v>36</v>
      </c>
      <c r="I2901" t="s">
        <v>113</v>
      </c>
      <c r="J2901" t="s">
        <v>37</v>
      </c>
      <c r="K2901">
        <v>4.5999999999999996</v>
      </c>
      <c r="L2901" t="s">
        <v>144</v>
      </c>
      <c r="M2901" t="s">
        <v>55</v>
      </c>
      <c r="N2901" t="s">
        <v>51</v>
      </c>
      <c r="O2901" t="s">
        <v>144</v>
      </c>
      <c r="P2901" t="s">
        <v>144</v>
      </c>
      <c r="Q2901">
        <v>19</v>
      </c>
      <c r="R2901" t="s">
        <v>43</v>
      </c>
    </row>
    <row r="2902" spans="1:18" x14ac:dyDescent="0.25">
      <c r="A2902">
        <v>2904</v>
      </c>
      <c r="B2902">
        <v>38</v>
      </c>
      <c r="C2902" t="s">
        <v>145</v>
      </c>
      <c r="D2902" t="s">
        <v>111</v>
      </c>
      <c r="E2902" t="s">
        <v>64</v>
      </c>
      <c r="F2902">
        <v>39</v>
      </c>
      <c r="G2902" t="s">
        <v>74</v>
      </c>
      <c r="H2902" t="s">
        <v>36</v>
      </c>
      <c r="I2902" t="s">
        <v>80</v>
      </c>
      <c r="J2902" t="s">
        <v>37</v>
      </c>
      <c r="K2902">
        <v>3.5</v>
      </c>
      <c r="L2902" t="s">
        <v>144</v>
      </c>
      <c r="M2902" t="s">
        <v>28</v>
      </c>
      <c r="N2902" t="s">
        <v>67</v>
      </c>
      <c r="O2902" t="s">
        <v>144</v>
      </c>
      <c r="P2902" t="s">
        <v>144</v>
      </c>
      <c r="Q2902">
        <v>24</v>
      </c>
      <c r="R2902" t="s">
        <v>26</v>
      </c>
    </row>
    <row r="2903" spans="1:18" x14ac:dyDescent="0.25">
      <c r="A2903">
        <v>2905</v>
      </c>
      <c r="B2903">
        <v>41</v>
      </c>
      <c r="C2903" t="s">
        <v>145</v>
      </c>
      <c r="D2903" t="s">
        <v>39</v>
      </c>
      <c r="E2903" t="s">
        <v>40</v>
      </c>
      <c r="F2903">
        <v>41</v>
      </c>
      <c r="G2903" t="s">
        <v>138</v>
      </c>
      <c r="H2903" t="s">
        <v>42</v>
      </c>
      <c r="I2903" t="s">
        <v>23</v>
      </c>
      <c r="J2903" t="s">
        <v>37</v>
      </c>
      <c r="K2903">
        <v>4</v>
      </c>
      <c r="L2903" t="s">
        <v>144</v>
      </c>
      <c r="M2903" t="s">
        <v>32</v>
      </c>
      <c r="N2903" t="s">
        <v>67</v>
      </c>
      <c r="O2903" t="s">
        <v>144</v>
      </c>
      <c r="P2903" t="s">
        <v>144</v>
      </c>
      <c r="Q2903">
        <v>43</v>
      </c>
      <c r="R2903" t="s">
        <v>28</v>
      </c>
    </row>
    <row r="2904" spans="1:18" x14ac:dyDescent="0.25">
      <c r="A2904">
        <v>2906</v>
      </c>
      <c r="B2904">
        <v>58</v>
      </c>
      <c r="C2904" t="s">
        <v>145</v>
      </c>
      <c r="D2904" t="s">
        <v>82</v>
      </c>
      <c r="E2904" t="s">
        <v>64</v>
      </c>
      <c r="F2904">
        <v>53</v>
      </c>
      <c r="G2904" t="s">
        <v>79</v>
      </c>
      <c r="H2904" t="s">
        <v>22</v>
      </c>
      <c r="I2904" t="s">
        <v>87</v>
      </c>
      <c r="J2904" t="s">
        <v>24</v>
      </c>
      <c r="K2904">
        <v>4.8</v>
      </c>
      <c r="L2904" t="s">
        <v>144</v>
      </c>
      <c r="M2904" t="s">
        <v>43</v>
      </c>
      <c r="N2904" t="s">
        <v>51</v>
      </c>
      <c r="O2904" t="s">
        <v>144</v>
      </c>
      <c r="P2904" t="s">
        <v>144</v>
      </c>
      <c r="Q2904">
        <v>14</v>
      </c>
      <c r="R2904" t="s">
        <v>55</v>
      </c>
    </row>
    <row r="2905" spans="1:18" x14ac:dyDescent="0.25">
      <c r="A2905">
        <v>2907</v>
      </c>
      <c r="B2905">
        <v>58</v>
      </c>
      <c r="C2905" t="s">
        <v>145</v>
      </c>
      <c r="D2905" t="s">
        <v>59</v>
      </c>
      <c r="E2905" t="s">
        <v>60</v>
      </c>
      <c r="F2905">
        <v>27</v>
      </c>
      <c r="G2905" t="s">
        <v>133</v>
      </c>
      <c r="H2905" t="s">
        <v>42</v>
      </c>
      <c r="I2905" t="s">
        <v>118</v>
      </c>
      <c r="J2905" t="s">
        <v>37</v>
      </c>
      <c r="K2905">
        <v>3.9</v>
      </c>
      <c r="L2905" t="s">
        <v>144</v>
      </c>
      <c r="M2905" t="s">
        <v>43</v>
      </c>
      <c r="N2905" t="s">
        <v>51</v>
      </c>
      <c r="O2905" t="s">
        <v>144</v>
      </c>
      <c r="P2905" t="s">
        <v>144</v>
      </c>
      <c r="Q2905">
        <v>7</v>
      </c>
      <c r="R2905" t="s">
        <v>28</v>
      </c>
    </row>
    <row r="2906" spans="1:18" x14ac:dyDescent="0.25">
      <c r="A2906">
        <v>2908</v>
      </c>
      <c r="B2906">
        <v>19</v>
      </c>
      <c r="C2906" t="s">
        <v>145</v>
      </c>
      <c r="D2906" t="s">
        <v>82</v>
      </c>
      <c r="E2906" t="s">
        <v>64</v>
      </c>
      <c r="F2906">
        <v>82</v>
      </c>
      <c r="G2906" t="s">
        <v>120</v>
      </c>
      <c r="H2906" t="s">
        <v>85</v>
      </c>
      <c r="I2906" t="s">
        <v>86</v>
      </c>
      <c r="J2906" t="s">
        <v>50</v>
      </c>
      <c r="K2906">
        <v>3.7</v>
      </c>
      <c r="L2906" t="s">
        <v>144</v>
      </c>
      <c r="M2906" t="s">
        <v>33</v>
      </c>
      <c r="N2906" t="s">
        <v>44</v>
      </c>
      <c r="O2906" t="s">
        <v>144</v>
      </c>
      <c r="P2906" t="s">
        <v>144</v>
      </c>
      <c r="Q2906">
        <v>50</v>
      </c>
      <c r="R2906" t="s">
        <v>43</v>
      </c>
    </row>
    <row r="2907" spans="1:18" x14ac:dyDescent="0.25">
      <c r="A2907">
        <v>2909</v>
      </c>
      <c r="B2907">
        <v>43</v>
      </c>
      <c r="C2907" t="s">
        <v>145</v>
      </c>
      <c r="D2907" t="s">
        <v>19</v>
      </c>
      <c r="E2907" t="s">
        <v>20</v>
      </c>
      <c r="F2907">
        <v>87</v>
      </c>
      <c r="G2907" t="s">
        <v>97</v>
      </c>
      <c r="H2907" t="s">
        <v>42</v>
      </c>
      <c r="I2907" t="s">
        <v>110</v>
      </c>
      <c r="J2907" t="s">
        <v>24</v>
      </c>
      <c r="K2907">
        <v>3.1</v>
      </c>
      <c r="L2907" t="s">
        <v>144</v>
      </c>
      <c r="M2907" t="s">
        <v>55</v>
      </c>
      <c r="N2907" t="s">
        <v>71</v>
      </c>
      <c r="O2907" t="s">
        <v>144</v>
      </c>
      <c r="P2907" t="s">
        <v>144</v>
      </c>
      <c r="Q2907">
        <v>15</v>
      </c>
      <c r="R2907" t="s">
        <v>55</v>
      </c>
    </row>
    <row r="2908" spans="1:18" x14ac:dyDescent="0.25">
      <c r="A2908">
        <v>2910</v>
      </c>
      <c r="B2908">
        <v>27</v>
      </c>
      <c r="C2908" t="s">
        <v>145</v>
      </c>
      <c r="D2908" t="s">
        <v>124</v>
      </c>
      <c r="E2908" t="s">
        <v>64</v>
      </c>
      <c r="F2908">
        <v>78</v>
      </c>
      <c r="G2908" t="s">
        <v>57</v>
      </c>
      <c r="H2908" t="s">
        <v>42</v>
      </c>
      <c r="I2908" t="s">
        <v>118</v>
      </c>
      <c r="J2908" t="s">
        <v>24</v>
      </c>
      <c r="K2908">
        <v>3</v>
      </c>
      <c r="L2908" t="s">
        <v>144</v>
      </c>
      <c r="M2908" t="s">
        <v>32</v>
      </c>
      <c r="N2908" t="s">
        <v>44</v>
      </c>
      <c r="O2908" t="s">
        <v>144</v>
      </c>
      <c r="P2908" t="s">
        <v>144</v>
      </c>
      <c r="Q2908">
        <v>40</v>
      </c>
      <c r="R2908" t="s">
        <v>26</v>
      </c>
    </row>
    <row r="2909" spans="1:18" x14ac:dyDescent="0.25">
      <c r="A2909">
        <v>2911</v>
      </c>
      <c r="B2909">
        <v>32</v>
      </c>
      <c r="C2909" t="s">
        <v>145</v>
      </c>
      <c r="D2909" t="s">
        <v>125</v>
      </c>
      <c r="E2909" t="s">
        <v>64</v>
      </c>
      <c r="F2909">
        <v>32</v>
      </c>
      <c r="G2909" t="s">
        <v>84</v>
      </c>
      <c r="H2909" t="s">
        <v>42</v>
      </c>
      <c r="I2909" t="s">
        <v>136</v>
      </c>
      <c r="J2909" t="s">
        <v>50</v>
      </c>
      <c r="K2909">
        <v>2.9</v>
      </c>
      <c r="L2909" t="s">
        <v>144</v>
      </c>
      <c r="M2909" t="s">
        <v>32</v>
      </c>
      <c r="N2909" t="s">
        <v>71</v>
      </c>
      <c r="O2909" t="s">
        <v>144</v>
      </c>
      <c r="P2909" t="s">
        <v>144</v>
      </c>
      <c r="Q2909">
        <v>41</v>
      </c>
      <c r="R2909" t="s">
        <v>26</v>
      </c>
    </row>
    <row r="2910" spans="1:18" x14ac:dyDescent="0.25">
      <c r="A2910">
        <v>2912</v>
      </c>
      <c r="B2910">
        <v>28</v>
      </c>
      <c r="C2910" t="s">
        <v>145</v>
      </c>
      <c r="D2910" t="s">
        <v>117</v>
      </c>
      <c r="E2910" t="s">
        <v>20</v>
      </c>
      <c r="F2910">
        <v>38</v>
      </c>
      <c r="G2910" t="s">
        <v>115</v>
      </c>
      <c r="H2910" t="s">
        <v>85</v>
      </c>
      <c r="I2910" t="s">
        <v>113</v>
      </c>
      <c r="J2910" t="s">
        <v>54</v>
      </c>
      <c r="K2910">
        <v>2.9</v>
      </c>
      <c r="L2910" t="s">
        <v>144</v>
      </c>
      <c r="M2910" t="s">
        <v>55</v>
      </c>
      <c r="N2910" t="s">
        <v>44</v>
      </c>
      <c r="O2910" t="s">
        <v>144</v>
      </c>
      <c r="P2910" t="s">
        <v>144</v>
      </c>
      <c r="Q2910">
        <v>34</v>
      </c>
      <c r="R2910" t="s">
        <v>28</v>
      </c>
    </row>
    <row r="2911" spans="1:18" x14ac:dyDescent="0.25">
      <c r="A2911">
        <v>2913</v>
      </c>
      <c r="B2911">
        <v>48</v>
      </c>
      <c r="C2911" t="s">
        <v>145</v>
      </c>
      <c r="D2911" t="s">
        <v>68</v>
      </c>
      <c r="E2911" t="s">
        <v>40</v>
      </c>
      <c r="F2911">
        <v>37</v>
      </c>
      <c r="G2911" t="s">
        <v>45</v>
      </c>
      <c r="H2911" t="s">
        <v>42</v>
      </c>
      <c r="I2911" t="s">
        <v>126</v>
      </c>
      <c r="J2911" t="s">
        <v>24</v>
      </c>
      <c r="K2911">
        <v>4</v>
      </c>
      <c r="L2911" t="s">
        <v>144</v>
      </c>
      <c r="M2911" t="s">
        <v>33</v>
      </c>
      <c r="N2911" t="s">
        <v>51</v>
      </c>
      <c r="O2911" t="s">
        <v>144</v>
      </c>
      <c r="P2911" t="s">
        <v>144</v>
      </c>
      <c r="Q2911">
        <v>27</v>
      </c>
      <c r="R2911" t="s">
        <v>33</v>
      </c>
    </row>
    <row r="2912" spans="1:18" x14ac:dyDescent="0.25">
      <c r="A2912">
        <v>2914</v>
      </c>
      <c r="B2912">
        <v>43</v>
      </c>
      <c r="C2912" t="s">
        <v>145</v>
      </c>
      <c r="D2912" t="s">
        <v>59</v>
      </c>
      <c r="E2912" t="s">
        <v>60</v>
      </c>
      <c r="F2912">
        <v>83</v>
      </c>
      <c r="G2912" t="s">
        <v>48</v>
      </c>
      <c r="H2912" t="s">
        <v>22</v>
      </c>
      <c r="I2912" t="s">
        <v>101</v>
      </c>
      <c r="J2912" t="s">
        <v>24</v>
      </c>
      <c r="K2912">
        <v>3.5</v>
      </c>
      <c r="L2912" t="s">
        <v>144</v>
      </c>
      <c r="M2912" t="s">
        <v>55</v>
      </c>
      <c r="N2912" t="s">
        <v>27</v>
      </c>
      <c r="O2912" t="s">
        <v>144</v>
      </c>
      <c r="P2912" t="s">
        <v>144</v>
      </c>
      <c r="Q2912">
        <v>12</v>
      </c>
      <c r="R2912" t="s">
        <v>33</v>
      </c>
    </row>
    <row r="2913" spans="1:18" x14ac:dyDescent="0.25">
      <c r="A2913">
        <v>2915</v>
      </c>
      <c r="B2913">
        <v>45</v>
      </c>
      <c r="C2913" t="s">
        <v>145</v>
      </c>
      <c r="D2913" t="s">
        <v>29</v>
      </c>
      <c r="E2913" t="s">
        <v>20</v>
      </c>
      <c r="F2913">
        <v>72</v>
      </c>
      <c r="G2913" t="s">
        <v>130</v>
      </c>
      <c r="H2913" t="s">
        <v>42</v>
      </c>
      <c r="I2913" t="s">
        <v>126</v>
      </c>
      <c r="J2913" t="s">
        <v>54</v>
      </c>
      <c r="K2913">
        <v>3.8</v>
      </c>
      <c r="L2913" t="s">
        <v>144</v>
      </c>
      <c r="M2913" t="s">
        <v>43</v>
      </c>
      <c r="N2913" t="s">
        <v>27</v>
      </c>
      <c r="O2913" t="s">
        <v>144</v>
      </c>
      <c r="P2913" t="s">
        <v>144</v>
      </c>
      <c r="Q2913">
        <v>1</v>
      </c>
      <c r="R2913" t="s">
        <v>55</v>
      </c>
    </row>
    <row r="2914" spans="1:18" x14ac:dyDescent="0.25">
      <c r="A2914">
        <v>2916</v>
      </c>
      <c r="B2914">
        <v>26</v>
      </c>
      <c r="C2914" t="s">
        <v>145</v>
      </c>
      <c r="D2914" t="s">
        <v>52</v>
      </c>
      <c r="E2914" t="s">
        <v>20</v>
      </c>
      <c r="F2914">
        <v>30</v>
      </c>
      <c r="G2914" t="s">
        <v>45</v>
      </c>
      <c r="H2914" t="s">
        <v>42</v>
      </c>
      <c r="I2914" t="s">
        <v>101</v>
      </c>
      <c r="J2914" t="s">
        <v>54</v>
      </c>
      <c r="K2914">
        <v>4.5</v>
      </c>
      <c r="L2914" t="s">
        <v>144</v>
      </c>
      <c r="M2914" t="s">
        <v>26</v>
      </c>
      <c r="N2914" t="s">
        <v>27</v>
      </c>
      <c r="O2914" t="s">
        <v>144</v>
      </c>
      <c r="P2914" t="s">
        <v>144</v>
      </c>
      <c r="Q2914">
        <v>39</v>
      </c>
      <c r="R2914" t="s">
        <v>55</v>
      </c>
    </row>
    <row r="2915" spans="1:18" x14ac:dyDescent="0.25">
      <c r="A2915">
        <v>2917</v>
      </c>
      <c r="B2915">
        <v>62</v>
      </c>
      <c r="C2915" t="s">
        <v>145</v>
      </c>
      <c r="D2915" t="s">
        <v>56</v>
      </c>
      <c r="E2915" t="s">
        <v>20</v>
      </c>
      <c r="F2915">
        <v>66</v>
      </c>
      <c r="G2915" t="s">
        <v>93</v>
      </c>
      <c r="H2915" t="s">
        <v>42</v>
      </c>
      <c r="I2915" t="s">
        <v>89</v>
      </c>
      <c r="J2915" t="s">
        <v>24</v>
      </c>
      <c r="K2915">
        <v>2.7</v>
      </c>
      <c r="L2915" t="s">
        <v>144</v>
      </c>
      <c r="M2915" t="s">
        <v>26</v>
      </c>
      <c r="N2915" t="s">
        <v>27</v>
      </c>
      <c r="O2915" t="s">
        <v>144</v>
      </c>
      <c r="P2915" t="s">
        <v>144</v>
      </c>
      <c r="Q2915">
        <v>13</v>
      </c>
      <c r="R2915" t="s">
        <v>26</v>
      </c>
    </row>
    <row r="2916" spans="1:18" x14ac:dyDescent="0.25">
      <c r="A2916">
        <v>2918</v>
      </c>
      <c r="B2916">
        <v>58</v>
      </c>
      <c r="C2916" t="s">
        <v>145</v>
      </c>
      <c r="D2916" t="s">
        <v>52</v>
      </c>
      <c r="E2916" t="s">
        <v>20</v>
      </c>
      <c r="F2916">
        <v>45</v>
      </c>
      <c r="G2916" t="s">
        <v>104</v>
      </c>
      <c r="H2916" t="s">
        <v>85</v>
      </c>
      <c r="I2916" t="s">
        <v>49</v>
      </c>
      <c r="J2916" t="s">
        <v>24</v>
      </c>
      <c r="K2916">
        <v>2.9</v>
      </c>
      <c r="L2916" t="s">
        <v>144</v>
      </c>
      <c r="M2916" t="s">
        <v>33</v>
      </c>
      <c r="N2916" t="s">
        <v>71</v>
      </c>
      <c r="O2916" t="s">
        <v>144</v>
      </c>
      <c r="P2916" t="s">
        <v>144</v>
      </c>
      <c r="Q2916">
        <v>50</v>
      </c>
      <c r="R2916" t="s">
        <v>28</v>
      </c>
    </row>
    <row r="2917" spans="1:18" x14ac:dyDescent="0.25">
      <c r="A2917">
        <v>2919</v>
      </c>
      <c r="B2917">
        <v>19</v>
      </c>
      <c r="C2917" t="s">
        <v>145</v>
      </c>
      <c r="D2917" t="s">
        <v>82</v>
      </c>
      <c r="E2917" t="s">
        <v>64</v>
      </c>
      <c r="F2917">
        <v>73</v>
      </c>
      <c r="G2917" t="s">
        <v>79</v>
      </c>
      <c r="H2917" t="s">
        <v>36</v>
      </c>
      <c r="I2917" t="s">
        <v>87</v>
      </c>
      <c r="J2917" t="s">
        <v>54</v>
      </c>
      <c r="K2917">
        <v>4.9000000000000004</v>
      </c>
      <c r="L2917" t="s">
        <v>144</v>
      </c>
      <c r="M2917" t="s">
        <v>26</v>
      </c>
      <c r="N2917" t="s">
        <v>38</v>
      </c>
      <c r="O2917" t="s">
        <v>144</v>
      </c>
      <c r="P2917" t="s">
        <v>144</v>
      </c>
      <c r="Q2917">
        <v>36</v>
      </c>
      <c r="R2917" t="s">
        <v>33</v>
      </c>
    </row>
    <row r="2918" spans="1:18" x14ac:dyDescent="0.25">
      <c r="A2918">
        <v>2920</v>
      </c>
      <c r="B2918">
        <v>64</v>
      </c>
      <c r="C2918" t="s">
        <v>145</v>
      </c>
      <c r="D2918" t="s">
        <v>68</v>
      </c>
      <c r="E2918" t="s">
        <v>40</v>
      </c>
      <c r="F2918">
        <v>67</v>
      </c>
      <c r="G2918" t="s">
        <v>140</v>
      </c>
      <c r="H2918" t="s">
        <v>22</v>
      </c>
      <c r="I2918" t="s">
        <v>58</v>
      </c>
      <c r="J2918" t="s">
        <v>24</v>
      </c>
      <c r="K2918">
        <v>3.8</v>
      </c>
      <c r="L2918" t="s">
        <v>144</v>
      </c>
      <c r="M2918" t="s">
        <v>32</v>
      </c>
      <c r="N2918" t="s">
        <v>51</v>
      </c>
      <c r="O2918" t="s">
        <v>144</v>
      </c>
      <c r="P2918" t="s">
        <v>144</v>
      </c>
      <c r="Q2918">
        <v>31</v>
      </c>
      <c r="R2918" t="s">
        <v>55</v>
      </c>
    </row>
    <row r="2919" spans="1:18" x14ac:dyDescent="0.25">
      <c r="A2919">
        <v>2921</v>
      </c>
      <c r="B2919">
        <v>33</v>
      </c>
      <c r="C2919" t="s">
        <v>145</v>
      </c>
      <c r="D2919" t="s">
        <v>82</v>
      </c>
      <c r="E2919" t="s">
        <v>64</v>
      </c>
      <c r="F2919">
        <v>72</v>
      </c>
      <c r="G2919" t="s">
        <v>97</v>
      </c>
      <c r="H2919" t="s">
        <v>85</v>
      </c>
      <c r="I2919" t="s">
        <v>102</v>
      </c>
      <c r="J2919" t="s">
        <v>37</v>
      </c>
      <c r="K2919">
        <v>4.9000000000000004</v>
      </c>
      <c r="L2919" t="s">
        <v>144</v>
      </c>
      <c r="M2919" t="s">
        <v>28</v>
      </c>
      <c r="N2919" t="s">
        <v>38</v>
      </c>
      <c r="O2919" t="s">
        <v>144</v>
      </c>
      <c r="P2919" t="s">
        <v>144</v>
      </c>
      <c r="Q2919">
        <v>3</v>
      </c>
      <c r="R2919" t="s">
        <v>55</v>
      </c>
    </row>
    <row r="2920" spans="1:18" x14ac:dyDescent="0.25">
      <c r="A2920">
        <v>2922</v>
      </c>
      <c r="B2920">
        <v>20</v>
      </c>
      <c r="C2920" t="s">
        <v>145</v>
      </c>
      <c r="D2920" t="s">
        <v>63</v>
      </c>
      <c r="E2920" t="s">
        <v>64</v>
      </c>
      <c r="F2920">
        <v>24</v>
      </c>
      <c r="G2920" t="s">
        <v>142</v>
      </c>
      <c r="H2920" t="s">
        <v>42</v>
      </c>
      <c r="I2920" t="s">
        <v>101</v>
      </c>
      <c r="J2920" t="s">
        <v>54</v>
      </c>
      <c r="K2920">
        <v>4.5999999999999996</v>
      </c>
      <c r="L2920" t="s">
        <v>144</v>
      </c>
      <c r="M2920" t="s">
        <v>28</v>
      </c>
      <c r="N2920" t="s">
        <v>51</v>
      </c>
      <c r="O2920" t="s">
        <v>144</v>
      </c>
      <c r="P2920" t="s">
        <v>144</v>
      </c>
      <c r="Q2920">
        <v>11</v>
      </c>
      <c r="R2920" t="s">
        <v>33</v>
      </c>
    </row>
    <row r="2921" spans="1:18" x14ac:dyDescent="0.25">
      <c r="A2921">
        <v>2923</v>
      </c>
      <c r="B2921">
        <v>45</v>
      </c>
      <c r="C2921" t="s">
        <v>145</v>
      </c>
      <c r="D2921" t="s">
        <v>82</v>
      </c>
      <c r="E2921" t="s">
        <v>64</v>
      </c>
      <c r="F2921">
        <v>68</v>
      </c>
      <c r="G2921" t="s">
        <v>21</v>
      </c>
      <c r="H2921" t="s">
        <v>22</v>
      </c>
      <c r="I2921" t="s">
        <v>110</v>
      </c>
      <c r="J2921" t="s">
        <v>24</v>
      </c>
      <c r="K2921">
        <v>3.5</v>
      </c>
      <c r="L2921" t="s">
        <v>144</v>
      </c>
      <c r="M2921" t="s">
        <v>28</v>
      </c>
      <c r="N2921" t="s">
        <v>27</v>
      </c>
      <c r="O2921" t="s">
        <v>144</v>
      </c>
      <c r="P2921" t="s">
        <v>144</v>
      </c>
      <c r="Q2921">
        <v>16</v>
      </c>
      <c r="R2921" t="s">
        <v>43</v>
      </c>
    </row>
    <row r="2922" spans="1:18" x14ac:dyDescent="0.25">
      <c r="A2922">
        <v>2924</v>
      </c>
      <c r="B2922">
        <v>28</v>
      </c>
      <c r="C2922" t="s">
        <v>145</v>
      </c>
      <c r="D2922" t="s">
        <v>52</v>
      </c>
      <c r="E2922" t="s">
        <v>20</v>
      </c>
      <c r="F2922">
        <v>70</v>
      </c>
      <c r="G2922" t="s">
        <v>130</v>
      </c>
      <c r="H2922" t="s">
        <v>42</v>
      </c>
      <c r="I2922" t="s">
        <v>128</v>
      </c>
      <c r="J2922" t="s">
        <v>37</v>
      </c>
      <c r="K2922">
        <v>4.2</v>
      </c>
      <c r="L2922" t="s">
        <v>144</v>
      </c>
      <c r="M2922" t="s">
        <v>32</v>
      </c>
      <c r="N2922" t="s">
        <v>67</v>
      </c>
      <c r="O2922" t="s">
        <v>144</v>
      </c>
      <c r="P2922" t="s">
        <v>144</v>
      </c>
      <c r="Q2922">
        <v>12</v>
      </c>
      <c r="R2922" t="s">
        <v>33</v>
      </c>
    </row>
    <row r="2923" spans="1:18" x14ac:dyDescent="0.25">
      <c r="A2923">
        <v>2925</v>
      </c>
      <c r="B2923">
        <v>47</v>
      </c>
      <c r="C2923" t="s">
        <v>145</v>
      </c>
      <c r="D2923" t="s">
        <v>52</v>
      </c>
      <c r="E2923" t="s">
        <v>20</v>
      </c>
      <c r="F2923">
        <v>64</v>
      </c>
      <c r="G2923" t="s">
        <v>41</v>
      </c>
      <c r="H2923" t="s">
        <v>22</v>
      </c>
      <c r="I2923" t="s">
        <v>118</v>
      </c>
      <c r="J2923" t="s">
        <v>24</v>
      </c>
      <c r="K2923">
        <v>3.7</v>
      </c>
      <c r="L2923" t="s">
        <v>144</v>
      </c>
      <c r="M2923" t="s">
        <v>32</v>
      </c>
      <c r="N2923" t="s">
        <v>38</v>
      </c>
      <c r="O2923" t="s">
        <v>144</v>
      </c>
      <c r="P2923" t="s">
        <v>144</v>
      </c>
      <c r="Q2923">
        <v>37</v>
      </c>
      <c r="R2923" t="s">
        <v>55</v>
      </c>
    </row>
    <row r="2924" spans="1:18" x14ac:dyDescent="0.25">
      <c r="A2924">
        <v>2926</v>
      </c>
      <c r="B2924">
        <v>54</v>
      </c>
      <c r="C2924" t="s">
        <v>145</v>
      </c>
      <c r="D2924" t="s">
        <v>29</v>
      </c>
      <c r="E2924" t="s">
        <v>20</v>
      </c>
      <c r="F2924">
        <v>91</v>
      </c>
      <c r="G2924" t="s">
        <v>107</v>
      </c>
      <c r="H2924" t="s">
        <v>42</v>
      </c>
      <c r="I2924" t="s">
        <v>31</v>
      </c>
      <c r="J2924" t="s">
        <v>37</v>
      </c>
      <c r="K2924">
        <v>2.8</v>
      </c>
      <c r="L2924" t="s">
        <v>144</v>
      </c>
      <c r="M2924" t="s">
        <v>33</v>
      </c>
      <c r="N2924" t="s">
        <v>71</v>
      </c>
      <c r="O2924" t="s">
        <v>144</v>
      </c>
      <c r="P2924" t="s">
        <v>144</v>
      </c>
      <c r="Q2924">
        <v>43</v>
      </c>
      <c r="R2924" t="s">
        <v>26</v>
      </c>
    </row>
    <row r="2925" spans="1:18" x14ac:dyDescent="0.25">
      <c r="A2925">
        <v>2927</v>
      </c>
      <c r="B2925">
        <v>64</v>
      </c>
      <c r="C2925" t="s">
        <v>145</v>
      </c>
      <c r="D2925" t="s">
        <v>63</v>
      </c>
      <c r="E2925" t="s">
        <v>64</v>
      </c>
      <c r="F2925">
        <v>82</v>
      </c>
      <c r="G2925" t="s">
        <v>120</v>
      </c>
      <c r="H2925" t="s">
        <v>42</v>
      </c>
      <c r="I2925" t="s">
        <v>23</v>
      </c>
      <c r="J2925" t="s">
        <v>24</v>
      </c>
      <c r="K2925">
        <v>4.8</v>
      </c>
      <c r="L2925" t="s">
        <v>144</v>
      </c>
      <c r="M2925" t="s">
        <v>55</v>
      </c>
      <c r="N2925" t="s">
        <v>67</v>
      </c>
      <c r="O2925" t="s">
        <v>144</v>
      </c>
      <c r="P2925" t="s">
        <v>144</v>
      </c>
      <c r="Q2925">
        <v>9</v>
      </c>
      <c r="R2925" t="s">
        <v>33</v>
      </c>
    </row>
    <row r="2926" spans="1:18" x14ac:dyDescent="0.25">
      <c r="A2926">
        <v>2928</v>
      </c>
      <c r="B2926">
        <v>45</v>
      </c>
      <c r="C2926" t="s">
        <v>145</v>
      </c>
      <c r="D2926" t="s">
        <v>52</v>
      </c>
      <c r="E2926" t="s">
        <v>20</v>
      </c>
      <c r="F2926">
        <v>24</v>
      </c>
      <c r="G2926" t="s">
        <v>65</v>
      </c>
      <c r="H2926" t="s">
        <v>42</v>
      </c>
      <c r="I2926" t="s">
        <v>87</v>
      </c>
      <c r="J2926" t="s">
        <v>50</v>
      </c>
      <c r="K2926">
        <v>2.7</v>
      </c>
      <c r="L2926" t="s">
        <v>144</v>
      </c>
      <c r="M2926" t="s">
        <v>55</v>
      </c>
      <c r="N2926" t="s">
        <v>27</v>
      </c>
      <c r="O2926" t="s">
        <v>144</v>
      </c>
      <c r="P2926" t="s">
        <v>144</v>
      </c>
      <c r="Q2926">
        <v>15</v>
      </c>
      <c r="R2926" t="s">
        <v>28</v>
      </c>
    </row>
    <row r="2927" spans="1:18" x14ac:dyDescent="0.25">
      <c r="A2927">
        <v>2929</v>
      </c>
      <c r="B2927">
        <v>40</v>
      </c>
      <c r="C2927" t="s">
        <v>145</v>
      </c>
      <c r="D2927" t="s">
        <v>98</v>
      </c>
      <c r="E2927" t="s">
        <v>64</v>
      </c>
      <c r="F2927">
        <v>80</v>
      </c>
      <c r="G2927" t="s">
        <v>83</v>
      </c>
      <c r="H2927" t="s">
        <v>22</v>
      </c>
      <c r="I2927" t="s">
        <v>126</v>
      </c>
      <c r="J2927" t="s">
        <v>37</v>
      </c>
      <c r="K2927">
        <v>3.6</v>
      </c>
      <c r="L2927" t="s">
        <v>144</v>
      </c>
      <c r="M2927" t="s">
        <v>28</v>
      </c>
      <c r="N2927" t="s">
        <v>71</v>
      </c>
      <c r="O2927" t="s">
        <v>144</v>
      </c>
      <c r="P2927" t="s">
        <v>144</v>
      </c>
      <c r="Q2927">
        <v>17</v>
      </c>
      <c r="R2927" t="s">
        <v>26</v>
      </c>
    </row>
    <row r="2928" spans="1:18" x14ac:dyDescent="0.25">
      <c r="A2928">
        <v>2930</v>
      </c>
      <c r="B2928">
        <v>31</v>
      </c>
      <c r="C2928" t="s">
        <v>145</v>
      </c>
      <c r="D2928" t="s">
        <v>117</v>
      </c>
      <c r="E2928" t="s">
        <v>20</v>
      </c>
      <c r="F2928">
        <v>53</v>
      </c>
      <c r="G2928" t="s">
        <v>30</v>
      </c>
      <c r="H2928" t="s">
        <v>85</v>
      </c>
      <c r="I2928" t="s">
        <v>49</v>
      </c>
      <c r="J2928" t="s">
        <v>24</v>
      </c>
      <c r="K2928">
        <v>4.5</v>
      </c>
      <c r="L2928" t="s">
        <v>144</v>
      </c>
      <c r="M2928" t="s">
        <v>55</v>
      </c>
      <c r="N2928" t="s">
        <v>44</v>
      </c>
      <c r="O2928" t="s">
        <v>144</v>
      </c>
      <c r="P2928" t="s">
        <v>144</v>
      </c>
      <c r="Q2928">
        <v>42</v>
      </c>
      <c r="R2928" t="s">
        <v>28</v>
      </c>
    </row>
    <row r="2929" spans="1:18" x14ac:dyDescent="0.25">
      <c r="A2929">
        <v>2931</v>
      </c>
      <c r="B2929">
        <v>38</v>
      </c>
      <c r="C2929" t="s">
        <v>145</v>
      </c>
      <c r="D2929" t="s">
        <v>105</v>
      </c>
      <c r="E2929" t="s">
        <v>20</v>
      </c>
      <c r="F2929">
        <v>50</v>
      </c>
      <c r="G2929" t="s">
        <v>84</v>
      </c>
      <c r="H2929" t="s">
        <v>42</v>
      </c>
      <c r="I2929" t="s">
        <v>113</v>
      </c>
      <c r="J2929" t="s">
        <v>37</v>
      </c>
      <c r="K2929">
        <v>4</v>
      </c>
      <c r="L2929" t="s">
        <v>144</v>
      </c>
      <c r="M2929" t="s">
        <v>26</v>
      </c>
      <c r="N2929" t="s">
        <v>38</v>
      </c>
      <c r="O2929" t="s">
        <v>144</v>
      </c>
      <c r="P2929" t="s">
        <v>144</v>
      </c>
      <c r="Q2929">
        <v>14</v>
      </c>
      <c r="R2929" t="s">
        <v>28</v>
      </c>
    </row>
    <row r="2930" spans="1:18" x14ac:dyDescent="0.25">
      <c r="A2930">
        <v>2932</v>
      </c>
      <c r="B2930">
        <v>36</v>
      </c>
      <c r="C2930" t="s">
        <v>145</v>
      </c>
      <c r="D2930" t="s">
        <v>98</v>
      </c>
      <c r="E2930" t="s">
        <v>64</v>
      </c>
      <c r="F2930">
        <v>31</v>
      </c>
      <c r="G2930" t="s">
        <v>83</v>
      </c>
      <c r="H2930" t="s">
        <v>42</v>
      </c>
      <c r="I2930" t="s">
        <v>128</v>
      </c>
      <c r="J2930" t="s">
        <v>54</v>
      </c>
      <c r="K2930">
        <v>4.5</v>
      </c>
      <c r="L2930" t="s">
        <v>144</v>
      </c>
      <c r="M2930" t="s">
        <v>33</v>
      </c>
      <c r="N2930" t="s">
        <v>67</v>
      </c>
      <c r="O2930" t="s">
        <v>144</v>
      </c>
      <c r="P2930" t="s">
        <v>144</v>
      </c>
      <c r="Q2930">
        <v>49</v>
      </c>
      <c r="R2930" t="s">
        <v>26</v>
      </c>
    </row>
    <row r="2931" spans="1:18" x14ac:dyDescent="0.25">
      <c r="A2931">
        <v>2933</v>
      </c>
      <c r="B2931">
        <v>65</v>
      </c>
      <c r="C2931" t="s">
        <v>145</v>
      </c>
      <c r="D2931" t="s">
        <v>124</v>
      </c>
      <c r="E2931" t="s">
        <v>64</v>
      </c>
      <c r="F2931">
        <v>88</v>
      </c>
      <c r="G2931" t="s">
        <v>112</v>
      </c>
      <c r="H2931" t="s">
        <v>22</v>
      </c>
      <c r="I2931" t="s">
        <v>87</v>
      </c>
      <c r="J2931" t="s">
        <v>37</v>
      </c>
      <c r="K2931">
        <v>3.9</v>
      </c>
      <c r="L2931" t="s">
        <v>144</v>
      </c>
      <c r="M2931" t="s">
        <v>26</v>
      </c>
      <c r="N2931" t="s">
        <v>27</v>
      </c>
      <c r="O2931" t="s">
        <v>144</v>
      </c>
      <c r="P2931" t="s">
        <v>144</v>
      </c>
      <c r="Q2931">
        <v>3</v>
      </c>
      <c r="R2931" t="s">
        <v>43</v>
      </c>
    </row>
    <row r="2932" spans="1:18" x14ac:dyDescent="0.25">
      <c r="A2932">
        <v>2934</v>
      </c>
      <c r="B2932">
        <v>27</v>
      </c>
      <c r="C2932" t="s">
        <v>145</v>
      </c>
      <c r="D2932" t="s">
        <v>116</v>
      </c>
      <c r="E2932" t="s">
        <v>64</v>
      </c>
      <c r="F2932">
        <v>52</v>
      </c>
      <c r="G2932" t="s">
        <v>107</v>
      </c>
      <c r="H2932" t="s">
        <v>42</v>
      </c>
      <c r="I2932" t="s">
        <v>102</v>
      </c>
      <c r="J2932" t="s">
        <v>50</v>
      </c>
      <c r="K2932">
        <v>3.8</v>
      </c>
      <c r="L2932" t="s">
        <v>144</v>
      </c>
      <c r="M2932" t="s">
        <v>26</v>
      </c>
      <c r="N2932" t="s">
        <v>51</v>
      </c>
      <c r="O2932" t="s">
        <v>144</v>
      </c>
      <c r="P2932" t="s">
        <v>144</v>
      </c>
      <c r="Q2932">
        <v>28</v>
      </c>
      <c r="R2932" t="s">
        <v>28</v>
      </c>
    </row>
    <row r="2933" spans="1:18" x14ac:dyDescent="0.25">
      <c r="A2933">
        <v>2935</v>
      </c>
      <c r="B2933">
        <v>38</v>
      </c>
      <c r="C2933" t="s">
        <v>145</v>
      </c>
      <c r="D2933" t="s">
        <v>135</v>
      </c>
      <c r="E2933" t="s">
        <v>64</v>
      </c>
      <c r="F2933">
        <v>22</v>
      </c>
      <c r="G2933" t="s">
        <v>127</v>
      </c>
      <c r="H2933" t="s">
        <v>42</v>
      </c>
      <c r="I2933" t="s">
        <v>113</v>
      </c>
      <c r="J2933" t="s">
        <v>54</v>
      </c>
      <c r="K2933">
        <v>4.7</v>
      </c>
      <c r="L2933" t="s">
        <v>144</v>
      </c>
      <c r="M2933" t="s">
        <v>32</v>
      </c>
      <c r="N2933" t="s">
        <v>44</v>
      </c>
      <c r="O2933" t="s">
        <v>144</v>
      </c>
      <c r="P2933" t="s">
        <v>144</v>
      </c>
      <c r="Q2933">
        <v>41</v>
      </c>
      <c r="R2933" t="s">
        <v>32</v>
      </c>
    </row>
    <row r="2934" spans="1:18" x14ac:dyDescent="0.25">
      <c r="A2934">
        <v>2936</v>
      </c>
      <c r="B2934">
        <v>58</v>
      </c>
      <c r="C2934" t="s">
        <v>145</v>
      </c>
      <c r="D2934" t="s">
        <v>47</v>
      </c>
      <c r="E2934" t="s">
        <v>40</v>
      </c>
      <c r="F2934">
        <v>27</v>
      </c>
      <c r="G2934" t="s">
        <v>90</v>
      </c>
      <c r="H2934" t="s">
        <v>85</v>
      </c>
      <c r="I2934" t="s">
        <v>23</v>
      </c>
      <c r="J2934" t="s">
        <v>37</v>
      </c>
      <c r="K2934">
        <v>4.5999999999999996</v>
      </c>
      <c r="L2934" t="s">
        <v>144</v>
      </c>
      <c r="M2934" t="s">
        <v>55</v>
      </c>
      <c r="N2934" t="s">
        <v>51</v>
      </c>
      <c r="O2934" t="s">
        <v>144</v>
      </c>
      <c r="P2934" t="s">
        <v>144</v>
      </c>
      <c r="Q2934">
        <v>11</v>
      </c>
      <c r="R2934" t="s">
        <v>28</v>
      </c>
    </row>
    <row r="2935" spans="1:18" x14ac:dyDescent="0.25">
      <c r="A2935">
        <v>2937</v>
      </c>
      <c r="B2935">
        <v>31</v>
      </c>
      <c r="C2935" t="s">
        <v>145</v>
      </c>
      <c r="D2935" t="s">
        <v>81</v>
      </c>
      <c r="E2935" t="s">
        <v>20</v>
      </c>
      <c r="F2935">
        <v>34</v>
      </c>
      <c r="G2935" t="s">
        <v>141</v>
      </c>
      <c r="H2935" t="s">
        <v>42</v>
      </c>
      <c r="I2935" t="s">
        <v>49</v>
      </c>
      <c r="J2935" t="s">
        <v>37</v>
      </c>
      <c r="K2935">
        <v>3.6</v>
      </c>
      <c r="L2935" t="s">
        <v>144</v>
      </c>
      <c r="M2935" t="s">
        <v>55</v>
      </c>
      <c r="N2935" t="s">
        <v>27</v>
      </c>
      <c r="O2935" t="s">
        <v>144</v>
      </c>
      <c r="P2935" t="s">
        <v>144</v>
      </c>
      <c r="Q2935">
        <v>46</v>
      </c>
      <c r="R2935" t="s">
        <v>43</v>
      </c>
    </row>
    <row r="2936" spans="1:18" x14ac:dyDescent="0.25">
      <c r="A2936">
        <v>2938</v>
      </c>
      <c r="B2936">
        <v>28</v>
      </c>
      <c r="C2936" t="s">
        <v>145</v>
      </c>
      <c r="D2936" t="s">
        <v>63</v>
      </c>
      <c r="E2936" t="s">
        <v>64</v>
      </c>
      <c r="F2936">
        <v>39</v>
      </c>
      <c r="G2936" t="s">
        <v>61</v>
      </c>
      <c r="H2936" t="s">
        <v>42</v>
      </c>
      <c r="I2936" t="s">
        <v>49</v>
      </c>
      <c r="J2936" t="s">
        <v>37</v>
      </c>
      <c r="K2936">
        <v>4.3</v>
      </c>
      <c r="L2936" t="s">
        <v>144</v>
      </c>
      <c r="M2936" t="s">
        <v>55</v>
      </c>
      <c r="N2936" t="s">
        <v>67</v>
      </c>
      <c r="O2936" t="s">
        <v>144</v>
      </c>
      <c r="P2936" t="s">
        <v>144</v>
      </c>
      <c r="Q2936">
        <v>15</v>
      </c>
      <c r="R2936" t="s">
        <v>26</v>
      </c>
    </row>
    <row r="2937" spans="1:18" x14ac:dyDescent="0.25">
      <c r="A2937">
        <v>2939</v>
      </c>
      <c r="B2937">
        <v>28</v>
      </c>
      <c r="C2937" t="s">
        <v>145</v>
      </c>
      <c r="D2937" t="s">
        <v>82</v>
      </c>
      <c r="E2937" t="s">
        <v>64</v>
      </c>
      <c r="F2937">
        <v>53</v>
      </c>
      <c r="G2937" t="s">
        <v>30</v>
      </c>
      <c r="H2937" t="s">
        <v>42</v>
      </c>
      <c r="I2937" t="s">
        <v>78</v>
      </c>
      <c r="J2937" t="s">
        <v>54</v>
      </c>
      <c r="K2937">
        <v>3</v>
      </c>
      <c r="L2937" t="s">
        <v>144</v>
      </c>
      <c r="M2937" t="s">
        <v>33</v>
      </c>
      <c r="N2937" t="s">
        <v>51</v>
      </c>
      <c r="O2937" t="s">
        <v>144</v>
      </c>
      <c r="P2937" t="s">
        <v>144</v>
      </c>
      <c r="Q2937">
        <v>15</v>
      </c>
      <c r="R2937" t="s">
        <v>33</v>
      </c>
    </row>
    <row r="2938" spans="1:18" x14ac:dyDescent="0.25">
      <c r="A2938">
        <v>2940</v>
      </c>
      <c r="B2938">
        <v>32</v>
      </c>
      <c r="C2938" t="s">
        <v>145</v>
      </c>
      <c r="D2938" t="s">
        <v>29</v>
      </c>
      <c r="E2938" t="s">
        <v>20</v>
      </c>
      <c r="F2938">
        <v>46</v>
      </c>
      <c r="G2938" t="s">
        <v>21</v>
      </c>
      <c r="H2938" t="s">
        <v>42</v>
      </c>
      <c r="I2938" t="s">
        <v>110</v>
      </c>
      <c r="J2938" t="s">
        <v>24</v>
      </c>
      <c r="K2938">
        <v>4.3</v>
      </c>
      <c r="L2938" t="s">
        <v>144</v>
      </c>
      <c r="M2938" t="s">
        <v>43</v>
      </c>
      <c r="N2938" t="s">
        <v>27</v>
      </c>
      <c r="O2938" t="s">
        <v>144</v>
      </c>
      <c r="P2938" t="s">
        <v>144</v>
      </c>
      <c r="Q2938">
        <v>34</v>
      </c>
      <c r="R2938" t="s">
        <v>28</v>
      </c>
    </row>
    <row r="2939" spans="1:18" x14ac:dyDescent="0.25">
      <c r="A2939">
        <v>2941</v>
      </c>
      <c r="B2939">
        <v>61</v>
      </c>
      <c r="C2939" t="s">
        <v>145</v>
      </c>
      <c r="D2939" t="s">
        <v>63</v>
      </c>
      <c r="E2939" t="s">
        <v>64</v>
      </c>
      <c r="F2939">
        <v>85</v>
      </c>
      <c r="G2939" t="s">
        <v>35</v>
      </c>
      <c r="H2939" t="s">
        <v>22</v>
      </c>
      <c r="I2939" t="s">
        <v>110</v>
      </c>
      <c r="J2939" t="s">
        <v>50</v>
      </c>
      <c r="K2939">
        <v>4.8</v>
      </c>
      <c r="L2939" t="s">
        <v>144</v>
      </c>
      <c r="M2939" t="s">
        <v>28</v>
      </c>
      <c r="N2939" t="s">
        <v>44</v>
      </c>
      <c r="O2939" t="s">
        <v>144</v>
      </c>
      <c r="P2939" t="s">
        <v>144</v>
      </c>
      <c r="Q2939">
        <v>13</v>
      </c>
      <c r="R2939" t="s">
        <v>33</v>
      </c>
    </row>
    <row r="2940" spans="1:18" x14ac:dyDescent="0.25">
      <c r="A2940">
        <v>2942</v>
      </c>
      <c r="B2940">
        <v>38</v>
      </c>
      <c r="C2940" t="s">
        <v>145</v>
      </c>
      <c r="D2940" t="s">
        <v>81</v>
      </c>
      <c r="E2940" t="s">
        <v>20</v>
      </c>
      <c r="F2940">
        <v>86</v>
      </c>
      <c r="G2940" t="s">
        <v>130</v>
      </c>
      <c r="H2940" t="s">
        <v>22</v>
      </c>
      <c r="I2940" t="s">
        <v>70</v>
      </c>
      <c r="J2940" t="s">
        <v>37</v>
      </c>
      <c r="K2940">
        <v>3.7</v>
      </c>
      <c r="L2940" t="s">
        <v>144</v>
      </c>
      <c r="M2940" t="s">
        <v>32</v>
      </c>
      <c r="N2940" t="s">
        <v>38</v>
      </c>
      <c r="O2940" t="s">
        <v>144</v>
      </c>
      <c r="P2940" t="s">
        <v>144</v>
      </c>
      <c r="Q2940">
        <v>27</v>
      </c>
      <c r="R2940" t="s">
        <v>43</v>
      </c>
    </row>
    <row r="2941" spans="1:18" x14ac:dyDescent="0.25">
      <c r="A2941">
        <v>2943</v>
      </c>
      <c r="B2941">
        <v>54</v>
      </c>
      <c r="C2941" t="s">
        <v>145</v>
      </c>
      <c r="D2941" t="s">
        <v>117</v>
      </c>
      <c r="E2941" t="s">
        <v>20</v>
      </c>
      <c r="F2941">
        <v>63</v>
      </c>
      <c r="G2941" t="s">
        <v>72</v>
      </c>
      <c r="H2941" t="s">
        <v>42</v>
      </c>
      <c r="I2941" t="s">
        <v>102</v>
      </c>
      <c r="J2941" t="s">
        <v>50</v>
      </c>
      <c r="K2941">
        <v>2.6</v>
      </c>
      <c r="L2941" t="s">
        <v>144</v>
      </c>
      <c r="M2941" t="s">
        <v>33</v>
      </c>
      <c r="N2941" t="s">
        <v>38</v>
      </c>
      <c r="O2941" t="s">
        <v>144</v>
      </c>
      <c r="P2941" t="s">
        <v>144</v>
      </c>
      <c r="Q2941">
        <v>37</v>
      </c>
      <c r="R2941" t="s">
        <v>32</v>
      </c>
    </row>
    <row r="2942" spans="1:18" x14ac:dyDescent="0.25">
      <c r="A2942">
        <v>2944</v>
      </c>
      <c r="B2942">
        <v>29</v>
      </c>
      <c r="C2942" t="s">
        <v>145</v>
      </c>
      <c r="D2942" t="s">
        <v>52</v>
      </c>
      <c r="E2942" t="s">
        <v>20</v>
      </c>
      <c r="F2942">
        <v>44</v>
      </c>
      <c r="G2942" t="s">
        <v>133</v>
      </c>
      <c r="H2942" t="s">
        <v>42</v>
      </c>
      <c r="I2942" t="s">
        <v>113</v>
      </c>
      <c r="J2942" t="s">
        <v>37</v>
      </c>
      <c r="K2942">
        <v>3.4</v>
      </c>
      <c r="L2942" t="s">
        <v>144</v>
      </c>
      <c r="M2942" t="s">
        <v>55</v>
      </c>
      <c r="N2942" t="s">
        <v>51</v>
      </c>
      <c r="O2942" t="s">
        <v>144</v>
      </c>
      <c r="P2942" t="s">
        <v>144</v>
      </c>
      <c r="Q2942">
        <v>37</v>
      </c>
      <c r="R2942" t="s">
        <v>26</v>
      </c>
    </row>
    <row r="2943" spans="1:18" x14ac:dyDescent="0.25">
      <c r="A2943">
        <v>2945</v>
      </c>
      <c r="B2943">
        <v>50</v>
      </c>
      <c r="C2943" t="s">
        <v>145</v>
      </c>
      <c r="D2943" t="s">
        <v>47</v>
      </c>
      <c r="E2943" t="s">
        <v>40</v>
      </c>
      <c r="F2943">
        <v>95</v>
      </c>
      <c r="G2943" t="s">
        <v>79</v>
      </c>
      <c r="H2943" t="s">
        <v>85</v>
      </c>
      <c r="I2943" t="s">
        <v>101</v>
      </c>
      <c r="J2943" t="s">
        <v>50</v>
      </c>
      <c r="K2943">
        <v>3.9</v>
      </c>
      <c r="L2943" t="s">
        <v>144</v>
      </c>
      <c r="M2943" t="s">
        <v>33</v>
      </c>
      <c r="N2943" t="s">
        <v>38</v>
      </c>
      <c r="O2943" t="s">
        <v>144</v>
      </c>
      <c r="P2943" t="s">
        <v>144</v>
      </c>
      <c r="Q2943">
        <v>4</v>
      </c>
      <c r="R2943" t="s">
        <v>28</v>
      </c>
    </row>
    <row r="2944" spans="1:18" x14ac:dyDescent="0.25">
      <c r="A2944">
        <v>2946</v>
      </c>
      <c r="B2944">
        <v>32</v>
      </c>
      <c r="C2944" t="s">
        <v>145</v>
      </c>
      <c r="D2944" t="s">
        <v>125</v>
      </c>
      <c r="E2944" t="s">
        <v>64</v>
      </c>
      <c r="F2944">
        <v>49</v>
      </c>
      <c r="G2944" t="s">
        <v>74</v>
      </c>
      <c r="H2944" t="s">
        <v>42</v>
      </c>
      <c r="I2944" t="s">
        <v>58</v>
      </c>
      <c r="J2944" t="s">
        <v>50</v>
      </c>
      <c r="K2944">
        <v>4.8</v>
      </c>
      <c r="L2944" t="s">
        <v>144</v>
      </c>
      <c r="M2944" t="s">
        <v>28</v>
      </c>
      <c r="N2944" t="s">
        <v>38</v>
      </c>
      <c r="O2944" t="s">
        <v>144</v>
      </c>
      <c r="P2944" t="s">
        <v>144</v>
      </c>
      <c r="Q2944">
        <v>1</v>
      </c>
      <c r="R2944" t="s">
        <v>26</v>
      </c>
    </row>
    <row r="2945" spans="1:18" x14ac:dyDescent="0.25">
      <c r="A2945">
        <v>2947</v>
      </c>
      <c r="B2945">
        <v>38</v>
      </c>
      <c r="C2945" t="s">
        <v>145</v>
      </c>
      <c r="D2945" t="s">
        <v>88</v>
      </c>
      <c r="E2945" t="s">
        <v>20</v>
      </c>
      <c r="F2945">
        <v>77</v>
      </c>
      <c r="G2945" t="s">
        <v>72</v>
      </c>
      <c r="H2945" t="s">
        <v>22</v>
      </c>
      <c r="I2945" t="s">
        <v>70</v>
      </c>
      <c r="J2945" t="s">
        <v>37</v>
      </c>
      <c r="K2945">
        <v>2.8</v>
      </c>
      <c r="L2945" t="s">
        <v>144</v>
      </c>
      <c r="M2945" t="s">
        <v>26</v>
      </c>
      <c r="N2945" t="s">
        <v>38</v>
      </c>
      <c r="O2945" t="s">
        <v>144</v>
      </c>
      <c r="P2945" t="s">
        <v>144</v>
      </c>
      <c r="Q2945">
        <v>29</v>
      </c>
      <c r="R2945" t="s">
        <v>32</v>
      </c>
    </row>
    <row r="2946" spans="1:18" x14ac:dyDescent="0.25">
      <c r="A2946">
        <v>2948</v>
      </c>
      <c r="B2946">
        <v>52</v>
      </c>
      <c r="C2946" t="s">
        <v>145</v>
      </c>
      <c r="D2946" t="s">
        <v>98</v>
      </c>
      <c r="E2946" t="s">
        <v>64</v>
      </c>
      <c r="F2946">
        <v>63</v>
      </c>
      <c r="G2946" t="s">
        <v>137</v>
      </c>
      <c r="H2946" t="s">
        <v>22</v>
      </c>
      <c r="I2946" t="s">
        <v>92</v>
      </c>
      <c r="J2946" t="s">
        <v>37</v>
      </c>
      <c r="K2946">
        <v>4.4000000000000004</v>
      </c>
      <c r="L2946" t="s">
        <v>144</v>
      </c>
      <c r="M2946" t="s">
        <v>28</v>
      </c>
      <c r="N2946" t="s">
        <v>51</v>
      </c>
      <c r="O2946" t="s">
        <v>144</v>
      </c>
      <c r="P2946" t="s">
        <v>144</v>
      </c>
      <c r="Q2946">
        <v>50</v>
      </c>
      <c r="R2946" t="s">
        <v>28</v>
      </c>
    </row>
    <row r="2947" spans="1:18" x14ac:dyDescent="0.25">
      <c r="A2947">
        <v>2949</v>
      </c>
      <c r="B2947">
        <v>61</v>
      </c>
      <c r="C2947" t="s">
        <v>145</v>
      </c>
      <c r="D2947" t="s">
        <v>88</v>
      </c>
      <c r="E2947" t="s">
        <v>20</v>
      </c>
      <c r="F2947">
        <v>83</v>
      </c>
      <c r="G2947" t="s">
        <v>121</v>
      </c>
      <c r="H2947" t="s">
        <v>42</v>
      </c>
      <c r="I2947" t="s">
        <v>78</v>
      </c>
      <c r="J2947" t="s">
        <v>24</v>
      </c>
      <c r="K2947">
        <v>3.1</v>
      </c>
      <c r="L2947" t="s">
        <v>144</v>
      </c>
      <c r="M2947" t="s">
        <v>26</v>
      </c>
      <c r="N2947" t="s">
        <v>51</v>
      </c>
      <c r="O2947" t="s">
        <v>144</v>
      </c>
      <c r="P2947" t="s">
        <v>144</v>
      </c>
      <c r="Q2947">
        <v>38</v>
      </c>
      <c r="R2947" t="s">
        <v>55</v>
      </c>
    </row>
    <row r="2948" spans="1:18" x14ac:dyDescent="0.25">
      <c r="A2948">
        <v>2950</v>
      </c>
      <c r="B2948">
        <v>25</v>
      </c>
      <c r="C2948" t="s">
        <v>145</v>
      </c>
      <c r="D2948" t="s">
        <v>98</v>
      </c>
      <c r="E2948" t="s">
        <v>64</v>
      </c>
      <c r="F2948">
        <v>93</v>
      </c>
      <c r="G2948" t="s">
        <v>138</v>
      </c>
      <c r="H2948" t="s">
        <v>42</v>
      </c>
      <c r="I2948" t="s">
        <v>92</v>
      </c>
      <c r="J2948" t="s">
        <v>37</v>
      </c>
      <c r="K2948">
        <v>3.8</v>
      </c>
      <c r="L2948" t="s">
        <v>144</v>
      </c>
      <c r="M2948" t="s">
        <v>26</v>
      </c>
      <c r="N2948" t="s">
        <v>71</v>
      </c>
      <c r="O2948" t="s">
        <v>144</v>
      </c>
      <c r="P2948" t="s">
        <v>144</v>
      </c>
      <c r="Q2948">
        <v>15</v>
      </c>
      <c r="R2948" t="s">
        <v>43</v>
      </c>
    </row>
    <row r="2949" spans="1:18" x14ac:dyDescent="0.25">
      <c r="A2949">
        <v>2951</v>
      </c>
      <c r="B2949">
        <v>22</v>
      </c>
      <c r="C2949" t="s">
        <v>145</v>
      </c>
      <c r="D2949" t="s">
        <v>34</v>
      </c>
      <c r="E2949" t="s">
        <v>20</v>
      </c>
      <c r="F2949">
        <v>91</v>
      </c>
      <c r="G2949" t="s">
        <v>138</v>
      </c>
      <c r="H2949" t="s">
        <v>36</v>
      </c>
      <c r="I2949" t="s">
        <v>31</v>
      </c>
      <c r="J2949" t="s">
        <v>24</v>
      </c>
      <c r="K2949">
        <v>4.0999999999999996</v>
      </c>
      <c r="L2949" t="s">
        <v>144</v>
      </c>
      <c r="M2949" t="s">
        <v>32</v>
      </c>
      <c r="N2949" t="s">
        <v>67</v>
      </c>
      <c r="O2949" t="s">
        <v>144</v>
      </c>
      <c r="P2949" t="s">
        <v>144</v>
      </c>
      <c r="Q2949">
        <v>44</v>
      </c>
      <c r="R2949" t="s">
        <v>55</v>
      </c>
    </row>
    <row r="2950" spans="1:18" x14ac:dyDescent="0.25">
      <c r="A2950">
        <v>2952</v>
      </c>
      <c r="B2950">
        <v>47</v>
      </c>
      <c r="C2950" t="s">
        <v>145</v>
      </c>
      <c r="D2950" t="s">
        <v>111</v>
      </c>
      <c r="E2950" t="s">
        <v>64</v>
      </c>
      <c r="F2950">
        <v>99</v>
      </c>
      <c r="G2950" t="s">
        <v>69</v>
      </c>
      <c r="H2950" t="s">
        <v>22</v>
      </c>
      <c r="I2950" t="s">
        <v>31</v>
      </c>
      <c r="J2950" t="s">
        <v>54</v>
      </c>
      <c r="K2950">
        <v>4.5999999999999996</v>
      </c>
      <c r="L2950" t="s">
        <v>144</v>
      </c>
      <c r="M2950" t="s">
        <v>26</v>
      </c>
      <c r="N2950" t="s">
        <v>38</v>
      </c>
      <c r="O2950" t="s">
        <v>144</v>
      </c>
      <c r="P2950" t="s">
        <v>144</v>
      </c>
      <c r="Q2950">
        <v>14</v>
      </c>
      <c r="R2950" t="s">
        <v>33</v>
      </c>
    </row>
    <row r="2951" spans="1:18" x14ac:dyDescent="0.25">
      <c r="A2951">
        <v>2953</v>
      </c>
      <c r="B2951">
        <v>50</v>
      </c>
      <c r="C2951" t="s">
        <v>145</v>
      </c>
      <c r="D2951" t="s">
        <v>125</v>
      </c>
      <c r="E2951" t="s">
        <v>64</v>
      </c>
      <c r="F2951">
        <v>24</v>
      </c>
      <c r="G2951" t="s">
        <v>83</v>
      </c>
      <c r="H2951" t="s">
        <v>42</v>
      </c>
      <c r="I2951" t="s">
        <v>92</v>
      </c>
      <c r="J2951" t="s">
        <v>37</v>
      </c>
      <c r="K2951">
        <v>4.9000000000000004</v>
      </c>
      <c r="L2951" t="s">
        <v>144</v>
      </c>
      <c r="M2951" t="s">
        <v>43</v>
      </c>
      <c r="N2951" t="s">
        <v>44</v>
      </c>
      <c r="O2951" t="s">
        <v>144</v>
      </c>
      <c r="P2951" t="s">
        <v>144</v>
      </c>
      <c r="Q2951">
        <v>5</v>
      </c>
      <c r="R2951" t="s">
        <v>55</v>
      </c>
    </row>
    <row r="2952" spans="1:18" x14ac:dyDescent="0.25">
      <c r="A2952">
        <v>2954</v>
      </c>
      <c r="B2952">
        <v>45</v>
      </c>
      <c r="C2952" t="s">
        <v>145</v>
      </c>
      <c r="D2952" t="s">
        <v>76</v>
      </c>
      <c r="E2952" t="s">
        <v>20</v>
      </c>
      <c r="F2952">
        <v>82</v>
      </c>
      <c r="G2952" t="s">
        <v>120</v>
      </c>
      <c r="H2952" t="s">
        <v>42</v>
      </c>
      <c r="I2952" t="s">
        <v>62</v>
      </c>
      <c r="J2952" t="s">
        <v>50</v>
      </c>
      <c r="K2952">
        <v>4.8</v>
      </c>
      <c r="L2952" t="s">
        <v>144</v>
      </c>
      <c r="M2952" t="s">
        <v>43</v>
      </c>
      <c r="N2952" t="s">
        <v>44</v>
      </c>
      <c r="O2952" t="s">
        <v>144</v>
      </c>
      <c r="P2952" t="s">
        <v>144</v>
      </c>
      <c r="Q2952">
        <v>11</v>
      </c>
      <c r="R2952" t="s">
        <v>26</v>
      </c>
    </row>
    <row r="2953" spans="1:18" x14ac:dyDescent="0.25">
      <c r="A2953">
        <v>2955</v>
      </c>
      <c r="B2953">
        <v>33</v>
      </c>
      <c r="C2953" t="s">
        <v>145</v>
      </c>
      <c r="D2953" t="s">
        <v>105</v>
      </c>
      <c r="E2953" t="s">
        <v>20</v>
      </c>
      <c r="F2953">
        <v>28</v>
      </c>
      <c r="G2953" t="s">
        <v>139</v>
      </c>
      <c r="H2953" t="s">
        <v>42</v>
      </c>
      <c r="I2953" t="s">
        <v>118</v>
      </c>
      <c r="J2953" t="s">
        <v>24</v>
      </c>
      <c r="K2953">
        <v>3.9</v>
      </c>
      <c r="L2953" t="s">
        <v>144</v>
      </c>
      <c r="M2953" t="s">
        <v>43</v>
      </c>
      <c r="N2953" t="s">
        <v>27</v>
      </c>
      <c r="O2953" t="s">
        <v>144</v>
      </c>
      <c r="P2953" t="s">
        <v>144</v>
      </c>
      <c r="Q2953">
        <v>15</v>
      </c>
      <c r="R2953" t="s">
        <v>26</v>
      </c>
    </row>
    <row r="2954" spans="1:18" x14ac:dyDescent="0.25">
      <c r="A2954">
        <v>2956</v>
      </c>
      <c r="B2954">
        <v>42</v>
      </c>
      <c r="C2954" t="s">
        <v>145</v>
      </c>
      <c r="D2954" t="s">
        <v>129</v>
      </c>
      <c r="E2954" t="s">
        <v>40</v>
      </c>
      <c r="F2954">
        <v>67</v>
      </c>
      <c r="G2954" t="s">
        <v>121</v>
      </c>
      <c r="H2954" t="s">
        <v>42</v>
      </c>
      <c r="I2954" t="s">
        <v>62</v>
      </c>
      <c r="J2954" t="s">
        <v>24</v>
      </c>
      <c r="K2954">
        <v>2.6</v>
      </c>
      <c r="L2954" t="s">
        <v>144</v>
      </c>
      <c r="M2954" t="s">
        <v>28</v>
      </c>
      <c r="N2954" t="s">
        <v>38</v>
      </c>
      <c r="O2954" t="s">
        <v>144</v>
      </c>
      <c r="P2954" t="s">
        <v>144</v>
      </c>
      <c r="Q2954">
        <v>46</v>
      </c>
      <c r="R2954" t="s">
        <v>26</v>
      </c>
    </row>
    <row r="2955" spans="1:18" x14ac:dyDescent="0.25">
      <c r="A2955">
        <v>2957</v>
      </c>
      <c r="B2955">
        <v>52</v>
      </c>
      <c r="C2955" t="s">
        <v>145</v>
      </c>
      <c r="D2955" t="s">
        <v>76</v>
      </c>
      <c r="E2955" t="s">
        <v>20</v>
      </c>
      <c r="F2955">
        <v>88</v>
      </c>
      <c r="G2955" t="s">
        <v>53</v>
      </c>
      <c r="H2955" t="s">
        <v>42</v>
      </c>
      <c r="I2955" t="s">
        <v>73</v>
      </c>
      <c r="J2955" t="s">
        <v>54</v>
      </c>
      <c r="K2955">
        <v>3.7</v>
      </c>
      <c r="L2955" t="s">
        <v>144</v>
      </c>
      <c r="M2955" t="s">
        <v>43</v>
      </c>
      <c r="N2955" t="s">
        <v>51</v>
      </c>
      <c r="O2955" t="s">
        <v>144</v>
      </c>
      <c r="P2955" t="s">
        <v>144</v>
      </c>
      <c r="Q2955">
        <v>30</v>
      </c>
      <c r="R2955" t="s">
        <v>28</v>
      </c>
    </row>
    <row r="2956" spans="1:18" x14ac:dyDescent="0.25">
      <c r="A2956">
        <v>2958</v>
      </c>
      <c r="B2956">
        <v>69</v>
      </c>
      <c r="C2956" t="s">
        <v>145</v>
      </c>
      <c r="D2956" t="s">
        <v>98</v>
      </c>
      <c r="E2956" t="s">
        <v>64</v>
      </c>
      <c r="F2956">
        <v>70</v>
      </c>
      <c r="G2956" t="s">
        <v>139</v>
      </c>
      <c r="H2956" t="s">
        <v>36</v>
      </c>
      <c r="I2956" t="s">
        <v>23</v>
      </c>
      <c r="J2956" t="s">
        <v>54</v>
      </c>
      <c r="K2956">
        <v>4.7</v>
      </c>
      <c r="L2956" t="s">
        <v>144</v>
      </c>
      <c r="M2956" t="s">
        <v>33</v>
      </c>
      <c r="N2956" t="s">
        <v>51</v>
      </c>
      <c r="O2956" t="s">
        <v>144</v>
      </c>
      <c r="P2956" t="s">
        <v>144</v>
      </c>
      <c r="Q2956">
        <v>2</v>
      </c>
      <c r="R2956" t="s">
        <v>33</v>
      </c>
    </row>
    <row r="2957" spans="1:18" x14ac:dyDescent="0.25">
      <c r="A2957">
        <v>2959</v>
      </c>
      <c r="B2957">
        <v>55</v>
      </c>
      <c r="C2957" t="s">
        <v>145</v>
      </c>
      <c r="D2957" t="s">
        <v>81</v>
      </c>
      <c r="E2957" t="s">
        <v>20</v>
      </c>
      <c r="F2957">
        <v>100</v>
      </c>
      <c r="G2957" t="s">
        <v>115</v>
      </c>
      <c r="H2957" t="s">
        <v>42</v>
      </c>
      <c r="I2957" t="s">
        <v>87</v>
      </c>
      <c r="J2957" t="s">
        <v>50</v>
      </c>
      <c r="K2957">
        <v>4.5</v>
      </c>
      <c r="L2957" t="s">
        <v>144</v>
      </c>
      <c r="M2957" t="s">
        <v>28</v>
      </c>
      <c r="N2957" t="s">
        <v>51</v>
      </c>
      <c r="O2957" t="s">
        <v>144</v>
      </c>
      <c r="P2957" t="s">
        <v>144</v>
      </c>
      <c r="Q2957">
        <v>28</v>
      </c>
      <c r="R2957" t="s">
        <v>43</v>
      </c>
    </row>
    <row r="2958" spans="1:18" x14ac:dyDescent="0.25">
      <c r="A2958">
        <v>2960</v>
      </c>
      <c r="B2958">
        <v>38</v>
      </c>
      <c r="C2958" t="s">
        <v>145</v>
      </c>
      <c r="D2958" t="s">
        <v>63</v>
      </c>
      <c r="E2958" t="s">
        <v>64</v>
      </c>
      <c r="F2958">
        <v>28</v>
      </c>
      <c r="G2958" t="s">
        <v>97</v>
      </c>
      <c r="H2958" t="s">
        <v>22</v>
      </c>
      <c r="I2958" t="s">
        <v>31</v>
      </c>
      <c r="J2958" t="s">
        <v>50</v>
      </c>
      <c r="K2958">
        <v>4.7</v>
      </c>
      <c r="L2958" t="s">
        <v>144</v>
      </c>
      <c r="M2958" t="s">
        <v>43</v>
      </c>
      <c r="N2958" t="s">
        <v>38</v>
      </c>
      <c r="O2958" t="s">
        <v>144</v>
      </c>
      <c r="P2958" t="s">
        <v>144</v>
      </c>
      <c r="Q2958">
        <v>9</v>
      </c>
      <c r="R2958" t="s">
        <v>43</v>
      </c>
    </row>
    <row r="2959" spans="1:18" x14ac:dyDescent="0.25">
      <c r="A2959">
        <v>2961</v>
      </c>
      <c r="B2959">
        <v>57</v>
      </c>
      <c r="C2959" t="s">
        <v>145</v>
      </c>
      <c r="D2959" t="s">
        <v>59</v>
      </c>
      <c r="E2959" t="s">
        <v>60</v>
      </c>
      <c r="F2959">
        <v>48</v>
      </c>
      <c r="G2959" t="s">
        <v>108</v>
      </c>
      <c r="H2959" t="s">
        <v>36</v>
      </c>
      <c r="I2959" t="s">
        <v>73</v>
      </c>
      <c r="J2959" t="s">
        <v>37</v>
      </c>
      <c r="K2959">
        <v>3.6</v>
      </c>
      <c r="L2959" t="s">
        <v>144</v>
      </c>
      <c r="M2959" t="s">
        <v>28</v>
      </c>
      <c r="N2959" t="s">
        <v>51</v>
      </c>
      <c r="O2959" t="s">
        <v>144</v>
      </c>
      <c r="P2959" t="s">
        <v>144</v>
      </c>
      <c r="Q2959">
        <v>47</v>
      </c>
      <c r="R2959" t="s">
        <v>26</v>
      </c>
    </row>
    <row r="2960" spans="1:18" x14ac:dyDescent="0.25">
      <c r="A2960">
        <v>2962</v>
      </c>
      <c r="B2960">
        <v>33</v>
      </c>
      <c r="C2960" t="s">
        <v>145</v>
      </c>
      <c r="D2960" t="s">
        <v>96</v>
      </c>
      <c r="E2960" t="s">
        <v>20</v>
      </c>
      <c r="F2960">
        <v>43</v>
      </c>
      <c r="G2960" t="s">
        <v>77</v>
      </c>
      <c r="H2960" t="s">
        <v>36</v>
      </c>
      <c r="I2960" t="s">
        <v>75</v>
      </c>
      <c r="J2960" t="s">
        <v>54</v>
      </c>
      <c r="K2960">
        <v>2.8</v>
      </c>
      <c r="L2960" t="s">
        <v>144</v>
      </c>
      <c r="M2960" t="s">
        <v>26</v>
      </c>
      <c r="N2960" t="s">
        <v>38</v>
      </c>
      <c r="O2960" t="s">
        <v>144</v>
      </c>
      <c r="P2960" t="s">
        <v>144</v>
      </c>
      <c r="Q2960">
        <v>21</v>
      </c>
      <c r="R2960" t="s">
        <v>55</v>
      </c>
    </row>
    <row r="2961" spans="1:18" x14ac:dyDescent="0.25">
      <c r="A2961">
        <v>2963</v>
      </c>
      <c r="B2961">
        <v>57</v>
      </c>
      <c r="C2961" t="s">
        <v>145</v>
      </c>
      <c r="D2961" t="s">
        <v>88</v>
      </c>
      <c r="E2961" t="s">
        <v>20</v>
      </c>
      <c r="F2961">
        <v>40</v>
      </c>
      <c r="G2961" t="s">
        <v>91</v>
      </c>
      <c r="H2961" t="s">
        <v>22</v>
      </c>
      <c r="I2961" t="s">
        <v>66</v>
      </c>
      <c r="J2961" t="s">
        <v>54</v>
      </c>
      <c r="K2961">
        <v>4</v>
      </c>
      <c r="L2961" t="s">
        <v>144</v>
      </c>
      <c r="M2961" t="s">
        <v>43</v>
      </c>
      <c r="N2961" t="s">
        <v>27</v>
      </c>
      <c r="O2961" t="s">
        <v>144</v>
      </c>
      <c r="P2961" t="s">
        <v>144</v>
      </c>
      <c r="Q2961">
        <v>42</v>
      </c>
      <c r="R2961" t="s">
        <v>26</v>
      </c>
    </row>
    <row r="2962" spans="1:18" x14ac:dyDescent="0.25">
      <c r="A2962">
        <v>2964</v>
      </c>
      <c r="B2962">
        <v>52</v>
      </c>
      <c r="C2962" t="s">
        <v>145</v>
      </c>
      <c r="D2962" t="s">
        <v>129</v>
      </c>
      <c r="E2962" t="s">
        <v>40</v>
      </c>
      <c r="F2962">
        <v>97</v>
      </c>
      <c r="G2962" t="s">
        <v>30</v>
      </c>
      <c r="H2962" t="s">
        <v>42</v>
      </c>
      <c r="I2962" t="s">
        <v>102</v>
      </c>
      <c r="J2962" t="s">
        <v>37</v>
      </c>
      <c r="K2962">
        <v>3.6</v>
      </c>
      <c r="L2962" t="s">
        <v>144</v>
      </c>
      <c r="M2962" t="s">
        <v>55</v>
      </c>
      <c r="N2962" t="s">
        <v>38</v>
      </c>
      <c r="O2962" t="s">
        <v>144</v>
      </c>
      <c r="P2962" t="s">
        <v>144</v>
      </c>
      <c r="Q2962">
        <v>28</v>
      </c>
      <c r="R2962" t="s">
        <v>26</v>
      </c>
    </row>
    <row r="2963" spans="1:18" x14ac:dyDescent="0.25">
      <c r="A2963">
        <v>2965</v>
      </c>
      <c r="B2963">
        <v>44</v>
      </c>
      <c r="C2963" t="s">
        <v>145</v>
      </c>
      <c r="D2963" t="s">
        <v>59</v>
      </c>
      <c r="E2963" t="s">
        <v>60</v>
      </c>
      <c r="F2963">
        <v>25</v>
      </c>
      <c r="G2963" t="s">
        <v>115</v>
      </c>
      <c r="H2963" t="s">
        <v>36</v>
      </c>
      <c r="I2963" t="s">
        <v>49</v>
      </c>
      <c r="J2963" t="s">
        <v>54</v>
      </c>
      <c r="K2963">
        <v>3.8</v>
      </c>
      <c r="L2963" t="s">
        <v>144</v>
      </c>
      <c r="M2963" t="s">
        <v>26</v>
      </c>
      <c r="N2963" t="s">
        <v>67</v>
      </c>
      <c r="O2963" t="s">
        <v>144</v>
      </c>
      <c r="P2963" t="s">
        <v>144</v>
      </c>
      <c r="Q2963">
        <v>13</v>
      </c>
      <c r="R2963" t="s">
        <v>28</v>
      </c>
    </row>
    <row r="2964" spans="1:18" x14ac:dyDescent="0.25">
      <c r="A2964">
        <v>2966</v>
      </c>
      <c r="B2964">
        <v>48</v>
      </c>
      <c r="C2964" t="s">
        <v>145</v>
      </c>
      <c r="D2964" t="s">
        <v>111</v>
      </c>
      <c r="E2964" t="s">
        <v>64</v>
      </c>
      <c r="F2964">
        <v>45</v>
      </c>
      <c r="G2964" t="s">
        <v>74</v>
      </c>
      <c r="H2964" t="s">
        <v>42</v>
      </c>
      <c r="I2964" t="s">
        <v>136</v>
      </c>
      <c r="J2964" t="s">
        <v>50</v>
      </c>
      <c r="K2964">
        <v>4.4000000000000004</v>
      </c>
      <c r="L2964" t="s">
        <v>144</v>
      </c>
      <c r="M2964" t="s">
        <v>32</v>
      </c>
      <c r="N2964" t="s">
        <v>51</v>
      </c>
      <c r="O2964" t="s">
        <v>144</v>
      </c>
      <c r="P2964" t="s">
        <v>144</v>
      </c>
      <c r="Q2964">
        <v>25</v>
      </c>
      <c r="R2964" t="s">
        <v>43</v>
      </c>
    </row>
    <row r="2965" spans="1:18" x14ac:dyDescent="0.25">
      <c r="A2965">
        <v>2967</v>
      </c>
      <c r="B2965">
        <v>52</v>
      </c>
      <c r="C2965" t="s">
        <v>145</v>
      </c>
      <c r="D2965" t="s">
        <v>129</v>
      </c>
      <c r="E2965" t="s">
        <v>40</v>
      </c>
      <c r="F2965">
        <v>49</v>
      </c>
      <c r="G2965" t="s">
        <v>93</v>
      </c>
      <c r="H2965" t="s">
        <v>22</v>
      </c>
      <c r="I2965" t="s">
        <v>113</v>
      </c>
      <c r="J2965" t="s">
        <v>54</v>
      </c>
      <c r="K2965">
        <v>2.8</v>
      </c>
      <c r="L2965" t="s">
        <v>144</v>
      </c>
      <c r="M2965" t="s">
        <v>33</v>
      </c>
      <c r="N2965" t="s">
        <v>71</v>
      </c>
      <c r="O2965" t="s">
        <v>144</v>
      </c>
      <c r="P2965" t="s">
        <v>144</v>
      </c>
      <c r="Q2965">
        <v>38</v>
      </c>
      <c r="R2965" t="s">
        <v>55</v>
      </c>
    </row>
    <row r="2966" spans="1:18" x14ac:dyDescent="0.25">
      <c r="A2966">
        <v>2968</v>
      </c>
      <c r="B2966">
        <v>34</v>
      </c>
      <c r="C2966" t="s">
        <v>145</v>
      </c>
      <c r="D2966" t="s">
        <v>47</v>
      </c>
      <c r="E2966" t="s">
        <v>40</v>
      </c>
      <c r="F2966">
        <v>36</v>
      </c>
      <c r="G2966" t="s">
        <v>108</v>
      </c>
      <c r="H2966" t="s">
        <v>22</v>
      </c>
      <c r="I2966" t="s">
        <v>62</v>
      </c>
      <c r="J2966" t="s">
        <v>50</v>
      </c>
      <c r="K2966">
        <v>3.4</v>
      </c>
      <c r="L2966" t="s">
        <v>144</v>
      </c>
      <c r="M2966" t="s">
        <v>33</v>
      </c>
      <c r="N2966" t="s">
        <v>38</v>
      </c>
      <c r="O2966" t="s">
        <v>144</v>
      </c>
      <c r="P2966" t="s">
        <v>144</v>
      </c>
      <c r="Q2966">
        <v>40</v>
      </c>
      <c r="R2966" t="s">
        <v>28</v>
      </c>
    </row>
    <row r="2967" spans="1:18" x14ac:dyDescent="0.25">
      <c r="A2967">
        <v>2969</v>
      </c>
      <c r="B2967">
        <v>26</v>
      </c>
      <c r="C2967" t="s">
        <v>145</v>
      </c>
      <c r="D2967" t="s">
        <v>29</v>
      </c>
      <c r="E2967" t="s">
        <v>20</v>
      </c>
      <c r="F2967">
        <v>48</v>
      </c>
      <c r="G2967" t="s">
        <v>123</v>
      </c>
      <c r="H2967" t="s">
        <v>36</v>
      </c>
      <c r="I2967" t="s">
        <v>23</v>
      </c>
      <c r="J2967" t="s">
        <v>54</v>
      </c>
      <c r="K2967">
        <v>4.9000000000000004</v>
      </c>
      <c r="L2967" t="s">
        <v>144</v>
      </c>
      <c r="M2967" t="s">
        <v>33</v>
      </c>
      <c r="N2967" t="s">
        <v>27</v>
      </c>
      <c r="O2967" t="s">
        <v>144</v>
      </c>
      <c r="P2967" t="s">
        <v>144</v>
      </c>
      <c r="Q2967">
        <v>25</v>
      </c>
      <c r="R2967" t="s">
        <v>33</v>
      </c>
    </row>
    <row r="2968" spans="1:18" x14ac:dyDescent="0.25">
      <c r="A2968">
        <v>2970</v>
      </c>
      <c r="B2968">
        <v>36</v>
      </c>
      <c r="C2968" t="s">
        <v>145</v>
      </c>
      <c r="D2968" t="s">
        <v>125</v>
      </c>
      <c r="E2968" t="s">
        <v>64</v>
      </c>
      <c r="F2968">
        <v>62</v>
      </c>
      <c r="G2968" t="s">
        <v>121</v>
      </c>
      <c r="H2968" t="s">
        <v>36</v>
      </c>
      <c r="I2968" t="s">
        <v>136</v>
      </c>
      <c r="J2968" t="s">
        <v>54</v>
      </c>
      <c r="K2968">
        <v>4.3</v>
      </c>
      <c r="L2968" t="s">
        <v>144</v>
      </c>
      <c r="M2968" t="s">
        <v>32</v>
      </c>
      <c r="N2968" t="s">
        <v>44</v>
      </c>
      <c r="O2968" t="s">
        <v>144</v>
      </c>
      <c r="P2968" t="s">
        <v>144</v>
      </c>
      <c r="Q2968">
        <v>20</v>
      </c>
      <c r="R2968" t="s">
        <v>33</v>
      </c>
    </row>
    <row r="2969" spans="1:18" x14ac:dyDescent="0.25">
      <c r="A2969">
        <v>2971</v>
      </c>
      <c r="B2969">
        <v>24</v>
      </c>
      <c r="C2969" t="s">
        <v>145</v>
      </c>
      <c r="D2969" t="s">
        <v>98</v>
      </c>
      <c r="E2969" t="s">
        <v>64</v>
      </c>
      <c r="F2969">
        <v>74</v>
      </c>
      <c r="G2969" t="s">
        <v>103</v>
      </c>
      <c r="H2969" t="s">
        <v>42</v>
      </c>
      <c r="I2969" t="s">
        <v>49</v>
      </c>
      <c r="J2969" t="s">
        <v>24</v>
      </c>
      <c r="K2969">
        <v>3.4</v>
      </c>
      <c r="L2969" t="s">
        <v>144</v>
      </c>
      <c r="M2969" t="s">
        <v>32</v>
      </c>
      <c r="N2969" t="s">
        <v>38</v>
      </c>
      <c r="O2969" t="s">
        <v>144</v>
      </c>
      <c r="P2969" t="s">
        <v>144</v>
      </c>
      <c r="Q2969">
        <v>44</v>
      </c>
      <c r="R2969" t="s">
        <v>26</v>
      </c>
    </row>
    <row r="2970" spans="1:18" x14ac:dyDescent="0.25">
      <c r="A2970">
        <v>2972</v>
      </c>
      <c r="B2970">
        <v>30</v>
      </c>
      <c r="C2970" t="s">
        <v>145</v>
      </c>
      <c r="D2970" t="s">
        <v>63</v>
      </c>
      <c r="E2970" t="s">
        <v>64</v>
      </c>
      <c r="F2970">
        <v>100</v>
      </c>
      <c r="G2970" t="s">
        <v>132</v>
      </c>
      <c r="H2970" t="s">
        <v>22</v>
      </c>
      <c r="I2970" t="s">
        <v>126</v>
      </c>
      <c r="J2970" t="s">
        <v>54</v>
      </c>
      <c r="K2970">
        <v>3.9</v>
      </c>
      <c r="L2970" t="s">
        <v>144</v>
      </c>
      <c r="M2970" t="s">
        <v>26</v>
      </c>
      <c r="N2970" t="s">
        <v>44</v>
      </c>
      <c r="O2970" t="s">
        <v>144</v>
      </c>
      <c r="P2970" t="s">
        <v>144</v>
      </c>
      <c r="Q2970">
        <v>9</v>
      </c>
      <c r="R2970" t="s">
        <v>43</v>
      </c>
    </row>
    <row r="2971" spans="1:18" x14ac:dyDescent="0.25">
      <c r="A2971">
        <v>2973</v>
      </c>
      <c r="B2971">
        <v>31</v>
      </c>
      <c r="C2971" t="s">
        <v>145</v>
      </c>
      <c r="D2971" t="s">
        <v>94</v>
      </c>
      <c r="E2971" t="s">
        <v>60</v>
      </c>
      <c r="F2971">
        <v>39</v>
      </c>
      <c r="G2971" t="s">
        <v>79</v>
      </c>
      <c r="H2971" t="s">
        <v>36</v>
      </c>
      <c r="I2971" t="s">
        <v>118</v>
      </c>
      <c r="J2971" t="s">
        <v>54</v>
      </c>
      <c r="K2971">
        <v>4.2</v>
      </c>
      <c r="L2971" t="s">
        <v>144</v>
      </c>
      <c r="M2971" t="s">
        <v>28</v>
      </c>
      <c r="N2971" t="s">
        <v>38</v>
      </c>
      <c r="O2971" t="s">
        <v>144</v>
      </c>
      <c r="P2971" t="s">
        <v>144</v>
      </c>
      <c r="Q2971">
        <v>11</v>
      </c>
      <c r="R2971" t="s">
        <v>28</v>
      </c>
    </row>
    <row r="2972" spans="1:18" x14ac:dyDescent="0.25">
      <c r="A2972">
        <v>2974</v>
      </c>
      <c r="B2972">
        <v>25</v>
      </c>
      <c r="C2972" t="s">
        <v>145</v>
      </c>
      <c r="D2972" t="s">
        <v>129</v>
      </c>
      <c r="E2972" t="s">
        <v>40</v>
      </c>
      <c r="F2972">
        <v>65</v>
      </c>
      <c r="G2972" t="s">
        <v>108</v>
      </c>
      <c r="H2972" t="s">
        <v>42</v>
      </c>
      <c r="I2972" t="s">
        <v>136</v>
      </c>
      <c r="J2972" t="s">
        <v>50</v>
      </c>
      <c r="K2972">
        <v>2.7</v>
      </c>
      <c r="L2972" t="s">
        <v>144</v>
      </c>
      <c r="M2972" t="s">
        <v>43</v>
      </c>
      <c r="N2972" t="s">
        <v>71</v>
      </c>
      <c r="O2972" t="s">
        <v>144</v>
      </c>
      <c r="P2972" t="s">
        <v>144</v>
      </c>
      <c r="Q2972">
        <v>3</v>
      </c>
      <c r="R2972" t="s">
        <v>32</v>
      </c>
    </row>
    <row r="2973" spans="1:18" x14ac:dyDescent="0.25">
      <c r="A2973">
        <v>2975</v>
      </c>
      <c r="B2973">
        <v>57</v>
      </c>
      <c r="C2973" t="s">
        <v>145</v>
      </c>
      <c r="D2973" t="s">
        <v>47</v>
      </c>
      <c r="E2973" t="s">
        <v>40</v>
      </c>
      <c r="F2973">
        <v>99</v>
      </c>
      <c r="G2973" t="s">
        <v>114</v>
      </c>
      <c r="H2973" t="s">
        <v>85</v>
      </c>
      <c r="I2973" t="s">
        <v>92</v>
      </c>
      <c r="J2973" t="s">
        <v>50</v>
      </c>
      <c r="K2973">
        <v>4.0999999999999996</v>
      </c>
      <c r="L2973" t="s">
        <v>144</v>
      </c>
      <c r="M2973" t="s">
        <v>33</v>
      </c>
      <c r="N2973" t="s">
        <v>71</v>
      </c>
      <c r="O2973" t="s">
        <v>144</v>
      </c>
      <c r="P2973" t="s">
        <v>144</v>
      </c>
      <c r="Q2973">
        <v>34</v>
      </c>
      <c r="R2973" t="s">
        <v>26</v>
      </c>
    </row>
    <row r="2974" spans="1:18" x14ac:dyDescent="0.25">
      <c r="A2974">
        <v>2976</v>
      </c>
      <c r="B2974">
        <v>61</v>
      </c>
      <c r="C2974" t="s">
        <v>145</v>
      </c>
      <c r="D2974" t="s">
        <v>111</v>
      </c>
      <c r="E2974" t="s">
        <v>64</v>
      </c>
      <c r="F2974">
        <v>68</v>
      </c>
      <c r="G2974" t="s">
        <v>134</v>
      </c>
      <c r="H2974" t="s">
        <v>85</v>
      </c>
      <c r="I2974" t="s">
        <v>86</v>
      </c>
      <c r="J2974" t="s">
        <v>24</v>
      </c>
      <c r="K2974">
        <v>4.5</v>
      </c>
      <c r="L2974" t="s">
        <v>144</v>
      </c>
      <c r="M2974" t="s">
        <v>43</v>
      </c>
      <c r="N2974" t="s">
        <v>67</v>
      </c>
      <c r="O2974" t="s">
        <v>144</v>
      </c>
      <c r="P2974" t="s">
        <v>144</v>
      </c>
      <c r="Q2974">
        <v>48</v>
      </c>
      <c r="R2974" t="s">
        <v>33</v>
      </c>
    </row>
    <row r="2975" spans="1:18" x14ac:dyDescent="0.25">
      <c r="A2975">
        <v>2977</v>
      </c>
      <c r="B2975">
        <v>30</v>
      </c>
      <c r="C2975" t="s">
        <v>145</v>
      </c>
      <c r="D2975" t="s">
        <v>59</v>
      </c>
      <c r="E2975" t="s">
        <v>60</v>
      </c>
      <c r="F2975">
        <v>97</v>
      </c>
      <c r="G2975" t="s">
        <v>137</v>
      </c>
      <c r="H2975" t="s">
        <v>42</v>
      </c>
      <c r="I2975" t="s">
        <v>62</v>
      </c>
      <c r="J2975" t="s">
        <v>50</v>
      </c>
      <c r="K2975">
        <v>2.8</v>
      </c>
      <c r="L2975" t="s">
        <v>144</v>
      </c>
      <c r="M2975" t="s">
        <v>55</v>
      </c>
      <c r="N2975" t="s">
        <v>27</v>
      </c>
      <c r="O2975" t="s">
        <v>144</v>
      </c>
      <c r="P2975" t="s">
        <v>144</v>
      </c>
      <c r="Q2975">
        <v>28</v>
      </c>
      <c r="R2975" t="s">
        <v>33</v>
      </c>
    </row>
    <row r="2976" spans="1:18" x14ac:dyDescent="0.25">
      <c r="A2976">
        <v>2978</v>
      </c>
      <c r="B2976">
        <v>38</v>
      </c>
      <c r="C2976" t="s">
        <v>145</v>
      </c>
      <c r="D2976" t="s">
        <v>56</v>
      </c>
      <c r="E2976" t="s">
        <v>20</v>
      </c>
      <c r="F2976">
        <v>47</v>
      </c>
      <c r="G2976" t="s">
        <v>141</v>
      </c>
      <c r="H2976" t="s">
        <v>22</v>
      </c>
      <c r="I2976" t="s">
        <v>75</v>
      </c>
      <c r="J2976" t="s">
        <v>24</v>
      </c>
      <c r="K2976">
        <v>3.4</v>
      </c>
      <c r="L2976" t="s">
        <v>144</v>
      </c>
      <c r="M2976" t="s">
        <v>43</v>
      </c>
      <c r="N2976" t="s">
        <v>51</v>
      </c>
      <c r="O2976" t="s">
        <v>144</v>
      </c>
      <c r="P2976" t="s">
        <v>144</v>
      </c>
      <c r="Q2976">
        <v>20</v>
      </c>
      <c r="R2976" t="s">
        <v>28</v>
      </c>
    </row>
    <row r="2977" spans="1:18" x14ac:dyDescent="0.25">
      <c r="A2977">
        <v>2979</v>
      </c>
      <c r="B2977">
        <v>53</v>
      </c>
      <c r="C2977" t="s">
        <v>145</v>
      </c>
      <c r="D2977" t="s">
        <v>56</v>
      </c>
      <c r="E2977" t="s">
        <v>20</v>
      </c>
      <c r="F2977">
        <v>56</v>
      </c>
      <c r="G2977" t="s">
        <v>127</v>
      </c>
      <c r="H2977" t="s">
        <v>36</v>
      </c>
      <c r="I2977" t="s">
        <v>101</v>
      </c>
      <c r="J2977" t="s">
        <v>37</v>
      </c>
      <c r="K2977">
        <v>3.9</v>
      </c>
      <c r="L2977" t="s">
        <v>144</v>
      </c>
      <c r="M2977" t="s">
        <v>26</v>
      </c>
      <c r="N2977" t="s">
        <v>38</v>
      </c>
      <c r="O2977" t="s">
        <v>144</v>
      </c>
      <c r="P2977" t="s">
        <v>144</v>
      </c>
      <c r="Q2977">
        <v>49</v>
      </c>
      <c r="R2977" t="s">
        <v>32</v>
      </c>
    </row>
    <row r="2978" spans="1:18" x14ac:dyDescent="0.25">
      <c r="A2978">
        <v>2980</v>
      </c>
      <c r="B2978">
        <v>31</v>
      </c>
      <c r="C2978" t="s">
        <v>145</v>
      </c>
      <c r="D2978" t="s">
        <v>34</v>
      </c>
      <c r="E2978" t="s">
        <v>20</v>
      </c>
      <c r="F2978">
        <v>91</v>
      </c>
      <c r="G2978" t="s">
        <v>57</v>
      </c>
      <c r="H2978" t="s">
        <v>22</v>
      </c>
      <c r="I2978" t="s">
        <v>73</v>
      </c>
      <c r="J2978" t="s">
        <v>54</v>
      </c>
      <c r="K2978">
        <v>2.6</v>
      </c>
      <c r="L2978" t="s">
        <v>144</v>
      </c>
      <c r="M2978" t="s">
        <v>43</v>
      </c>
      <c r="N2978" t="s">
        <v>44</v>
      </c>
      <c r="O2978" t="s">
        <v>144</v>
      </c>
      <c r="P2978" t="s">
        <v>144</v>
      </c>
      <c r="Q2978">
        <v>14</v>
      </c>
      <c r="R2978" t="s">
        <v>43</v>
      </c>
    </row>
    <row r="2979" spans="1:18" x14ac:dyDescent="0.25">
      <c r="A2979">
        <v>2981</v>
      </c>
      <c r="B2979">
        <v>70</v>
      </c>
      <c r="C2979" t="s">
        <v>145</v>
      </c>
      <c r="D2979" t="s">
        <v>135</v>
      </c>
      <c r="E2979" t="s">
        <v>64</v>
      </c>
      <c r="F2979">
        <v>93</v>
      </c>
      <c r="G2979" t="s">
        <v>119</v>
      </c>
      <c r="H2979" t="s">
        <v>22</v>
      </c>
      <c r="I2979" t="s">
        <v>80</v>
      </c>
      <c r="J2979" t="s">
        <v>54</v>
      </c>
      <c r="K2979">
        <v>4.4000000000000004</v>
      </c>
      <c r="L2979" t="s">
        <v>144</v>
      </c>
      <c r="M2979" t="s">
        <v>33</v>
      </c>
      <c r="N2979" t="s">
        <v>67</v>
      </c>
      <c r="O2979" t="s">
        <v>144</v>
      </c>
      <c r="P2979" t="s">
        <v>144</v>
      </c>
      <c r="Q2979">
        <v>9</v>
      </c>
      <c r="R2979" t="s">
        <v>32</v>
      </c>
    </row>
    <row r="2980" spans="1:18" x14ac:dyDescent="0.25">
      <c r="A2980">
        <v>2982</v>
      </c>
      <c r="B2980">
        <v>21</v>
      </c>
      <c r="C2980" t="s">
        <v>145</v>
      </c>
      <c r="D2980" t="s">
        <v>88</v>
      </c>
      <c r="E2980" t="s">
        <v>20</v>
      </c>
      <c r="F2980">
        <v>36</v>
      </c>
      <c r="G2980" t="s">
        <v>74</v>
      </c>
      <c r="H2980" t="s">
        <v>22</v>
      </c>
      <c r="I2980" t="s">
        <v>66</v>
      </c>
      <c r="J2980" t="s">
        <v>24</v>
      </c>
      <c r="K2980">
        <v>4.9000000000000004</v>
      </c>
      <c r="L2980" t="s">
        <v>144</v>
      </c>
      <c r="M2980" t="s">
        <v>43</v>
      </c>
      <c r="N2980" t="s">
        <v>51</v>
      </c>
      <c r="O2980" t="s">
        <v>144</v>
      </c>
      <c r="P2980" t="s">
        <v>144</v>
      </c>
      <c r="Q2980">
        <v>37</v>
      </c>
      <c r="R2980" t="s">
        <v>28</v>
      </c>
    </row>
    <row r="2981" spans="1:18" x14ac:dyDescent="0.25">
      <c r="A2981">
        <v>2983</v>
      </c>
      <c r="B2981">
        <v>33</v>
      </c>
      <c r="C2981" t="s">
        <v>145</v>
      </c>
      <c r="D2981" t="s">
        <v>76</v>
      </c>
      <c r="E2981" t="s">
        <v>20</v>
      </c>
      <c r="F2981">
        <v>45</v>
      </c>
      <c r="G2981" t="s">
        <v>142</v>
      </c>
      <c r="H2981" t="s">
        <v>42</v>
      </c>
      <c r="I2981" t="s">
        <v>113</v>
      </c>
      <c r="J2981" t="s">
        <v>50</v>
      </c>
      <c r="K2981">
        <v>3.6</v>
      </c>
      <c r="L2981" t="s">
        <v>144</v>
      </c>
      <c r="M2981" t="s">
        <v>28</v>
      </c>
      <c r="N2981" t="s">
        <v>71</v>
      </c>
      <c r="O2981" t="s">
        <v>144</v>
      </c>
      <c r="P2981" t="s">
        <v>144</v>
      </c>
      <c r="Q2981">
        <v>4</v>
      </c>
      <c r="R2981" t="s">
        <v>26</v>
      </c>
    </row>
    <row r="2982" spans="1:18" x14ac:dyDescent="0.25">
      <c r="A2982">
        <v>2984</v>
      </c>
      <c r="B2982">
        <v>60</v>
      </c>
      <c r="C2982" t="s">
        <v>145</v>
      </c>
      <c r="D2982" t="s">
        <v>88</v>
      </c>
      <c r="E2982" t="s">
        <v>20</v>
      </c>
      <c r="F2982">
        <v>44</v>
      </c>
      <c r="G2982" t="s">
        <v>61</v>
      </c>
      <c r="H2982" t="s">
        <v>42</v>
      </c>
      <c r="I2982" t="s">
        <v>58</v>
      </c>
      <c r="J2982" t="s">
        <v>24</v>
      </c>
      <c r="K2982">
        <v>2.8</v>
      </c>
      <c r="L2982" t="s">
        <v>144</v>
      </c>
      <c r="M2982" t="s">
        <v>28</v>
      </c>
      <c r="N2982" t="s">
        <v>67</v>
      </c>
      <c r="O2982" t="s">
        <v>144</v>
      </c>
      <c r="P2982" t="s">
        <v>144</v>
      </c>
      <c r="Q2982">
        <v>1</v>
      </c>
      <c r="R2982" t="s">
        <v>26</v>
      </c>
    </row>
    <row r="2983" spans="1:18" x14ac:dyDescent="0.25">
      <c r="A2983">
        <v>2985</v>
      </c>
      <c r="B2983">
        <v>45</v>
      </c>
      <c r="C2983" t="s">
        <v>145</v>
      </c>
      <c r="D2983" t="s">
        <v>135</v>
      </c>
      <c r="E2983" t="s">
        <v>64</v>
      </c>
      <c r="F2983">
        <v>32</v>
      </c>
      <c r="G2983" t="s">
        <v>97</v>
      </c>
      <c r="H2983" t="s">
        <v>22</v>
      </c>
      <c r="I2983" t="s">
        <v>100</v>
      </c>
      <c r="J2983" t="s">
        <v>37</v>
      </c>
      <c r="K2983">
        <v>4.3</v>
      </c>
      <c r="L2983" t="s">
        <v>144</v>
      </c>
      <c r="M2983" t="s">
        <v>43</v>
      </c>
      <c r="N2983" t="s">
        <v>67</v>
      </c>
      <c r="O2983" t="s">
        <v>144</v>
      </c>
      <c r="P2983" t="s">
        <v>144</v>
      </c>
      <c r="Q2983">
        <v>36</v>
      </c>
      <c r="R2983" t="s">
        <v>55</v>
      </c>
    </row>
    <row r="2984" spans="1:18" x14ac:dyDescent="0.25">
      <c r="A2984">
        <v>2986</v>
      </c>
      <c r="B2984">
        <v>46</v>
      </c>
      <c r="C2984" t="s">
        <v>145</v>
      </c>
      <c r="D2984" t="s">
        <v>125</v>
      </c>
      <c r="E2984" t="s">
        <v>64</v>
      </c>
      <c r="F2984">
        <v>36</v>
      </c>
      <c r="G2984" t="s">
        <v>72</v>
      </c>
      <c r="H2984" t="s">
        <v>36</v>
      </c>
      <c r="I2984" t="s">
        <v>80</v>
      </c>
      <c r="J2984" t="s">
        <v>50</v>
      </c>
      <c r="K2984">
        <v>3</v>
      </c>
      <c r="L2984" t="s">
        <v>144</v>
      </c>
      <c r="M2984" t="s">
        <v>28</v>
      </c>
      <c r="N2984" t="s">
        <v>27</v>
      </c>
      <c r="O2984" t="s">
        <v>144</v>
      </c>
      <c r="P2984" t="s">
        <v>144</v>
      </c>
      <c r="Q2984">
        <v>21</v>
      </c>
      <c r="R2984" t="s">
        <v>33</v>
      </c>
    </row>
    <row r="2985" spans="1:18" x14ac:dyDescent="0.25">
      <c r="A2985">
        <v>2987</v>
      </c>
      <c r="B2985">
        <v>62</v>
      </c>
      <c r="C2985" t="s">
        <v>145</v>
      </c>
      <c r="D2985" t="s">
        <v>125</v>
      </c>
      <c r="E2985" t="s">
        <v>64</v>
      </c>
      <c r="F2985">
        <v>85</v>
      </c>
      <c r="G2985" t="s">
        <v>109</v>
      </c>
      <c r="H2985" t="s">
        <v>36</v>
      </c>
      <c r="I2985" t="s">
        <v>62</v>
      </c>
      <c r="J2985" t="s">
        <v>50</v>
      </c>
      <c r="K2985">
        <v>3.3</v>
      </c>
      <c r="L2985" t="s">
        <v>144</v>
      </c>
      <c r="M2985" t="s">
        <v>26</v>
      </c>
      <c r="N2985" t="s">
        <v>67</v>
      </c>
      <c r="O2985" t="s">
        <v>144</v>
      </c>
      <c r="P2985" t="s">
        <v>144</v>
      </c>
      <c r="Q2985">
        <v>16</v>
      </c>
      <c r="R2985" t="s">
        <v>26</v>
      </c>
    </row>
    <row r="2986" spans="1:18" x14ac:dyDescent="0.25">
      <c r="A2986">
        <v>2988</v>
      </c>
      <c r="B2986">
        <v>63</v>
      </c>
      <c r="C2986" t="s">
        <v>145</v>
      </c>
      <c r="D2986" t="s">
        <v>81</v>
      </c>
      <c r="E2986" t="s">
        <v>20</v>
      </c>
      <c r="F2986">
        <v>36</v>
      </c>
      <c r="G2986" t="s">
        <v>57</v>
      </c>
      <c r="H2986" t="s">
        <v>22</v>
      </c>
      <c r="I2986" t="s">
        <v>87</v>
      </c>
      <c r="J2986" t="s">
        <v>24</v>
      </c>
      <c r="K2986">
        <v>2.5</v>
      </c>
      <c r="L2986" t="s">
        <v>144</v>
      </c>
      <c r="M2986" t="s">
        <v>55</v>
      </c>
      <c r="N2986" t="s">
        <v>71</v>
      </c>
      <c r="O2986" t="s">
        <v>144</v>
      </c>
      <c r="P2986" t="s">
        <v>144</v>
      </c>
      <c r="Q2986">
        <v>42</v>
      </c>
      <c r="R2986" t="s">
        <v>33</v>
      </c>
    </row>
    <row r="2987" spans="1:18" x14ac:dyDescent="0.25">
      <c r="A2987">
        <v>2989</v>
      </c>
      <c r="B2987">
        <v>69</v>
      </c>
      <c r="C2987" t="s">
        <v>145</v>
      </c>
      <c r="D2987" t="s">
        <v>117</v>
      </c>
      <c r="E2987" t="s">
        <v>20</v>
      </c>
      <c r="F2987">
        <v>55</v>
      </c>
      <c r="G2987" t="s">
        <v>99</v>
      </c>
      <c r="H2987" t="s">
        <v>36</v>
      </c>
      <c r="I2987" t="s">
        <v>66</v>
      </c>
      <c r="J2987" t="s">
        <v>37</v>
      </c>
      <c r="K2987">
        <v>5</v>
      </c>
      <c r="L2987" t="s">
        <v>144</v>
      </c>
      <c r="M2987" t="s">
        <v>55</v>
      </c>
      <c r="N2987" t="s">
        <v>67</v>
      </c>
      <c r="O2987" t="s">
        <v>144</v>
      </c>
      <c r="P2987" t="s">
        <v>144</v>
      </c>
      <c r="Q2987">
        <v>31</v>
      </c>
      <c r="R2987" t="s">
        <v>55</v>
      </c>
    </row>
    <row r="2988" spans="1:18" x14ac:dyDescent="0.25">
      <c r="A2988">
        <v>2990</v>
      </c>
      <c r="B2988">
        <v>46</v>
      </c>
      <c r="C2988" t="s">
        <v>145</v>
      </c>
      <c r="D2988" t="s">
        <v>125</v>
      </c>
      <c r="E2988" t="s">
        <v>64</v>
      </c>
      <c r="F2988">
        <v>20</v>
      </c>
      <c r="G2988" t="s">
        <v>41</v>
      </c>
      <c r="H2988" t="s">
        <v>85</v>
      </c>
      <c r="I2988" t="s">
        <v>80</v>
      </c>
      <c r="J2988" t="s">
        <v>50</v>
      </c>
      <c r="K2988">
        <v>4.3</v>
      </c>
      <c r="L2988" t="s">
        <v>144</v>
      </c>
      <c r="M2988" t="s">
        <v>33</v>
      </c>
      <c r="N2988" t="s">
        <v>67</v>
      </c>
      <c r="O2988" t="s">
        <v>144</v>
      </c>
      <c r="P2988" t="s">
        <v>144</v>
      </c>
      <c r="Q2988">
        <v>6</v>
      </c>
      <c r="R2988" t="s">
        <v>26</v>
      </c>
    </row>
    <row r="2989" spans="1:18" x14ac:dyDescent="0.25">
      <c r="A2989">
        <v>2991</v>
      </c>
      <c r="B2989">
        <v>69</v>
      </c>
      <c r="C2989" t="s">
        <v>145</v>
      </c>
      <c r="D2989" t="s">
        <v>52</v>
      </c>
      <c r="E2989" t="s">
        <v>20</v>
      </c>
      <c r="F2989">
        <v>91</v>
      </c>
      <c r="G2989" t="s">
        <v>107</v>
      </c>
      <c r="H2989" t="s">
        <v>42</v>
      </c>
      <c r="I2989" t="s">
        <v>80</v>
      </c>
      <c r="J2989" t="s">
        <v>54</v>
      </c>
      <c r="K2989">
        <v>4.2</v>
      </c>
      <c r="L2989" t="s">
        <v>144</v>
      </c>
      <c r="M2989" t="s">
        <v>28</v>
      </c>
      <c r="N2989" t="s">
        <v>38</v>
      </c>
      <c r="O2989" t="s">
        <v>144</v>
      </c>
      <c r="P2989" t="s">
        <v>144</v>
      </c>
      <c r="Q2989">
        <v>24</v>
      </c>
      <c r="R2989" t="s">
        <v>28</v>
      </c>
    </row>
    <row r="2990" spans="1:18" x14ac:dyDescent="0.25">
      <c r="A2990">
        <v>2992</v>
      </c>
      <c r="B2990">
        <v>66</v>
      </c>
      <c r="C2990" t="s">
        <v>145</v>
      </c>
      <c r="D2990" t="s">
        <v>76</v>
      </c>
      <c r="E2990" t="s">
        <v>20</v>
      </c>
      <c r="F2990">
        <v>71</v>
      </c>
      <c r="G2990" t="s">
        <v>132</v>
      </c>
      <c r="H2990" t="s">
        <v>22</v>
      </c>
      <c r="I2990" t="s">
        <v>89</v>
      </c>
      <c r="J2990" t="s">
        <v>50</v>
      </c>
      <c r="K2990">
        <v>3.9</v>
      </c>
      <c r="L2990" t="s">
        <v>144</v>
      </c>
      <c r="M2990" t="s">
        <v>43</v>
      </c>
      <c r="N2990" t="s">
        <v>51</v>
      </c>
      <c r="O2990" t="s">
        <v>144</v>
      </c>
      <c r="P2990" t="s">
        <v>144</v>
      </c>
      <c r="Q2990">
        <v>7</v>
      </c>
      <c r="R2990" t="s">
        <v>43</v>
      </c>
    </row>
    <row r="2991" spans="1:18" x14ac:dyDescent="0.25">
      <c r="A2991">
        <v>2993</v>
      </c>
      <c r="B2991">
        <v>41</v>
      </c>
      <c r="C2991" t="s">
        <v>145</v>
      </c>
      <c r="D2991" t="s">
        <v>117</v>
      </c>
      <c r="E2991" t="s">
        <v>20</v>
      </c>
      <c r="F2991">
        <v>64</v>
      </c>
      <c r="G2991" t="s">
        <v>106</v>
      </c>
      <c r="H2991" t="s">
        <v>42</v>
      </c>
      <c r="I2991" t="s">
        <v>58</v>
      </c>
      <c r="J2991" t="s">
        <v>37</v>
      </c>
      <c r="K2991">
        <v>3.9</v>
      </c>
      <c r="L2991" t="s">
        <v>144</v>
      </c>
      <c r="M2991" t="s">
        <v>32</v>
      </c>
      <c r="N2991" t="s">
        <v>71</v>
      </c>
      <c r="O2991" t="s">
        <v>144</v>
      </c>
      <c r="P2991" t="s">
        <v>144</v>
      </c>
      <c r="Q2991">
        <v>25</v>
      </c>
      <c r="R2991" t="s">
        <v>28</v>
      </c>
    </row>
    <row r="2992" spans="1:18" x14ac:dyDescent="0.25">
      <c r="A2992">
        <v>2994</v>
      </c>
      <c r="B2992">
        <v>32</v>
      </c>
      <c r="C2992" t="s">
        <v>145</v>
      </c>
      <c r="D2992" t="s">
        <v>94</v>
      </c>
      <c r="E2992" t="s">
        <v>60</v>
      </c>
      <c r="F2992">
        <v>21</v>
      </c>
      <c r="G2992" t="s">
        <v>103</v>
      </c>
      <c r="H2992" t="s">
        <v>22</v>
      </c>
      <c r="I2992" t="s">
        <v>118</v>
      </c>
      <c r="J2992" t="s">
        <v>37</v>
      </c>
      <c r="K2992">
        <v>4.2</v>
      </c>
      <c r="L2992" t="s">
        <v>144</v>
      </c>
      <c r="M2992" t="s">
        <v>32</v>
      </c>
      <c r="N2992" t="s">
        <v>38</v>
      </c>
      <c r="O2992" t="s">
        <v>144</v>
      </c>
      <c r="P2992" t="s">
        <v>144</v>
      </c>
      <c r="Q2992">
        <v>18</v>
      </c>
      <c r="R2992" t="s">
        <v>33</v>
      </c>
    </row>
    <row r="2993" spans="1:18" x14ac:dyDescent="0.25">
      <c r="A2993">
        <v>2995</v>
      </c>
      <c r="B2993">
        <v>69</v>
      </c>
      <c r="C2993" t="s">
        <v>145</v>
      </c>
      <c r="D2993" t="s">
        <v>29</v>
      </c>
      <c r="E2993" t="s">
        <v>20</v>
      </c>
      <c r="F2993">
        <v>100</v>
      </c>
      <c r="G2993" t="s">
        <v>99</v>
      </c>
      <c r="H2993" t="s">
        <v>36</v>
      </c>
      <c r="I2993" t="s">
        <v>49</v>
      </c>
      <c r="J2993" t="s">
        <v>24</v>
      </c>
      <c r="K2993">
        <v>3.5</v>
      </c>
      <c r="L2993" t="s">
        <v>144</v>
      </c>
      <c r="M2993" t="s">
        <v>33</v>
      </c>
      <c r="N2993" t="s">
        <v>71</v>
      </c>
      <c r="O2993" t="s">
        <v>144</v>
      </c>
      <c r="P2993" t="s">
        <v>144</v>
      </c>
      <c r="Q2993">
        <v>14</v>
      </c>
      <c r="R2993" t="s">
        <v>32</v>
      </c>
    </row>
    <row r="2994" spans="1:18" x14ac:dyDescent="0.25">
      <c r="A2994">
        <v>2996</v>
      </c>
      <c r="B2994">
        <v>29</v>
      </c>
      <c r="C2994" t="s">
        <v>145</v>
      </c>
      <c r="D2994" t="s">
        <v>34</v>
      </c>
      <c r="E2994" t="s">
        <v>20</v>
      </c>
      <c r="F2994">
        <v>96</v>
      </c>
      <c r="G2994" t="s">
        <v>133</v>
      </c>
      <c r="H2994" t="s">
        <v>42</v>
      </c>
      <c r="I2994" t="s">
        <v>113</v>
      </c>
      <c r="J2994" t="s">
        <v>50</v>
      </c>
      <c r="K2994">
        <v>2.5</v>
      </c>
      <c r="L2994" t="s">
        <v>144</v>
      </c>
      <c r="M2994" t="s">
        <v>28</v>
      </c>
      <c r="N2994" t="s">
        <v>51</v>
      </c>
      <c r="O2994" t="s">
        <v>144</v>
      </c>
      <c r="P2994" t="s">
        <v>144</v>
      </c>
      <c r="Q2994">
        <v>42</v>
      </c>
      <c r="R2994" t="s">
        <v>55</v>
      </c>
    </row>
    <row r="2995" spans="1:18" x14ac:dyDescent="0.25">
      <c r="A2995">
        <v>2997</v>
      </c>
      <c r="B2995">
        <v>70</v>
      </c>
      <c r="C2995" t="s">
        <v>145</v>
      </c>
      <c r="D2995" t="s">
        <v>98</v>
      </c>
      <c r="E2995" t="s">
        <v>64</v>
      </c>
      <c r="F2995">
        <v>91</v>
      </c>
      <c r="G2995" t="s">
        <v>132</v>
      </c>
      <c r="H2995" t="s">
        <v>42</v>
      </c>
      <c r="I2995" t="s">
        <v>49</v>
      </c>
      <c r="J2995" t="s">
        <v>37</v>
      </c>
      <c r="K2995">
        <v>2.9</v>
      </c>
      <c r="L2995" t="s">
        <v>144</v>
      </c>
      <c r="M2995" t="s">
        <v>26</v>
      </c>
      <c r="N2995" t="s">
        <v>27</v>
      </c>
      <c r="O2995" t="s">
        <v>144</v>
      </c>
      <c r="P2995" t="s">
        <v>144</v>
      </c>
      <c r="Q2995">
        <v>6</v>
      </c>
      <c r="R2995" t="s">
        <v>28</v>
      </c>
    </row>
    <row r="2996" spans="1:18" x14ac:dyDescent="0.25">
      <c r="A2996">
        <v>2998</v>
      </c>
      <c r="B2996">
        <v>41</v>
      </c>
      <c r="C2996" t="s">
        <v>145</v>
      </c>
      <c r="D2996" t="s">
        <v>29</v>
      </c>
      <c r="E2996" t="s">
        <v>20</v>
      </c>
      <c r="F2996">
        <v>40</v>
      </c>
      <c r="G2996" t="s">
        <v>127</v>
      </c>
      <c r="H2996" t="s">
        <v>36</v>
      </c>
      <c r="I2996" t="s">
        <v>126</v>
      </c>
      <c r="J2996" t="s">
        <v>37</v>
      </c>
      <c r="K2996">
        <v>2.7</v>
      </c>
      <c r="L2996" t="s">
        <v>144</v>
      </c>
      <c r="M2996" t="s">
        <v>28</v>
      </c>
      <c r="N2996" t="s">
        <v>44</v>
      </c>
      <c r="O2996" t="s">
        <v>144</v>
      </c>
      <c r="P2996" t="s">
        <v>144</v>
      </c>
      <c r="Q2996">
        <v>14</v>
      </c>
      <c r="R2996" t="s">
        <v>28</v>
      </c>
    </row>
    <row r="2997" spans="1:18" x14ac:dyDescent="0.25">
      <c r="A2997">
        <v>2999</v>
      </c>
      <c r="B2997">
        <v>31</v>
      </c>
      <c r="C2997" t="s">
        <v>145</v>
      </c>
      <c r="D2997" t="s">
        <v>96</v>
      </c>
      <c r="E2997" t="s">
        <v>20</v>
      </c>
      <c r="F2997">
        <v>53</v>
      </c>
      <c r="G2997" t="s">
        <v>112</v>
      </c>
      <c r="H2997" t="s">
        <v>42</v>
      </c>
      <c r="I2997" t="s">
        <v>100</v>
      </c>
      <c r="J2997" t="s">
        <v>50</v>
      </c>
      <c r="K2997">
        <v>4.7</v>
      </c>
      <c r="L2997" t="s">
        <v>144</v>
      </c>
      <c r="M2997" t="s">
        <v>28</v>
      </c>
      <c r="N2997" t="s">
        <v>27</v>
      </c>
      <c r="O2997" t="s">
        <v>144</v>
      </c>
      <c r="P2997" t="s">
        <v>144</v>
      </c>
      <c r="Q2997">
        <v>30</v>
      </c>
      <c r="R2997" t="s">
        <v>55</v>
      </c>
    </row>
    <row r="2998" spans="1:18" x14ac:dyDescent="0.25">
      <c r="A2998">
        <v>3000</v>
      </c>
      <c r="B2998">
        <v>31</v>
      </c>
      <c r="C2998" t="s">
        <v>145</v>
      </c>
      <c r="D2998" t="s">
        <v>82</v>
      </c>
      <c r="E2998" t="s">
        <v>64</v>
      </c>
      <c r="F2998">
        <v>48</v>
      </c>
      <c r="G2998" t="s">
        <v>77</v>
      </c>
      <c r="H2998" t="s">
        <v>36</v>
      </c>
      <c r="I2998" t="s">
        <v>58</v>
      </c>
      <c r="J2998" t="s">
        <v>24</v>
      </c>
      <c r="K2998">
        <v>3.8</v>
      </c>
      <c r="L2998" t="s">
        <v>144</v>
      </c>
      <c r="M2998" t="s">
        <v>32</v>
      </c>
      <c r="N2998" t="s">
        <v>51</v>
      </c>
      <c r="O2998" t="s">
        <v>144</v>
      </c>
      <c r="P2998" t="s">
        <v>144</v>
      </c>
      <c r="Q2998">
        <v>10</v>
      </c>
      <c r="R2998" t="s">
        <v>33</v>
      </c>
    </row>
    <row r="2999" spans="1:18" x14ac:dyDescent="0.25">
      <c r="A2999">
        <v>3001</v>
      </c>
      <c r="B2999">
        <v>57</v>
      </c>
      <c r="C2999" t="s">
        <v>145</v>
      </c>
      <c r="D2999" t="s">
        <v>39</v>
      </c>
      <c r="E2999" t="s">
        <v>40</v>
      </c>
      <c r="F2999">
        <v>70</v>
      </c>
      <c r="G2999" t="s">
        <v>115</v>
      </c>
      <c r="H2999" t="s">
        <v>42</v>
      </c>
      <c r="I2999" t="s">
        <v>86</v>
      </c>
      <c r="J2999" t="s">
        <v>24</v>
      </c>
      <c r="K2999">
        <v>3.7</v>
      </c>
      <c r="L2999" t="s">
        <v>144</v>
      </c>
      <c r="M2999" t="s">
        <v>33</v>
      </c>
      <c r="N2999" t="s">
        <v>27</v>
      </c>
      <c r="O2999" t="s">
        <v>144</v>
      </c>
      <c r="P2999" t="s">
        <v>144</v>
      </c>
      <c r="Q2999">
        <v>7</v>
      </c>
      <c r="R2999" t="s">
        <v>43</v>
      </c>
    </row>
    <row r="3000" spans="1:18" x14ac:dyDescent="0.25">
      <c r="A3000">
        <v>3002</v>
      </c>
      <c r="B3000">
        <v>29</v>
      </c>
      <c r="C3000" t="s">
        <v>145</v>
      </c>
      <c r="D3000" t="s">
        <v>59</v>
      </c>
      <c r="E3000" t="s">
        <v>60</v>
      </c>
      <c r="F3000">
        <v>29</v>
      </c>
      <c r="G3000" t="s">
        <v>53</v>
      </c>
      <c r="H3000" t="s">
        <v>22</v>
      </c>
      <c r="I3000" t="s">
        <v>58</v>
      </c>
      <c r="J3000" t="s">
        <v>50</v>
      </c>
      <c r="K3000">
        <v>4.7</v>
      </c>
      <c r="L3000" t="s">
        <v>144</v>
      </c>
      <c r="M3000" t="s">
        <v>26</v>
      </c>
      <c r="N3000" t="s">
        <v>27</v>
      </c>
      <c r="O3000" t="s">
        <v>144</v>
      </c>
      <c r="P3000" t="s">
        <v>144</v>
      </c>
      <c r="Q3000">
        <v>28</v>
      </c>
      <c r="R3000" t="s">
        <v>26</v>
      </c>
    </row>
    <row r="3001" spans="1:18" x14ac:dyDescent="0.25">
      <c r="A3001">
        <v>3003</v>
      </c>
      <c r="B3001">
        <v>70</v>
      </c>
      <c r="C3001" t="s">
        <v>145</v>
      </c>
      <c r="D3001" t="s">
        <v>125</v>
      </c>
      <c r="E3001" t="s">
        <v>64</v>
      </c>
      <c r="F3001">
        <v>29</v>
      </c>
      <c r="G3001" t="s">
        <v>57</v>
      </c>
      <c r="H3001" t="s">
        <v>42</v>
      </c>
      <c r="I3001" t="s">
        <v>31</v>
      </c>
      <c r="J3001" t="s">
        <v>54</v>
      </c>
      <c r="K3001">
        <v>3.6</v>
      </c>
      <c r="L3001" t="s">
        <v>144</v>
      </c>
      <c r="M3001" t="s">
        <v>33</v>
      </c>
      <c r="N3001" t="s">
        <v>44</v>
      </c>
      <c r="O3001" t="s">
        <v>144</v>
      </c>
      <c r="P3001" t="s">
        <v>144</v>
      </c>
      <c r="Q3001">
        <v>19</v>
      </c>
      <c r="R3001" t="s">
        <v>32</v>
      </c>
    </row>
    <row r="3002" spans="1:18" x14ac:dyDescent="0.25">
      <c r="A3002">
        <v>3004</v>
      </c>
      <c r="B3002">
        <v>51</v>
      </c>
      <c r="C3002" t="s">
        <v>145</v>
      </c>
      <c r="D3002" t="s">
        <v>19</v>
      </c>
      <c r="E3002" t="s">
        <v>20</v>
      </c>
      <c r="F3002">
        <v>53</v>
      </c>
      <c r="G3002" t="s">
        <v>45</v>
      </c>
      <c r="H3002" t="s">
        <v>42</v>
      </c>
      <c r="I3002" t="s">
        <v>102</v>
      </c>
      <c r="J3002" t="s">
        <v>54</v>
      </c>
      <c r="K3002">
        <v>2.8</v>
      </c>
      <c r="L3002" t="s">
        <v>144</v>
      </c>
      <c r="M3002" t="s">
        <v>28</v>
      </c>
      <c r="N3002" t="s">
        <v>27</v>
      </c>
      <c r="O3002" t="s">
        <v>144</v>
      </c>
      <c r="P3002" t="s">
        <v>144</v>
      </c>
      <c r="Q3002">
        <v>13</v>
      </c>
      <c r="R3002" t="s">
        <v>26</v>
      </c>
    </row>
    <row r="3003" spans="1:18" x14ac:dyDescent="0.25">
      <c r="A3003">
        <v>3005</v>
      </c>
      <c r="B3003">
        <v>45</v>
      </c>
      <c r="C3003" t="s">
        <v>145</v>
      </c>
      <c r="D3003" t="s">
        <v>81</v>
      </c>
      <c r="E3003" t="s">
        <v>20</v>
      </c>
      <c r="F3003">
        <v>79</v>
      </c>
      <c r="G3003" t="s">
        <v>109</v>
      </c>
      <c r="H3003" t="s">
        <v>42</v>
      </c>
      <c r="I3003" t="s">
        <v>86</v>
      </c>
      <c r="J3003" t="s">
        <v>24</v>
      </c>
      <c r="K3003">
        <v>3.7</v>
      </c>
      <c r="L3003" t="s">
        <v>144</v>
      </c>
      <c r="M3003" t="s">
        <v>28</v>
      </c>
      <c r="N3003" t="s">
        <v>71</v>
      </c>
      <c r="O3003" t="s">
        <v>144</v>
      </c>
      <c r="P3003" t="s">
        <v>144</v>
      </c>
      <c r="Q3003">
        <v>23</v>
      </c>
      <c r="R3003" t="s">
        <v>28</v>
      </c>
    </row>
    <row r="3004" spans="1:18" x14ac:dyDescent="0.25">
      <c r="A3004">
        <v>3006</v>
      </c>
      <c r="B3004">
        <v>18</v>
      </c>
      <c r="C3004" t="s">
        <v>145</v>
      </c>
      <c r="D3004" t="s">
        <v>56</v>
      </c>
      <c r="E3004" t="s">
        <v>20</v>
      </c>
      <c r="F3004">
        <v>65</v>
      </c>
      <c r="G3004" t="s">
        <v>112</v>
      </c>
      <c r="H3004" t="s">
        <v>85</v>
      </c>
      <c r="I3004" t="s">
        <v>102</v>
      </c>
      <c r="J3004" t="s">
        <v>37</v>
      </c>
      <c r="K3004">
        <v>3.5</v>
      </c>
      <c r="L3004" t="s">
        <v>144</v>
      </c>
      <c r="M3004" t="s">
        <v>32</v>
      </c>
      <c r="N3004" t="s">
        <v>27</v>
      </c>
      <c r="O3004" t="s">
        <v>144</v>
      </c>
      <c r="P3004" t="s">
        <v>144</v>
      </c>
      <c r="Q3004">
        <v>5</v>
      </c>
      <c r="R3004" t="s">
        <v>28</v>
      </c>
    </row>
    <row r="3005" spans="1:18" x14ac:dyDescent="0.25">
      <c r="A3005">
        <v>3007</v>
      </c>
      <c r="B3005">
        <v>37</v>
      </c>
      <c r="C3005" t="s">
        <v>145</v>
      </c>
      <c r="D3005" t="s">
        <v>76</v>
      </c>
      <c r="E3005" t="s">
        <v>20</v>
      </c>
      <c r="F3005">
        <v>99</v>
      </c>
      <c r="G3005" t="s">
        <v>132</v>
      </c>
      <c r="H3005" t="s">
        <v>42</v>
      </c>
      <c r="I3005" t="s">
        <v>73</v>
      </c>
      <c r="J3005" t="s">
        <v>50</v>
      </c>
      <c r="K3005">
        <v>3.7</v>
      </c>
      <c r="L3005" t="s">
        <v>144</v>
      </c>
      <c r="M3005" t="s">
        <v>28</v>
      </c>
      <c r="N3005" t="s">
        <v>71</v>
      </c>
      <c r="O3005" t="s">
        <v>144</v>
      </c>
      <c r="P3005" t="s">
        <v>144</v>
      </c>
      <c r="Q3005">
        <v>17</v>
      </c>
      <c r="R3005" t="s">
        <v>28</v>
      </c>
    </row>
    <row r="3006" spans="1:18" x14ac:dyDescent="0.25">
      <c r="A3006">
        <v>3008</v>
      </c>
      <c r="B3006">
        <v>23</v>
      </c>
      <c r="C3006" t="s">
        <v>145</v>
      </c>
      <c r="D3006" t="s">
        <v>82</v>
      </c>
      <c r="E3006" t="s">
        <v>64</v>
      </c>
      <c r="F3006">
        <v>60</v>
      </c>
      <c r="G3006" t="s">
        <v>79</v>
      </c>
      <c r="H3006" t="s">
        <v>22</v>
      </c>
      <c r="I3006" t="s">
        <v>86</v>
      </c>
      <c r="J3006" t="s">
        <v>24</v>
      </c>
      <c r="K3006">
        <v>3</v>
      </c>
      <c r="L3006" t="s">
        <v>144</v>
      </c>
      <c r="M3006" t="s">
        <v>55</v>
      </c>
      <c r="N3006" t="s">
        <v>44</v>
      </c>
      <c r="O3006" t="s">
        <v>144</v>
      </c>
      <c r="P3006" t="s">
        <v>144</v>
      </c>
      <c r="Q3006">
        <v>31</v>
      </c>
      <c r="R3006" t="s">
        <v>28</v>
      </c>
    </row>
    <row r="3007" spans="1:18" x14ac:dyDescent="0.25">
      <c r="A3007">
        <v>3009</v>
      </c>
      <c r="B3007">
        <v>39</v>
      </c>
      <c r="C3007" t="s">
        <v>145</v>
      </c>
      <c r="D3007" t="s">
        <v>68</v>
      </c>
      <c r="E3007" t="s">
        <v>40</v>
      </c>
      <c r="F3007">
        <v>86</v>
      </c>
      <c r="G3007" t="s">
        <v>122</v>
      </c>
      <c r="H3007" t="s">
        <v>42</v>
      </c>
      <c r="I3007" t="s">
        <v>75</v>
      </c>
      <c r="J3007" t="s">
        <v>24</v>
      </c>
      <c r="K3007">
        <v>4.9000000000000004</v>
      </c>
      <c r="L3007" t="s">
        <v>144</v>
      </c>
      <c r="M3007" t="s">
        <v>33</v>
      </c>
      <c r="N3007" t="s">
        <v>38</v>
      </c>
      <c r="O3007" t="s">
        <v>144</v>
      </c>
      <c r="P3007" t="s">
        <v>144</v>
      </c>
      <c r="Q3007">
        <v>19</v>
      </c>
      <c r="R3007" t="s">
        <v>43</v>
      </c>
    </row>
    <row r="3008" spans="1:18" x14ac:dyDescent="0.25">
      <c r="A3008">
        <v>3010</v>
      </c>
      <c r="B3008">
        <v>62</v>
      </c>
      <c r="C3008" t="s">
        <v>145</v>
      </c>
      <c r="D3008" t="s">
        <v>125</v>
      </c>
      <c r="E3008" t="s">
        <v>64</v>
      </c>
      <c r="F3008">
        <v>73</v>
      </c>
      <c r="G3008" t="s">
        <v>57</v>
      </c>
      <c r="H3008" t="s">
        <v>42</v>
      </c>
      <c r="I3008" t="s">
        <v>62</v>
      </c>
      <c r="J3008" t="s">
        <v>24</v>
      </c>
      <c r="K3008">
        <v>4.5999999999999996</v>
      </c>
      <c r="L3008" t="s">
        <v>144</v>
      </c>
      <c r="M3008" t="s">
        <v>28</v>
      </c>
      <c r="N3008" t="s">
        <v>38</v>
      </c>
      <c r="O3008" t="s">
        <v>144</v>
      </c>
      <c r="P3008" t="s">
        <v>144</v>
      </c>
      <c r="Q3008">
        <v>8</v>
      </c>
      <c r="R3008" t="s">
        <v>28</v>
      </c>
    </row>
    <row r="3009" spans="1:18" x14ac:dyDescent="0.25">
      <c r="A3009">
        <v>3011</v>
      </c>
      <c r="B3009">
        <v>70</v>
      </c>
      <c r="C3009" t="s">
        <v>145</v>
      </c>
      <c r="D3009" t="s">
        <v>125</v>
      </c>
      <c r="E3009" t="s">
        <v>64</v>
      </c>
      <c r="F3009">
        <v>45</v>
      </c>
      <c r="G3009" t="s">
        <v>115</v>
      </c>
      <c r="H3009" t="s">
        <v>42</v>
      </c>
      <c r="I3009" t="s">
        <v>78</v>
      </c>
      <c r="J3009" t="s">
        <v>24</v>
      </c>
      <c r="K3009">
        <v>3.3</v>
      </c>
      <c r="L3009" t="s">
        <v>144</v>
      </c>
      <c r="M3009" t="s">
        <v>32</v>
      </c>
      <c r="N3009" t="s">
        <v>38</v>
      </c>
      <c r="O3009" t="s">
        <v>144</v>
      </c>
      <c r="P3009" t="s">
        <v>144</v>
      </c>
      <c r="Q3009">
        <v>15</v>
      </c>
      <c r="R3009" t="s">
        <v>26</v>
      </c>
    </row>
    <row r="3010" spans="1:18" x14ac:dyDescent="0.25">
      <c r="A3010">
        <v>3012</v>
      </c>
      <c r="B3010">
        <v>20</v>
      </c>
      <c r="C3010" t="s">
        <v>145</v>
      </c>
      <c r="D3010" t="s">
        <v>125</v>
      </c>
      <c r="E3010" t="s">
        <v>64</v>
      </c>
      <c r="F3010">
        <v>70</v>
      </c>
      <c r="G3010" t="s">
        <v>99</v>
      </c>
      <c r="H3010" t="s">
        <v>36</v>
      </c>
      <c r="I3010" t="s">
        <v>102</v>
      </c>
      <c r="J3010" t="s">
        <v>50</v>
      </c>
      <c r="K3010">
        <v>3</v>
      </c>
      <c r="L3010" t="s">
        <v>144</v>
      </c>
      <c r="M3010" t="s">
        <v>32</v>
      </c>
      <c r="N3010" t="s">
        <v>44</v>
      </c>
      <c r="O3010" t="s">
        <v>144</v>
      </c>
      <c r="P3010" t="s">
        <v>144</v>
      </c>
      <c r="Q3010">
        <v>18</v>
      </c>
      <c r="R3010" t="s">
        <v>26</v>
      </c>
    </row>
    <row r="3011" spans="1:18" x14ac:dyDescent="0.25">
      <c r="A3011">
        <v>3013</v>
      </c>
      <c r="B3011">
        <v>42</v>
      </c>
      <c r="C3011" t="s">
        <v>145</v>
      </c>
      <c r="D3011" t="s">
        <v>125</v>
      </c>
      <c r="E3011" t="s">
        <v>64</v>
      </c>
      <c r="F3011">
        <v>65</v>
      </c>
      <c r="G3011" t="s">
        <v>127</v>
      </c>
      <c r="H3011" t="s">
        <v>42</v>
      </c>
      <c r="I3011" t="s">
        <v>80</v>
      </c>
      <c r="J3011" t="s">
        <v>54</v>
      </c>
      <c r="K3011">
        <v>3.5</v>
      </c>
      <c r="L3011" t="s">
        <v>144</v>
      </c>
      <c r="M3011" t="s">
        <v>26</v>
      </c>
      <c r="N3011" t="s">
        <v>51</v>
      </c>
      <c r="O3011" t="s">
        <v>144</v>
      </c>
      <c r="P3011" t="s">
        <v>144</v>
      </c>
      <c r="Q3011">
        <v>16</v>
      </c>
      <c r="R3011" t="s">
        <v>43</v>
      </c>
    </row>
    <row r="3012" spans="1:18" x14ac:dyDescent="0.25">
      <c r="A3012">
        <v>3014</v>
      </c>
      <c r="B3012">
        <v>41</v>
      </c>
      <c r="C3012" t="s">
        <v>145</v>
      </c>
      <c r="D3012" t="s">
        <v>81</v>
      </c>
      <c r="E3012" t="s">
        <v>20</v>
      </c>
      <c r="F3012">
        <v>55</v>
      </c>
      <c r="G3012" t="s">
        <v>109</v>
      </c>
      <c r="H3012" t="s">
        <v>22</v>
      </c>
      <c r="I3012" t="s">
        <v>92</v>
      </c>
      <c r="J3012" t="s">
        <v>50</v>
      </c>
      <c r="K3012">
        <v>4.2</v>
      </c>
      <c r="L3012" t="s">
        <v>144</v>
      </c>
      <c r="M3012" t="s">
        <v>55</v>
      </c>
      <c r="N3012" t="s">
        <v>71</v>
      </c>
      <c r="O3012" t="s">
        <v>144</v>
      </c>
      <c r="P3012" t="s">
        <v>144</v>
      </c>
      <c r="Q3012">
        <v>13</v>
      </c>
      <c r="R3012" t="s">
        <v>33</v>
      </c>
    </row>
    <row r="3013" spans="1:18" x14ac:dyDescent="0.25">
      <c r="A3013">
        <v>3015</v>
      </c>
      <c r="B3013">
        <v>24</v>
      </c>
      <c r="C3013" t="s">
        <v>145</v>
      </c>
      <c r="D3013" t="s">
        <v>105</v>
      </c>
      <c r="E3013" t="s">
        <v>20</v>
      </c>
      <c r="F3013">
        <v>65</v>
      </c>
      <c r="G3013" t="s">
        <v>132</v>
      </c>
      <c r="H3013" t="s">
        <v>42</v>
      </c>
      <c r="I3013" t="s">
        <v>31</v>
      </c>
      <c r="J3013" t="s">
        <v>37</v>
      </c>
      <c r="K3013">
        <v>4.5</v>
      </c>
      <c r="L3013" t="s">
        <v>144</v>
      </c>
      <c r="M3013" t="s">
        <v>26</v>
      </c>
      <c r="N3013" t="s">
        <v>27</v>
      </c>
      <c r="O3013" t="s">
        <v>144</v>
      </c>
      <c r="P3013" t="s">
        <v>144</v>
      </c>
      <c r="Q3013">
        <v>38</v>
      </c>
      <c r="R3013" t="s">
        <v>43</v>
      </c>
    </row>
    <row r="3014" spans="1:18" x14ac:dyDescent="0.25">
      <c r="A3014">
        <v>3016</v>
      </c>
      <c r="B3014">
        <v>37</v>
      </c>
      <c r="C3014" t="s">
        <v>145</v>
      </c>
      <c r="D3014" t="s">
        <v>111</v>
      </c>
      <c r="E3014" t="s">
        <v>64</v>
      </c>
      <c r="F3014">
        <v>21</v>
      </c>
      <c r="G3014" t="s">
        <v>48</v>
      </c>
      <c r="H3014" t="s">
        <v>85</v>
      </c>
      <c r="I3014" t="s">
        <v>86</v>
      </c>
      <c r="J3014" t="s">
        <v>37</v>
      </c>
      <c r="K3014">
        <v>2.8</v>
      </c>
      <c r="L3014" t="s">
        <v>144</v>
      </c>
      <c r="M3014" t="s">
        <v>28</v>
      </c>
      <c r="N3014" t="s">
        <v>27</v>
      </c>
      <c r="O3014" t="s">
        <v>144</v>
      </c>
      <c r="P3014" t="s">
        <v>144</v>
      </c>
      <c r="Q3014">
        <v>27</v>
      </c>
      <c r="R3014" t="s">
        <v>32</v>
      </c>
    </row>
    <row r="3015" spans="1:18" x14ac:dyDescent="0.25">
      <c r="A3015">
        <v>3017</v>
      </c>
      <c r="B3015">
        <v>30</v>
      </c>
      <c r="C3015" t="s">
        <v>145</v>
      </c>
      <c r="D3015" t="s">
        <v>19</v>
      </c>
      <c r="E3015" t="s">
        <v>20</v>
      </c>
      <c r="F3015">
        <v>26</v>
      </c>
      <c r="G3015" t="s">
        <v>108</v>
      </c>
      <c r="H3015" t="s">
        <v>22</v>
      </c>
      <c r="I3015" t="s">
        <v>86</v>
      </c>
      <c r="J3015" t="s">
        <v>50</v>
      </c>
      <c r="K3015">
        <v>4.9000000000000004</v>
      </c>
      <c r="L3015" t="s">
        <v>144</v>
      </c>
      <c r="M3015" t="s">
        <v>26</v>
      </c>
      <c r="N3015" t="s">
        <v>71</v>
      </c>
      <c r="O3015" t="s">
        <v>144</v>
      </c>
      <c r="P3015" t="s">
        <v>144</v>
      </c>
      <c r="Q3015">
        <v>31</v>
      </c>
      <c r="R3015" t="s">
        <v>32</v>
      </c>
    </row>
    <row r="3016" spans="1:18" x14ac:dyDescent="0.25">
      <c r="A3016">
        <v>3018</v>
      </c>
      <c r="B3016">
        <v>58</v>
      </c>
      <c r="C3016" t="s">
        <v>145</v>
      </c>
      <c r="D3016" t="s">
        <v>82</v>
      </c>
      <c r="E3016" t="s">
        <v>64</v>
      </c>
      <c r="F3016">
        <v>71</v>
      </c>
      <c r="G3016" t="s">
        <v>142</v>
      </c>
      <c r="H3016" t="s">
        <v>36</v>
      </c>
      <c r="I3016" t="s">
        <v>70</v>
      </c>
      <c r="J3016" t="s">
        <v>50</v>
      </c>
      <c r="K3016">
        <v>3.3</v>
      </c>
      <c r="L3016" t="s">
        <v>144</v>
      </c>
      <c r="M3016" t="s">
        <v>32</v>
      </c>
      <c r="N3016" t="s">
        <v>44</v>
      </c>
      <c r="O3016" t="s">
        <v>144</v>
      </c>
      <c r="P3016" t="s">
        <v>144</v>
      </c>
      <c r="Q3016">
        <v>24</v>
      </c>
      <c r="R3016" t="s">
        <v>33</v>
      </c>
    </row>
    <row r="3017" spans="1:18" x14ac:dyDescent="0.25">
      <c r="A3017">
        <v>3019</v>
      </c>
      <c r="B3017">
        <v>43</v>
      </c>
      <c r="C3017" t="s">
        <v>145</v>
      </c>
      <c r="D3017" t="s">
        <v>129</v>
      </c>
      <c r="E3017" t="s">
        <v>40</v>
      </c>
      <c r="F3017">
        <v>41</v>
      </c>
      <c r="G3017" t="s">
        <v>97</v>
      </c>
      <c r="H3017" t="s">
        <v>42</v>
      </c>
      <c r="I3017" t="s">
        <v>89</v>
      </c>
      <c r="J3017" t="s">
        <v>50</v>
      </c>
      <c r="K3017">
        <v>3</v>
      </c>
      <c r="L3017" t="s">
        <v>144</v>
      </c>
      <c r="M3017" t="s">
        <v>55</v>
      </c>
      <c r="N3017" t="s">
        <v>38</v>
      </c>
      <c r="O3017" t="s">
        <v>144</v>
      </c>
      <c r="P3017" t="s">
        <v>144</v>
      </c>
      <c r="Q3017">
        <v>21</v>
      </c>
      <c r="R3017" t="s">
        <v>55</v>
      </c>
    </row>
    <row r="3018" spans="1:18" x14ac:dyDescent="0.25">
      <c r="A3018">
        <v>3020</v>
      </c>
      <c r="B3018">
        <v>19</v>
      </c>
      <c r="C3018" t="s">
        <v>145</v>
      </c>
      <c r="D3018" t="s">
        <v>94</v>
      </c>
      <c r="E3018" t="s">
        <v>60</v>
      </c>
      <c r="F3018">
        <v>44</v>
      </c>
      <c r="G3018" t="s">
        <v>132</v>
      </c>
      <c r="H3018" t="s">
        <v>42</v>
      </c>
      <c r="I3018" t="s">
        <v>126</v>
      </c>
      <c r="J3018" t="s">
        <v>24</v>
      </c>
      <c r="K3018">
        <v>3.9</v>
      </c>
      <c r="L3018" t="s">
        <v>144</v>
      </c>
      <c r="M3018" t="s">
        <v>28</v>
      </c>
      <c r="N3018" t="s">
        <v>67</v>
      </c>
      <c r="O3018" t="s">
        <v>144</v>
      </c>
      <c r="P3018" t="s">
        <v>144</v>
      </c>
      <c r="Q3018">
        <v>15</v>
      </c>
      <c r="R3018" t="s">
        <v>43</v>
      </c>
    </row>
    <row r="3019" spans="1:18" x14ac:dyDescent="0.25">
      <c r="A3019">
        <v>3021</v>
      </c>
      <c r="B3019">
        <v>23</v>
      </c>
      <c r="C3019" t="s">
        <v>145</v>
      </c>
      <c r="D3019" t="s">
        <v>34</v>
      </c>
      <c r="E3019" t="s">
        <v>20</v>
      </c>
      <c r="F3019">
        <v>81</v>
      </c>
      <c r="G3019" t="s">
        <v>69</v>
      </c>
      <c r="H3019" t="s">
        <v>36</v>
      </c>
      <c r="I3019" t="s">
        <v>58</v>
      </c>
      <c r="J3019" t="s">
        <v>54</v>
      </c>
      <c r="K3019">
        <v>2.8</v>
      </c>
      <c r="L3019" t="s">
        <v>144</v>
      </c>
      <c r="M3019" t="s">
        <v>32</v>
      </c>
      <c r="N3019" t="s">
        <v>71</v>
      </c>
      <c r="O3019" t="s">
        <v>144</v>
      </c>
      <c r="P3019" t="s">
        <v>144</v>
      </c>
      <c r="Q3019">
        <v>48</v>
      </c>
      <c r="R3019" t="s">
        <v>28</v>
      </c>
    </row>
    <row r="3020" spans="1:18" x14ac:dyDescent="0.25">
      <c r="A3020">
        <v>3022</v>
      </c>
      <c r="B3020">
        <v>65</v>
      </c>
      <c r="C3020" t="s">
        <v>145</v>
      </c>
      <c r="D3020" t="s">
        <v>82</v>
      </c>
      <c r="E3020" t="s">
        <v>64</v>
      </c>
      <c r="F3020">
        <v>77</v>
      </c>
      <c r="G3020" t="s">
        <v>130</v>
      </c>
      <c r="H3020" t="s">
        <v>36</v>
      </c>
      <c r="I3020" t="s">
        <v>136</v>
      </c>
      <c r="J3020" t="s">
        <v>50</v>
      </c>
      <c r="K3020">
        <v>4.5</v>
      </c>
      <c r="L3020" t="s">
        <v>144</v>
      </c>
      <c r="M3020" t="s">
        <v>55</v>
      </c>
      <c r="N3020" t="s">
        <v>67</v>
      </c>
      <c r="O3020" t="s">
        <v>144</v>
      </c>
      <c r="P3020" t="s">
        <v>144</v>
      </c>
      <c r="Q3020">
        <v>47</v>
      </c>
      <c r="R3020" t="s">
        <v>33</v>
      </c>
    </row>
    <row r="3021" spans="1:18" x14ac:dyDescent="0.25">
      <c r="A3021">
        <v>3023</v>
      </c>
      <c r="B3021">
        <v>58</v>
      </c>
      <c r="C3021" t="s">
        <v>145</v>
      </c>
      <c r="D3021" t="s">
        <v>39</v>
      </c>
      <c r="E3021" t="s">
        <v>40</v>
      </c>
      <c r="F3021">
        <v>26</v>
      </c>
      <c r="G3021" t="s">
        <v>134</v>
      </c>
      <c r="H3021" t="s">
        <v>42</v>
      </c>
      <c r="I3021" t="s">
        <v>86</v>
      </c>
      <c r="J3021" t="s">
        <v>54</v>
      </c>
      <c r="K3021">
        <v>4</v>
      </c>
      <c r="L3021" t="s">
        <v>144</v>
      </c>
      <c r="M3021" t="s">
        <v>55</v>
      </c>
      <c r="N3021" t="s">
        <v>38</v>
      </c>
      <c r="O3021" t="s">
        <v>144</v>
      </c>
      <c r="P3021" t="s">
        <v>144</v>
      </c>
      <c r="Q3021">
        <v>23</v>
      </c>
      <c r="R3021" t="s">
        <v>43</v>
      </c>
    </row>
    <row r="3022" spans="1:18" x14ac:dyDescent="0.25">
      <c r="A3022">
        <v>3024</v>
      </c>
      <c r="B3022">
        <v>50</v>
      </c>
      <c r="C3022" t="s">
        <v>145</v>
      </c>
      <c r="D3022" t="s">
        <v>124</v>
      </c>
      <c r="E3022" t="s">
        <v>64</v>
      </c>
      <c r="F3022">
        <v>31</v>
      </c>
      <c r="G3022" t="s">
        <v>108</v>
      </c>
      <c r="H3022" t="s">
        <v>42</v>
      </c>
      <c r="I3022" t="s">
        <v>102</v>
      </c>
      <c r="J3022" t="s">
        <v>50</v>
      </c>
      <c r="K3022">
        <v>2.9</v>
      </c>
      <c r="L3022" t="s">
        <v>144</v>
      </c>
      <c r="M3022" t="s">
        <v>43</v>
      </c>
      <c r="N3022" t="s">
        <v>27</v>
      </c>
      <c r="O3022" t="s">
        <v>144</v>
      </c>
      <c r="P3022" t="s">
        <v>144</v>
      </c>
      <c r="Q3022">
        <v>4</v>
      </c>
      <c r="R3022" t="s">
        <v>43</v>
      </c>
    </row>
    <row r="3023" spans="1:18" x14ac:dyDescent="0.25">
      <c r="A3023">
        <v>3025</v>
      </c>
      <c r="B3023">
        <v>67</v>
      </c>
      <c r="C3023" t="s">
        <v>145</v>
      </c>
      <c r="D3023" t="s">
        <v>19</v>
      </c>
      <c r="E3023" t="s">
        <v>20</v>
      </c>
      <c r="F3023">
        <v>82</v>
      </c>
      <c r="G3023" t="s">
        <v>127</v>
      </c>
      <c r="H3023" t="s">
        <v>36</v>
      </c>
      <c r="I3023" t="s">
        <v>49</v>
      </c>
      <c r="J3023" t="s">
        <v>37</v>
      </c>
      <c r="K3023">
        <v>4</v>
      </c>
      <c r="L3023" t="s">
        <v>144</v>
      </c>
      <c r="M3023" t="s">
        <v>26</v>
      </c>
      <c r="N3023" t="s">
        <v>38</v>
      </c>
      <c r="O3023" t="s">
        <v>144</v>
      </c>
      <c r="P3023" t="s">
        <v>144</v>
      </c>
      <c r="Q3023">
        <v>47</v>
      </c>
      <c r="R3023" t="s">
        <v>26</v>
      </c>
    </row>
    <row r="3024" spans="1:18" x14ac:dyDescent="0.25">
      <c r="A3024">
        <v>3026</v>
      </c>
      <c r="B3024">
        <v>40</v>
      </c>
      <c r="C3024" t="s">
        <v>145</v>
      </c>
      <c r="D3024" t="s">
        <v>68</v>
      </c>
      <c r="E3024" t="s">
        <v>40</v>
      </c>
      <c r="F3024">
        <v>60</v>
      </c>
      <c r="G3024" t="s">
        <v>53</v>
      </c>
      <c r="H3024" t="s">
        <v>85</v>
      </c>
      <c r="I3024" t="s">
        <v>89</v>
      </c>
      <c r="J3024" t="s">
        <v>50</v>
      </c>
      <c r="K3024">
        <v>3.4</v>
      </c>
      <c r="L3024" t="s">
        <v>144</v>
      </c>
      <c r="M3024" t="s">
        <v>55</v>
      </c>
      <c r="N3024" t="s">
        <v>71</v>
      </c>
      <c r="O3024" t="s">
        <v>144</v>
      </c>
      <c r="P3024" t="s">
        <v>144</v>
      </c>
      <c r="Q3024">
        <v>7</v>
      </c>
      <c r="R3024" t="s">
        <v>43</v>
      </c>
    </row>
    <row r="3025" spans="1:18" x14ac:dyDescent="0.25">
      <c r="A3025">
        <v>3027</v>
      </c>
      <c r="B3025">
        <v>55</v>
      </c>
      <c r="C3025" t="s">
        <v>145</v>
      </c>
      <c r="D3025" t="s">
        <v>52</v>
      </c>
      <c r="E3025" t="s">
        <v>20</v>
      </c>
      <c r="F3025">
        <v>70</v>
      </c>
      <c r="G3025" t="s">
        <v>114</v>
      </c>
      <c r="H3025" t="s">
        <v>22</v>
      </c>
      <c r="I3025" t="s">
        <v>128</v>
      </c>
      <c r="J3025" t="s">
        <v>54</v>
      </c>
      <c r="K3025">
        <v>2.5</v>
      </c>
      <c r="L3025" t="s">
        <v>144</v>
      </c>
      <c r="M3025" t="s">
        <v>28</v>
      </c>
      <c r="N3025" t="s">
        <v>38</v>
      </c>
      <c r="O3025" t="s">
        <v>144</v>
      </c>
      <c r="P3025" t="s">
        <v>144</v>
      </c>
      <c r="Q3025">
        <v>6</v>
      </c>
      <c r="R3025" t="s">
        <v>26</v>
      </c>
    </row>
    <row r="3026" spans="1:18" x14ac:dyDescent="0.25">
      <c r="A3026">
        <v>3028</v>
      </c>
      <c r="B3026">
        <v>52</v>
      </c>
      <c r="C3026" t="s">
        <v>145</v>
      </c>
      <c r="D3026" t="s">
        <v>96</v>
      </c>
      <c r="E3026" t="s">
        <v>20</v>
      </c>
      <c r="F3026">
        <v>26</v>
      </c>
      <c r="G3026" t="s">
        <v>61</v>
      </c>
      <c r="H3026" t="s">
        <v>85</v>
      </c>
      <c r="I3026" t="s">
        <v>92</v>
      </c>
      <c r="J3026" t="s">
        <v>24</v>
      </c>
      <c r="K3026">
        <v>2.8</v>
      </c>
      <c r="L3026" t="s">
        <v>144</v>
      </c>
      <c r="M3026" t="s">
        <v>32</v>
      </c>
      <c r="N3026" t="s">
        <v>67</v>
      </c>
      <c r="O3026" t="s">
        <v>144</v>
      </c>
      <c r="P3026" t="s">
        <v>144</v>
      </c>
      <c r="Q3026">
        <v>47</v>
      </c>
      <c r="R3026" t="s">
        <v>26</v>
      </c>
    </row>
    <row r="3027" spans="1:18" x14ac:dyDescent="0.25">
      <c r="A3027">
        <v>3029</v>
      </c>
      <c r="B3027">
        <v>62</v>
      </c>
      <c r="C3027" t="s">
        <v>145</v>
      </c>
      <c r="D3027" t="s">
        <v>76</v>
      </c>
      <c r="E3027" t="s">
        <v>20</v>
      </c>
      <c r="F3027">
        <v>100</v>
      </c>
      <c r="G3027" t="s">
        <v>91</v>
      </c>
      <c r="H3027" t="s">
        <v>22</v>
      </c>
      <c r="I3027" t="s">
        <v>58</v>
      </c>
      <c r="J3027" t="s">
        <v>50</v>
      </c>
      <c r="K3027">
        <v>3</v>
      </c>
      <c r="L3027" t="s">
        <v>144</v>
      </c>
      <c r="M3027" t="s">
        <v>43</v>
      </c>
      <c r="N3027" t="s">
        <v>38</v>
      </c>
      <c r="O3027" t="s">
        <v>144</v>
      </c>
      <c r="P3027" t="s">
        <v>144</v>
      </c>
      <c r="Q3027">
        <v>7</v>
      </c>
      <c r="R3027" t="s">
        <v>43</v>
      </c>
    </row>
    <row r="3028" spans="1:18" x14ac:dyDescent="0.25">
      <c r="A3028">
        <v>3030</v>
      </c>
      <c r="B3028">
        <v>64</v>
      </c>
      <c r="C3028" t="s">
        <v>145</v>
      </c>
      <c r="D3028" t="s">
        <v>76</v>
      </c>
      <c r="E3028" t="s">
        <v>20</v>
      </c>
      <c r="F3028">
        <v>82</v>
      </c>
      <c r="G3028" t="s">
        <v>134</v>
      </c>
      <c r="H3028" t="s">
        <v>42</v>
      </c>
      <c r="I3028" t="s">
        <v>75</v>
      </c>
      <c r="J3028" t="s">
        <v>50</v>
      </c>
      <c r="K3028">
        <v>3.1</v>
      </c>
      <c r="L3028" t="s">
        <v>144</v>
      </c>
      <c r="M3028" t="s">
        <v>32</v>
      </c>
      <c r="N3028" t="s">
        <v>38</v>
      </c>
      <c r="O3028" t="s">
        <v>144</v>
      </c>
      <c r="P3028" t="s">
        <v>144</v>
      </c>
      <c r="Q3028">
        <v>1</v>
      </c>
      <c r="R3028" t="s">
        <v>55</v>
      </c>
    </row>
    <row r="3029" spans="1:18" x14ac:dyDescent="0.25">
      <c r="A3029">
        <v>3031</v>
      </c>
      <c r="B3029">
        <v>43</v>
      </c>
      <c r="C3029" t="s">
        <v>145</v>
      </c>
      <c r="D3029" t="s">
        <v>47</v>
      </c>
      <c r="E3029" t="s">
        <v>40</v>
      </c>
      <c r="F3029">
        <v>24</v>
      </c>
      <c r="G3029" t="s">
        <v>120</v>
      </c>
      <c r="H3029" t="s">
        <v>85</v>
      </c>
      <c r="I3029" t="s">
        <v>70</v>
      </c>
      <c r="J3029" t="s">
        <v>37</v>
      </c>
      <c r="K3029">
        <v>2.6</v>
      </c>
      <c r="L3029" t="s">
        <v>144</v>
      </c>
      <c r="M3029" t="s">
        <v>43</v>
      </c>
      <c r="N3029" t="s">
        <v>67</v>
      </c>
      <c r="O3029" t="s">
        <v>144</v>
      </c>
      <c r="P3029" t="s">
        <v>144</v>
      </c>
      <c r="Q3029">
        <v>23</v>
      </c>
      <c r="R3029" t="s">
        <v>26</v>
      </c>
    </row>
    <row r="3030" spans="1:18" x14ac:dyDescent="0.25">
      <c r="A3030">
        <v>3032</v>
      </c>
      <c r="B3030">
        <v>61</v>
      </c>
      <c r="C3030" t="s">
        <v>145</v>
      </c>
      <c r="D3030" t="s">
        <v>19</v>
      </c>
      <c r="E3030" t="s">
        <v>20</v>
      </c>
      <c r="F3030">
        <v>74</v>
      </c>
      <c r="G3030" t="s">
        <v>127</v>
      </c>
      <c r="H3030" t="s">
        <v>22</v>
      </c>
      <c r="I3030" t="s">
        <v>80</v>
      </c>
      <c r="J3030" t="s">
        <v>50</v>
      </c>
      <c r="K3030">
        <v>4.9000000000000004</v>
      </c>
      <c r="L3030" t="s">
        <v>144</v>
      </c>
      <c r="M3030" t="s">
        <v>43</v>
      </c>
      <c r="N3030" t="s">
        <v>67</v>
      </c>
      <c r="O3030" t="s">
        <v>144</v>
      </c>
      <c r="P3030" t="s">
        <v>144</v>
      </c>
      <c r="Q3030">
        <v>30</v>
      </c>
      <c r="R3030" t="s">
        <v>26</v>
      </c>
    </row>
    <row r="3031" spans="1:18" x14ac:dyDescent="0.25">
      <c r="A3031">
        <v>3033</v>
      </c>
      <c r="B3031">
        <v>26</v>
      </c>
      <c r="C3031" t="s">
        <v>145</v>
      </c>
      <c r="D3031" t="s">
        <v>124</v>
      </c>
      <c r="E3031" t="s">
        <v>64</v>
      </c>
      <c r="F3031">
        <v>58</v>
      </c>
      <c r="G3031" t="s">
        <v>91</v>
      </c>
      <c r="H3031" t="s">
        <v>85</v>
      </c>
      <c r="I3031" t="s">
        <v>89</v>
      </c>
      <c r="J3031" t="s">
        <v>50</v>
      </c>
      <c r="K3031">
        <v>3.5</v>
      </c>
      <c r="L3031" t="s">
        <v>144</v>
      </c>
      <c r="M3031" t="s">
        <v>55</v>
      </c>
      <c r="N3031" t="s">
        <v>44</v>
      </c>
      <c r="O3031" t="s">
        <v>144</v>
      </c>
      <c r="P3031" t="s">
        <v>144</v>
      </c>
      <c r="Q3031">
        <v>24</v>
      </c>
      <c r="R3031" t="s">
        <v>26</v>
      </c>
    </row>
    <row r="3032" spans="1:18" x14ac:dyDescent="0.25">
      <c r="A3032">
        <v>3034</v>
      </c>
      <c r="B3032">
        <v>22</v>
      </c>
      <c r="C3032" t="s">
        <v>145</v>
      </c>
      <c r="D3032" t="s">
        <v>29</v>
      </c>
      <c r="E3032" t="s">
        <v>20</v>
      </c>
      <c r="F3032">
        <v>56</v>
      </c>
      <c r="G3032" t="s">
        <v>83</v>
      </c>
      <c r="H3032" t="s">
        <v>22</v>
      </c>
      <c r="I3032" t="s">
        <v>113</v>
      </c>
      <c r="J3032" t="s">
        <v>37</v>
      </c>
      <c r="K3032">
        <v>2.6</v>
      </c>
      <c r="L3032" t="s">
        <v>144</v>
      </c>
      <c r="M3032" t="s">
        <v>43</v>
      </c>
      <c r="N3032" t="s">
        <v>71</v>
      </c>
      <c r="O3032" t="s">
        <v>144</v>
      </c>
      <c r="P3032" t="s">
        <v>144</v>
      </c>
      <c r="Q3032">
        <v>9</v>
      </c>
      <c r="R3032" t="s">
        <v>43</v>
      </c>
    </row>
    <row r="3033" spans="1:18" x14ac:dyDescent="0.25">
      <c r="A3033">
        <v>3035</v>
      </c>
      <c r="B3033">
        <v>51</v>
      </c>
      <c r="C3033" t="s">
        <v>145</v>
      </c>
      <c r="D3033" t="s">
        <v>129</v>
      </c>
      <c r="E3033" t="s">
        <v>40</v>
      </c>
      <c r="F3033">
        <v>37</v>
      </c>
      <c r="G3033" t="s">
        <v>132</v>
      </c>
      <c r="H3033" t="s">
        <v>22</v>
      </c>
      <c r="I3033" t="s">
        <v>92</v>
      </c>
      <c r="J3033" t="s">
        <v>37</v>
      </c>
      <c r="K3033">
        <v>3.5</v>
      </c>
      <c r="L3033" t="s">
        <v>144</v>
      </c>
      <c r="M3033" t="s">
        <v>43</v>
      </c>
      <c r="N3033" t="s">
        <v>67</v>
      </c>
      <c r="O3033" t="s">
        <v>144</v>
      </c>
      <c r="P3033" t="s">
        <v>144</v>
      </c>
      <c r="Q3033">
        <v>25</v>
      </c>
      <c r="R3033" t="s">
        <v>26</v>
      </c>
    </row>
    <row r="3034" spans="1:18" x14ac:dyDescent="0.25">
      <c r="A3034">
        <v>3036</v>
      </c>
      <c r="B3034">
        <v>69</v>
      </c>
      <c r="C3034" t="s">
        <v>145</v>
      </c>
      <c r="D3034" t="s">
        <v>63</v>
      </c>
      <c r="E3034" t="s">
        <v>64</v>
      </c>
      <c r="F3034">
        <v>64</v>
      </c>
      <c r="G3034" t="s">
        <v>21</v>
      </c>
      <c r="H3034" t="s">
        <v>42</v>
      </c>
      <c r="I3034" t="s">
        <v>75</v>
      </c>
      <c r="J3034" t="s">
        <v>37</v>
      </c>
      <c r="K3034">
        <v>4.5</v>
      </c>
      <c r="L3034" t="s">
        <v>144</v>
      </c>
      <c r="M3034" t="s">
        <v>32</v>
      </c>
      <c r="N3034" t="s">
        <v>38</v>
      </c>
      <c r="O3034" t="s">
        <v>144</v>
      </c>
      <c r="P3034" t="s">
        <v>144</v>
      </c>
      <c r="Q3034">
        <v>18</v>
      </c>
      <c r="R3034" t="s">
        <v>33</v>
      </c>
    </row>
    <row r="3035" spans="1:18" x14ac:dyDescent="0.25">
      <c r="A3035">
        <v>3037</v>
      </c>
      <c r="B3035">
        <v>50</v>
      </c>
      <c r="C3035" t="s">
        <v>145</v>
      </c>
      <c r="D3035" t="s">
        <v>96</v>
      </c>
      <c r="E3035" t="s">
        <v>20</v>
      </c>
      <c r="F3035">
        <v>58</v>
      </c>
      <c r="G3035" t="s">
        <v>121</v>
      </c>
      <c r="H3035" t="s">
        <v>36</v>
      </c>
      <c r="I3035" t="s">
        <v>78</v>
      </c>
      <c r="J3035" t="s">
        <v>37</v>
      </c>
      <c r="K3035">
        <v>4.3</v>
      </c>
      <c r="L3035" t="s">
        <v>144</v>
      </c>
      <c r="M3035" t="s">
        <v>43</v>
      </c>
      <c r="N3035" t="s">
        <v>44</v>
      </c>
      <c r="O3035" t="s">
        <v>144</v>
      </c>
      <c r="P3035" t="s">
        <v>144</v>
      </c>
      <c r="Q3035">
        <v>7</v>
      </c>
      <c r="R3035" t="s">
        <v>28</v>
      </c>
    </row>
    <row r="3036" spans="1:18" x14ac:dyDescent="0.25">
      <c r="A3036">
        <v>3038</v>
      </c>
      <c r="B3036">
        <v>51</v>
      </c>
      <c r="C3036" t="s">
        <v>145</v>
      </c>
      <c r="D3036" t="s">
        <v>125</v>
      </c>
      <c r="E3036" t="s">
        <v>64</v>
      </c>
      <c r="F3036">
        <v>44</v>
      </c>
      <c r="G3036" t="s">
        <v>138</v>
      </c>
      <c r="H3036" t="s">
        <v>22</v>
      </c>
      <c r="I3036" t="s">
        <v>58</v>
      </c>
      <c r="J3036" t="s">
        <v>50</v>
      </c>
      <c r="K3036">
        <v>4.8</v>
      </c>
      <c r="L3036" t="s">
        <v>144</v>
      </c>
      <c r="M3036" t="s">
        <v>55</v>
      </c>
      <c r="N3036" t="s">
        <v>44</v>
      </c>
      <c r="O3036" t="s">
        <v>144</v>
      </c>
      <c r="P3036" t="s">
        <v>144</v>
      </c>
      <c r="Q3036">
        <v>2</v>
      </c>
      <c r="R3036" t="s">
        <v>33</v>
      </c>
    </row>
    <row r="3037" spans="1:18" x14ac:dyDescent="0.25">
      <c r="A3037">
        <v>3039</v>
      </c>
      <c r="B3037">
        <v>56</v>
      </c>
      <c r="C3037" t="s">
        <v>145</v>
      </c>
      <c r="D3037" t="s">
        <v>98</v>
      </c>
      <c r="E3037" t="s">
        <v>64</v>
      </c>
      <c r="F3037">
        <v>39</v>
      </c>
      <c r="G3037" t="s">
        <v>134</v>
      </c>
      <c r="H3037" t="s">
        <v>42</v>
      </c>
      <c r="I3037" t="s">
        <v>102</v>
      </c>
      <c r="J3037" t="s">
        <v>50</v>
      </c>
      <c r="K3037">
        <v>4.2</v>
      </c>
      <c r="L3037" t="s">
        <v>144</v>
      </c>
      <c r="M3037" t="s">
        <v>32</v>
      </c>
      <c r="N3037" t="s">
        <v>38</v>
      </c>
      <c r="O3037" t="s">
        <v>144</v>
      </c>
      <c r="P3037" t="s">
        <v>144</v>
      </c>
      <c r="Q3037">
        <v>36</v>
      </c>
      <c r="R3037" t="s">
        <v>55</v>
      </c>
    </row>
    <row r="3038" spans="1:18" x14ac:dyDescent="0.25">
      <c r="A3038">
        <v>3040</v>
      </c>
      <c r="B3038">
        <v>59</v>
      </c>
      <c r="C3038" t="s">
        <v>145</v>
      </c>
      <c r="D3038" t="s">
        <v>19</v>
      </c>
      <c r="E3038" t="s">
        <v>20</v>
      </c>
      <c r="F3038">
        <v>48</v>
      </c>
      <c r="G3038" t="s">
        <v>83</v>
      </c>
      <c r="H3038" t="s">
        <v>22</v>
      </c>
      <c r="I3038" t="s">
        <v>136</v>
      </c>
      <c r="J3038" t="s">
        <v>37</v>
      </c>
      <c r="K3038">
        <v>3.2</v>
      </c>
      <c r="L3038" t="s">
        <v>144</v>
      </c>
      <c r="M3038" t="s">
        <v>32</v>
      </c>
      <c r="N3038" t="s">
        <v>44</v>
      </c>
      <c r="O3038" t="s">
        <v>144</v>
      </c>
      <c r="P3038" t="s">
        <v>144</v>
      </c>
      <c r="Q3038">
        <v>31</v>
      </c>
      <c r="R3038" t="s">
        <v>43</v>
      </c>
    </row>
    <row r="3039" spans="1:18" x14ac:dyDescent="0.25">
      <c r="A3039">
        <v>3041</v>
      </c>
      <c r="B3039">
        <v>18</v>
      </c>
      <c r="C3039" t="s">
        <v>145</v>
      </c>
      <c r="D3039" t="s">
        <v>63</v>
      </c>
      <c r="E3039" t="s">
        <v>64</v>
      </c>
      <c r="F3039">
        <v>32</v>
      </c>
      <c r="G3039" t="s">
        <v>137</v>
      </c>
      <c r="H3039" t="s">
        <v>42</v>
      </c>
      <c r="I3039" t="s">
        <v>75</v>
      </c>
      <c r="J3039" t="s">
        <v>54</v>
      </c>
      <c r="K3039">
        <v>4.0999999999999996</v>
      </c>
      <c r="L3039" t="s">
        <v>144</v>
      </c>
      <c r="M3039" t="s">
        <v>43</v>
      </c>
      <c r="N3039" t="s">
        <v>27</v>
      </c>
      <c r="O3039" t="s">
        <v>144</v>
      </c>
      <c r="P3039" t="s">
        <v>144</v>
      </c>
      <c r="Q3039">
        <v>10</v>
      </c>
      <c r="R3039" t="s">
        <v>33</v>
      </c>
    </row>
    <row r="3040" spans="1:18" x14ac:dyDescent="0.25">
      <c r="A3040">
        <v>3042</v>
      </c>
      <c r="B3040">
        <v>48</v>
      </c>
      <c r="C3040" t="s">
        <v>145</v>
      </c>
      <c r="D3040" t="s">
        <v>63</v>
      </c>
      <c r="E3040" t="s">
        <v>64</v>
      </c>
      <c r="F3040">
        <v>79</v>
      </c>
      <c r="G3040" t="s">
        <v>41</v>
      </c>
      <c r="H3040" t="s">
        <v>42</v>
      </c>
      <c r="I3040" t="s">
        <v>113</v>
      </c>
      <c r="J3040" t="s">
        <v>24</v>
      </c>
      <c r="K3040">
        <v>4</v>
      </c>
      <c r="L3040" t="s">
        <v>144</v>
      </c>
      <c r="M3040" t="s">
        <v>26</v>
      </c>
      <c r="N3040" t="s">
        <v>27</v>
      </c>
      <c r="O3040" t="s">
        <v>144</v>
      </c>
      <c r="P3040" t="s">
        <v>144</v>
      </c>
      <c r="Q3040">
        <v>27</v>
      </c>
      <c r="R3040" t="s">
        <v>43</v>
      </c>
    </row>
    <row r="3041" spans="1:18" x14ac:dyDescent="0.25">
      <c r="A3041">
        <v>3043</v>
      </c>
      <c r="B3041">
        <v>53</v>
      </c>
      <c r="C3041" t="s">
        <v>145</v>
      </c>
      <c r="D3041" t="s">
        <v>59</v>
      </c>
      <c r="E3041" t="s">
        <v>60</v>
      </c>
      <c r="F3041">
        <v>27</v>
      </c>
      <c r="G3041" t="s">
        <v>139</v>
      </c>
      <c r="H3041" t="s">
        <v>22</v>
      </c>
      <c r="I3041" t="s">
        <v>46</v>
      </c>
      <c r="J3041" t="s">
        <v>24</v>
      </c>
      <c r="K3041">
        <v>2.9</v>
      </c>
      <c r="L3041" t="s">
        <v>144</v>
      </c>
      <c r="M3041" t="s">
        <v>26</v>
      </c>
      <c r="N3041" t="s">
        <v>44</v>
      </c>
      <c r="O3041" t="s">
        <v>144</v>
      </c>
      <c r="P3041" t="s">
        <v>144</v>
      </c>
      <c r="Q3041">
        <v>14</v>
      </c>
      <c r="R3041" t="s">
        <v>43</v>
      </c>
    </row>
    <row r="3042" spans="1:18" x14ac:dyDescent="0.25">
      <c r="A3042">
        <v>3044</v>
      </c>
      <c r="B3042">
        <v>45</v>
      </c>
      <c r="C3042" t="s">
        <v>145</v>
      </c>
      <c r="D3042" t="s">
        <v>125</v>
      </c>
      <c r="E3042" t="s">
        <v>64</v>
      </c>
      <c r="F3042">
        <v>98</v>
      </c>
      <c r="G3042" t="s">
        <v>107</v>
      </c>
      <c r="H3042" t="s">
        <v>36</v>
      </c>
      <c r="I3042" t="s">
        <v>92</v>
      </c>
      <c r="J3042" t="s">
        <v>54</v>
      </c>
      <c r="K3042">
        <v>2.6</v>
      </c>
      <c r="L3042" t="s">
        <v>144</v>
      </c>
      <c r="M3042" t="s">
        <v>55</v>
      </c>
      <c r="N3042" t="s">
        <v>71</v>
      </c>
      <c r="O3042" t="s">
        <v>144</v>
      </c>
      <c r="P3042" t="s">
        <v>144</v>
      </c>
      <c r="Q3042">
        <v>17</v>
      </c>
      <c r="R3042" t="s">
        <v>26</v>
      </c>
    </row>
    <row r="3043" spans="1:18" x14ac:dyDescent="0.25">
      <c r="A3043">
        <v>3045</v>
      </c>
      <c r="B3043">
        <v>21</v>
      </c>
      <c r="C3043" t="s">
        <v>145</v>
      </c>
      <c r="D3043" t="s">
        <v>129</v>
      </c>
      <c r="E3043" t="s">
        <v>40</v>
      </c>
      <c r="F3043">
        <v>67</v>
      </c>
      <c r="G3043" t="s">
        <v>90</v>
      </c>
      <c r="H3043" t="s">
        <v>42</v>
      </c>
      <c r="I3043" t="s">
        <v>128</v>
      </c>
      <c r="J3043" t="s">
        <v>24</v>
      </c>
      <c r="K3043">
        <v>2.7</v>
      </c>
      <c r="L3043" t="s">
        <v>144</v>
      </c>
      <c r="M3043" t="s">
        <v>43</v>
      </c>
      <c r="N3043" t="s">
        <v>38</v>
      </c>
      <c r="O3043" t="s">
        <v>144</v>
      </c>
      <c r="P3043" t="s">
        <v>144</v>
      </c>
      <c r="Q3043">
        <v>10</v>
      </c>
      <c r="R3043" t="s">
        <v>32</v>
      </c>
    </row>
    <row r="3044" spans="1:18" x14ac:dyDescent="0.25">
      <c r="A3044">
        <v>3046</v>
      </c>
      <c r="B3044">
        <v>42</v>
      </c>
      <c r="C3044" t="s">
        <v>145</v>
      </c>
      <c r="D3044" t="s">
        <v>117</v>
      </c>
      <c r="E3044" t="s">
        <v>20</v>
      </c>
      <c r="F3044">
        <v>37</v>
      </c>
      <c r="G3044" t="s">
        <v>95</v>
      </c>
      <c r="H3044" t="s">
        <v>22</v>
      </c>
      <c r="I3044" t="s">
        <v>87</v>
      </c>
      <c r="J3044" t="s">
        <v>24</v>
      </c>
      <c r="K3044">
        <v>4.5999999999999996</v>
      </c>
      <c r="L3044" t="s">
        <v>144</v>
      </c>
      <c r="M3044" t="s">
        <v>55</v>
      </c>
      <c r="N3044" t="s">
        <v>67</v>
      </c>
      <c r="O3044" t="s">
        <v>144</v>
      </c>
      <c r="P3044" t="s">
        <v>144</v>
      </c>
      <c r="Q3044">
        <v>4</v>
      </c>
      <c r="R3044" t="s">
        <v>43</v>
      </c>
    </row>
    <row r="3045" spans="1:18" x14ac:dyDescent="0.25">
      <c r="A3045">
        <v>3047</v>
      </c>
      <c r="B3045">
        <v>60</v>
      </c>
      <c r="C3045" t="s">
        <v>145</v>
      </c>
      <c r="D3045" t="s">
        <v>68</v>
      </c>
      <c r="E3045" t="s">
        <v>40</v>
      </c>
      <c r="F3045">
        <v>49</v>
      </c>
      <c r="G3045" t="s">
        <v>130</v>
      </c>
      <c r="H3045" t="s">
        <v>42</v>
      </c>
      <c r="I3045" t="s">
        <v>49</v>
      </c>
      <c r="J3045" t="s">
        <v>37</v>
      </c>
      <c r="K3045">
        <v>3.2</v>
      </c>
      <c r="L3045" t="s">
        <v>144</v>
      </c>
      <c r="M3045" t="s">
        <v>32</v>
      </c>
      <c r="N3045" t="s">
        <v>71</v>
      </c>
      <c r="O3045" t="s">
        <v>144</v>
      </c>
      <c r="P3045" t="s">
        <v>144</v>
      </c>
      <c r="Q3045">
        <v>25</v>
      </c>
      <c r="R3045" t="s">
        <v>33</v>
      </c>
    </row>
    <row r="3046" spans="1:18" x14ac:dyDescent="0.25">
      <c r="A3046">
        <v>3048</v>
      </c>
      <c r="B3046">
        <v>21</v>
      </c>
      <c r="C3046" t="s">
        <v>145</v>
      </c>
      <c r="D3046" t="s">
        <v>47</v>
      </c>
      <c r="E3046" t="s">
        <v>40</v>
      </c>
      <c r="F3046">
        <v>74</v>
      </c>
      <c r="G3046" t="s">
        <v>121</v>
      </c>
      <c r="H3046" t="s">
        <v>42</v>
      </c>
      <c r="I3046" t="s">
        <v>78</v>
      </c>
      <c r="J3046" t="s">
        <v>54</v>
      </c>
      <c r="K3046">
        <v>4.0999999999999996</v>
      </c>
      <c r="L3046" t="s">
        <v>144</v>
      </c>
      <c r="M3046" t="s">
        <v>33</v>
      </c>
      <c r="N3046" t="s">
        <v>67</v>
      </c>
      <c r="O3046" t="s">
        <v>144</v>
      </c>
      <c r="P3046" t="s">
        <v>144</v>
      </c>
      <c r="Q3046">
        <v>3</v>
      </c>
      <c r="R3046" t="s">
        <v>43</v>
      </c>
    </row>
    <row r="3047" spans="1:18" x14ac:dyDescent="0.25">
      <c r="A3047">
        <v>3049</v>
      </c>
      <c r="B3047">
        <v>69</v>
      </c>
      <c r="C3047" t="s">
        <v>145</v>
      </c>
      <c r="D3047" t="s">
        <v>98</v>
      </c>
      <c r="E3047" t="s">
        <v>64</v>
      </c>
      <c r="F3047">
        <v>93</v>
      </c>
      <c r="G3047" t="s">
        <v>104</v>
      </c>
      <c r="H3047" t="s">
        <v>42</v>
      </c>
      <c r="I3047" t="s">
        <v>73</v>
      </c>
      <c r="J3047" t="s">
        <v>50</v>
      </c>
      <c r="K3047">
        <v>3.9</v>
      </c>
      <c r="L3047" t="s">
        <v>144</v>
      </c>
      <c r="M3047" t="s">
        <v>43</v>
      </c>
      <c r="N3047" t="s">
        <v>51</v>
      </c>
      <c r="O3047" t="s">
        <v>144</v>
      </c>
      <c r="P3047" t="s">
        <v>144</v>
      </c>
      <c r="Q3047">
        <v>47</v>
      </c>
      <c r="R3047" t="s">
        <v>28</v>
      </c>
    </row>
    <row r="3048" spans="1:18" x14ac:dyDescent="0.25">
      <c r="A3048">
        <v>3050</v>
      </c>
      <c r="B3048">
        <v>40</v>
      </c>
      <c r="C3048" t="s">
        <v>145</v>
      </c>
      <c r="D3048" t="s">
        <v>63</v>
      </c>
      <c r="E3048" t="s">
        <v>64</v>
      </c>
      <c r="F3048">
        <v>60</v>
      </c>
      <c r="G3048" t="s">
        <v>132</v>
      </c>
      <c r="H3048" t="s">
        <v>22</v>
      </c>
      <c r="I3048" t="s">
        <v>100</v>
      </c>
      <c r="J3048" t="s">
        <v>50</v>
      </c>
      <c r="K3048">
        <v>3</v>
      </c>
      <c r="L3048" t="s">
        <v>144</v>
      </c>
      <c r="M3048" t="s">
        <v>55</v>
      </c>
      <c r="N3048" t="s">
        <v>44</v>
      </c>
      <c r="O3048" t="s">
        <v>144</v>
      </c>
      <c r="P3048" t="s">
        <v>144</v>
      </c>
      <c r="Q3048">
        <v>41</v>
      </c>
      <c r="R3048" t="s">
        <v>32</v>
      </c>
    </row>
    <row r="3049" spans="1:18" x14ac:dyDescent="0.25">
      <c r="A3049">
        <v>3051</v>
      </c>
      <c r="B3049">
        <v>31</v>
      </c>
      <c r="C3049" t="s">
        <v>145</v>
      </c>
      <c r="D3049" t="s">
        <v>59</v>
      </c>
      <c r="E3049" t="s">
        <v>60</v>
      </c>
      <c r="F3049">
        <v>76</v>
      </c>
      <c r="G3049" t="s">
        <v>21</v>
      </c>
      <c r="H3049" t="s">
        <v>36</v>
      </c>
      <c r="I3049" t="s">
        <v>89</v>
      </c>
      <c r="J3049" t="s">
        <v>37</v>
      </c>
      <c r="K3049">
        <v>3.6</v>
      </c>
      <c r="L3049" t="s">
        <v>144</v>
      </c>
      <c r="M3049" t="s">
        <v>33</v>
      </c>
      <c r="N3049" t="s">
        <v>51</v>
      </c>
      <c r="O3049" t="s">
        <v>144</v>
      </c>
      <c r="P3049" t="s">
        <v>144</v>
      </c>
      <c r="Q3049">
        <v>28</v>
      </c>
      <c r="R3049" t="s">
        <v>28</v>
      </c>
    </row>
    <row r="3050" spans="1:18" x14ac:dyDescent="0.25">
      <c r="A3050">
        <v>3052</v>
      </c>
      <c r="B3050">
        <v>44</v>
      </c>
      <c r="C3050" t="s">
        <v>145</v>
      </c>
      <c r="D3050" t="s">
        <v>82</v>
      </c>
      <c r="E3050" t="s">
        <v>64</v>
      </c>
      <c r="F3050">
        <v>64</v>
      </c>
      <c r="G3050" t="s">
        <v>48</v>
      </c>
      <c r="H3050" t="s">
        <v>22</v>
      </c>
      <c r="I3050" t="s">
        <v>75</v>
      </c>
      <c r="J3050" t="s">
        <v>50</v>
      </c>
      <c r="K3050">
        <v>4.5999999999999996</v>
      </c>
      <c r="L3050" t="s">
        <v>144</v>
      </c>
      <c r="M3050" t="s">
        <v>28</v>
      </c>
      <c r="N3050" t="s">
        <v>27</v>
      </c>
      <c r="O3050" t="s">
        <v>144</v>
      </c>
      <c r="P3050" t="s">
        <v>144</v>
      </c>
      <c r="Q3050">
        <v>49</v>
      </c>
      <c r="R3050" t="s">
        <v>55</v>
      </c>
    </row>
    <row r="3051" spans="1:18" x14ac:dyDescent="0.25">
      <c r="A3051">
        <v>3053</v>
      </c>
      <c r="B3051">
        <v>48</v>
      </c>
      <c r="C3051" t="s">
        <v>145</v>
      </c>
      <c r="D3051" t="s">
        <v>68</v>
      </c>
      <c r="E3051" t="s">
        <v>40</v>
      </c>
      <c r="F3051">
        <v>38</v>
      </c>
      <c r="G3051" t="s">
        <v>30</v>
      </c>
      <c r="H3051" t="s">
        <v>85</v>
      </c>
      <c r="I3051" t="s">
        <v>73</v>
      </c>
      <c r="J3051" t="s">
        <v>37</v>
      </c>
      <c r="K3051">
        <v>4.5</v>
      </c>
      <c r="L3051" t="s">
        <v>144</v>
      </c>
      <c r="M3051" t="s">
        <v>26</v>
      </c>
      <c r="N3051" t="s">
        <v>71</v>
      </c>
      <c r="O3051" t="s">
        <v>144</v>
      </c>
      <c r="P3051" t="s">
        <v>144</v>
      </c>
      <c r="Q3051">
        <v>7</v>
      </c>
      <c r="R3051" t="s">
        <v>32</v>
      </c>
    </row>
    <row r="3052" spans="1:18" x14ac:dyDescent="0.25">
      <c r="A3052">
        <v>3054</v>
      </c>
      <c r="B3052">
        <v>32</v>
      </c>
      <c r="C3052" t="s">
        <v>145</v>
      </c>
      <c r="D3052" t="s">
        <v>68</v>
      </c>
      <c r="E3052" t="s">
        <v>40</v>
      </c>
      <c r="F3052">
        <v>91</v>
      </c>
      <c r="G3052" t="s">
        <v>30</v>
      </c>
      <c r="H3052" t="s">
        <v>22</v>
      </c>
      <c r="I3052" t="s">
        <v>102</v>
      </c>
      <c r="J3052" t="s">
        <v>24</v>
      </c>
      <c r="K3052">
        <v>3.2</v>
      </c>
      <c r="L3052" t="s">
        <v>144</v>
      </c>
      <c r="M3052" t="s">
        <v>26</v>
      </c>
      <c r="N3052" t="s">
        <v>44</v>
      </c>
      <c r="O3052" t="s">
        <v>144</v>
      </c>
      <c r="P3052" t="s">
        <v>144</v>
      </c>
      <c r="Q3052">
        <v>22</v>
      </c>
      <c r="R3052" t="s">
        <v>32</v>
      </c>
    </row>
    <row r="3053" spans="1:18" x14ac:dyDescent="0.25">
      <c r="A3053">
        <v>3055</v>
      </c>
      <c r="B3053">
        <v>42</v>
      </c>
      <c r="C3053" t="s">
        <v>145</v>
      </c>
      <c r="D3053" t="s">
        <v>129</v>
      </c>
      <c r="E3053" t="s">
        <v>40</v>
      </c>
      <c r="F3053">
        <v>70</v>
      </c>
      <c r="G3053" t="s">
        <v>77</v>
      </c>
      <c r="H3053" t="s">
        <v>36</v>
      </c>
      <c r="I3053" t="s">
        <v>128</v>
      </c>
      <c r="J3053" t="s">
        <v>50</v>
      </c>
      <c r="K3053">
        <v>4.9000000000000004</v>
      </c>
      <c r="L3053" t="s">
        <v>144</v>
      </c>
      <c r="M3053" t="s">
        <v>33</v>
      </c>
      <c r="N3053" t="s">
        <v>67</v>
      </c>
      <c r="O3053" t="s">
        <v>144</v>
      </c>
      <c r="P3053" t="s">
        <v>144</v>
      </c>
      <c r="Q3053">
        <v>34</v>
      </c>
      <c r="R3053" t="s">
        <v>28</v>
      </c>
    </row>
    <row r="3054" spans="1:18" x14ac:dyDescent="0.25">
      <c r="A3054">
        <v>3056</v>
      </c>
      <c r="B3054">
        <v>27</v>
      </c>
      <c r="C3054" t="s">
        <v>145</v>
      </c>
      <c r="D3054" t="s">
        <v>39</v>
      </c>
      <c r="E3054" t="s">
        <v>40</v>
      </c>
      <c r="F3054">
        <v>22</v>
      </c>
      <c r="G3054" t="s">
        <v>103</v>
      </c>
      <c r="H3054" t="s">
        <v>42</v>
      </c>
      <c r="I3054" t="s">
        <v>78</v>
      </c>
      <c r="J3054" t="s">
        <v>54</v>
      </c>
      <c r="K3054">
        <v>5</v>
      </c>
      <c r="L3054" t="s">
        <v>144</v>
      </c>
      <c r="M3054" t="s">
        <v>32</v>
      </c>
      <c r="N3054" t="s">
        <v>51</v>
      </c>
      <c r="O3054" t="s">
        <v>144</v>
      </c>
      <c r="P3054" t="s">
        <v>144</v>
      </c>
      <c r="Q3054">
        <v>5</v>
      </c>
      <c r="R3054" t="s">
        <v>55</v>
      </c>
    </row>
    <row r="3055" spans="1:18" x14ac:dyDescent="0.25">
      <c r="A3055">
        <v>3057</v>
      </c>
      <c r="B3055">
        <v>69</v>
      </c>
      <c r="C3055" t="s">
        <v>145</v>
      </c>
      <c r="D3055" t="s">
        <v>135</v>
      </c>
      <c r="E3055" t="s">
        <v>64</v>
      </c>
      <c r="F3055">
        <v>59</v>
      </c>
      <c r="G3055" t="s">
        <v>119</v>
      </c>
      <c r="H3055" t="s">
        <v>42</v>
      </c>
      <c r="I3055" t="s">
        <v>110</v>
      </c>
      <c r="J3055" t="s">
        <v>37</v>
      </c>
      <c r="K3055">
        <v>3.8</v>
      </c>
      <c r="L3055" t="s">
        <v>144</v>
      </c>
      <c r="M3055" t="s">
        <v>26</v>
      </c>
      <c r="N3055" t="s">
        <v>51</v>
      </c>
      <c r="O3055" t="s">
        <v>144</v>
      </c>
      <c r="P3055" t="s">
        <v>144</v>
      </c>
      <c r="Q3055">
        <v>15</v>
      </c>
      <c r="R3055" t="s">
        <v>33</v>
      </c>
    </row>
    <row r="3056" spans="1:18" x14ac:dyDescent="0.25">
      <c r="A3056">
        <v>3058</v>
      </c>
      <c r="B3056">
        <v>67</v>
      </c>
      <c r="C3056" t="s">
        <v>145</v>
      </c>
      <c r="D3056" t="s">
        <v>124</v>
      </c>
      <c r="E3056" t="s">
        <v>64</v>
      </c>
      <c r="F3056">
        <v>22</v>
      </c>
      <c r="G3056" t="s">
        <v>90</v>
      </c>
      <c r="H3056" t="s">
        <v>42</v>
      </c>
      <c r="I3056" t="s">
        <v>136</v>
      </c>
      <c r="J3056" t="s">
        <v>37</v>
      </c>
      <c r="K3056">
        <v>3.4</v>
      </c>
      <c r="L3056" t="s">
        <v>144</v>
      </c>
      <c r="M3056" t="s">
        <v>43</v>
      </c>
      <c r="N3056" t="s">
        <v>44</v>
      </c>
      <c r="O3056" t="s">
        <v>144</v>
      </c>
      <c r="P3056" t="s">
        <v>144</v>
      </c>
      <c r="Q3056">
        <v>26</v>
      </c>
      <c r="R3056" t="s">
        <v>32</v>
      </c>
    </row>
    <row r="3057" spans="1:18" x14ac:dyDescent="0.25">
      <c r="A3057">
        <v>3059</v>
      </c>
      <c r="B3057">
        <v>41</v>
      </c>
      <c r="C3057" t="s">
        <v>145</v>
      </c>
      <c r="D3057" t="s">
        <v>63</v>
      </c>
      <c r="E3057" t="s">
        <v>64</v>
      </c>
      <c r="F3057">
        <v>74</v>
      </c>
      <c r="G3057" t="s">
        <v>61</v>
      </c>
      <c r="H3057" t="s">
        <v>36</v>
      </c>
      <c r="I3057" t="s">
        <v>113</v>
      </c>
      <c r="J3057" t="s">
        <v>24</v>
      </c>
      <c r="K3057">
        <v>3.8</v>
      </c>
      <c r="L3057" t="s">
        <v>144</v>
      </c>
      <c r="M3057" t="s">
        <v>28</v>
      </c>
      <c r="N3057" t="s">
        <v>71</v>
      </c>
      <c r="O3057" t="s">
        <v>144</v>
      </c>
      <c r="P3057" t="s">
        <v>144</v>
      </c>
      <c r="Q3057">
        <v>3</v>
      </c>
      <c r="R3057" t="s">
        <v>32</v>
      </c>
    </row>
    <row r="3058" spans="1:18" x14ac:dyDescent="0.25">
      <c r="A3058">
        <v>3060</v>
      </c>
      <c r="B3058">
        <v>46</v>
      </c>
      <c r="C3058" t="s">
        <v>145</v>
      </c>
      <c r="D3058" t="s">
        <v>29</v>
      </c>
      <c r="E3058" t="s">
        <v>20</v>
      </c>
      <c r="F3058">
        <v>71</v>
      </c>
      <c r="G3058" t="s">
        <v>21</v>
      </c>
      <c r="H3058" t="s">
        <v>22</v>
      </c>
      <c r="I3058" t="s">
        <v>31</v>
      </c>
      <c r="J3058" t="s">
        <v>37</v>
      </c>
      <c r="K3058">
        <v>3.2</v>
      </c>
      <c r="L3058" t="s">
        <v>144</v>
      </c>
      <c r="M3058" t="s">
        <v>43</v>
      </c>
      <c r="N3058" t="s">
        <v>27</v>
      </c>
      <c r="O3058" t="s">
        <v>144</v>
      </c>
      <c r="P3058" t="s">
        <v>144</v>
      </c>
      <c r="Q3058">
        <v>42</v>
      </c>
      <c r="R3058" t="s">
        <v>26</v>
      </c>
    </row>
    <row r="3059" spans="1:18" x14ac:dyDescent="0.25">
      <c r="A3059">
        <v>3061</v>
      </c>
      <c r="B3059">
        <v>47</v>
      </c>
      <c r="C3059" t="s">
        <v>145</v>
      </c>
      <c r="D3059" t="s">
        <v>59</v>
      </c>
      <c r="E3059" t="s">
        <v>60</v>
      </c>
      <c r="F3059">
        <v>80</v>
      </c>
      <c r="G3059" t="s">
        <v>91</v>
      </c>
      <c r="H3059" t="s">
        <v>36</v>
      </c>
      <c r="I3059" t="s">
        <v>58</v>
      </c>
      <c r="J3059" t="s">
        <v>50</v>
      </c>
      <c r="K3059">
        <v>4.7</v>
      </c>
      <c r="L3059" t="s">
        <v>144</v>
      </c>
      <c r="M3059" t="s">
        <v>26</v>
      </c>
      <c r="N3059" t="s">
        <v>71</v>
      </c>
      <c r="O3059" t="s">
        <v>144</v>
      </c>
      <c r="P3059" t="s">
        <v>144</v>
      </c>
      <c r="Q3059">
        <v>1</v>
      </c>
      <c r="R3059" t="s">
        <v>28</v>
      </c>
    </row>
    <row r="3060" spans="1:18" x14ac:dyDescent="0.25">
      <c r="A3060">
        <v>3062</v>
      </c>
      <c r="B3060">
        <v>33</v>
      </c>
      <c r="C3060" t="s">
        <v>145</v>
      </c>
      <c r="D3060" t="s">
        <v>105</v>
      </c>
      <c r="E3060" t="s">
        <v>20</v>
      </c>
      <c r="F3060">
        <v>59</v>
      </c>
      <c r="G3060" t="s">
        <v>139</v>
      </c>
      <c r="H3060" t="s">
        <v>22</v>
      </c>
      <c r="I3060" t="s">
        <v>73</v>
      </c>
      <c r="J3060" t="s">
        <v>54</v>
      </c>
      <c r="K3060">
        <v>4.5</v>
      </c>
      <c r="L3060" t="s">
        <v>144</v>
      </c>
      <c r="M3060" t="s">
        <v>55</v>
      </c>
      <c r="N3060" t="s">
        <v>27</v>
      </c>
      <c r="O3060" t="s">
        <v>144</v>
      </c>
      <c r="P3060" t="s">
        <v>144</v>
      </c>
      <c r="Q3060">
        <v>20</v>
      </c>
      <c r="R3060" t="s">
        <v>43</v>
      </c>
    </row>
    <row r="3061" spans="1:18" x14ac:dyDescent="0.25">
      <c r="A3061">
        <v>3063</v>
      </c>
      <c r="B3061">
        <v>51</v>
      </c>
      <c r="C3061" t="s">
        <v>145</v>
      </c>
      <c r="D3061" t="s">
        <v>124</v>
      </c>
      <c r="E3061" t="s">
        <v>64</v>
      </c>
      <c r="F3061">
        <v>96</v>
      </c>
      <c r="G3061" t="s">
        <v>91</v>
      </c>
      <c r="H3061" t="s">
        <v>22</v>
      </c>
      <c r="I3061" t="s">
        <v>89</v>
      </c>
      <c r="J3061" t="s">
        <v>54</v>
      </c>
      <c r="K3061">
        <v>3.3</v>
      </c>
      <c r="L3061" t="s">
        <v>144</v>
      </c>
      <c r="M3061" t="s">
        <v>32</v>
      </c>
      <c r="N3061" t="s">
        <v>51</v>
      </c>
      <c r="O3061" t="s">
        <v>144</v>
      </c>
      <c r="P3061" t="s">
        <v>144</v>
      </c>
      <c r="Q3061">
        <v>39</v>
      </c>
      <c r="R3061" t="s">
        <v>43</v>
      </c>
    </row>
    <row r="3062" spans="1:18" x14ac:dyDescent="0.25">
      <c r="A3062">
        <v>3064</v>
      </c>
      <c r="B3062">
        <v>26</v>
      </c>
      <c r="C3062" t="s">
        <v>145</v>
      </c>
      <c r="D3062" t="s">
        <v>82</v>
      </c>
      <c r="E3062" t="s">
        <v>64</v>
      </c>
      <c r="F3062">
        <v>43</v>
      </c>
      <c r="G3062" t="s">
        <v>131</v>
      </c>
      <c r="H3062" t="s">
        <v>22</v>
      </c>
      <c r="I3062" t="s">
        <v>102</v>
      </c>
      <c r="J3062" t="s">
        <v>24</v>
      </c>
      <c r="K3062">
        <v>3.9</v>
      </c>
      <c r="L3062" t="s">
        <v>144</v>
      </c>
      <c r="M3062" t="s">
        <v>55</v>
      </c>
      <c r="N3062" t="s">
        <v>71</v>
      </c>
      <c r="O3062" t="s">
        <v>144</v>
      </c>
      <c r="P3062" t="s">
        <v>144</v>
      </c>
      <c r="Q3062">
        <v>24</v>
      </c>
      <c r="R3062" t="s">
        <v>26</v>
      </c>
    </row>
    <row r="3063" spans="1:18" x14ac:dyDescent="0.25">
      <c r="A3063">
        <v>3065</v>
      </c>
      <c r="B3063">
        <v>22</v>
      </c>
      <c r="C3063" t="s">
        <v>145</v>
      </c>
      <c r="D3063" t="s">
        <v>125</v>
      </c>
      <c r="E3063" t="s">
        <v>64</v>
      </c>
      <c r="F3063">
        <v>76</v>
      </c>
      <c r="G3063" t="s">
        <v>127</v>
      </c>
      <c r="H3063" t="s">
        <v>36</v>
      </c>
      <c r="I3063" t="s">
        <v>101</v>
      </c>
      <c r="J3063" t="s">
        <v>24</v>
      </c>
      <c r="K3063">
        <v>3.6</v>
      </c>
      <c r="L3063" t="s">
        <v>144</v>
      </c>
      <c r="M3063" t="s">
        <v>55</v>
      </c>
      <c r="N3063" t="s">
        <v>27</v>
      </c>
      <c r="O3063" t="s">
        <v>144</v>
      </c>
      <c r="P3063" t="s">
        <v>144</v>
      </c>
      <c r="Q3063">
        <v>49</v>
      </c>
      <c r="R3063" t="s">
        <v>32</v>
      </c>
    </row>
    <row r="3064" spans="1:18" x14ac:dyDescent="0.25">
      <c r="A3064">
        <v>3066</v>
      </c>
      <c r="B3064">
        <v>49</v>
      </c>
      <c r="C3064" t="s">
        <v>145</v>
      </c>
      <c r="D3064" t="s">
        <v>94</v>
      </c>
      <c r="E3064" t="s">
        <v>60</v>
      </c>
      <c r="F3064">
        <v>59</v>
      </c>
      <c r="G3064" t="s">
        <v>106</v>
      </c>
      <c r="H3064" t="s">
        <v>42</v>
      </c>
      <c r="I3064" t="s">
        <v>110</v>
      </c>
      <c r="J3064" t="s">
        <v>54</v>
      </c>
      <c r="K3064">
        <v>2.8</v>
      </c>
      <c r="L3064" t="s">
        <v>144</v>
      </c>
      <c r="M3064" t="s">
        <v>55</v>
      </c>
      <c r="N3064" t="s">
        <v>71</v>
      </c>
      <c r="O3064" t="s">
        <v>144</v>
      </c>
      <c r="P3064" t="s">
        <v>144</v>
      </c>
      <c r="Q3064">
        <v>7</v>
      </c>
      <c r="R3064" t="s">
        <v>28</v>
      </c>
    </row>
    <row r="3065" spans="1:18" x14ac:dyDescent="0.25">
      <c r="A3065">
        <v>3067</v>
      </c>
      <c r="B3065">
        <v>58</v>
      </c>
      <c r="C3065" t="s">
        <v>145</v>
      </c>
      <c r="D3065" t="s">
        <v>81</v>
      </c>
      <c r="E3065" t="s">
        <v>20</v>
      </c>
      <c r="F3065">
        <v>48</v>
      </c>
      <c r="G3065" t="s">
        <v>143</v>
      </c>
      <c r="H3065" t="s">
        <v>22</v>
      </c>
      <c r="I3065" t="s">
        <v>80</v>
      </c>
      <c r="J3065" t="s">
        <v>50</v>
      </c>
      <c r="K3065">
        <v>4.3</v>
      </c>
      <c r="L3065" t="s">
        <v>144</v>
      </c>
      <c r="M3065" t="s">
        <v>33</v>
      </c>
      <c r="N3065" t="s">
        <v>38</v>
      </c>
      <c r="O3065" t="s">
        <v>144</v>
      </c>
      <c r="P3065" t="s">
        <v>144</v>
      </c>
      <c r="Q3065">
        <v>13</v>
      </c>
      <c r="R3065" t="s">
        <v>28</v>
      </c>
    </row>
    <row r="3066" spans="1:18" x14ac:dyDescent="0.25">
      <c r="A3066">
        <v>3068</v>
      </c>
      <c r="B3066">
        <v>70</v>
      </c>
      <c r="C3066" t="s">
        <v>145</v>
      </c>
      <c r="D3066" t="s">
        <v>125</v>
      </c>
      <c r="E3066" t="s">
        <v>64</v>
      </c>
      <c r="F3066">
        <v>22</v>
      </c>
      <c r="G3066" t="s">
        <v>65</v>
      </c>
      <c r="H3066" t="s">
        <v>36</v>
      </c>
      <c r="I3066" t="s">
        <v>23</v>
      </c>
      <c r="J3066" t="s">
        <v>37</v>
      </c>
      <c r="K3066">
        <v>3.5</v>
      </c>
      <c r="L3066" t="s">
        <v>144</v>
      </c>
      <c r="M3066" t="s">
        <v>32</v>
      </c>
      <c r="N3066" t="s">
        <v>38</v>
      </c>
      <c r="O3066" t="s">
        <v>144</v>
      </c>
      <c r="P3066" t="s">
        <v>144</v>
      </c>
      <c r="Q3066">
        <v>2</v>
      </c>
      <c r="R3066" t="s">
        <v>33</v>
      </c>
    </row>
    <row r="3067" spans="1:18" x14ac:dyDescent="0.25">
      <c r="A3067">
        <v>3069</v>
      </c>
      <c r="B3067">
        <v>32</v>
      </c>
      <c r="C3067" t="s">
        <v>145</v>
      </c>
      <c r="D3067" t="s">
        <v>129</v>
      </c>
      <c r="E3067" t="s">
        <v>40</v>
      </c>
      <c r="F3067">
        <v>40</v>
      </c>
      <c r="G3067" t="s">
        <v>91</v>
      </c>
      <c r="H3067" t="s">
        <v>42</v>
      </c>
      <c r="I3067" t="s">
        <v>118</v>
      </c>
      <c r="J3067" t="s">
        <v>24</v>
      </c>
      <c r="K3067">
        <v>4.2</v>
      </c>
      <c r="L3067" t="s">
        <v>144</v>
      </c>
      <c r="M3067" t="s">
        <v>32</v>
      </c>
      <c r="N3067" t="s">
        <v>27</v>
      </c>
      <c r="O3067" t="s">
        <v>144</v>
      </c>
      <c r="P3067" t="s">
        <v>144</v>
      </c>
      <c r="Q3067">
        <v>4</v>
      </c>
      <c r="R3067" t="s">
        <v>55</v>
      </c>
    </row>
    <row r="3068" spans="1:18" x14ac:dyDescent="0.25">
      <c r="A3068">
        <v>3070</v>
      </c>
      <c r="B3068">
        <v>62</v>
      </c>
      <c r="C3068" t="s">
        <v>145</v>
      </c>
      <c r="D3068" t="s">
        <v>34</v>
      </c>
      <c r="E3068" t="s">
        <v>20</v>
      </c>
      <c r="F3068">
        <v>73</v>
      </c>
      <c r="G3068" t="s">
        <v>74</v>
      </c>
      <c r="H3068" t="s">
        <v>22</v>
      </c>
      <c r="I3068" t="s">
        <v>128</v>
      </c>
      <c r="J3068" t="s">
        <v>37</v>
      </c>
      <c r="K3068">
        <v>4.5999999999999996</v>
      </c>
      <c r="L3068" t="s">
        <v>144</v>
      </c>
      <c r="M3068" t="s">
        <v>28</v>
      </c>
      <c r="N3068" t="s">
        <v>27</v>
      </c>
      <c r="O3068" t="s">
        <v>144</v>
      </c>
      <c r="P3068" t="s">
        <v>144</v>
      </c>
      <c r="Q3068">
        <v>17</v>
      </c>
      <c r="R3068" t="s">
        <v>55</v>
      </c>
    </row>
    <row r="3069" spans="1:18" x14ac:dyDescent="0.25">
      <c r="A3069">
        <v>3071</v>
      </c>
      <c r="B3069">
        <v>52</v>
      </c>
      <c r="C3069" t="s">
        <v>145</v>
      </c>
      <c r="D3069" t="s">
        <v>68</v>
      </c>
      <c r="E3069" t="s">
        <v>40</v>
      </c>
      <c r="F3069">
        <v>26</v>
      </c>
      <c r="G3069" t="s">
        <v>83</v>
      </c>
      <c r="H3069" t="s">
        <v>85</v>
      </c>
      <c r="I3069" t="s">
        <v>100</v>
      </c>
      <c r="J3069" t="s">
        <v>54</v>
      </c>
      <c r="K3069">
        <v>2.6</v>
      </c>
      <c r="L3069" t="s">
        <v>144</v>
      </c>
      <c r="M3069" t="s">
        <v>55</v>
      </c>
      <c r="N3069" t="s">
        <v>38</v>
      </c>
      <c r="O3069" t="s">
        <v>144</v>
      </c>
      <c r="P3069" t="s">
        <v>144</v>
      </c>
      <c r="Q3069">
        <v>43</v>
      </c>
      <c r="R3069" t="s">
        <v>43</v>
      </c>
    </row>
    <row r="3070" spans="1:18" x14ac:dyDescent="0.25">
      <c r="A3070">
        <v>3072</v>
      </c>
      <c r="B3070">
        <v>23</v>
      </c>
      <c r="C3070" t="s">
        <v>145</v>
      </c>
      <c r="D3070" t="s">
        <v>29</v>
      </c>
      <c r="E3070" t="s">
        <v>20</v>
      </c>
      <c r="F3070">
        <v>41</v>
      </c>
      <c r="G3070" t="s">
        <v>77</v>
      </c>
      <c r="H3070" t="s">
        <v>22</v>
      </c>
      <c r="I3070" t="s">
        <v>46</v>
      </c>
      <c r="J3070" t="s">
        <v>37</v>
      </c>
      <c r="K3070">
        <v>3.4</v>
      </c>
      <c r="L3070" t="s">
        <v>144</v>
      </c>
      <c r="M3070" t="s">
        <v>55</v>
      </c>
      <c r="N3070" t="s">
        <v>44</v>
      </c>
      <c r="O3070" t="s">
        <v>144</v>
      </c>
      <c r="P3070" t="s">
        <v>144</v>
      </c>
      <c r="Q3070">
        <v>6</v>
      </c>
      <c r="R3070" t="s">
        <v>43</v>
      </c>
    </row>
    <row r="3071" spans="1:18" x14ac:dyDescent="0.25">
      <c r="A3071">
        <v>3073</v>
      </c>
      <c r="B3071">
        <v>26</v>
      </c>
      <c r="C3071" t="s">
        <v>145</v>
      </c>
      <c r="D3071" t="s">
        <v>98</v>
      </c>
      <c r="E3071" t="s">
        <v>64</v>
      </c>
      <c r="F3071">
        <v>98</v>
      </c>
      <c r="G3071" t="s">
        <v>79</v>
      </c>
      <c r="H3071" t="s">
        <v>22</v>
      </c>
      <c r="I3071" t="s">
        <v>92</v>
      </c>
      <c r="J3071" t="s">
        <v>37</v>
      </c>
      <c r="K3071">
        <v>3.1</v>
      </c>
      <c r="L3071" t="s">
        <v>144</v>
      </c>
      <c r="M3071" t="s">
        <v>28</v>
      </c>
      <c r="N3071" t="s">
        <v>51</v>
      </c>
      <c r="O3071" t="s">
        <v>144</v>
      </c>
      <c r="P3071" t="s">
        <v>144</v>
      </c>
      <c r="Q3071">
        <v>46</v>
      </c>
      <c r="R3071" t="s">
        <v>43</v>
      </c>
    </row>
    <row r="3072" spans="1:18" x14ac:dyDescent="0.25">
      <c r="A3072">
        <v>3074</v>
      </c>
      <c r="B3072">
        <v>58</v>
      </c>
      <c r="C3072" t="s">
        <v>145</v>
      </c>
      <c r="D3072" t="s">
        <v>52</v>
      </c>
      <c r="E3072" t="s">
        <v>20</v>
      </c>
      <c r="F3072">
        <v>63</v>
      </c>
      <c r="G3072" t="s">
        <v>45</v>
      </c>
      <c r="H3072" t="s">
        <v>22</v>
      </c>
      <c r="I3072" t="s">
        <v>49</v>
      </c>
      <c r="J3072" t="s">
        <v>24</v>
      </c>
      <c r="K3072">
        <v>3.6</v>
      </c>
      <c r="L3072" t="s">
        <v>144</v>
      </c>
      <c r="M3072" t="s">
        <v>43</v>
      </c>
      <c r="N3072" t="s">
        <v>38</v>
      </c>
      <c r="O3072" t="s">
        <v>144</v>
      </c>
      <c r="P3072" t="s">
        <v>144</v>
      </c>
      <c r="Q3072">
        <v>7</v>
      </c>
      <c r="R3072" t="s">
        <v>55</v>
      </c>
    </row>
    <row r="3073" spans="1:18" x14ac:dyDescent="0.25">
      <c r="A3073">
        <v>3075</v>
      </c>
      <c r="B3073">
        <v>26</v>
      </c>
      <c r="C3073" t="s">
        <v>145</v>
      </c>
      <c r="D3073" t="s">
        <v>129</v>
      </c>
      <c r="E3073" t="s">
        <v>40</v>
      </c>
      <c r="F3073">
        <v>55</v>
      </c>
      <c r="G3073" t="s">
        <v>35</v>
      </c>
      <c r="H3073" t="s">
        <v>22</v>
      </c>
      <c r="I3073" t="s">
        <v>31</v>
      </c>
      <c r="J3073" t="s">
        <v>24</v>
      </c>
      <c r="K3073">
        <v>4.2</v>
      </c>
      <c r="L3073" t="s">
        <v>144</v>
      </c>
      <c r="M3073" t="s">
        <v>32</v>
      </c>
      <c r="N3073" t="s">
        <v>44</v>
      </c>
      <c r="O3073" t="s">
        <v>144</v>
      </c>
      <c r="P3073" t="s">
        <v>144</v>
      </c>
      <c r="Q3073">
        <v>34</v>
      </c>
      <c r="R3073" t="s">
        <v>55</v>
      </c>
    </row>
    <row r="3074" spans="1:18" x14ac:dyDescent="0.25">
      <c r="A3074">
        <v>3076</v>
      </c>
      <c r="B3074">
        <v>54</v>
      </c>
      <c r="C3074" t="s">
        <v>145</v>
      </c>
      <c r="D3074" t="s">
        <v>56</v>
      </c>
      <c r="E3074" t="s">
        <v>20</v>
      </c>
      <c r="F3074">
        <v>90</v>
      </c>
      <c r="G3074" t="s">
        <v>132</v>
      </c>
      <c r="H3074" t="s">
        <v>85</v>
      </c>
      <c r="I3074" t="s">
        <v>110</v>
      </c>
      <c r="J3074" t="s">
        <v>24</v>
      </c>
      <c r="K3074">
        <v>3.6</v>
      </c>
      <c r="L3074" t="s">
        <v>144</v>
      </c>
      <c r="M3074" t="s">
        <v>26</v>
      </c>
      <c r="N3074" t="s">
        <v>51</v>
      </c>
      <c r="O3074" t="s">
        <v>144</v>
      </c>
      <c r="P3074" t="s">
        <v>144</v>
      </c>
      <c r="Q3074">
        <v>21</v>
      </c>
      <c r="R3074" t="s">
        <v>43</v>
      </c>
    </row>
    <row r="3075" spans="1:18" x14ac:dyDescent="0.25">
      <c r="A3075">
        <v>3077</v>
      </c>
      <c r="B3075">
        <v>66</v>
      </c>
      <c r="C3075" t="s">
        <v>145</v>
      </c>
      <c r="D3075" t="s">
        <v>63</v>
      </c>
      <c r="E3075" t="s">
        <v>64</v>
      </c>
      <c r="F3075">
        <v>46</v>
      </c>
      <c r="G3075" t="s">
        <v>77</v>
      </c>
      <c r="H3075" t="s">
        <v>42</v>
      </c>
      <c r="I3075" t="s">
        <v>136</v>
      </c>
      <c r="J3075" t="s">
        <v>50</v>
      </c>
      <c r="K3075">
        <v>3.6</v>
      </c>
      <c r="L3075" t="s">
        <v>144</v>
      </c>
      <c r="M3075" t="s">
        <v>26</v>
      </c>
      <c r="N3075" t="s">
        <v>27</v>
      </c>
      <c r="O3075" t="s">
        <v>144</v>
      </c>
      <c r="P3075" t="s">
        <v>144</v>
      </c>
      <c r="Q3075">
        <v>13</v>
      </c>
      <c r="R3075" t="s">
        <v>28</v>
      </c>
    </row>
    <row r="3076" spans="1:18" x14ac:dyDescent="0.25">
      <c r="A3076">
        <v>3078</v>
      </c>
      <c r="B3076">
        <v>60</v>
      </c>
      <c r="C3076" t="s">
        <v>145</v>
      </c>
      <c r="D3076" t="s">
        <v>29</v>
      </c>
      <c r="E3076" t="s">
        <v>20</v>
      </c>
      <c r="F3076">
        <v>88</v>
      </c>
      <c r="G3076" t="s">
        <v>107</v>
      </c>
      <c r="H3076" t="s">
        <v>36</v>
      </c>
      <c r="I3076" t="s">
        <v>100</v>
      </c>
      <c r="J3076" t="s">
        <v>37</v>
      </c>
      <c r="K3076">
        <v>3</v>
      </c>
      <c r="L3076" t="s">
        <v>144</v>
      </c>
      <c r="M3076" t="s">
        <v>28</v>
      </c>
      <c r="N3076" t="s">
        <v>71</v>
      </c>
      <c r="O3076" t="s">
        <v>144</v>
      </c>
      <c r="P3076" t="s">
        <v>144</v>
      </c>
      <c r="Q3076">
        <v>33</v>
      </c>
      <c r="R3076" t="s">
        <v>55</v>
      </c>
    </row>
    <row r="3077" spans="1:18" x14ac:dyDescent="0.25">
      <c r="A3077">
        <v>3079</v>
      </c>
      <c r="B3077">
        <v>32</v>
      </c>
      <c r="C3077" t="s">
        <v>145</v>
      </c>
      <c r="D3077" t="s">
        <v>125</v>
      </c>
      <c r="E3077" t="s">
        <v>64</v>
      </c>
      <c r="F3077">
        <v>95</v>
      </c>
      <c r="G3077" t="s">
        <v>112</v>
      </c>
      <c r="H3077" t="s">
        <v>42</v>
      </c>
      <c r="I3077" t="s">
        <v>136</v>
      </c>
      <c r="J3077" t="s">
        <v>37</v>
      </c>
      <c r="K3077">
        <v>2.5</v>
      </c>
      <c r="L3077" t="s">
        <v>144</v>
      </c>
      <c r="M3077" t="s">
        <v>32</v>
      </c>
      <c r="N3077" t="s">
        <v>67</v>
      </c>
      <c r="O3077" t="s">
        <v>144</v>
      </c>
      <c r="P3077" t="s">
        <v>144</v>
      </c>
      <c r="Q3077">
        <v>24</v>
      </c>
      <c r="R3077" t="s">
        <v>32</v>
      </c>
    </row>
    <row r="3078" spans="1:18" x14ac:dyDescent="0.25">
      <c r="A3078">
        <v>3080</v>
      </c>
      <c r="B3078">
        <v>48</v>
      </c>
      <c r="C3078" t="s">
        <v>145</v>
      </c>
      <c r="D3078" t="s">
        <v>125</v>
      </c>
      <c r="E3078" t="s">
        <v>64</v>
      </c>
      <c r="F3078">
        <v>31</v>
      </c>
      <c r="G3078" t="s">
        <v>48</v>
      </c>
      <c r="H3078" t="s">
        <v>42</v>
      </c>
      <c r="I3078" t="s">
        <v>31</v>
      </c>
      <c r="J3078" t="s">
        <v>54</v>
      </c>
      <c r="K3078">
        <v>4</v>
      </c>
      <c r="L3078" t="s">
        <v>144</v>
      </c>
      <c r="M3078" t="s">
        <v>26</v>
      </c>
      <c r="N3078" t="s">
        <v>71</v>
      </c>
      <c r="O3078" t="s">
        <v>144</v>
      </c>
      <c r="P3078" t="s">
        <v>144</v>
      </c>
      <c r="Q3078">
        <v>4</v>
      </c>
      <c r="R3078" t="s">
        <v>32</v>
      </c>
    </row>
    <row r="3079" spans="1:18" x14ac:dyDescent="0.25">
      <c r="A3079">
        <v>3081</v>
      </c>
      <c r="B3079">
        <v>69</v>
      </c>
      <c r="C3079" t="s">
        <v>145</v>
      </c>
      <c r="D3079" t="s">
        <v>96</v>
      </c>
      <c r="E3079" t="s">
        <v>20</v>
      </c>
      <c r="F3079">
        <v>42</v>
      </c>
      <c r="G3079" t="s">
        <v>104</v>
      </c>
      <c r="H3079" t="s">
        <v>22</v>
      </c>
      <c r="I3079" t="s">
        <v>126</v>
      </c>
      <c r="J3079" t="s">
        <v>37</v>
      </c>
      <c r="K3079">
        <v>4.0999999999999996</v>
      </c>
      <c r="L3079" t="s">
        <v>144</v>
      </c>
      <c r="M3079" t="s">
        <v>43</v>
      </c>
      <c r="N3079" t="s">
        <v>44</v>
      </c>
      <c r="O3079" t="s">
        <v>144</v>
      </c>
      <c r="P3079" t="s">
        <v>144</v>
      </c>
      <c r="Q3079">
        <v>5</v>
      </c>
      <c r="R3079" t="s">
        <v>33</v>
      </c>
    </row>
    <row r="3080" spans="1:18" x14ac:dyDescent="0.25">
      <c r="A3080">
        <v>3082</v>
      </c>
      <c r="B3080">
        <v>64</v>
      </c>
      <c r="C3080" t="s">
        <v>145</v>
      </c>
      <c r="D3080" t="s">
        <v>47</v>
      </c>
      <c r="E3080" t="s">
        <v>40</v>
      </c>
      <c r="F3080">
        <v>44</v>
      </c>
      <c r="G3080" t="s">
        <v>121</v>
      </c>
      <c r="H3080" t="s">
        <v>22</v>
      </c>
      <c r="I3080" t="s">
        <v>66</v>
      </c>
      <c r="J3080" t="s">
        <v>24</v>
      </c>
      <c r="K3080">
        <v>4.9000000000000004</v>
      </c>
      <c r="L3080" t="s">
        <v>144</v>
      </c>
      <c r="M3080" t="s">
        <v>55</v>
      </c>
      <c r="N3080" t="s">
        <v>44</v>
      </c>
      <c r="O3080" t="s">
        <v>144</v>
      </c>
      <c r="P3080" t="s">
        <v>144</v>
      </c>
      <c r="Q3080">
        <v>11</v>
      </c>
      <c r="R3080" t="s">
        <v>26</v>
      </c>
    </row>
    <row r="3081" spans="1:18" x14ac:dyDescent="0.25">
      <c r="A3081">
        <v>3083</v>
      </c>
      <c r="B3081">
        <v>56</v>
      </c>
      <c r="C3081" t="s">
        <v>145</v>
      </c>
      <c r="D3081" t="s">
        <v>105</v>
      </c>
      <c r="E3081" t="s">
        <v>20</v>
      </c>
      <c r="F3081">
        <v>99</v>
      </c>
      <c r="G3081" t="s">
        <v>132</v>
      </c>
      <c r="H3081" t="s">
        <v>42</v>
      </c>
      <c r="I3081" t="s">
        <v>31</v>
      </c>
      <c r="J3081" t="s">
        <v>37</v>
      </c>
      <c r="K3081">
        <v>4</v>
      </c>
      <c r="L3081" t="s">
        <v>144</v>
      </c>
      <c r="M3081" t="s">
        <v>28</v>
      </c>
      <c r="N3081" t="s">
        <v>44</v>
      </c>
      <c r="O3081" t="s">
        <v>144</v>
      </c>
      <c r="P3081" t="s">
        <v>144</v>
      </c>
      <c r="Q3081">
        <v>20</v>
      </c>
      <c r="R3081" t="s">
        <v>32</v>
      </c>
    </row>
    <row r="3082" spans="1:18" x14ac:dyDescent="0.25">
      <c r="A3082">
        <v>3084</v>
      </c>
      <c r="B3082">
        <v>22</v>
      </c>
      <c r="C3082" t="s">
        <v>145</v>
      </c>
      <c r="D3082" t="s">
        <v>88</v>
      </c>
      <c r="E3082" t="s">
        <v>20</v>
      </c>
      <c r="F3082">
        <v>20</v>
      </c>
      <c r="G3082" t="s">
        <v>107</v>
      </c>
      <c r="H3082" t="s">
        <v>36</v>
      </c>
      <c r="I3082" t="s">
        <v>70</v>
      </c>
      <c r="J3082" t="s">
        <v>50</v>
      </c>
      <c r="K3082">
        <v>3.5</v>
      </c>
      <c r="L3082" t="s">
        <v>144</v>
      </c>
      <c r="M3082" t="s">
        <v>28</v>
      </c>
      <c r="N3082" t="s">
        <v>71</v>
      </c>
      <c r="O3082" t="s">
        <v>144</v>
      </c>
      <c r="P3082" t="s">
        <v>144</v>
      </c>
      <c r="Q3082">
        <v>28</v>
      </c>
      <c r="R3082" t="s">
        <v>43</v>
      </c>
    </row>
    <row r="3083" spans="1:18" x14ac:dyDescent="0.25">
      <c r="A3083">
        <v>3085</v>
      </c>
      <c r="B3083">
        <v>46</v>
      </c>
      <c r="C3083" t="s">
        <v>145</v>
      </c>
      <c r="D3083" t="s">
        <v>111</v>
      </c>
      <c r="E3083" t="s">
        <v>64</v>
      </c>
      <c r="F3083">
        <v>37</v>
      </c>
      <c r="G3083" t="s">
        <v>127</v>
      </c>
      <c r="H3083" t="s">
        <v>36</v>
      </c>
      <c r="I3083" t="s">
        <v>118</v>
      </c>
      <c r="J3083" t="s">
        <v>37</v>
      </c>
      <c r="K3083">
        <v>3.2</v>
      </c>
      <c r="L3083" t="s">
        <v>144</v>
      </c>
      <c r="M3083" t="s">
        <v>32</v>
      </c>
      <c r="N3083" t="s">
        <v>71</v>
      </c>
      <c r="O3083" t="s">
        <v>144</v>
      </c>
      <c r="P3083" t="s">
        <v>144</v>
      </c>
      <c r="Q3083">
        <v>43</v>
      </c>
      <c r="R3083" t="s">
        <v>43</v>
      </c>
    </row>
    <row r="3084" spans="1:18" x14ac:dyDescent="0.25">
      <c r="A3084">
        <v>3086</v>
      </c>
      <c r="B3084">
        <v>24</v>
      </c>
      <c r="C3084" t="s">
        <v>145</v>
      </c>
      <c r="D3084" t="s">
        <v>29</v>
      </c>
      <c r="E3084" t="s">
        <v>20</v>
      </c>
      <c r="F3084">
        <v>50</v>
      </c>
      <c r="G3084" t="s">
        <v>99</v>
      </c>
      <c r="H3084" t="s">
        <v>22</v>
      </c>
      <c r="I3084" t="s">
        <v>23</v>
      </c>
      <c r="J3084" t="s">
        <v>24</v>
      </c>
      <c r="K3084">
        <v>2.8</v>
      </c>
      <c r="L3084" t="s">
        <v>144</v>
      </c>
      <c r="M3084" t="s">
        <v>26</v>
      </c>
      <c r="N3084" t="s">
        <v>71</v>
      </c>
      <c r="O3084" t="s">
        <v>144</v>
      </c>
      <c r="P3084" t="s">
        <v>144</v>
      </c>
      <c r="Q3084">
        <v>10</v>
      </c>
      <c r="R3084" t="s">
        <v>28</v>
      </c>
    </row>
    <row r="3085" spans="1:18" x14ac:dyDescent="0.25">
      <c r="A3085">
        <v>3087</v>
      </c>
      <c r="B3085">
        <v>47</v>
      </c>
      <c r="C3085" t="s">
        <v>145</v>
      </c>
      <c r="D3085" t="s">
        <v>63</v>
      </c>
      <c r="E3085" t="s">
        <v>64</v>
      </c>
      <c r="F3085">
        <v>73</v>
      </c>
      <c r="G3085" t="s">
        <v>132</v>
      </c>
      <c r="H3085" t="s">
        <v>42</v>
      </c>
      <c r="I3085" t="s">
        <v>86</v>
      </c>
      <c r="J3085" t="s">
        <v>50</v>
      </c>
      <c r="K3085">
        <v>3.5</v>
      </c>
      <c r="L3085" t="s">
        <v>144</v>
      </c>
      <c r="M3085" t="s">
        <v>55</v>
      </c>
      <c r="N3085" t="s">
        <v>44</v>
      </c>
      <c r="O3085" t="s">
        <v>144</v>
      </c>
      <c r="P3085" t="s">
        <v>144</v>
      </c>
      <c r="Q3085">
        <v>26</v>
      </c>
      <c r="R3085" t="s">
        <v>28</v>
      </c>
    </row>
    <row r="3086" spans="1:18" x14ac:dyDescent="0.25">
      <c r="A3086">
        <v>3088</v>
      </c>
      <c r="B3086">
        <v>62</v>
      </c>
      <c r="C3086" t="s">
        <v>145</v>
      </c>
      <c r="D3086" t="s">
        <v>52</v>
      </c>
      <c r="E3086" t="s">
        <v>20</v>
      </c>
      <c r="F3086">
        <v>84</v>
      </c>
      <c r="G3086" t="s">
        <v>90</v>
      </c>
      <c r="H3086" t="s">
        <v>42</v>
      </c>
      <c r="I3086" t="s">
        <v>58</v>
      </c>
      <c r="J3086" t="s">
        <v>37</v>
      </c>
      <c r="K3086">
        <v>3.1</v>
      </c>
      <c r="L3086" t="s">
        <v>144</v>
      </c>
      <c r="M3086" t="s">
        <v>33</v>
      </c>
      <c r="N3086" t="s">
        <v>38</v>
      </c>
      <c r="O3086" t="s">
        <v>144</v>
      </c>
      <c r="P3086" t="s">
        <v>144</v>
      </c>
      <c r="Q3086">
        <v>29</v>
      </c>
      <c r="R3086" t="s">
        <v>32</v>
      </c>
    </row>
    <row r="3087" spans="1:18" x14ac:dyDescent="0.25">
      <c r="A3087">
        <v>3089</v>
      </c>
      <c r="B3087">
        <v>34</v>
      </c>
      <c r="C3087" t="s">
        <v>145</v>
      </c>
      <c r="D3087" t="s">
        <v>76</v>
      </c>
      <c r="E3087" t="s">
        <v>20</v>
      </c>
      <c r="F3087">
        <v>64</v>
      </c>
      <c r="G3087" t="s">
        <v>69</v>
      </c>
      <c r="H3087" t="s">
        <v>42</v>
      </c>
      <c r="I3087" t="s">
        <v>80</v>
      </c>
      <c r="J3087" t="s">
        <v>37</v>
      </c>
      <c r="K3087">
        <v>3.3</v>
      </c>
      <c r="L3087" t="s">
        <v>144</v>
      </c>
      <c r="M3087" t="s">
        <v>43</v>
      </c>
      <c r="N3087" t="s">
        <v>71</v>
      </c>
      <c r="O3087" t="s">
        <v>144</v>
      </c>
      <c r="P3087" t="s">
        <v>144</v>
      </c>
      <c r="Q3087">
        <v>35</v>
      </c>
      <c r="R3087" t="s">
        <v>32</v>
      </c>
    </row>
    <row r="3088" spans="1:18" x14ac:dyDescent="0.25">
      <c r="A3088">
        <v>3090</v>
      </c>
      <c r="B3088">
        <v>50</v>
      </c>
      <c r="C3088" t="s">
        <v>145</v>
      </c>
      <c r="D3088" t="s">
        <v>39</v>
      </c>
      <c r="E3088" t="s">
        <v>40</v>
      </c>
      <c r="F3088">
        <v>21</v>
      </c>
      <c r="G3088" t="s">
        <v>90</v>
      </c>
      <c r="H3088" t="s">
        <v>22</v>
      </c>
      <c r="I3088" t="s">
        <v>136</v>
      </c>
      <c r="J3088" t="s">
        <v>54</v>
      </c>
      <c r="K3088">
        <v>4.5999999999999996</v>
      </c>
      <c r="L3088" t="s">
        <v>144</v>
      </c>
      <c r="M3088" t="s">
        <v>55</v>
      </c>
      <c r="N3088" t="s">
        <v>38</v>
      </c>
      <c r="O3088" t="s">
        <v>144</v>
      </c>
      <c r="P3088" t="s">
        <v>144</v>
      </c>
      <c r="Q3088">
        <v>23</v>
      </c>
      <c r="R3088" t="s">
        <v>33</v>
      </c>
    </row>
    <row r="3089" spans="1:18" x14ac:dyDescent="0.25">
      <c r="A3089">
        <v>3091</v>
      </c>
      <c r="B3089">
        <v>29</v>
      </c>
      <c r="C3089" t="s">
        <v>145</v>
      </c>
      <c r="D3089" t="s">
        <v>52</v>
      </c>
      <c r="E3089" t="s">
        <v>20</v>
      </c>
      <c r="F3089">
        <v>36</v>
      </c>
      <c r="G3089" t="s">
        <v>97</v>
      </c>
      <c r="H3089" t="s">
        <v>42</v>
      </c>
      <c r="I3089" t="s">
        <v>92</v>
      </c>
      <c r="J3089" t="s">
        <v>50</v>
      </c>
      <c r="K3089">
        <v>4.9000000000000004</v>
      </c>
      <c r="L3089" t="s">
        <v>144</v>
      </c>
      <c r="M3089" t="s">
        <v>43</v>
      </c>
      <c r="N3089" t="s">
        <v>71</v>
      </c>
      <c r="O3089" t="s">
        <v>144</v>
      </c>
      <c r="P3089" t="s">
        <v>144</v>
      </c>
      <c r="Q3089">
        <v>15</v>
      </c>
      <c r="R3089" t="s">
        <v>32</v>
      </c>
    </row>
    <row r="3090" spans="1:18" x14ac:dyDescent="0.25">
      <c r="A3090">
        <v>3092</v>
      </c>
      <c r="B3090">
        <v>68</v>
      </c>
      <c r="C3090" t="s">
        <v>145</v>
      </c>
      <c r="D3090" t="s">
        <v>76</v>
      </c>
      <c r="E3090" t="s">
        <v>20</v>
      </c>
      <c r="F3090">
        <v>81</v>
      </c>
      <c r="G3090" t="s">
        <v>99</v>
      </c>
      <c r="H3090" t="s">
        <v>22</v>
      </c>
      <c r="I3090" t="s">
        <v>113</v>
      </c>
      <c r="J3090" t="s">
        <v>24</v>
      </c>
      <c r="K3090">
        <v>3.4</v>
      </c>
      <c r="L3090" t="s">
        <v>144</v>
      </c>
      <c r="M3090" t="s">
        <v>32</v>
      </c>
      <c r="N3090" t="s">
        <v>67</v>
      </c>
      <c r="O3090" t="s">
        <v>144</v>
      </c>
      <c r="P3090" t="s">
        <v>144</v>
      </c>
      <c r="Q3090">
        <v>46</v>
      </c>
      <c r="R3090" t="s">
        <v>26</v>
      </c>
    </row>
    <row r="3091" spans="1:18" x14ac:dyDescent="0.25">
      <c r="A3091">
        <v>3093</v>
      </c>
      <c r="B3091">
        <v>52</v>
      </c>
      <c r="C3091" t="s">
        <v>145</v>
      </c>
      <c r="D3091" t="s">
        <v>82</v>
      </c>
      <c r="E3091" t="s">
        <v>64</v>
      </c>
      <c r="F3091">
        <v>54</v>
      </c>
      <c r="G3091" t="s">
        <v>132</v>
      </c>
      <c r="H3091" t="s">
        <v>22</v>
      </c>
      <c r="I3091" t="s">
        <v>62</v>
      </c>
      <c r="J3091" t="s">
        <v>54</v>
      </c>
      <c r="K3091">
        <v>3.5</v>
      </c>
      <c r="L3091" t="s">
        <v>144</v>
      </c>
      <c r="M3091" t="s">
        <v>33</v>
      </c>
      <c r="N3091" t="s">
        <v>44</v>
      </c>
      <c r="O3091" t="s">
        <v>144</v>
      </c>
      <c r="P3091" t="s">
        <v>144</v>
      </c>
      <c r="Q3091">
        <v>14</v>
      </c>
      <c r="R3091" t="s">
        <v>32</v>
      </c>
    </row>
    <row r="3092" spans="1:18" x14ac:dyDescent="0.25">
      <c r="A3092">
        <v>3094</v>
      </c>
      <c r="B3092">
        <v>29</v>
      </c>
      <c r="C3092" t="s">
        <v>145</v>
      </c>
      <c r="D3092" t="s">
        <v>117</v>
      </c>
      <c r="E3092" t="s">
        <v>20</v>
      </c>
      <c r="F3092">
        <v>63</v>
      </c>
      <c r="G3092" t="s">
        <v>130</v>
      </c>
      <c r="H3092" t="s">
        <v>22</v>
      </c>
      <c r="I3092" t="s">
        <v>100</v>
      </c>
      <c r="J3092" t="s">
        <v>50</v>
      </c>
      <c r="K3092">
        <v>4.8</v>
      </c>
      <c r="L3092" t="s">
        <v>144</v>
      </c>
      <c r="M3092" t="s">
        <v>32</v>
      </c>
      <c r="N3092" t="s">
        <v>71</v>
      </c>
      <c r="O3092" t="s">
        <v>144</v>
      </c>
      <c r="P3092" t="s">
        <v>144</v>
      </c>
      <c r="Q3092">
        <v>17</v>
      </c>
      <c r="R3092" t="s">
        <v>33</v>
      </c>
    </row>
    <row r="3093" spans="1:18" x14ac:dyDescent="0.25">
      <c r="A3093">
        <v>3095</v>
      </c>
      <c r="B3093">
        <v>22</v>
      </c>
      <c r="C3093" t="s">
        <v>145</v>
      </c>
      <c r="D3093" t="s">
        <v>39</v>
      </c>
      <c r="E3093" t="s">
        <v>40</v>
      </c>
      <c r="F3093">
        <v>59</v>
      </c>
      <c r="G3093" t="s">
        <v>134</v>
      </c>
      <c r="H3093" t="s">
        <v>42</v>
      </c>
      <c r="I3093" t="s">
        <v>23</v>
      </c>
      <c r="J3093" t="s">
        <v>50</v>
      </c>
      <c r="K3093">
        <v>2.7</v>
      </c>
      <c r="L3093" t="s">
        <v>144</v>
      </c>
      <c r="M3093" t="s">
        <v>32</v>
      </c>
      <c r="N3093" t="s">
        <v>71</v>
      </c>
      <c r="O3093" t="s">
        <v>144</v>
      </c>
      <c r="P3093" t="s">
        <v>144</v>
      </c>
      <c r="Q3093">
        <v>9</v>
      </c>
      <c r="R3093" t="s">
        <v>33</v>
      </c>
    </row>
    <row r="3094" spans="1:18" x14ac:dyDescent="0.25">
      <c r="A3094">
        <v>3096</v>
      </c>
      <c r="B3094">
        <v>62</v>
      </c>
      <c r="C3094" t="s">
        <v>145</v>
      </c>
      <c r="D3094" t="s">
        <v>116</v>
      </c>
      <c r="E3094" t="s">
        <v>64</v>
      </c>
      <c r="F3094">
        <v>53</v>
      </c>
      <c r="G3094" t="s">
        <v>140</v>
      </c>
      <c r="H3094" t="s">
        <v>36</v>
      </c>
      <c r="I3094" t="s">
        <v>110</v>
      </c>
      <c r="J3094" t="s">
        <v>54</v>
      </c>
      <c r="K3094">
        <v>3.4</v>
      </c>
      <c r="L3094" t="s">
        <v>144</v>
      </c>
      <c r="M3094" t="s">
        <v>33</v>
      </c>
      <c r="N3094" t="s">
        <v>51</v>
      </c>
      <c r="O3094" t="s">
        <v>144</v>
      </c>
      <c r="P3094" t="s">
        <v>144</v>
      </c>
      <c r="Q3094">
        <v>13</v>
      </c>
      <c r="R3094" t="s">
        <v>28</v>
      </c>
    </row>
    <row r="3095" spans="1:18" x14ac:dyDescent="0.25">
      <c r="A3095">
        <v>3097</v>
      </c>
      <c r="B3095">
        <v>69</v>
      </c>
      <c r="C3095" t="s">
        <v>145</v>
      </c>
      <c r="D3095" t="s">
        <v>52</v>
      </c>
      <c r="E3095" t="s">
        <v>20</v>
      </c>
      <c r="F3095">
        <v>63</v>
      </c>
      <c r="G3095" t="s">
        <v>103</v>
      </c>
      <c r="H3095" t="s">
        <v>22</v>
      </c>
      <c r="I3095" t="s">
        <v>49</v>
      </c>
      <c r="J3095" t="s">
        <v>24</v>
      </c>
      <c r="K3095">
        <v>3.5</v>
      </c>
      <c r="L3095" t="s">
        <v>144</v>
      </c>
      <c r="M3095" t="s">
        <v>43</v>
      </c>
      <c r="N3095" t="s">
        <v>44</v>
      </c>
      <c r="O3095" t="s">
        <v>144</v>
      </c>
      <c r="P3095" t="s">
        <v>144</v>
      </c>
      <c r="Q3095">
        <v>20</v>
      </c>
      <c r="R3095" t="s">
        <v>32</v>
      </c>
    </row>
    <row r="3096" spans="1:18" x14ac:dyDescent="0.25">
      <c r="A3096">
        <v>3098</v>
      </c>
      <c r="B3096">
        <v>48</v>
      </c>
      <c r="C3096" t="s">
        <v>145</v>
      </c>
      <c r="D3096" t="s">
        <v>68</v>
      </c>
      <c r="E3096" t="s">
        <v>40</v>
      </c>
      <c r="F3096">
        <v>33</v>
      </c>
      <c r="G3096" t="s">
        <v>74</v>
      </c>
      <c r="H3096" t="s">
        <v>42</v>
      </c>
      <c r="I3096" t="s">
        <v>62</v>
      </c>
      <c r="J3096" t="s">
        <v>54</v>
      </c>
      <c r="K3096">
        <v>3.7</v>
      </c>
      <c r="L3096" t="s">
        <v>144</v>
      </c>
      <c r="M3096" t="s">
        <v>55</v>
      </c>
      <c r="N3096" t="s">
        <v>38</v>
      </c>
      <c r="O3096" t="s">
        <v>144</v>
      </c>
      <c r="P3096" t="s">
        <v>144</v>
      </c>
      <c r="Q3096">
        <v>39</v>
      </c>
      <c r="R3096" t="s">
        <v>32</v>
      </c>
    </row>
    <row r="3097" spans="1:18" x14ac:dyDescent="0.25">
      <c r="A3097">
        <v>3099</v>
      </c>
      <c r="B3097">
        <v>66</v>
      </c>
      <c r="C3097" t="s">
        <v>145</v>
      </c>
      <c r="D3097" t="s">
        <v>88</v>
      </c>
      <c r="E3097" t="s">
        <v>20</v>
      </c>
      <c r="F3097">
        <v>64</v>
      </c>
      <c r="G3097" t="s">
        <v>122</v>
      </c>
      <c r="H3097" t="s">
        <v>22</v>
      </c>
      <c r="I3097" t="s">
        <v>101</v>
      </c>
      <c r="J3097" t="s">
        <v>50</v>
      </c>
      <c r="K3097">
        <v>3.3</v>
      </c>
      <c r="L3097" t="s">
        <v>144</v>
      </c>
      <c r="M3097" t="s">
        <v>32</v>
      </c>
      <c r="N3097" t="s">
        <v>44</v>
      </c>
      <c r="O3097" t="s">
        <v>144</v>
      </c>
      <c r="P3097" t="s">
        <v>144</v>
      </c>
      <c r="Q3097">
        <v>50</v>
      </c>
      <c r="R3097" t="s">
        <v>32</v>
      </c>
    </row>
    <row r="3098" spans="1:18" x14ac:dyDescent="0.25">
      <c r="A3098">
        <v>3100</v>
      </c>
      <c r="B3098">
        <v>42</v>
      </c>
      <c r="C3098" t="s">
        <v>145</v>
      </c>
      <c r="D3098" t="s">
        <v>52</v>
      </c>
      <c r="E3098" t="s">
        <v>20</v>
      </c>
      <c r="F3098">
        <v>98</v>
      </c>
      <c r="G3098" t="s">
        <v>143</v>
      </c>
      <c r="H3098" t="s">
        <v>36</v>
      </c>
      <c r="I3098" t="s">
        <v>31</v>
      </c>
      <c r="J3098" t="s">
        <v>54</v>
      </c>
      <c r="K3098">
        <v>2.9</v>
      </c>
      <c r="L3098" t="s">
        <v>144</v>
      </c>
      <c r="M3098" t="s">
        <v>28</v>
      </c>
      <c r="N3098" t="s">
        <v>38</v>
      </c>
      <c r="O3098" t="s">
        <v>144</v>
      </c>
      <c r="P3098" t="s">
        <v>144</v>
      </c>
      <c r="Q3098">
        <v>21</v>
      </c>
      <c r="R3098" t="s">
        <v>32</v>
      </c>
    </row>
    <row r="3099" spans="1:18" x14ac:dyDescent="0.25">
      <c r="A3099">
        <v>3101</v>
      </c>
      <c r="B3099">
        <v>50</v>
      </c>
      <c r="C3099" t="s">
        <v>145</v>
      </c>
      <c r="D3099" t="s">
        <v>116</v>
      </c>
      <c r="E3099" t="s">
        <v>64</v>
      </c>
      <c r="F3099">
        <v>85</v>
      </c>
      <c r="G3099" t="s">
        <v>121</v>
      </c>
      <c r="H3099" t="s">
        <v>22</v>
      </c>
      <c r="I3099" t="s">
        <v>70</v>
      </c>
      <c r="J3099" t="s">
        <v>24</v>
      </c>
      <c r="K3099">
        <v>3.9</v>
      </c>
      <c r="L3099" t="s">
        <v>144</v>
      </c>
      <c r="M3099" t="s">
        <v>28</v>
      </c>
      <c r="N3099" t="s">
        <v>27</v>
      </c>
      <c r="O3099" t="s">
        <v>144</v>
      </c>
      <c r="P3099" t="s">
        <v>144</v>
      </c>
      <c r="Q3099">
        <v>3</v>
      </c>
      <c r="R3099" t="s">
        <v>32</v>
      </c>
    </row>
    <row r="3100" spans="1:18" x14ac:dyDescent="0.25">
      <c r="A3100">
        <v>3102</v>
      </c>
      <c r="B3100">
        <v>32</v>
      </c>
      <c r="C3100" t="s">
        <v>145</v>
      </c>
      <c r="D3100" t="s">
        <v>98</v>
      </c>
      <c r="E3100" t="s">
        <v>64</v>
      </c>
      <c r="F3100">
        <v>82</v>
      </c>
      <c r="G3100" t="s">
        <v>127</v>
      </c>
      <c r="H3100" t="s">
        <v>36</v>
      </c>
      <c r="I3100" t="s">
        <v>102</v>
      </c>
      <c r="J3100" t="s">
        <v>50</v>
      </c>
      <c r="K3100">
        <v>2.7</v>
      </c>
      <c r="L3100" t="s">
        <v>144</v>
      </c>
      <c r="M3100" t="s">
        <v>43</v>
      </c>
      <c r="N3100" t="s">
        <v>27</v>
      </c>
      <c r="O3100" t="s">
        <v>144</v>
      </c>
      <c r="P3100" t="s">
        <v>144</v>
      </c>
      <c r="Q3100">
        <v>9</v>
      </c>
      <c r="R3100" t="s">
        <v>43</v>
      </c>
    </row>
    <row r="3101" spans="1:18" x14ac:dyDescent="0.25">
      <c r="A3101">
        <v>3103</v>
      </c>
      <c r="B3101">
        <v>51</v>
      </c>
      <c r="C3101" t="s">
        <v>145</v>
      </c>
      <c r="D3101" t="s">
        <v>94</v>
      </c>
      <c r="E3101" t="s">
        <v>60</v>
      </c>
      <c r="F3101">
        <v>85</v>
      </c>
      <c r="G3101" t="s">
        <v>139</v>
      </c>
      <c r="H3101" t="s">
        <v>42</v>
      </c>
      <c r="I3101" t="s">
        <v>89</v>
      </c>
      <c r="J3101" t="s">
        <v>50</v>
      </c>
      <c r="K3101">
        <v>4.3</v>
      </c>
      <c r="L3101" t="s">
        <v>144</v>
      </c>
      <c r="M3101" t="s">
        <v>32</v>
      </c>
      <c r="N3101" t="s">
        <v>51</v>
      </c>
      <c r="O3101" t="s">
        <v>144</v>
      </c>
      <c r="P3101" t="s">
        <v>144</v>
      </c>
      <c r="Q3101">
        <v>29</v>
      </c>
      <c r="R3101" t="s">
        <v>33</v>
      </c>
    </row>
    <row r="3102" spans="1:18" x14ac:dyDescent="0.25">
      <c r="A3102">
        <v>3104</v>
      </c>
      <c r="B3102">
        <v>27</v>
      </c>
      <c r="C3102" t="s">
        <v>145</v>
      </c>
      <c r="D3102" t="s">
        <v>52</v>
      </c>
      <c r="E3102" t="s">
        <v>20</v>
      </c>
      <c r="F3102">
        <v>37</v>
      </c>
      <c r="G3102" t="s">
        <v>107</v>
      </c>
      <c r="H3102" t="s">
        <v>36</v>
      </c>
      <c r="I3102" t="s">
        <v>92</v>
      </c>
      <c r="J3102" t="s">
        <v>24</v>
      </c>
      <c r="K3102">
        <v>3</v>
      </c>
      <c r="L3102" t="s">
        <v>144</v>
      </c>
      <c r="M3102" t="s">
        <v>43</v>
      </c>
      <c r="N3102" t="s">
        <v>67</v>
      </c>
      <c r="O3102" t="s">
        <v>144</v>
      </c>
      <c r="P3102" t="s">
        <v>144</v>
      </c>
      <c r="Q3102">
        <v>42</v>
      </c>
      <c r="R3102" t="s">
        <v>32</v>
      </c>
    </row>
    <row r="3103" spans="1:18" x14ac:dyDescent="0.25">
      <c r="A3103">
        <v>3105</v>
      </c>
      <c r="B3103">
        <v>43</v>
      </c>
      <c r="C3103" t="s">
        <v>145</v>
      </c>
      <c r="D3103" t="s">
        <v>88</v>
      </c>
      <c r="E3103" t="s">
        <v>20</v>
      </c>
      <c r="F3103">
        <v>56</v>
      </c>
      <c r="G3103" t="s">
        <v>134</v>
      </c>
      <c r="H3103" t="s">
        <v>36</v>
      </c>
      <c r="I3103" t="s">
        <v>46</v>
      </c>
      <c r="J3103" t="s">
        <v>50</v>
      </c>
      <c r="K3103">
        <v>5</v>
      </c>
      <c r="L3103" t="s">
        <v>144</v>
      </c>
      <c r="M3103" t="s">
        <v>43</v>
      </c>
      <c r="N3103" t="s">
        <v>67</v>
      </c>
      <c r="O3103" t="s">
        <v>144</v>
      </c>
      <c r="P3103" t="s">
        <v>144</v>
      </c>
      <c r="Q3103">
        <v>41</v>
      </c>
      <c r="R3103" t="s">
        <v>55</v>
      </c>
    </row>
    <row r="3104" spans="1:18" x14ac:dyDescent="0.25">
      <c r="A3104">
        <v>3106</v>
      </c>
      <c r="B3104">
        <v>48</v>
      </c>
      <c r="C3104" t="s">
        <v>145</v>
      </c>
      <c r="D3104" t="s">
        <v>81</v>
      </c>
      <c r="E3104" t="s">
        <v>20</v>
      </c>
      <c r="F3104">
        <v>33</v>
      </c>
      <c r="G3104" t="s">
        <v>45</v>
      </c>
      <c r="H3104" t="s">
        <v>42</v>
      </c>
      <c r="I3104" t="s">
        <v>73</v>
      </c>
      <c r="J3104" t="s">
        <v>54</v>
      </c>
      <c r="K3104">
        <v>2.7</v>
      </c>
      <c r="L3104" t="s">
        <v>144</v>
      </c>
      <c r="M3104" t="s">
        <v>55</v>
      </c>
      <c r="N3104" t="s">
        <v>27</v>
      </c>
      <c r="O3104" t="s">
        <v>144</v>
      </c>
      <c r="P3104" t="s">
        <v>144</v>
      </c>
      <c r="Q3104">
        <v>17</v>
      </c>
      <c r="R3104" t="s">
        <v>55</v>
      </c>
    </row>
    <row r="3105" spans="1:18" x14ac:dyDescent="0.25">
      <c r="A3105">
        <v>3107</v>
      </c>
      <c r="B3105">
        <v>62</v>
      </c>
      <c r="C3105" t="s">
        <v>145</v>
      </c>
      <c r="D3105" t="s">
        <v>39</v>
      </c>
      <c r="E3105" t="s">
        <v>40</v>
      </c>
      <c r="F3105">
        <v>57</v>
      </c>
      <c r="G3105" t="s">
        <v>83</v>
      </c>
      <c r="H3105" t="s">
        <v>42</v>
      </c>
      <c r="I3105" t="s">
        <v>126</v>
      </c>
      <c r="J3105" t="s">
        <v>24</v>
      </c>
      <c r="K3105">
        <v>4.7</v>
      </c>
      <c r="L3105" t="s">
        <v>144</v>
      </c>
      <c r="M3105" t="s">
        <v>28</v>
      </c>
      <c r="N3105" t="s">
        <v>44</v>
      </c>
      <c r="O3105" t="s">
        <v>144</v>
      </c>
      <c r="P3105" t="s">
        <v>144</v>
      </c>
      <c r="Q3105">
        <v>20</v>
      </c>
      <c r="R3105" t="s">
        <v>43</v>
      </c>
    </row>
    <row r="3106" spans="1:18" x14ac:dyDescent="0.25">
      <c r="A3106">
        <v>3108</v>
      </c>
      <c r="B3106">
        <v>65</v>
      </c>
      <c r="C3106" t="s">
        <v>145</v>
      </c>
      <c r="D3106" t="s">
        <v>19</v>
      </c>
      <c r="E3106" t="s">
        <v>20</v>
      </c>
      <c r="F3106">
        <v>31</v>
      </c>
      <c r="G3106" t="s">
        <v>72</v>
      </c>
      <c r="H3106" t="s">
        <v>22</v>
      </c>
      <c r="I3106" t="s">
        <v>23</v>
      </c>
      <c r="J3106" t="s">
        <v>24</v>
      </c>
      <c r="K3106">
        <v>4.5999999999999996</v>
      </c>
      <c r="L3106" t="s">
        <v>144</v>
      </c>
      <c r="M3106" t="s">
        <v>55</v>
      </c>
      <c r="N3106" t="s">
        <v>51</v>
      </c>
      <c r="O3106" t="s">
        <v>144</v>
      </c>
      <c r="P3106" t="s">
        <v>144</v>
      </c>
      <c r="Q3106">
        <v>18</v>
      </c>
      <c r="R3106" t="s">
        <v>26</v>
      </c>
    </row>
    <row r="3107" spans="1:18" x14ac:dyDescent="0.25">
      <c r="A3107">
        <v>3109</v>
      </c>
      <c r="B3107">
        <v>50</v>
      </c>
      <c r="C3107" t="s">
        <v>145</v>
      </c>
      <c r="D3107" t="s">
        <v>117</v>
      </c>
      <c r="E3107" t="s">
        <v>20</v>
      </c>
      <c r="F3107">
        <v>69</v>
      </c>
      <c r="G3107" t="s">
        <v>45</v>
      </c>
      <c r="H3107" t="s">
        <v>42</v>
      </c>
      <c r="I3107" t="s">
        <v>70</v>
      </c>
      <c r="J3107" t="s">
        <v>54</v>
      </c>
      <c r="K3107">
        <v>3.2</v>
      </c>
      <c r="L3107" t="s">
        <v>144</v>
      </c>
      <c r="M3107" t="s">
        <v>32</v>
      </c>
      <c r="N3107" t="s">
        <v>67</v>
      </c>
      <c r="O3107" t="s">
        <v>144</v>
      </c>
      <c r="P3107" t="s">
        <v>144</v>
      </c>
      <c r="Q3107">
        <v>7</v>
      </c>
      <c r="R3107" t="s">
        <v>43</v>
      </c>
    </row>
    <row r="3108" spans="1:18" x14ac:dyDescent="0.25">
      <c r="A3108">
        <v>3110</v>
      </c>
      <c r="B3108">
        <v>60</v>
      </c>
      <c r="C3108" t="s">
        <v>145</v>
      </c>
      <c r="D3108" t="s">
        <v>94</v>
      </c>
      <c r="E3108" t="s">
        <v>60</v>
      </c>
      <c r="F3108">
        <v>92</v>
      </c>
      <c r="G3108" t="s">
        <v>107</v>
      </c>
      <c r="H3108" t="s">
        <v>42</v>
      </c>
      <c r="I3108" t="s">
        <v>23</v>
      </c>
      <c r="J3108" t="s">
        <v>24</v>
      </c>
      <c r="K3108">
        <v>4.3</v>
      </c>
      <c r="L3108" t="s">
        <v>144</v>
      </c>
      <c r="M3108" t="s">
        <v>26</v>
      </c>
      <c r="N3108" t="s">
        <v>38</v>
      </c>
      <c r="O3108" t="s">
        <v>144</v>
      </c>
      <c r="P3108" t="s">
        <v>144</v>
      </c>
      <c r="Q3108">
        <v>47</v>
      </c>
      <c r="R3108" t="s">
        <v>32</v>
      </c>
    </row>
    <row r="3109" spans="1:18" x14ac:dyDescent="0.25">
      <c r="A3109">
        <v>3111</v>
      </c>
      <c r="B3109">
        <v>19</v>
      </c>
      <c r="C3109" t="s">
        <v>145</v>
      </c>
      <c r="D3109" t="s">
        <v>63</v>
      </c>
      <c r="E3109" t="s">
        <v>64</v>
      </c>
      <c r="F3109">
        <v>46</v>
      </c>
      <c r="G3109" t="s">
        <v>97</v>
      </c>
      <c r="H3109" t="s">
        <v>22</v>
      </c>
      <c r="I3109" t="s">
        <v>86</v>
      </c>
      <c r="J3109" t="s">
        <v>54</v>
      </c>
      <c r="K3109">
        <v>4.5999999999999996</v>
      </c>
      <c r="L3109" t="s">
        <v>144</v>
      </c>
      <c r="M3109" t="s">
        <v>32</v>
      </c>
      <c r="N3109" t="s">
        <v>44</v>
      </c>
      <c r="O3109" t="s">
        <v>144</v>
      </c>
      <c r="P3109" t="s">
        <v>144</v>
      </c>
      <c r="Q3109">
        <v>2</v>
      </c>
      <c r="R3109" t="s">
        <v>32</v>
      </c>
    </row>
    <row r="3110" spans="1:18" x14ac:dyDescent="0.25">
      <c r="A3110">
        <v>3112</v>
      </c>
      <c r="B3110">
        <v>21</v>
      </c>
      <c r="C3110" t="s">
        <v>145</v>
      </c>
      <c r="D3110" t="s">
        <v>125</v>
      </c>
      <c r="E3110" t="s">
        <v>64</v>
      </c>
      <c r="F3110">
        <v>81</v>
      </c>
      <c r="G3110" t="s">
        <v>103</v>
      </c>
      <c r="H3110" t="s">
        <v>85</v>
      </c>
      <c r="I3110" t="s">
        <v>118</v>
      </c>
      <c r="J3110" t="s">
        <v>37</v>
      </c>
      <c r="K3110">
        <v>4.9000000000000004</v>
      </c>
      <c r="L3110" t="s">
        <v>144</v>
      </c>
      <c r="M3110" t="s">
        <v>43</v>
      </c>
      <c r="N3110" t="s">
        <v>38</v>
      </c>
      <c r="O3110" t="s">
        <v>144</v>
      </c>
      <c r="P3110" t="s">
        <v>144</v>
      </c>
      <c r="Q3110">
        <v>25</v>
      </c>
      <c r="R3110" t="s">
        <v>55</v>
      </c>
    </row>
    <row r="3111" spans="1:18" x14ac:dyDescent="0.25">
      <c r="A3111">
        <v>3113</v>
      </c>
      <c r="B3111">
        <v>19</v>
      </c>
      <c r="C3111" t="s">
        <v>145</v>
      </c>
      <c r="D3111" t="s">
        <v>19</v>
      </c>
      <c r="E3111" t="s">
        <v>20</v>
      </c>
      <c r="F3111">
        <v>97</v>
      </c>
      <c r="G3111" t="s">
        <v>97</v>
      </c>
      <c r="H3111" t="s">
        <v>36</v>
      </c>
      <c r="I3111" t="s">
        <v>89</v>
      </c>
      <c r="J3111" t="s">
        <v>54</v>
      </c>
      <c r="K3111">
        <v>3.8</v>
      </c>
      <c r="L3111" t="s">
        <v>144</v>
      </c>
      <c r="M3111" t="s">
        <v>33</v>
      </c>
      <c r="N3111" t="s">
        <v>27</v>
      </c>
      <c r="O3111" t="s">
        <v>144</v>
      </c>
      <c r="P3111" t="s">
        <v>144</v>
      </c>
      <c r="Q3111">
        <v>26</v>
      </c>
      <c r="R3111" t="s">
        <v>28</v>
      </c>
    </row>
    <row r="3112" spans="1:18" x14ac:dyDescent="0.25">
      <c r="A3112">
        <v>3114</v>
      </c>
      <c r="B3112">
        <v>46</v>
      </c>
      <c r="C3112" t="s">
        <v>145</v>
      </c>
      <c r="D3112" t="s">
        <v>52</v>
      </c>
      <c r="E3112" t="s">
        <v>20</v>
      </c>
      <c r="F3112">
        <v>93</v>
      </c>
      <c r="G3112" t="s">
        <v>137</v>
      </c>
      <c r="H3112" t="s">
        <v>22</v>
      </c>
      <c r="I3112" t="s">
        <v>89</v>
      </c>
      <c r="J3112" t="s">
        <v>50</v>
      </c>
      <c r="K3112">
        <v>2.6</v>
      </c>
      <c r="L3112" t="s">
        <v>144</v>
      </c>
      <c r="M3112" t="s">
        <v>43</v>
      </c>
      <c r="N3112" t="s">
        <v>27</v>
      </c>
      <c r="O3112" t="s">
        <v>144</v>
      </c>
      <c r="P3112" t="s">
        <v>144</v>
      </c>
      <c r="Q3112">
        <v>2</v>
      </c>
      <c r="R3112" t="s">
        <v>55</v>
      </c>
    </row>
    <row r="3113" spans="1:18" x14ac:dyDescent="0.25">
      <c r="A3113">
        <v>3115</v>
      </c>
      <c r="B3113">
        <v>21</v>
      </c>
      <c r="C3113" t="s">
        <v>145</v>
      </c>
      <c r="D3113" t="s">
        <v>63</v>
      </c>
      <c r="E3113" t="s">
        <v>64</v>
      </c>
      <c r="F3113">
        <v>56</v>
      </c>
      <c r="G3113" t="s">
        <v>69</v>
      </c>
      <c r="H3113" t="s">
        <v>42</v>
      </c>
      <c r="I3113" t="s">
        <v>73</v>
      </c>
      <c r="J3113" t="s">
        <v>37</v>
      </c>
      <c r="K3113">
        <v>4.7</v>
      </c>
      <c r="L3113" t="s">
        <v>144</v>
      </c>
      <c r="M3113" t="s">
        <v>28</v>
      </c>
      <c r="N3113" t="s">
        <v>71</v>
      </c>
      <c r="O3113" t="s">
        <v>144</v>
      </c>
      <c r="P3113" t="s">
        <v>144</v>
      </c>
      <c r="Q3113">
        <v>45</v>
      </c>
      <c r="R3113" t="s">
        <v>28</v>
      </c>
    </row>
    <row r="3114" spans="1:18" x14ac:dyDescent="0.25">
      <c r="A3114">
        <v>3116</v>
      </c>
      <c r="B3114">
        <v>26</v>
      </c>
      <c r="C3114" t="s">
        <v>145</v>
      </c>
      <c r="D3114" t="s">
        <v>111</v>
      </c>
      <c r="E3114" t="s">
        <v>64</v>
      </c>
      <c r="F3114">
        <v>53</v>
      </c>
      <c r="G3114" t="s">
        <v>139</v>
      </c>
      <c r="H3114" t="s">
        <v>42</v>
      </c>
      <c r="I3114" t="s">
        <v>58</v>
      </c>
      <c r="J3114" t="s">
        <v>54</v>
      </c>
      <c r="K3114">
        <v>4.0999999999999996</v>
      </c>
      <c r="L3114" t="s">
        <v>144</v>
      </c>
      <c r="M3114" t="s">
        <v>43</v>
      </c>
      <c r="N3114" t="s">
        <v>38</v>
      </c>
      <c r="O3114" t="s">
        <v>144</v>
      </c>
      <c r="P3114" t="s">
        <v>144</v>
      </c>
      <c r="Q3114">
        <v>9</v>
      </c>
      <c r="R3114" t="s">
        <v>32</v>
      </c>
    </row>
    <row r="3115" spans="1:18" x14ac:dyDescent="0.25">
      <c r="A3115">
        <v>3117</v>
      </c>
      <c r="B3115">
        <v>50</v>
      </c>
      <c r="C3115" t="s">
        <v>145</v>
      </c>
      <c r="D3115" t="s">
        <v>59</v>
      </c>
      <c r="E3115" t="s">
        <v>60</v>
      </c>
      <c r="F3115">
        <v>66</v>
      </c>
      <c r="G3115" t="s">
        <v>53</v>
      </c>
      <c r="H3115" t="s">
        <v>22</v>
      </c>
      <c r="I3115" t="s">
        <v>23</v>
      </c>
      <c r="J3115" t="s">
        <v>37</v>
      </c>
      <c r="K3115">
        <v>3.7</v>
      </c>
      <c r="L3115" t="s">
        <v>144</v>
      </c>
      <c r="M3115" t="s">
        <v>55</v>
      </c>
      <c r="N3115" t="s">
        <v>71</v>
      </c>
      <c r="O3115" t="s">
        <v>144</v>
      </c>
      <c r="P3115" t="s">
        <v>144</v>
      </c>
      <c r="Q3115">
        <v>1</v>
      </c>
      <c r="R3115" t="s">
        <v>28</v>
      </c>
    </row>
    <row r="3116" spans="1:18" x14ac:dyDescent="0.25">
      <c r="A3116">
        <v>3118</v>
      </c>
      <c r="B3116">
        <v>43</v>
      </c>
      <c r="C3116" t="s">
        <v>145</v>
      </c>
      <c r="D3116" t="s">
        <v>96</v>
      </c>
      <c r="E3116" t="s">
        <v>20</v>
      </c>
      <c r="F3116">
        <v>50</v>
      </c>
      <c r="G3116" t="s">
        <v>95</v>
      </c>
      <c r="H3116" t="s">
        <v>42</v>
      </c>
      <c r="I3116" t="s">
        <v>73</v>
      </c>
      <c r="J3116" t="s">
        <v>54</v>
      </c>
      <c r="K3116">
        <v>3</v>
      </c>
      <c r="L3116" t="s">
        <v>144</v>
      </c>
      <c r="M3116" t="s">
        <v>26</v>
      </c>
      <c r="N3116" t="s">
        <v>38</v>
      </c>
      <c r="O3116" t="s">
        <v>144</v>
      </c>
      <c r="P3116" t="s">
        <v>144</v>
      </c>
      <c r="Q3116">
        <v>4</v>
      </c>
      <c r="R3116" t="s">
        <v>43</v>
      </c>
    </row>
    <row r="3117" spans="1:18" x14ac:dyDescent="0.25">
      <c r="A3117">
        <v>3119</v>
      </c>
      <c r="B3117">
        <v>61</v>
      </c>
      <c r="C3117" t="s">
        <v>145</v>
      </c>
      <c r="D3117" t="s">
        <v>56</v>
      </c>
      <c r="E3117" t="s">
        <v>20</v>
      </c>
      <c r="F3117">
        <v>97</v>
      </c>
      <c r="G3117" t="s">
        <v>133</v>
      </c>
      <c r="H3117" t="s">
        <v>22</v>
      </c>
      <c r="I3117" t="s">
        <v>136</v>
      </c>
      <c r="J3117" t="s">
        <v>50</v>
      </c>
      <c r="K3117">
        <v>4.7</v>
      </c>
      <c r="L3117" t="s">
        <v>144</v>
      </c>
      <c r="M3117" t="s">
        <v>28</v>
      </c>
      <c r="N3117" t="s">
        <v>51</v>
      </c>
      <c r="O3117" t="s">
        <v>144</v>
      </c>
      <c r="P3117" t="s">
        <v>144</v>
      </c>
      <c r="Q3117">
        <v>31</v>
      </c>
      <c r="R3117" t="s">
        <v>55</v>
      </c>
    </row>
    <row r="3118" spans="1:18" x14ac:dyDescent="0.25">
      <c r="A3118">
        <v>3120</v>
      </c>
      <c r="B3118">
        <v>63</v>
      </c>
      <c r="C3118" t="s">
        <v>145</v>
      </c>
      <c r="D3118" t="s">
        <v>39</v>
      </c>
      <c r="E3118" t="s">
        <v>40</v>
      </c>
      <c r="F3118">
        <v>79</v>
      </c>
      <c r="G3118" t="s">
        <v>57</v>
      </c>
      <c r="H3118" t="s">
        <v>85</v>
      </c>
      <c r="I3118" t="s">
        <v>62</v>
      </c>
      <c r="J3118" t="s">
        <v>24</v>
      </c>
      <c r="K3118">
        <v>4.7</v>
      </c>
      <c r="L3118" t="s">
        <v>144</v>
      </c>
      <c r="M3118" t="s">
        <v>33</v>
      </c>
      <c r="N3118" t="s">
        <v>67</v>
      </c>
      <c r="O3118" t="s">
        <v>144</v>
      </c>
      <c r="P3118" t="s">
        <v>144</v>
      </c>
      <c r="Q3118">
        <v>21</v>
      </c>
      <c r="R3118" t="s">
        <v>26</v>
      </c>
    </row>
    <row r="3119" spans="1:18" x14ac:dyDescent="0.25">
      <c r="A3119">
        <v>3121</v>
      </c>
      <c r="B3119">
        <v>46</v>
      </c>
      <c r="C3119" t="s">
        <v>145</v>
      </c>
      <c r="D3119" t="s">
        <v>52</v>
      </c>
      <c r="E3119" t="s">
        <v>20</v>
      </c>
      <c r="F3119">
        <v>76</v>
      </c>
      <c r="G3119" t="s">
        <v>57</v>
      </c>
      <c r="H3119" t="s">
        <v>42</v>
      </c>
      <c r="I3119" t="s">
        <v>128</v>
      </c>
      <c r="J3119" t="s">
        <v>54</v>
      </c>
      <c r="K3119">
        <v>4</v>
      </c>
      <c r="L3119" t="s">
        <v>144</v>
      </c>
      <c r="M3119" t="s">
        <v>28</v>
      </c>
      <c r="N3119" t="s">
        <v>71</v>
      </c>
      <c r="O3119" t="s">
        <v>144</v>
      </c>
      <c r="P3119" t="s">
        <v>144</v>
      </c>
      <c r="Q3119">
        <v>32</v>
      </c>
      <c r="R3119" t="s">
        <v>55</v>
      </c>
    </row>
    <row r="3120" spans="1:18" x14ac:dyDescent="0.25">
      <c r="A3120">
        <v>3122</v>
      </c>
      <c r="B3120">
        <v>63</v>
      </c>
      <c r="C3120" t="s">
        <v>145</v>
      </c>
      <c r="D3120" t="s">
        <v>96</v>
      </c>
      <c r="E3120" t="s">
        <v>20</v>
      </c>
      <c r="F3120">
        <v>38</v>
      </c>
      <c r="G3120" t="s">
        <v>57</v>
      </c>
      <c r="H3120" t="s">
        <v>22</v>
      </c>
      <c r="I3120" t="s">
        <v>87</v>
      </c>
      <c r="J3120" t="s">
        <v>54</v>
      </c>
      <c r="K3120">
        <v>2.6</v>
      </c>
      <c r="L3120" t="s">
        <v>144</v>
      </c>
      <c r="M3120" t="s">
        <v>26</v>
      </c>
      <c r="N3120" t="s">
        <v>51</v>
      </c>
      <c r="O3120" t="s">
        <v>144</v>
      </c>
      <c r="P3120" t="s">
        <v>144</v>
      </c>
      <c r="Q3120">
        <v>16</v>
      </c>
      <c r="R3120" t="s">
        <v>28</v>
      </c>
    </row>
    <row r="3121" spans="1:18" x14ac:dyDescent="0.25">
      <c r="A3121">
        <v>3123</v>
      </c>
      <c r="B3121">
        <v>23</v>
      </c>
      <c r="C3121" t="s">
        <v>145</v>
      </c>
      <c r="D3121" t="s">
        <v>117</v>
      </c>
      <c r="E3121" t="s">
        <v>20</v>
      </c>
      <c r="F3121">
        <v>45</v>
      </c>
      <c r="G3121" t="s">
        <v>134</v>
      </c>
      <c r="H3121" t="s">
        <v>42</v>
      </c>
      <c r="I3121" t="s">
        <v>66</v>
      </c>
      <c r="J3121" t="s">
        <v>54</v>
      </c>
      <c r="K3121">
        <v>3</v>
      </c>
      <c r="L3121" t="s">
        <v>144</v>
      </c>
      <c r="M3121" t="s">
        <v>55</v>
      </c>
      <c r="N3121" t="s">
        <v>27</v>
      </c>
      <c r="O3121" t="s">
        <v>144</v>
      </c>
      <c r="P3121" t="s">
        <v>144</v>
      </c>
      <c r="Q3121">
        <v>34</v>
      </c>
      <c r="R3121" t="s">
        <v>26</v>
      </c>
    </row>
    <row r="3122" spans="1:18" x14ac:dyDescent="0.25">
      <c r="A3122">
        <v>3124</v>
      </c>
      <c r="B3122">
        <v>57</v>
      </c>
      <c r="C3122" t="s">
        <v>145</v>
      </c>
      <c r="D3122" t="s">
        <v>63</v>
      </c>
      <c r="E3122" t="s">
        <v>64</v>
      </c>
      <c r="F3122">
        <v>77</v>
      </c>
      <c r="G3122" t="s">
        <v>138</v>
      </c>
      <c r="H3122" t="s">
        <v>85</v>
      </c>
      <c r="I3122" t="s">
        <v>100</v>
      </c>
      <c r="J3122" t="s">
        <v>54</v>
      </c>
      <c r="K3122">
        <v>3.3</v>
      </c>
      <c r="L3122" t="s">
        <v>144</v>
      </c>
      <c r="M3122" t="s">
        <v>43</v>
      </c>
      <c r="N3122" t="s">
        <v>44</v>
      </c>
      <c r="O3122" t="s">
        <v>144</v>
      </c>
      <c r="P3122" t="s">
        <v>144</v>
      </c>
      <c r="Q3122">
        <v>40</v>
      </c>
      <c r="R3122" t="s">
        <v>28</v>
      </c>
    </row>
    <row r="3123" spans="1:18" x14ac:dyDescent="0.25">
      <c r="A3123">
        <v>3125</v>
      </c>
      <c r="B3123">
        <v>57</v>
      </c>
      <c r="C3123" t="s">
        <v>145</v>
      </c>
      <c r="D3123" t="s">
        <v>98</v>
      </c>
      <c r="E3123" t="s">
        <v>64</v>
      </c>
      <c r="F3123">
        <v>51</v>
      </c>
      <c r="G3123" t="s">
        <v>91</v>
      </c>
      <c r="H3123" t="s">
        <v>42</v>
      </c>
      <c r="I3123" t="s">
        <v>92</v>
      </c>
      <c r="J3123" t="s">
        <v>50</v>
      </c>
      <c r="K3123">
        <v>3.4</v>
      </c>
      <c r="L3123" t="s">
        <v>144</v>
      </c>
      <c r="M3123" t="s">
        <v>28</v>
      </c>
      <c r="N3123" t="s">
        <v>51</v>
      </c>
      <c r="O3123" t="s">
        <v>144</v>
      </c>
      <c r="P3123" t="s">
        <v>144</v>
      </c>
      <c r="Q3123">
        <v>4</v>
      </c>
      <c r="R3123" t="s">
        <v>33</v>
      </c>
    </row>
    <row r="3124" spans="1:18" x14ac:dyDescent="0.25">
      <c r="A3124">
        <v>3126</v>
      </c>
      <c r="B3124">
        <v>33</v>
      </c>
      <c r="C3124" t="s">
        <v>145</v>
      </c>
      <c r="D3124" t="s">
        <v>59</v>
      </c>
      <c r="E3124" t="s">
        <v>60</v>
      </c>
      <c r="F3124">
        <v>26</v>
      </c>
      <c r="G3124" t="s">
        <v>45</v>
      </c>
      <c r="H3124" t="s">
        <v>22</v>
      </c>
      <c r="I3124" t="s">
        <v>86</v>
      </c>
      <c r="J3124" t="s">
        <v>37</v>
      </c>
      <c r="K3124">
        <v>4</v>
      </c>
      <c r="L3124" t="s">
        <v>144</v>
      </c>
      <c r="M3124" t="s">
        <v>28</v>
      </c>
      <c r="N3124" t="s">
        <v>51</v>
      </c>
      <c r="O3124" t="s">
        <v>144</v>
      </c>
      <c r="P3124" t="s">
        <v>144</v>
      </c>
      <c r="Q3124">
        <v>3</v>
      </c>
      <c r="R3124" t="s">
        <v>33</v>
      </c>
    </row>
    <row r="3125" spans="1:18" x14ac:dyDescent="0.25">
      <c r="A3125">
        <v>3127</v>
      </c>
      <c r="B3125">
        <v>57</v>
      </c>
      <c r="C3125" t="s">
        <v>145</v>
      </c>
      <c r="D3125" t="s">
        <v>82</v>
      </c>
      <c r="E3125" t="s">
        <v>64</v>
      </c>
      <c r="F3125">
        <v>76</v>
      </c>
      <c r="G3125" t="s">
        <v>30</v>
      </c>
      <c r="H3125" t="s">
        <v>22</v>
      </c>
      <c r="I3125" t="s">
        <v>86</v>
      </c>
      <c r="J3125" t="s">
        <v>24</v>
      </c>
      <c r="K3125">
        <v>2.6</v>
      </c>
      <c r="L3125" t="s">
        <v>144</v>
      </c>
      <c r="M3125" t="s">
        <v>43</v>
      </c>
      <c r="N3125" t="s">
        <v>71</v>
      </c>
      <c r="O3125" t="s">
        <v>144</v>
      </c>
      <c r="P3125" t="s">
        <v>144</v>
      </c>
      <c r="Q3125">
        <v>28</v>
      </c>
      <c r="R3125" t="s">
        <v>32</v>
      </c>
    </row>
    <row r="3126" spans="1:18" x14ac:dyDescent="0.25">
      <c r="A3126">
        <v>3128</v>
      </c>
      <c r="B3126">
        <v>55</v>
      </c>
      <c r="C3126" t="s">
        <v>145</v>
      </c>
      <c r="D3126" t="s">
        <v>135</v>
      </c>
      <c r="E3126" t="s">
        <v>64</v>
      </c>
      <c r="F3126">
        <v>94</v>
      </c>
      <c r="G3126" t="s">
        <v>57</v>
      </c>
      <c r="H3126" t="s">
        <v>42</v>
      </c>
      <c r="I3126" t="s">
        <v>110</v>
      </c>
      <c r="J3126" t="s">
        <v>24</v>
      </c>
      <c r="K3126">
        <v>3.4</v>
      </c>
      <c r="L3126" t="s">
        <v>144</v>
      </c>
      <c r="M3126" t="s">
        <v>26</v>
      </c>
      <c r="N3126" t="s">
        <v>38</v>
      </c>
      <c r="O3126" t="s">
        <v>144</v>
      </c>
      <c r="P3126" t="s">
        <v>144</v>
      </c>
      <c r="Q3126">
        <v>43</v>
      </c>
      <c r="R3126" t="s">
        <v>26</v>
      </c>
    </row>
    <row r="3127" spans="1:18" x14ac:dyDescent="0.25">
      <c r="A3127">
        <v>3129</v>
      </c>
      <c r="B3127">
        <v>65</v>
      </c>
      <c r="C3127" t="s">
        <v>145</v>
      </c>
      <c r="D3127" t="s">
        <v>94</v>
      </c>
      <c r="E3127" t="s">
        <v>60</v>
      </c>
      <c r="F3127">
        <v>32</v>
      </c>
      <c r="G3127" t="s">
        <v>69</v>
      </c>
      <c r="H3127" t="s">
        <v>36</v>
      </c>
      <c r="I3127" t="s">
        <v>118</v>
      </c>
      <c r="J3127" t="s">
        <v>54</v>
      </c>
      <c r="K3127">
        <v>4.4000000000000004</v>
      </c>
      <c r="L3127" t="s">
        <v>144</v>
      </c>
      <c r="M3127" t="s">
        <v>43</v>
      </c>
      <c r="N3127" t="s">
        <v>51</v>
      </c>
      <c r="O3127" t="s">
        <v>144</v>
      </c>
      <c r="P3127" t="s">
        <v>144</v>
      </c>
      <c r="Q3127">
        <v>20</v>
      </c>
      <c r="R3127" t="s">
        <v>33</v>
      </c>
    </row>
    <row r="3128" spans="1:18" x14ac:dyDescent="0.25">
      <c r="A3128">
        <v>3130</v>
      </c>
      <c r="B3128">
        <v>60</v>
      </c>
      <c r="C3128" t="s">
        <v>145</v>
      </c>
      <c r="D3128" t="s">
        <v>39</v>
      </c>
      <c r="E3128" t="s">
        <v>40</v>
      </c>
      <c r="F3128">
        <v>20</v>
      </c>
      <c r="G3128" t="s">
        <v>120</v>
      </c>
      <c r="H3128" t="s">
        <v>36</v>
      </c>
      <c r="I3128" t="s">
        <v>101</v>
      </c>
      <c r="J3128" t="s">
        <v>50</v>
      </c>
      <c r="K3128">
        <v>4.7</v>
      </c>
      <c r="L3128" t="s">
        <v>144</v>
      </c>
      <c r="M3128" t="s">
        <v>43</v>
      </c>
      <c r="N3128" t="s">
        <v>27</v>
      </c>
      <c r="O3128" t="s">
        <v>144</v>
      </c>
      <c r="P3128" t="s">
        <v>144</v>
      </c>
      <c r="Q3128">
        <v>40</v>
      </c>
      <c r="R3128" t="s">
        <v>28</v>
      </c>
    </row>
    <row r="3129" spans="1:18" x14ac:dyDescent="0.25">
      <c r="A3129">
        <v>3131</v>
      </c>
      <c r="B3129">
        <v>52</v>
      </c>
      <c r="C3129" t="s">
        <v>145</v>
      </c>
      <c r="D3129" t="s">
        <v>88</v>
      </c>
      <c r="E3129" t="s">
        <v>20</v>
      </c>
      <c r="F3129">
        <v>20</v>
      </c>
      <c r="G3129" t="s">
        <v>121</v>
      </c>
      <c r="H3129" t="s">
        <v>42</v>
      </c>
      <c r="I3129" t="s">
        <v>126</v>
      </c>
      <c r="J3129" t="s">
        <v>50</v>
      </c>
      <c r="K3129">
        <v>4.5</v>
      </c>
      <c r="L3129" t="s">
        <v>144</v>
      </c>
      <c r="M3129" t="s">
        <v>43</v>
      </c>
      <c r="N3129" t="s">
        <v>71</v>
      </c>
      <c r="O3129" t="s">
        <v>144</v>
      </c>
      <c r="P3129" t="s">
        <v>144</v>
      </c>
      <c r="Q3129">
        <v>34</v>
      </c>
      <c r="R3129" t="s">
        <v>28</v>
      </c>
    </row>
    <row r="3130" spans="1:18" x14ac:dyDescent="0.25">
      <c r="A3130">
        <v>3132</v>
      </c>
      <c r="B3130">
        <v>34</v>
      </c>
      <c r="C3130" t="s">
        <v>145</v>
      </c>
      <c r="D3130" t="s">
        <v>94</v>
      </c>
      <c r="E3130" t="s">
        <v>60</v>
      </c>
      <c r="F3130">
        <v>59</v>
      </c>
      <c r="G3130" t="s">
        <v>106</v>
      </c>
      <c r="H3130" t="s">
        <v>42</v>
      </c>
      <c r="I3130" t="s">
        <v>92</v>
      </c>
      <c r="J3130" t="s">
        <v>54</v>
      </c>
      <c r="K3130">
        <v>2.9</v>
      </c>
      <c r="L3130" t="s">
        <v>144</v>
      </c>
      <c r="M3130" t="s">
        <v>33</v>
      </c>
      <c r="N3130" t="s">
        <v>71</v>
      </c>
      <c r="O3130" t="s">
        <v>144</v>
      </c>
      <c r="P3130" t="s">
        <v>144</v>
      </c>
      <c r="Q3130">
        <v>11</v>
      </c>
      <c r="R3130" t="s">
        <v>32</v>
      </c>
    </row>
    <row r="3131" spans="1:18" x14ac:dyDescent="0.25">
      <c r="A3131">
        <v>3133</v>
      </c>
      <c r="B3131">
        <v>33</v>
      </c>
      <c r="C3131" t="s">
        <v>145</v>
      </c>
      <c r="D3131" t="s">
        <v>29</v>
      </c>
      <c r="E3131" t="s">
        <v>20</v>
      </c>
      <c r="F3131">
        <v>97</v>
      </c>
      <c r="G3131" t="s">
        <v>143</v>
      </c>
      <c r="H3131" t="s">
        <v>42</v>
      </c>
      <c r="I3131" t="s">
        <v>126</v>
      </c>
      <c r="J3131" t="s">
        <v>50</v>
      </c>
      <c r="K3131">
        <v>4.2</v>
      </c>
      <c r="L3131" t="s">
        <v>144</v>
      </c>
      <c r="M3131" t="s">
        <v>33</v>
      </c>
      <c r="N3131" t="s">
        <v>27</v>
      </c>
      <c r="O3131" t="s">
        <v>144</v>
      </c>
      <c r="P3131" t="s">
        <v>144</v>
      </c>
      <c r="Q3131">
        <v>26</v>
      </c>
      <c r="R3131" t="s">
        <v>33</v>
      </c>
    </row>
    <row r="3132" spans="1:18" x14ac:dyDescent="0.25">
      <c r="A3132">
        <v>3134</v>
      </c>
      <c r="B3132">
        <v>58</v>
      </c>
      <c r="C3132" t="s">
        <v>145</v>
      </c>
      <c r="D3132" t="s">
        <v>105</v>
      </c>
      <c r="E3132" t="s">
        <v>20</v>
      </c>
      <c r="F3132">
        <v>68</v>
      </c>
      <c r="G3132" t="s">
        <v>69</v>
      </c>
      <c r="H3132" t="s">
        <v>42</v>
      </c>
      <c r="I3132" t="s">
        <v>113</v>
      </c>
      <c r="J3132" t="s">
        <v>37</v>
      </c>
      <c r="K3132">
        <v>4.0999999999999996</v>
      </c>
      <c r="L3132" t="s">
        <v>144</v>
      </c>
      <c r="M3132" t="s">
        <v>26</v>
      </c>
      <c r="N3132" t="s">
        <v>44</v>
      </c>
      <c r="O3132" t="s">
        <v>144</v>
      </c>
      <c r="P3132" t="s">
        <v>144</v>
      </c>
      <c r="Q3132">
        <v>29</v>
      </c>
      <c r="R3132" t="s">
        <v>33</v>
      </c>
    </row>
    <row r="3133" spans="1:18" x14ac:dyDescent="0.25">
      <c r="A3133">
        <v>3135</v>
      </c>
      <c r="B3133">
        <v>35</v>
      </c>
      <c r="C3133" t="s">
        <v>145</v>
      </c>
      <c r="D3133" t="s">
        <v>129</v>
      </c>
      <c r="E3133" t="s">
        <v>40</v>
      </c>
      <c r="F3133">
        <v>66</v>
      </c>
      <c r="G3133" t="s">
        <v>21</v>
      </c>
      <c r="H3133" t="s">
        <v>22</v>
      </c>
      <c r="I3133" t="s">
        <v>23</v>
      </c>
      <c r="J3133" t="s">
        <v>37</v>
      </c>
      <c r="K3133">
        <v>4.4000000000000004</v>
      </c>
      <c r="L3133" t="s">
        <v>144</v>
      </c>
      <c r="M3133" t="s">
        <v>28</v>
      </c>
      <c r="N3133" t="s">
        <v>71</v>
      </c>
      <c r="O3133" t="s">
        <v>144</v>
      </c>
      <c r="P3133" t="s">
        <v>144</v>
      </c>
      <c r="Q3133">
        <v>47</v>
      </c>
      <c r="R3133" t="s">
        <v>32</v>
      </c>
    </row>
    <row r="3134" spans="1:18" x14ac:dyDescent="0.25">
      <c r="A3134">
        <v>3136</v>
      </c>
      <c r="B3134">
        <v>68</v>
      </c>
      <c r="C3134" t="s">
        <v>145</v>
      </c>
      <c r="D3134" t="s">
        <v>68</v>
      </c>
      <c r="E3134" t="s">
        <v>40</v>
      </c>
      <c r="F3134">
        <v>85</v>
      </c>
      <c r="G3134" t="s">
        <v>108</v>
      </c>
      <c r="H3134" t="s">
        <v>22</v>
      </c>
      <c r="I3134" t="s">
        <v>126</v>
      </c>
      <c r="J3134" t="s">
        <v>37</v>
      </c>
      <c r="K3134">
        <v>4.7</v>
      </c>
      <c r="L3134" t="s">
        <v>144</v>
      </c>
      <c r="M3134" t="s">
        <v>32</v>
      </c>
      <c r="N3134" t="s">
        <v>38</v>
      </c>
      <c r="O3134" t="s">
        <v>144</v>
      </c>
      <c r="P3134" t="s">
        <v>144</v>
      </c>
      <c r="Q3134">
        <v>48</v>
      </c>
      <c r="R3134" t="s">
        <v>28</v>
      </c>
    </row>
    <row r="3135" spans="1:18" x14ac:dyDescent="0.25">
      <c r="A3135">
        <v>3137</v>
      </c>
      <c r="B3135">
        <v>58</v>
      </c>
      <c r="C3135" t="s">
        <v>145</v>
      </c>
      <c r="D3135" t="s">
        <v>81</v>
      </c>
      <c r="E3135" t="s">
        <v>20</v>
      </c>
      <c r="F3135">
        <v>32</v>
      </c>
      <c r="G3135" t="s">
        <v>140</v>
      </c>
      <c r="H3135" t="s">
        <v>42</v>
      </c>
      <c r="I3135" t="s">
        <v>23</v>
      </c>
      <c r="J3135" t="s">
        <v>54</v>
      </c>
      <c r="K3135">
        <v>3.1</v>
      </c>
      <c r="L3135" t="s">
        <v>144</v>
      </c>
      <c r="M3135" t="s">
        <v>32</v>
      </c>
      <c r="N3135" t="s">
        <v>44</v>
      </c>
      <c r="O3135" t="s">
        <v>144</v>
      </c>
      <c r="P3135" t="s">
        <v>144</v>
      </c>
      <c r="Q3135">
        <v>29</v>
      </c>
      <c r="R3135" t="s">
        <v>33</v>
      </c>
    </row>
    <row r="3136" spans="1:18" x14ac:dyDescent="0.25">
      <c r="A3136">
        <v>3138</v>
      </c>
      <c r="B3136">
        <v>34</v>
      </c>
      <c r="C3136" t="s">
        <v>145</v>
      </c>
      <c r="D3136" t="s">
        <v>59</v>
      </c>
      <c r="E3136" t="s">
        <v>60</v>
      </c>
      <c r="F3136">
        <v>44</v>
      </c>
      <c r="G3136" t="s">
        <v>57</v>
      </c>
      <c r="H3136" t="s">
        <v>42</v>
      </c>
      <c r="I3136" t="s">
        <v>46</v>
      </c>
      <c r="J3136" t="s">
        <v>37</v>
      </c>
      <c r="K3136">
        <v>2.7</v>
      </c>
      <c r="L3136" t="s">
        <v>144</v>
      </c>
      <c r="M3136" t="s">
        <v>33</v>
      </c>
      <c r="N3136" t="s">
        <v>67</v>
      </c>
      <c r="O3136" t="s">
        <v>144</v>
      </c>
      <c r="P3136" t="s">
        <v>144</v>
      </c>
      <c r="Q3136">
        <v>14</v>
      </c>
      <c r="R3136" t="s">
        <v>32</v>
      </c>
    </row>
    <row r="3137" spans="1:18" x14ac:dyDescent="0.25">
      <c r="A3137">
        <v>3139</v>
      </c>
      <c r="B3137">
        <v>47</v>
      </c>
      <c r="C3137" t="s">
        <v>145</v>
      </c>
      <c r="D3137" t="s">
        <v>19</v>
      </c>
      <c r="E3137" t="s">
        <v>20</v>
      </c>
      <c r="F3137">
        <v>95</v>
      </c>
      <c r="G3137" t="s">
        <v>21</v>
      </c>
      <c r="H3137" t="s">
        <v>22</v>
      </c>
      <c r="I3137" t="s">
        <v>23</v>
      </c>
      <c r="J3137" t="s">
        <v>54</v>
      </c>
      <c r="K3137">
        <v>4.5999999999999996</v>
      </c>
      <c r="L3137" t="s">
        <v>144</v>
      </c>
      <c r="M3137" t="s">
        <v>28</v>
      </c>
      <c r="N3137" t="s">
        <v>44</v>
      </c>
      <c r="O3137" t="s">
        <v>144</v>
      </c>
      <c r="P3137" t="s">
        <v>144</v>
      </c>
      <c r="Q3137">
        <v>40</v>
      </c>
      <c r="R3137" t="s">
        <v>33</v>
      </c>
    </row>
    <row r="3138" spans="1:18" x14ac:dyDescent="0.25">
      <c r="A3138">
        <v>3140</v>
      </c>
      <c r="B3138">
        <v>35</v>
      </c>
      <c r="C3138" t="s">
        <v>145</v>
      </c>
      <c r="D3138" t="s">
        <v>82</v>
      </c>
      <c r="E3138" t="s">
        <v>64</v>
      </c>
      <c r="F3138">
        <v>85</v>
      </c>
      <c r="G3138" t="s">
        <v>134</v>
      </c>
      <c r="H3138" t="s">
        <v>42</v>
      </c>
      <c r="I3138" t="s">
        <v>73</v>
      </c>
      <c r="J3138" t="s">
        <v>24</v>
      </c>
      <c r="K3138">
        <v>4.4000000000000004</v>
      </c>
      <c r="L3138" t="s">
        <v>144</v>
      </c>
      <c r="M3138" t="s">
        <v>28</v>
      </c>
      <c r="N3138" t="s">
        <v>44</v>
      </c>
      <c r="O3138" t="s">
        <v>144</v>
      </c>
      <c r="P3138" t="s">
        <v>144</v>
      </c>
      <c r="Q3138">
        <v>4</v>
      </c>
      <c r="R3138" t="s">
        <v>28</v>
      </c>
    </row>
    <row r="3139" spans="1:18" x14ac:dyDescent="0.25">
      <c r="A3139">
        <v>3141</v>
      </c>
      <c r="B3139">
        <v>34</v>
      </c>
      <c r="C3139" t="s">
        <v>145</v>
      </c>
      <c r="D3139" t="s">
        <v>135</v>
      </c>
      <c r="E3139" t="s">
        <v>64</v>
      </c>
      <c r="F3139">
        <v>44</v>
      </c>
      <c r="G3139" t="s">
        <v>112</v>
      </c>
      <c r="H3139" t="s">
        <v>85</v>
      </c>
      <c r="I3139" t="s">
        <v>92</v>
      </c>
      <c r="J3139" t="s">
        <v>50</v>
      </c>
      <c r="K3139">
        <v>4.5999999999999996</v>
      </c>
      <c r="L3139" t="s">
        <v>144</v>
      </c>
      <c r="M3139" t="s">
        <v>55</v>
      </c>
      <c r="N3139" t="s">
        <v>38</v>
      </c>
      <c r="O3139" t="s">
        <v>144</v>
      </c>
      <c r="P3139" t="s">
        <v>144</v>
      </c>
      <c r="Q3139">
        <v>37</v>
      </c>
      <c r="R3139" t="s">
        <v>32</v>
      </c>
    </row>
    <row r="3140" spans="1:18" x14ac:dyDescent="0.25">
      <c r="A3140">
        <v>3142</v>
      </c>
      <c r="B3140">
        <v>36</v>
      </c>
      <c r="C3140" t="s">
        <v>145</v>
      </c>
      <c r="D3140" t="s">
        <v>82</v>
      </c>
      <c r="E3140" t="s">
        <v>64</v>
      </c>
      <c r="F3140">
        <v>30</v>
      </c>
      <c r="G3140" t="s">
        <v>84</v>
      </c>
      <c r="H3140" t="s">
        <v>36</v>
      </c>
      <c r="I3140" t="s">
        <v>92</v>
      </c>
      <c r="J3140" t="s">
        <v>24</v>
      </c>
      <c r="K3140">
        <v>4.9000000000000004</v>
      </c>
      <c r="L3140" t="s">
        <v>144</v>
      </c>
      <c r="M3140" t="s">
        <v>28</v>
      </c>
      <c r="N3140" t="s">
        <v>27</v>
      </c>
      <c r="O3140" t="s">
        <v>144</v>
      </c>
      <c r="P3140" t="s">
        <v>144</v>
      </c>
      <c r="Q3140">
        <v>47</v>
      </c>
      <c r="R3140" t="s">
        <v>26</v>
      </c>
    </row>
    <row r="3141" spans="1:18" x14ac:dyDescent="0.25">
      <c r="A3141">
        <v>3143</v>
      </c>
      <c r="B3141">
        <v>23</v>
      </c>
      <c r="C3141" t="s">
        <v>145</v>
      </c>
      <c r="D3141" t="s">
        <v>47</v>
      </c>
      <c r="E3141" t="s">
        <v>40</v>
      </c>
      <c r="F3141">
        <v>21</v>
      </c>
      <c r="G3141" t="s">
        <v>103</v>
      </c>
      <c r="H3141" t="s">
        <v>22</v>
      </c>
      <c r="I3141" t="s">
        <v>128</v>
      </c>
      <c r="J3141" t="s">
        <v>24</v>
      </c>
      <c r="K3141">
        <v>4</v>
      </c>
      <c r="L3141" t="s">
        <v>144</v>
      </c>
      <c r="M3141" t="s">
        <v>43</v>
      </c>
      <c r="N3141" t="s">
        <v>67</v>
      </c>
      <c r="O3141" t="s">
        <v>144</v>
      </c>
      <c r="P3141" t="s">
        <v>144</v>
      </c>
      <c r="Q3141">
        <v>1</v>
      </c>
      <c r="R3141" t="s">
        <v>28</v>
      </c>
    </row>
    <row r="3142" spans="1:18" x14ac:dyDescent="0.25">
      <c r="A3142">
        <v>3144</v>
      </c>
      <c r="B3142">
        <v>68</v>
      </c>
      <c r="C3142" t="s">
        <v>145</v>
      </c>
      <c r="D3142" t="s">
        <v>96</v>
      </c>
      <c r="E3142" t="s">
        <v>20</v>
      </c>
      <c r="F3142">
        <v>22</v>
      </c>
      <c r="G3142" t="s">
        <v>109</v>
      </c>
      <c r="H3142" t="s">
        <v>42</v>
      </c>
      <c r="I3142" t="s">
        <v>70</v>
      </c>
      <c r="J3142" t="s">
        <v>50</v>
      </c>
      <c r="K3142">
        <v>2.9</v>
      </c>
      <c r="L3142" t="s">
        <v>144</v>
      </c>
      <c r="M3142" t="s">
        <v>55</v>
      </c>
      <c r="N3142" t="s">
        <v>71</v>
      </c>
      <c r="O3142" t="s">
        <v>144</v>
      </c>
      <c r="P3142" t="s">
        <v>144</v>
      </c>
      <c r="Q3142">
        <v>26</v>
      </c>
      <c r="R3142" t="s">
        <v>33</v>
      </c>
    </row>
    <row r="3143" spans="1:18" x14ac:dyDescent="0.25">
      <c r="A3143">
        <v>3145</v>
      </c>
      <c r="B3143">
        <v>23</v>
      </c>
      <c r="C3143" t="s">
        <v>145</v>
      </c>
      <c r="D3143" t="s">
        <v>129</v>
      </c>
      <c r="E3143" t="s">
        <v>40</v>
      </c>
      <c r="F3143">
        <v>70</v>
      </c>
      <c r="G3143" t="s">
        <v>30</v>
      </c>
      <c r="H3143" t="s">
        <v>22</v>
      </c>
      <c r="I3143" t="s">
        <v>110</v>
      </c>
      <c r="J3143" t="s">
        <v>37</v>
      </c>
      <c r="K3143">
        <v>2.6</v>
      </c>
      <c r="L3143" t="s">
        <v>144</v>
      </c>
      <c r="M3143" t="s">
        <v>32</v>
      </c>
      <c r="N3143" t="s">
        <v>38</v>
      </c>
      <c r="O3143" t="s">
        <v>144</v>
      </c>
      <c r="P3143" t="s">
        <v>144</v>
      </c>
      <c r="Q3143">
        <v>12</v>
      </c>
      <c r="R3143" t="s">
        <v>55</v>
      </c>
    </row>
    <row r="3144" spans="1:18" x14ac:dyDescent="0.25">
      <c r="A3144">
        <v>3146</v>
      </c>
      <c r="B3144">
        <v>57</v>
      </c>
      <c r="C3144" t="s">
        <v>145</v>
      </c>
      <c r="D3144" t="s">
        <v>63</v>
      </c>
      <c r="E3144" t="s">
        <v>64</v>
      </c>
      <c r="F3144">
        <v>29</v>
      </c>
      <c r="G3144" t="s">
        <v>97</v>
      </c>
      <c r="H3144" t="s">
        <v>85</v>
      </c>
      <c r="I3144" t="s">
        <v>70</v>
      </c>
      <c r="J3144" t="s">
        <v>37</v>
      </c>
      <c r="K3144">
        <v>4.5999999999999996</v>
      </c>
      <c r="L3144" t="s">
        <v>144</v>
      </c>
      <c r="M3144" t="s">
        <v>55</v>
      </c>
      <c r="N3144" t="s">
        <v>51</v>
      </c>
      <c r="O3144" t="s">
        <v>144</v>
      </c>
      <c r="P3144" t="s">
        <v>144</v>
      </c>
      <c r="Q3144">
        <v>16</v>
      </c>
      <c r="R3144" t="s">
        <v>43</v>
      </c>
    </row>
    <row r="3145" spans="1:18" x14ac:dyDescent="0.25">
      <c r="A3145">
        <v>3147</v>
      </c>
      <c r="B3145">
        <v>21</v>
      </c>
      <c r="C3145" t="s">
        <v>145</v>
      </c>
      <c r="D3145" t="s">
        <v>52</v>
      </c>
      <c r="E3145" t="s">
        <v>20</v>
      </c>
      <c r="F3145">
        <v>83</v>
      </c>
      <c r="G3145" t="s">
        <v>133</v>
      </c>
      <c r="H3145" t="s">
        <v>36</v>
      </c>
      <c r="I3145" t="s">
        <v>126</v>
      </c>
      <c r="J3145" t="s">
        <v>24</v>
      </c>
      <c r="K3145">
        <v>4.9000000000000004</v>
      </c>
      <c r="L3145" t="s">
        <v>144</v>
      </c>
      <c r="M3145" t="s">
        <v>32</v>
      </c>
      <c r="N3145" t="s">
        <v>38</v>
      </c>
      <c r="O3145" t="s">
        <v>144</v>
      </c>
      <c r="P3145" t="s">
        <v>144</v>
      </c>
      <c r="Q3145">
        <v>19</v>
      </c>
      <c r="R3145" t="s">
        <v>43</v>
      </c>
    </row>
    <row r="3146" spans="1:18" x14ac:dyDescent="0.25">
      <c r="A3146">
        <v>3148</v>
      </c>
      <c r="B3146">
        <v>45</v>
      </c>
      <c r="C3146" t="s">
        <v>145</v>
      </c>
      <c r="D3146" t="s">
        <v>29</v>
      </c>
      <c r="E3146" t="s">
        <v>20</v>
      </c>
      <c r="F3146">
        <v>99</v>
      </c>
      <c r="G3146" t="s">
        <v>106</v>
      </c>
      <c r="H3146" t="s">
        <v>42</v>
      </c>
      <c r="I3146" t="s">
        <v>66</v>
      </c>
      <c r="J3146" t="s">
        <v>24</v>
      </c>
      <c r="K3146">
        <v>4.3</v>
      </c>
      <c r="L3146" t="s">
        <v>144</v>
      </c>
      <c r="M3146" t="s">
        <v>33</v>
      </c>
      <c r="N3146" t="s">
        <v>27</v>
      </c>
      <c r="O3146" t="s">
        <v>144</v>
      </c>
      <c r="P3146" t="s">
        <v>144</v>
      </c>
      <c r="Q3146">
        <v>21</v>
      </c>
      <c r="R3146" t="s">
        <v>26</v>
      </c>
    </row>
    <row r="3147" spans="1:18" x14ac:dyDescent="0.25">
      <c r="A3147">
        <v>3149</v>
      </c>
      <c r="B3147">
        <v>37</v>
      </c>
      <c r="C3147" t="s">
        <v>145</v>
      </c>
      <c r="D3147" t="s">
        <v>56</v>
      </c>
      <c r="E3147" t="s">
        <v>20</v>
      </c>
      <c r="F3147">
        <v>35</v>
      </c>
      <c r="G3147" t="s">
        <v>61</v>
      </c>
      <c r="H3147" t="s">
        <v>22</v>
      </c>
      <c r="I3147" t="s">
        <v>70</v>
      </c>
      <c r="J3147" t="s">
        <v>54</v>
      </c>
      <c r="K3147">
        <v>4.3</v>
      </c>
      <c r="L3147" t="s">
        <v>144</v>
      </c>
      <c r="M3147" t="s">
        <v>26</v>
      </c>
      <c r="N3147" t="s">
        <v>38</v>
      </c>
      <c r="O3147" t="s">
        <v>144</v>
      </c>
      <c r="P3147" t="s">
        <v>144</v>
      </c>
      <c r="Q3147">
        <v>15</v>
      </c>
      <c r="R3147" t="s">
        <v>28</v>
      </c>
    </row>
    <row r="3148" spans="1:18" x14ac:dyDescent="0.25">
      <c r="A3148">
        <v>3150</v>
      </c>
      <c r="B3148">
        <v>18</v>
      </c>
      <c r="C3148" t="s">
        <v>145</v>
      </c>
      <c r="D3148" t="s">
        <v>125</v>
      </c>
      <c r="E3148" t="s">
        <v>64</v>
      </c>
      <c r="F3148">
        <v>40</v>
      </c>
      <c r="G3148" t="s">
        <v>90</v>
      </c>
      <c r="H3148" t="s">
        <v>42</v>
      </c>
      <c r="I3148" t="s">
        <v>86</v>
      </c>
      <c r="J3148" t="s">
        <v>24</v>
      </c>
      <c r="K3148">
        <v>4.5999999999999996</v>
      </c>
      <c r="L3148" t="s">
        <v>144</v>
      </c>
      <c r="M3148" t="s">
        <v>55</v>
      </c>
      <c r="N3148" t="s">
        <v>38</v>
      </c>
      <c r="O3148" t="s">
        <v>144</v>
      </c>
      <c r="P3148" t="s">
        <v>144</v>
      </c>
      <c r="Q3148">
        <v>9</v>
      </c>
      <c r="R3148" t="s">
        <v>28</v>
      </c>
    </row>
    <row r="3149" spans="1:18" x14ac:dyDescent="0.25">
      <c r="A3149">
        <v>3151</v>
      </c>
      <c r="B3149">
        <v>55</v>
      </c>
      <c r="C3149" t="s">
        <v>145</v>
      </c>
      <c r="D3149" t="s">
        <v>19</v>
      </c>
      <c r="E3149" t="s">
        <v>20</v>
      </c>
      <c r="F3149">
        <v>25</v>
      </c>
      <c r="G3149" t="s">
        <v>134</v>
      </c>
      <c r="H3149" t="s">
        <v>42</v>
      </c>
      <c r="I3149" t="s">
        <v>92</v>
      </c>
      <c r="J3149" t="s">
        <v>37</v>
      </c>
      <c r="K3149">
        <v>2.6</v>
      </c>
      <c r="L3149" t="s">
        <v>144</v>
      </c>
      <c r="M3149" t="s">
        <v>28</v>
      </c>
      <c r="N3149" t="s">
        <v>27</v>
      </c>
      <c r="O3149" t="s">
        <v>144</v>
      </c>
      <c r="P3149" t="s">
        <v>144</v>
      </c>
      <c r="Q3149">
        <v>7</v>
      </c>
      <c r="R3149" t="s">
        <v>32</v>
      </c>
    </row>
    <row r="3150" spans="1:18" x14ac:dyDescent="0.25">
      <c r="A3150">
        <v>3152</v>
      </c>
      <c r="B3150">
        <v>52</v>
      </c>
      <c r="C3150" t="s">
        <v>145</v>
      </c>
      <c r="D3150" t="s">
        <v>105</v>
      </c>
      <c r="E3150" t="s">
        <v>20</v>
      </c>
      <c r="F3150">
        <v>64</v>
      </c>
      <c r="G3150" t="s">
        <v>122</v>
      </c>
      <c r="H3150" t="s">
        <v>22</v>
      </c>
      <c r="I3150" t="s">
        <v>113</v>
      </c>
      <c r="J3150" t="s">
        <v>54</v>
      </c>
      <c r="K3150">
        <v>3.1</v>
      </c>
      <c r="L3150" t="s">
        <v>144</v>
      </c>
      <c r="M3150" t="s">
        <v>33</v>
      </c>
      <c r="N3150" t="s">
        <v>67</v>
      </c>
      <c r="O3150" t="s">
        <v>144</v>
      </c>
      <c r="P3150" t="s">
        <v>144</v>
      </c>
      <c r="Q3150">
        <v>47</v>
      </c>
      <c r="R3150" t="s">
        <v>32</v>
      </c>
    </row>
    <row r="3151" spans="1:18" x14ac:dyDescent="0.25">
      <c r="A3151">
        <v>3153</v>
      </c>
      <c r="B3151">
        <v>49</v>
      </c>
      <c r="C3151" t="s">
        <v>145</v>
      </c>
      <c r="D3151" t="s">
        <v>125</v>
      </c>
      <c r="E3151" t="s">
        <v>64</v>
      </c>
      <c r="F3151">
        <v>90</v>
      </c>
      <c r="G3151" t="s">
        <v>90</v>
      </c>
      <c r="H3151" t="s">
        <v>42</v>
      </c>
      <c r="I3151" t="s">
        <v>100</v>
      </c>
      <c r="J3151" t="s">
        <v>54</v>
      </c>
      <c r="K3151">
        <v>3.1</v>
      </c>
      <c r="L3151" t="s">
        <v>144</v>
      </c>
      <c r="M3151" t="s">
        <v>28</v>
      </c>
      <c r="N3151" t="s">
        <v>71</v>
      </c>
      <c r="O3151" t="s">
        <v>144</v>
      </c>
      <c r="P3151" t="s">
        <v>144</v>
      </c>
      <c r="Q3151">
        <v>17</v>
      </c>
      <c r="R3151" t="s">
        <v>43</v>
      </c>
    </row>
    <row r="3152" spans="1:18" x14ac:dyDescent="0.25">
      <c r="A3152">
        <v>3154</v>
      </c>
      <c r="B3152">
        <v>56</v>
      </c>
      <c r="C3152" t="s">
        <v>145</v>
      </c>
      <c r="D3152" t="s">
        <v>117</v>
      </c>
      <c r="E3152" t="s">
        <v>20</v>
      </c>
      <c r="F3152">
        <v>88</v>
      </c>
      <c r="G3152" t="s">
        <v>83</v>
      </c>
      <c r="H3152" t="s">
        <v>22</v>
      </c>
      <c r="I3152" t="s">
        <v>100</v>
      </c>
      <c r="J3152" t="s">
        <v>54</v>
      </c>
      <c r="K3152">
        <v>3.1</v>
      </c>
      <c r="L3152" t="s">
        <v>144</v>
      </c>
      <c r="M3152" t="s">
        <v>32</v>
      </c>
      <c r="N3152" t="s">
        <v>44</v>
      </c>
      <c r="O3152" t="s">
        <v>144</v>
      </c>
      <c r="P3152" t="s">
        <v>144</v>
      </c>
      <c r="Q3152">
        <v>46</v>
      </c>
      <c r="R3152" t="s">
        <v>28</v>
      </c>
    </row>
    <row r="3153" spans="1:18" x14ac:dyDescent="0.25">
      <c r="A3153">
        <v>3155</v>
      </c>
      <c r="B3153">
        <v>27</v>
      </c>
      <c r="C3153" t="s">
        <v>145</v>
      </c>
      <c r="D3153" t="s">
        <v>125</v>
      </c>
      <c r="E3153" t="s">
        <v>64</v>
      </c>
      <c r="F3153">
        <v>55</v>
      </c>
      <c r="G3153" t="s">
        <v>131</v>
      </c>
      <c r="H3153" t="s">
        <v>42</v>
      </c>
      <c r="I3153" t="s">
        <v>75</v>
      </c>
      <c r="J3153" t="s">
        <v>24</v>
      </c>
      <c r="K3153">
        <v>4.4000000000000004</v>
      </c>
      <c r="L3153" t="s">
        <v>144</v>
      </c>
      <c r="M3153" t="s">
        <v>28</v>
      </c>
      <c r="N3153" t="s">
        <v>51</v>
      </c>
      <c r="O3153" t="s">
        <v>144</v>
      </c>
      <c r="P3153" t="s">
        <v>144</v>
      </c>
      <c r="Q3153">
        <v>32</v>
      </c>
      <c r="R3153" t="s">
        <v>33</v>
      </c>
    </row>
    <row r="3154" spans="1:18" x14ac:dyDescent="0.25">
      <c r="A3154">
        <v>3156</v>
      </c>
      <c r="B3154">
        <v>22</v>
      </c>
      <c r="C3154" t="s">
        <v>145</v>
      </c>
      <c r="D3154" t="s">
        <v>63</v>
      </c>
      <c r="E3154" t="s">
        <v>64</v>
      </c>
      <c r="F3154">
        <v>90</v>
      </c>
      <c r="G3154" t="s">
        <v>53</v>
      </c>
      <c r="H3154" t="s">
        <v>42</v>
      </c>
      <c r="I3154" t="s">
        <v>102</v>
      </c>
      <c r="J3154" t="s">
        <v>54</v>
      </c>
      <c r="K3154">
        <v>4.3</v>
      </c>
      <c r="L3154" t="s">
        <v>144</v>
      </c>
      <c r="M3154" t="s">
        <v>43</v>
      </c>
      <c r="N3154" t="s">
        <v>38</v>
      </c>
      <c r="O3154" t="s">
        <v>144</v>
      </c>
      <c r="P3154" t="s">
        <v>144</v>
      </c>
      <c r="Q3154">
        <v>34</v>
      </c>
      <c r="R3154" t="s">
        <v>33</v>
      </c>
    </row>
    <row r="3155" spans="1:18" x14ac:dyDescent="0.25">
      <c r="A3155">
        <v>3157</v>
      </c>
      <c r="B3155">
        <v>18</v>
      </c>
      <c r="C3155" t="s">
        <v>145</v>
      </c>
      <c r="D3155" t="s">
        <v>52</v>
      </c>
      <c r="E3155" t="s">
        <v>20</v>
      </c>
      <c r="F3155">
        <v>50</v>
      </c>
      <c r="G3155" t="s">
        <v>53</v>
      </c>
      <c r="H3155" t="s">
        <v>42</v>
      </c>
      <c r="I3155" t="s">
        <v>87</v>
      </c>
      <c r="J3155" t="s">
        <v>24</v>
      </c>
      <c r="K3155">
        <v>3.1</v>
      </c>
      <c r="L3155" t="s">
        <v>144</v>
      </c>
      <c r="M3155" t="s">
        <v>33</v>
      </c>
      <c r="N3155" t="s">
        <v>67</v>
      </c>
      <c r="O3155" t="s">
        <v>144</v>
      </c>
      <c r="P3155" t="s">
        <v>144</v>
      </c>
      <c r="Q3155">
        <v>18</v>
      </c>
      <c r="R3155" t="s">
        <v>33</v>
      </c>
    </row>
    <row r="3156" spans="1:18" x14ac:dyDescent="0.25">
      <c r="A3156">
        <v>3158</v>
      </c>
      <c r="B3156">
        <v>21</v>
      </c>
      <c r="C3156" t="s">
        <v>145</v>
      </c>
      <c r="D3156" t="s">
        <v>125</v>
      </c>
      <c r="E3156" t="s">
        <v>64</v>
      </c>
      <c r="F3156">
        <v>34</v>
      </c>
      <c r="G3156" t="s">
        <v>30</v>
      </c>
      <c r="H3156" t="s">
        <v>22</v>
      </c>
      <c r="I3156" t="s">
        <v>100</v>
      </c>
      <c r="J3156" t="s">
        <v>54</v>
      </c>
      <c r="K3156">
        <v>3.1</v>
      </c>
      <c r="L3156" t="s">
        <v>144</v>
      </c>
      <c r="M3156" t="s">
        <v>32</v>
      </c>
      <c r="N3156" t="s">
        <v>71</v>
      </c>
      <c r="O3156" t="s">
        <v>144</v>
      </c>
      <c r="P3156" t="s">
        <v>144</v>
      </c>
      <c r="Q3156">
        <v>5</v>
      </c>
      <c r="R3156" t="s">
        <v>55</v>
      </c>
    </row>
    <row r="3157" spans="1:18" x14ac:dyDescent="0.25">
      <c r="A3157">
        <v>3159</v>
      </c>
      <c r="B3157">
        <v>30</v>
      </c>
      <c r="C3157" t="s">
        <v>145</v>
      </c>
      <c r="D3157" t="s">
        <v>98</v>
      </c>
      <c r="E3157" t="s">
        <v>64</v>
      </c>
      <c r="F3157">
        <v>77</v>
      </c>
      <c r="G3157" t="s">
        <v>84</v>
      </c>
      <c r="H3157" t="s">
        <v>42</v>
      </c>
      <c r="I3157" t="s">
        <v>23</v>
      </c>
      <c r="J3157" t="s">
        <v>24</v>
      </c>
      <c r="K3157">
        <v>4.9000000000000004</v>
      </c>
      <c r="L3157" t="s">
        <v>144</v>
      </c>
      <c r="M3157" t="s">
        <v>43</v>
      </c>
      <c r="N3157" t="s">
        <v>67</v>
      </c>
      <c r="O3157" t="s">
        <v>144</v>
      </c>
      <c r="P3157" t="s">
        <v>144</v>
      </c>
      <c r="Q3157">
        <v>44</v>
      </c>
      <c r="R3157" t="s">
        <v>26</v>
      </c>
    </row>
    <row r="3158" spans="1:18" x14ac:dyDescent="0.25">
      <c r="A3158">
        <v>3160</v>
      </c>
      <c r="B3158">
        <v>62</v>
      </c>
      <c r="C3158" t="s">
        <v>145</v>
      </c>
      <c r="D3158" t="s">
        <v>116</v>
      </c>
      <c r="E3158" t="s">
        <v>64</v>
      </c>
      <c r="F3158">
        <v>89</v>
      </c>
      <c r="G3158" t="s">
        <v>57</v>
      </c>
      <c r="H3158" t="s">
        <v>22</v>
      </c>
      <c r="I3158" t="s">
        <v>66</v>
      </c>
      <c r="J3158" t="s">
        <v>24</v>
      </c>
      <c r="K3158">
        <v>2.9</v>
      </c>
      <c r="L3158" t="s">
        <v>144</v>
      </c>
      <c r="M3158" t="s">
        <v>43</v>
      </c>
      <c r="N3158" t="s">
        <v>71</v>
      </c>
      <c r="O3158" t="s">
        <v>144</v>
      </c>
      <c r="P3158" t="s">
        <v>144</v>
      </c>
      <c r="Q3158">
        <v>4</v>
      </c>
      <c r="R3158" t="s">
        <v>32</v>
      </c>
    </row>
    <row r="3159" spans="1:18" x14ac:dyDescent="0.25">
      <c r="A3159">
        <v>3161</v>
      </c>
      <c r="B3159">
        <v>28</v>
      </c>
      <c r="C3159" t="s">
        <v>145</v>
      </c>
      <c r="D3159" t="s">
        <v>124</v>
      </c>
      <c r="E3159" t="s">
        <v>64</v>
      </c>
      <c r="F3159">
        <v>87</v>
      </c>
      <c r="G3159" t="s">
        <v>137</v>
      </c>
      <c r="H3159" t="s">
        <v>85</v>
      </c>
      <c r="I3159" t="s">
        <v>46</v>
      </c>
      <c r="J3159" t="s">
        <v>54</v>
      </c>
      <c r="K3159">
        <v>3.8</v>
      </c>
      <c r="L3159" t="s">
        <v>144</v>
      </c>
      <c r="M3159" t="s">
        <v>55</v>
      </c>
      <c r="N3159" t="s">
        <v>44</v>
      </c>
      <c r="O3159" t="s">
        <v>144</v>
      </c>
      <c r="P3159" t="s">
        <v>144</v>
      </c>
      <c r="Q3159">
        <v>37</v>
      </c>
      <c r="R3159" t="s">
        <v>33</v>
      </c>
    </row>
    <row r="3160" spans="1:18" x14ac:dyDescent="0.25">
      <c r="A3160">
        <v>3162</v>
      </c>
      <c r="B3160">
        <v>66</v>
      </c>
      <c r="C3160" t="s">
        <v>145</v>
      </c>
      <c r="D3160" t="s">
        <v>76</v>
      </c>
      <c r="E3160" t="s">
        <v>20</v>
      </c>
      <c r="F3160">
        <v>77</v>
      </c>
      <c r="G3160" t="s">
        <v>35</v>
      </c>
      <c r="H3160" t="s">
        <v>36</v>
      </c>
      <c r="I3160" t="s">
        <v>58</v>
      </c>
      <c r="J3160" t="s">
        <v>24</v>
      </c>
      <c r="K3160">
        <v>4.2</v>
      </c>
      <c r="L3160" t="s">
        <v>144</v>
      </c>
      <c r="M3160" t="s">
        <v>33</v>
      </c>
      <c r="N3160" t="s">
        <v>67</v>
      </c>
      <c r="O3160" t="s">
        <v>144</v>
      </c>
      <c r="P3160" t="s">
        <v>144</v>
      </c>
      <c r="Q3160">
        <v>43</v>
      </c>
      <c r="R3160" t="s">
        <v>33</v>
      </c>
    </row>
    <row r="3161" spans="1:18" x14ac:dyDescent="0.25">
      <c r="A3161">
        <v>3163</v>
      </c>
      <c r="B3161">
        <v>66</v>
      </c>
      <c r="C3161" t="s">
        <v>145</v>
      </c>
      <c r="D3161" t="s">
        <v>68</v>
      </c>
      <c r="E3161" t="s">
        <v>40</v>
      </c>
      <c r="F3161">
        <v>85</v>
      </c>
      <c r="G3161" t="s">
        <v>142</v>
      </c>
      <c r="H3161" t="s">
        <v>22</v>
      </c>
      <c r="I3161" t="s">
        <v>136</v>
      </c>
      <c r="J3161" t="s">
        <v>24</v>
      </c>
      <c r="K3161">
        <v>3.9</v>
      </c>
      <c r="L3161" t="s">
        <v>144</v>
      </c>
      <c r="M3161" t="s">
        <v>26</v>
      </c>
      <c r="N3161" t="s">
        <v>51</v>
      </c>
      <c r="O3161" t="s">
        <v>144</v>
      </c>
      <c r="P3161" t="s">
        <v>144</v>
      </c>
      <c r="Q3161">
        <v>28</v>
      </c>
      <c r="R3161" t="s">
        <v>32</v>
      </c>
    </row>
    <row r="3162" spans="1:18" x14ac:dyDescent="0.25">
      <c r="A3162">
        <v>3164</v>
      </c>
      <c r="B3162">
        <v>49</v>
      </c>
      <c r="C3162" t="s">
        <v>145</v>
      </c>
      <c r="D3162" t="s">
        <v>88</v>
      </c>
      <c r="E3162" t="s">
        <v>20</v>
      </c>
      <c r="F3162">
        <v>66</v>
      </c>
      <c r="G3162" t="s">
        <v>137</v>
      </c>
      <c r="H3162" t="s">
        <v>85</v>
      </c>
      <c r="I3162" t="s">
        <v>46</v>
      </c>
      <c r="J3162" t="s">
        <v>50</v>
      </c>
      <c r="K3162">
        <v>2.8</v>
      </c>
      <c r="L3162" t="s">
        <v>144</v>
      </c>
      <c r="M3162" t="s">
        <v>32</v>
      </c>
      <c r="N3162" t="s">
        <v>27</v>
      </c>
      <c r="O3162" t="s">
        <v>144</v>
      </c>
      <c r="P3162" t="s">
        <v>144</v>
      </c>
      <c r="Q3162">
        <v>36</v>
      </c>
      <c r="R3162" t="s">
        <v>33</v>
      </c>
    </row>
    <row r="3163" spans="1:18" x14ac:dyDescent="0.25">
      <c r="A3163">
        <v>3165</v>
      </c>
      <c r="B3163">
        <v>40</v>
      </c>
      <c r="C3163" t="s">
        <v>145</v>
      </c>
      <c r="D3163" t="s">
        <v>76</v>
      </c>
      <c r="E3163" t="s">
        <v>20</v>
      </c>
      <c r="F3163">
        <v>32</v>
      </c>
      <c r="G3163" t="s">
        <v>109</v>
      </c>
      <c r="H3163" t="s">
        <v>22</v>
      </c>
      <c r="I3163" t="s">
        <v>62</v>
      </c>
      <c r="J3163" t="s">
        <v>24</v>
      </c>
      <c r="K3163">
        <v>2.6</v>
      </c>
      <c r="L3163" t="s">
        <v>144</v>
      </c>
      <c r="M3163" t="s">
        <v>33</v>
      </c>
      <c r="N3163" t="s">
        <v>51</v>
      </c>
      <c r="O3163" t="s">
        <v>144</v>
      </c>
      <c r="P3163" t="s">
        <v>144</v>
      </c>
      <c r="Q3163">
        <v>16</v>
      </c>
      <c r="R3163" t="s">
        <v>26</v>
      </c>
    </row>
    <row r="3164" spans="1:18" x14ac:dyDescent="0.25">
      <c r="A3164">
        <v>3166</v>
      </c>
      <c r="B3164">
        <v>49</v>
      </c>
      <c r="C3164" t="s">
        <v>145</v>
      </c>
      <c r="D3164" t="s">
        <v>94</v>
      </c>
      <c r="E3164" t="s">
        <v>60</v>
      </c>
      <c r="F3164">
        <v>92</v>
      </c>
      <c r="G3164" t="s">
        <v>72</v>
      </c>
      <c r="H3164" t="s">
        <v>42</v>
      </c>
      <c r="I3164" t="s">
        <v>86</v>
      </c>
      <c r="J3164" t="s">
        <v>37</v>
      </c>
      <c r="K3164">
        <v>3</v>
      </c>
      <c r="L3164" t="s">
        <v>144</v>
      </c>
      <c r="M3164" t="s">
        <v>43</v>
      </c>
      <c r="N3164" t="s">
        <v>71</v>
      </c>
      <c r="O3164" t="s">
        <v>144</v>
      </c>
      <c r="P3164" t="s">
        <v>144</v>
      </c>
      <c r="Q3164">
        <v>38</v>
      </c>
      <c r="R3164" t="s">
        <v>32</v>
      </c>
    </row>
    <row r="3165" spans="1:18" x14ac:dyDescent="0.25">
      <c r="A3165">
        <v>3167</v>
      </c>
      <c r="B3165">
        <v>19</v>
      </c>
      <c r="C3165" t="s">
        <v>145</v>
      </c>
      <c r="D3165" t="s">
        <v>52</v>
      </c>
      <c r="E3165" t="s">
        <v>20</v>
      </c>
      <c r="F3165">
        <v>80</v>
      </c>
      <c r="G3165" t="s">
        <v>134</v>
      </c>
      <c r="H3165" t="s">
        <v>42</v>
      </c>
      <c r="I3165" t="s">
        <v>75</v>
      </c>
      <c r="J3165" t="s">
        <v>24</v>
      </c>
      <c r="K3165">
        <v>2.7</v>
      </c>
      <c r="L3165" t="s">
        <v>144</v>
      </c>
      <c r="M3165" t="s">
        <v>55</v>
      </c>
      <c r="N3165" t="s">
        <v>44</v>
      </c>
      <c r="O3165" t="s">
        <v>144</v>
      </c>
      <c r="P3165" t="s">
        <v>144</v>
      </c>
      <c r="Q3165">
        <v>37</v>
      </c>
      <c r="R3165" t="s">
        <v>32</v>
      </c>
    </row>
    <row r="3166" spans="1:18" x14ac:dyDescent="0.25">
      <c r="A3166">
        <v>3168</v>
      </c>
      <c r="B3166">
        <v>24</v>
      </c>
      <c r="C3166" t="s">
        <v>145</v>
      </c>
      <c r="D3166" t="s">
        <v>76</v>
      </c>
      <c r="E3166" t="s">
        <v>20</v>
      </c>
      <c r="F3166">
        <v>78</v>
      </c>
      <c r="G3166" t="s">
        <v>45</v>
      </c>
      <c r="H3166" t="s">
        <v>42</v>
      </c>
      <c r="I3166" t="s">
        <v>136</v>
      </c>
      <c r="J3166" t="s">
        <v>54</v>
      </c>
      <c r="K3166">
        <v>2.8</v>
      </c>
      <c r="L3166" t="s">
        <v>144</v>
      </c>
      <c r="M3166" t="s">
        <v>28</v>
      </c>
      <c r="N3166" t="s">
        <v>67</v>
      </c>
      <c r="O3166" t="s">
        <v>144</v>
      </c>
      <c r="P3166" t="s">
        <v>144</v>
      </c>
      <c r="Q3166">
        <v>9</v>
      </c>
      <c r="R3166" t="s">
        <v>33</v>
      </c>
    </row>
    <row r="3167" spans="1:18" x14ac:dyDescent="0.25">
      <c r="A3167">
        <v>3169</v>
      </c>
      <c r="B3167">
        <v>31</v>
      </c>
      <c r="C3167" t="s">
        <v>145</v>
      </c>
      <c r="D3167" t="s">
        <v>34</v>
      </c>
      <c r="E3167" t="s">
        <v>20</v>
      </c>
      <c r="F3167">
        <v>24</v>
      </c>
      <c r="G3167" t="s">
        <v>53</v>
      </c>
      <c r="H3167" t="s">
        <v>42</v>
      </c>
      <c r="I3167" t="s">
        <v>113</v>
      </c>
      <c r="J3167" t="s">
        <v>37</v>
      </c>
      <c r="K3167">
        <v>2.9</v>
      </c>
      <c r="L3167" t="s">
        <v>144</v>
      </c>
      <c r="M3167" t="s">
        <v>32</v>
      </c>
      <c r="N3167" t="s">
        <v>67</v>
      </c>
      <c r="O3167" t="s">
        <v>144</v>
      </c>
      <c r="P3167" t="s">
        <v>144</v>
      </c>
      <c r="Q3167">
        <v>14</v>
      </c>
      <c r="R3167" t="s">
        <v>43</v>
      </c>
    </row>
    <row r="3168" spans="1:18" x14ac:dyDescent="0.25">
      <c r="A3168">
        <v>3170</v>
      </c>
      <c r="B3168">
        <v>35</v>
      </c>
      <c r="C3168" t="s">
        <v>145</v>
      </c>
      <c r="D3168" t="s">
        <v>105</v>
      </c>
      <c r="E3168" t="s">
        <v>20</v>
      </c>
      <c r="F3168">
        <v>59</v>
      </c>
      <c r="G3168" t="s">
        <v>134</v>
      </c>
      <c r="H3168" t="s">
        <v>42</v>
      </c>
      <c r="I3168" t="s">
        <v>49</v>
      </c>
      <c r="J3168" t="s">
        <v>54</v>
      </c>
      <c r="K3168">
        <v>3.8</v>
      </c>
      <c r="L3168" t="s">
        <v>144</v>
      </c>
      <c r="M3168" t="s">
        <v>28</v>
      </c>
      <c r="N3168" t="s">
        <v>38</v>
      </c>
      <c r="O3168" t="s">
        <v>144</v>
      </c>
      <c r="P3168" t="s">
        <v>144</v>
      </c>
      <c r="Q3168">
        <v>3</v>
      </c>
      <c r="R3168" t="s">
        <v>28</v>
      </c>
    </row>
    <row r="3169" spans="1:18" x14ac:dyDescent="0.25">
      <c r="A3169">
        <v>3171</v>
      </c>
      <c r="B3169">
        <v>65</v>
      </c>
      <c r="C3169" t="s">
        <v>145</v>
      </c>
      <c r="D3169" t="s">
        <v>82</v>
      </c>
      <c r="E3169" t="s">
        <v>64</v>
      </c>
      <c r="F3169">
        <v>41</v>
      </c>
      <c r="G3169" t="s">
        <v>41</v>
      </c>
      <c r="H3169" t="s">
        <v>85</v>
      </c>
      <c r="I3169" t="s">
        <v>58</v>
      </c>
      <c r="J3169" t="s">
        <v>37</v>
      </c>
      <c r="K3169">
        <v>4.4000000000000004</v>
      </c>
      <c r="L3169" t="s">
        <v>144</v>
      </c>
      <c r="M3169" t="s">
        <v>55</v>
      </c>
      <c r="N3169" t="s">
        <v>27</v>
      </c>
      <c r="O3169" t="s">
        <v>144</v>
      </c>
      <c r="P3169" t="s">
        <v>144</v>
      </c>
      <c r="Q3169">
        <v>10</v>
      </c>
      <c r="R3169" t="s">
        <v>26</v>
      </c>
    </row>
    <row r="3170" spans="1:18" x14ac:dyDescent="0.25">
      <c r="A3170">
        <v>3172</v>
      </c>
      <c r="B3170">
        <v>68</v>
      </c>
      <c r="C3170" t="s">
        <v>145</v>
      </c>
      <c r="D3170" t="s">
        <v>98</v>
      </c>
      <c r="E3170" t="s">
        <v>64</v>
      </c>
      <c r="F3170">
        <v>26</v>
      </c>
      <c r="G3170" t="s">
        <v>114</v>
      </c>
      <c r="H3170" t="s">
        <v>42</v>
      </c>
      <c r="I3170" t="s">
        <v>31</v>
      </c>
      <c r="J3170" t="s">
        <v>37</v>
      </c>
      <c r="K3170">
        <v>3.1</v>
      </c>
      <c r="L3170" t="s">
        <v>144</v>
      </c>
      <c r="M3170" t="s">
        <v>26</v>
      </c>
      <c r="N3170" t="s">
        <v>27</v>
      </c>
      <c r="O3170" t="s">
        <v>144</v>
      </c>
      <c r="P3170" t="s">
        <v>144</v>
      </c>
      <c r="Q3170">
        <v>26</v>
      </c>
      <c r="R3170" t="s">
        <v>32</v>
      </c>
    </row>
    <row r="3171" spans="1:18" x14ac:dyDescent="0.25">
      <c r="A3171">
        <v>3173</v>
      </c>
      <c r="B3171">
        <v>57</v>
      </c>
      <c r="C3171" t="s">
        <v>145</v>
      </c>
      <c r="D3171" t="s">
        <v>117</v>
      </c>
      <c r="E3171" t="s">
        <v>20</v>
      </c>
      <c r="F3171">
        <v>52</v>
      </c>
      <c r="G3171" t="s">
        <v>65</v>
      </c>
      <c r="H3171" t="s">
        <v>42</v>
      </c>
      <c r="I3171" t="s">
        <v>73</v>
      </c>
      <c r="J3171" t="s">
        <v>54</v>
      </c>
      <c r="K3171">
        <v>3.7</v>
      </c>
      <c r="L3171" t="s">
        <v>144</v>
      </c>
      <c r="M3171" t="s">
        <v>28</v>
      </c>
      <c r="N3171" t="s">
        <v>51</v>
      </c>
      <c r="O3171" t="s">
        <v>144</v>
      </c>
      <c r="P3171" t="s">
        <v>144</v>
      </c>
      <c r="Q3171">
        <v>30</v>
      </c>
      <c r="R3171" t="s">
        <v>55</v>
      </c>
    </row>
    <row r="3172" spans="1:18" x14ac:dyDescent="0.25">
      <c r="A3172">
        <v>3174</v>
      </c>
      <c r="B3172">
        <v>69</v>
      </c>
      <c r="C3172" t="s">
        <v>145</v>
      </c>
      <c r="D3172" t="s">
        <v>81</v>
      </c>
      <c r="E3172" t="s">
        <v>20</v>
      </c>
      <c r="F3172">
        <v>46</v>
      </c>
      <c r="G3172" t="s">
        <v>141</v>
      </c>
      <c r="H3172" t="s">
        <v>22</v>
      </c>
      <c r="I3172" t="s">
        <v>80</v>
      </c>
      <c r="J3172" t="s">
        <v>50</v>
      </c>
      <c r="K3172">
        <v>4.9000000000000004</v>
      </c>
      <c r="L3172" t="s">
        <v>144</v>
      </c>
      <c r="M3172" t="s">
        <v>33</v>
      </c>
      <c r="N3172" t="s">
        <v>44</v>
      </c>
      <c r="O3172" t="s">
        <v>144</v>
      </c>
      <c r="P3172" t="s">
        <v>144</v>
      </c>
      <c r="Q3172">
        <v>32</v>
      </c>
      <c r="R3172" t="s">
        <v>43</v>
      </c>
    </row>
    <row r="3173" spans="1:18" x14ac:dyDescent="0.25">
      <c r="A3173">
        <v>3175</v>
      </c>
      <c r="B3173">
        <v>45</v>
      </c>
      <c r="C3173" t="s">
        <v>145</v>
      </c>
      <c r="D3173" t="s">
        <v>88</v>
      </c>
      <c r="E3173" t="s">
        <v>20</v>
      </c>
      <c r="F3173">
        <v>52</v>
      </c>
      <c r="G3173" t="s">
        <v>93</v>
      </c>
      <c r="H3173" t="s">
        <v>22</v>
      </c>
      <c r="I3173" t="s">
        <v>113</v>
      </c>
      <c r="J3173" t="s">
        <v>24</v>
      </c>
      <c r="K3173">
        <v>3.8</v>
      </c>
      <c r="L3173" t="s">
        <v>144</v>
      </c>
      <c r="M3173" t="s">
        <v>43</v>
      </c>
      <c r="N3173" t="s">
        <v>71</v>
      </c>
      <c r="O3173" t="s">
        <v>144</v>
      </c>
      <c r="P3173" t="s">
        <v>144</v>
      </c>
      <c r="Q3173">
        <v>35</v>
      </c>
      <c r="R3173" t="s">
        <v>43</v>
      </c>
    </row>
    <row r="3174" spans="1:18" x14ac:dyDescent="0.25">
      <c r="A3174">
        <v>3176</v>
      </c>
      <c r="B3174">
        <v>35</v>
      </c>
      <c r="C3174" t="s">
        <v>145</v>
      </c>
      <c r="D3174" t="s">
        <v>117</v>
      </c>
      <c r="E3174" t="s">
        <v>20</v>
      </c>
      <c r="F3174">
        <v>42</v>
      </c>
      <c r="G3174" t="s">
        <v>131</v>
      </c>
      <c r="H3174" t="s">
        <v>42</v>
      </c>
      <c r="I3174" t="s">
        <v>31</v>
      </c>
      <c r="J3174" t="s">
        <v>54</v>
      </c>
      <c r="K3174">
        <v>3.4</v>
      </c>
      <c r="L3174" t="s">
        <v>144</v>
      </c>
      <c r="M3174" t="s">
        <v>55</v>
      </c>
      <c r="N3174" t="s">
        <v>71</v>
      </c>
      <c r="O3174" t="s">
        <v>144</v>
      </c>
      <c r="P3174" t="s">
        <v>144</v>
      </c>
      <c r="Q3174">
        <v>26</v>
      </c>
      <c r="R3174" t="s">
        <v>55</v>
      </c>
    </row>
    <row r="3175" spans="1:18" x14ac:dyDescent="0.25">
      <c r="A3175">
        <v>3177</v>
      </c>
      <c r="B3175">
        <v>36</v>
      </c>
      <c r="C3175" t="s">
        <v>145</v>
      </c>
      <c r="D3175" t="s">
        <v>39</v>
      </c>
      <c r="E3175" t="s">
        <v>40</v>
      </c>
      <c r="F3175">
        <v>37</v>
      </c>
      <c r="G3175" t="s">
        <v>69</v>
      </c>
      <c r="H3175" t="s">
        <v>85</v>
      </c>
      <c r="I3175" t="s">
        <v>46</v>
      </c>
      <c r="J3175" t="s">
        <v>37</v>
      </c>
      <c r="K3175">
        <v>4.5999999999999996</v>
      </c>
      <c r="L3175" t="s">
        <v>144</v>
      </c>
      <c r="M3175" t="s">
        <v>33</v>
      </c>
      <c r="N3175" t="s">
        <v>67</v>
      </c>
      <c r="O3175" t="s">
        <v>144</v>
      </c>
      <c r="P3175" t="s">
        <v>144</v>
      </c>
      <c r="Q3175">
        <v>39</v>
      </c>
      <c r="R3175" t="s">
        <v>26</v>
      </c>
    </row>
    <row r="3176" spans="1:18" x14ac:dyDescent="0.25">
      <c r="A3176">
        <v>3178</v>
      </c>
      <c r="B3176">
        <v>55</v>
      </c>
      <c r="C3176" t="s">
        <v>145</v>
      </c>
      <c r="D3176" t="s">
        <v>125</v>
      </c>
      <c r="E3176" t="s">
        <v>64</v>
      </c>
      <c r="F3176">
        <v>52</v>
      </c>
      <c r="G3176" t="s">
        <v>65</v>
      </c>
      <c r="H3176" t="s">
        <v>22</v>
      </c>
      <c r="I3176" t="s">
        <v>110</v>
      </c>
      <c r="J3176" t="s">
        <v>54</v>
      </c>
      <c r="K3176">
        <v>3.2</v>
      </c>
      <c r="L3176" t="s">
        <v>144</v>
      </c>
      <c r="M3176" t="s">
        <v>26</v>
      </c>
      <c r="N3176" t="s">
        <v>51</v>
      </c>
      <c r="O3176" t="s">
        <v>144</v>
      </c>
      <c r="P3176" t="s">
        <v>144</v>
      </c>
      <c r="Q3176">
        <v>31</v>
      </c>
      <c r="R3176" t="s">
        <v>26</v>
      </c>
    </row>
    <row r="3177" spans="1:18" x14ac:dyDescent="0.25">
      <c r="A3177">
        <v>3179</v>
      </c>
      <c r="B3177">
        <v>66</v>
      </c>
      <c r="C3177" t="s">
        <v>145</v>
      </c>
      <c r="D3177" t="s">
        <v>39</v>
      </c>
      <c r="E3177" t="s">
        <v>40</v>
      </c>
      <c r="F3177">
        <v>34</v>
      </c>
      <c r="G3177" t="s">
        <v>141</v>
      </c>
      <c r="H3177" t="s">
        <v>22</v>
      </c>
      <c r="I3177" t="s">
        <v>110</v>
      </c>
      <c r="J3177" t="s">
        <v>37</v>
      </c>
      <c r="K3177">
        <v>2.7</v>
      </c>
      <c r="L3177" t="s">
        <v>144</v>
      </c>
      <c r="M3177" t="s">
        <v>33</v>
      </c>
      <c r="N3177" t="s">
        <v>38</v>
      </c>
      <c r="O3177" t="s">
        <v>144</v>
      </c>
      <c r="P3177" t="s">
        <v>144</v>
      </c>
      <c r="Q3177">
        <v>28</v>
      </c>
      <c r="R3177" t="s">
        <v>26</v>
      </c>
    </row>
    <row r="3178" spans="1:18" x14ac:dyDescent="0.25">
      <c r="A3178">
        <v>3180</v>
      </c>
      <c r="B3178">
        <v>57</v>
      </c>
      <c r="C3178" t="s">
        <v>145</v>
      </c>
      <c r="D3178" t="s">
        <v>56</v>
      </c>
      <c r="E3178" t="s">
        <v>20</v>
      </c>
      <c r="F3178">
        <v>88</v>
      </c>
      <c r="G3178" t="s">
        <v>127</v>
      </c>
      <c r="H3178" t="s">
        <v>42</v>
      </c>
      <c r="I3178" t="s">
        <v>73</v>
      </c>
      <c r="J3178" t="s">
        <v>37</v>
      </c>
      <c r="K3178">
        <v>4.3</v>
      </c>
      <c r="L3178" t="s">
        <v>144</v>
      </c>
      <c r="M3178" t="s">
        <v>55</v>
      </c>
      <c r="N3178" t="s">
        <v>38</v>
      </c>
      <c r="O3178" t="s">
        <v>144</v>
      </c>
      <c r="P3178" t="s">
        <v>144</v>
      </c>
      <c r="Q3178">
        <v>12</v>
      </c>
      <c r="R3178" t="s">
        <v>55</v>
      </c>
    </row>
    <row r="3179" spans="1:18" x14ac:dyDescent="0.25">
      <c r="A3179">
        <v>3181</v>
      </c>
      <c r="B3179">
        <v>18</v>
      </c>
      <c r="C3179" t="s">
        <v>145</v>
      </c>
      <c r="D3179" t="s">
        <v>63</v>
      </c>
      <c r="E3179" t="s">
        <v>64</v>
      </c>
      <c r="F3179">
        <v>88</v>
      </c>
      <c r="G3179" t="s">
        <v>53</v>
      </c>
      <c r="H3179" t="s">
        <v>22</v>
      </c>
      <c r="I3179" t="s">
        <v>46</v>
      </c>
      <c r="J3179" t="s">
        <v>54</v>
      </c>
      <c r="K3179">
        <v>3.8</v>
      </c>
      <c r="L3179" t="s">
        <v>144</v>
      </c>
      <c r="M3179" t="s">
        <v>33</v>
      </c>
      <c r="N3179" t="s">
        <v>51</v>
      </c>
      <c r="O3179" t="s">
        <v>144</v>
      </c>
      <c r="P3179" t="s">
        <v>144</v>
      </c>
      <c r="Q3179">
        <v>46</v>
      </c>
      <c r="R3179" t="s">
        <v>43</v>
      </c>
    </row>
    <row r="3180" spans="1:18" x14ac:dyDescent="0.25">
      <c r="A3180">
        <v>3182</v>
      </c>
      <c r="B3180">
        <v>31</v>
      </c>
      <c r="C3180" t="s">
        <v>145</v>
      </c>
      <c r="D3180" t="s">
        <v>94</v>
      </c>
      <c r="E3180" t="s">
        <v>60</v>
      </c>
      <c r="F3180">
        <v>51</v>
      </c>
      <c r="G3180" t="s">
        <v>53</v>
      </c>
      <c r="H3180" t="s">
        <v>42</v>
      </c>
      <c r="I3180" t="s">
        <v>58</v>
      </c>
      <c r="J3180" t="s">
        <v>50</v>
      </c>
      <c r="K3180">
        <v>4.4000000000000004</v>
      </c>
      <c r="L3180" t="s">
        <v>144</v>
      </c>
      <c r="M3180" t="s">
        <v>33</v>
      </c>
      <c r="N3180" t="s">
        <v>38</v>
      </c>
      <c r="O3180" t="s">
        <v>144</v>
      </c>
      <c r="P3180" t="s">
        <v>144</v>
      </c>
      <c r="Q3180">
        <v>27</v>
      </c>
      <c r="R3180" t="s">
        <v>43</v>
      </c>
    </row>
    <row r="3181" spans="1:18" x14ac:dyDescent="0.25">
      <c r="A3181">
        <v>3183</v>
      </c>
      <c r="B3181">
        <v>50</v>
      </c>
      <c r="C3181" t="s">
        <v>145</v>
      </c>
      <c r="D3181" t="s">
        <v>82</v>
      </c>
      <c r="E3181" t="s">
        <v>64</v>
      </c>
      <c r="F3181">
        <v>97</v>
      </c>
      <c r="G3181" t="s">
        <v>134</v>
      </c>
      <c r="H3181" t="s">
        <v>22</v>
      </c>
      <c r="I3181" t="s">
        <v>89</v>
      </c>
      <c r="J3181" t="s">
        <v>54</v>
      </c>
      <c r="K3181">
        <v>3.6</v>
      </c>
      <c r="L3181" t="s">
        <v>144</v>
      </c>
      <c r="M3181" t="s">
        <v>43</v>
      </c>
      <c r="N3181" t="s">
        <v>38</v>
      </c>
      <c r="O3181" t="s">
        <v>144</v>
      </c>
      <c r="P3181" t="s">
        <v>144</v>
      </c>
      <c r="Q3181">
        <v>4</v>
      </c>
      <c r="R3181" t="s">
        <v>26</v>
      </c>
    </row>
    <row r="3182" spans="1:18" x14ac:dyDescent="0.25">
      <c r="A3182">
        <v>3184</v>
      </c>
      <c r="B3182">
        <v>50</v>
      </c>
      <c r="C3182" t="s">
        <v>145</v>
      </c>
      <c r="D3182" t="s">
        <v>47</v>
      </c>
      <c r="E3182" t="s">
        <v>40</v>
      </c>
      <c r="F3182">
        <v>56</v>
      </c>
      <c r="G3182" t="s">
        <v>84</v>
      </c>
      <c r="H3182" t="s">
        <v>42</v>
      </c>
      <c r="I3182" t="s">
        <v>89</v>
      </c>
      <c r="J3182" t="s">
        <v>24</v>
      </c>
      <c r="K3182">
        <v>3.5</v>
      </c>
      <c r="L3182" t="s">
        <v>144</v>
      </c>
      <c r="M3182" t="s">
        <v>55</v>
      </c>
      <c r="N3182" t="s">
        <v>51</v>
      </c>
      <c r="O3182" t="s">
        <v>144</v>
      </c>
      <c r="P3182" t="s">
        <v>144</v>
      </c>
      <c r="Q3182">
        <v>14</v>
      </c>
      <c r="R3182" t="s">
        <v>33</v>
      </c>
    </row>
    <row r="3183" spans="1:18" x14ac:dyDescent="0.25">
      <c r="A3183">
        <v>3185</v>
      </c>
      <c r="B3183">
        <v>61</v>
      </c>
      <c r="C3183" t="s">
        <v>145</v>
      </c>
      <c r="D3183" t="s">
        <v>29</v>
      </c>
      <c r="E3183" t="s">
        <v>20</v>
      </c>
      <c r="F3183">
        <v>53</v>
      </c>
      <c r="G3183" t="s">
        <v>72</v>
      </c>
      <c r="H3183" t="s">
        <v>22</v>
      </c>
      <c r="I3183" t="s">
        <v>89</v>
      </c>
      <c r="J3183" t="s">
        <v>37</v>
      </c>
      <c r="K3183">
        <v>4.2</v>
      </c>
      <c r="L3183" t="s">
        <v>144</v>
      </c>
      <c r="M3183" t="s">
        <v>26</v>
      </c>
      <c r="N3183" t="s">
        <v>67</v>
      </c>
      <c r="O3183" t="s">
        <v>144</v>
      </c>
      <c r="P3183" t="s">
        <v>144</v>
      </c>
      <c r="Q3183">
        <v>30</v>
      </c>
      <c r="R3183" t="s">
        <v>28</v>
      </c>
    </row>
    <row r="3184" spans="1:18" x14ac:dyDescent="0.25">
      <c r="A3184">
        <v>3186</v>
      </c>
      <c r="B3184">
        <v>52</v>
      </c>
      <c r="C3184" t="s">
        <v>145</v>
      </c>
      <c r="D3184" t="s">
        <v>81</v>
      </c>
      <c r="E3184" t="s">
        <v>20</v>
      </c>
      <c r="F3184">
        <v>71</v>
      </c>
      <c r="G3184" t="s">
        <v>115</v>
      </c>
      <c r="H3184" t="s">
        <v>22</v>
      </c>
      <c r="I3184" t="s">
        <v>75</v>
      </c>
      <c r="J3184" t="s">
        <v>54</v>
      </c>
      <c r="K3184">
        <v>4.7</v>
      </c>
      <c r="L3184" t="s">
        <v>144</v>
      </c>
      <c r="M3184" t="s">
        <v>26</v>
      </c>
      <c r="N3184" t="s">
        <v>27</v>
      </c>
      <c r="O3184" t="s">
        <v>144</v>
      </c>
      <c r="P3184" t="s">
        <v>144</v>
      </c>
      <c r="Q3184">
        <v>6</v>
      </c>
      <c r="R3184" t="s">
        <v>43</v>
      </c>
    </row>
    <row r="3185" spans="1:18" x14ac:dyDescent="0.25">
      <c r="A3185">
        <v>3187</v>
      </c>
      <c r="B3185">
        <v>38</v>
      </c>
      <c r="C3185" t="s">
        <v>145</v>
      </c>
      <c r="D3185" t="s">
        <v>98</v>
      </c>
      <c r="E3185" t="s">
        <v>64</v>
      </c>
      <c r="F3185">
        <v>93</v>
      </c>
      <c r="G3185" t="s">
        <v>133</v>
      </c>
      <c r="H3185" t="s">
        <v>36</v>
      </c>
      <c r="I3185" t="s">
        <v>101</v>
      </c>
      <c r="J3185" t="s">
        <v>24</v>
      </c>
      <c r="K3185">
        <v>4.8</v>
      </c>
      <c r="L3185" t="s">
        <v>144</v>
      </c>
      <c r="M3185" t="s">
        <v>43</v>
      </c>
      <c r="N3185" t="s">
        <v>71</v>
      </c>
      <c r="O3185" t="s">
        <v>144</v>
      </c>
      <c r="P3185" t="s">
        <v>144</v>
      </c>
      <c r="Q3185">
        <v>43</v>
      </c>
      <c r="R3185" t="s">
        <v>28</v>
      </c>
    </row>
    <row r="3186" spans="1:18" x14ac:dyDescent="0.25">
      <c r="A3186">
        <v>3188</v>
      </c>
      <c r="B3186">
        <v>67</v>
      </c>
      <c r="C3186" t="s">
        <v>145</v>
      </c>
      <c r="D3186" t="s">
        <v>19</v>
      </c>
      <c r="E3186" t="s">
        <v>20</v>
      </c>
      <c r="F3186">
        <v>72</v>
      </c>
      <c r="G3186" t="s">
        <v>97</v>
      </c>
      <c r="H3186" t="s">
        <v>22</v>
      </c>
      <c r="I3186" t="s">
        <v>118</v>
      </c>
      <c r="J3186" t="s">
        <v>24</v>
      </c>
      <c r="K3186">
        <v>3.2</v>
      </c>
      <c r="L3186" t="s">
        <v>144</v>
      </c>
      <c r="M3186" t="s">
        <v>26</v>
      </c>
      <c r="N3186" t="s">
        <v>38</v>
      </c>
      <c r="O3186" t="s">
        <v>144</v>
      </c>
      <c r="P3186" t="s">
        <v>144</v>
      </c>
      <c r="Q3186">
        <v>28</v>
      </c>
      <c r="R3186" t="s">
        <v>55</v>
      </c>
    </row>
    <row r="3187" spans="1:18" x14ac:dyDescent="0.25">
      <c r="A3187">
        <v>3189</v>
      </c>
      <c r="B3187">
        <v>42</v>
      </c>
      <c r="C3187" t="s">
        <v>145</v>
      </c>
      <c r="D3187" t="s">
        <v>19</v>
      </c>
      <c r="E3187" t="s">
        <v>20</v>
      </c>
      <c r="F3187">
        <v>59</v>
      </c>
      <c r="G3187" t="s">
        <v>121</v>
      </c>
      <c r="H3187" t="s">
        <v>42</v>
      </c>
      <c r="I3187" t="s">
        <v>86</v>
      </c>
      <c r="J3187" t="s">
        <v>24</v>
      </c>
      <c r="K3187">
        <v>3.5</v>
      </c>
      <c r="L3187" t="s">
        <v>144</v>
      </c>
      <c r="M3187" t="s">
        <v>28</v>
      </c>
      <c r="N3187" t="s">
        <v>51</v>
      </c>
      <c r="O3187" t="s">
        <v>144</v>
      </c>
      <c r="P3187" t="s">
        <v>144</v>
      </c>
      <c r="Q3187">
        <v>39</v>
      </c>
      <c r="R3187" t="s">
        <v>32</v>
      </c>
    </row>
    <row r="3188" spans="1:18" x14ac:dyDescent="0.25">
      <c r="A3188">
        <v>3190</v>
      </c>
      <c r="B3188">
        <v>25</v>
      </c>
      <c r="C3188" t="s">
        <v>145</v>
      </c>
      <c r="D3188" t="s">
        <v>129</v>
      </c>
      <c r="E3188" t="s">
        <v>40</v>
      </c>
      <c r="F3188">
        <v>87</v>
      </c>
      <c r="G3188" t="s">
        <v>103</v>
      </c>
      <c r="H3188" t="s">
        <v>42</v>
      </c>
      <c r="I3188" t="s">
        <v>110</v>
      </c>
      <c r="J3188" t="s">
        <v>50</v>
      </c>
      <c r="K3188">
        <v>4.2</v>
      </c>
      <c r="L3188" t="s">
        <v>144</v>
      </c>
      <c r="M3188" t="s">
        <v>43</v>
      </c>
      <c r="N3188" t="s">
        <v>71</v>
      </c>
      <c r="O3188" t="s">
        <v>144</v>
      </c>
      <c r="P3188" t="s">
        <v>144</v>
      </c>
      <c r="Q3188">
        <v>30</v>
      </c>
      <c r="R3188" t="s">
        <v>43</v>
      </c>
    </row>
    <row r="3189" spans="1:18" x14ac:dyDescent="0.25">
      <c r="A3189">
        <v>3191</v>
      </c>
      <c r="B3189">
        <v>41</v>
      </c>
      <c r="C3189" t="s">
        <v>145</v>
      </c>
      <c r="D3189" t="s">
        <v>34</v>
      </c>
      <c r="E3189" t="s">
        <v>20</v>
      </c>
      <c r="F3189">
        <v>78</v>
      </c>
      <c r="G3189" t="s">
        <v>91</v>
      </c>
      <c r="H3189" t="s">
        <v>36</v>
      </c>
      <c r="I3189" t="s">
        <v>70</v>
      </c>
      <c r="J3189" t="s">
        <v>54</v>
      </c>
      <c r="K3189">
        <v>3.4</v>
      </c>
      <c r="L3189" t="s">
        <v>144</v>
      </c>
      <c r="M3189" t="s">
        <v>32</v>
      </c>
      <c r="N3189" t="s">
        <v>38</v>
      </c>
      <c r="O3189" t="s">
        <v>144</v>
      </c>
      <c r="P3189" t="s">
        <v>144</v>
      </c>
      <c r="Q3189">
        <v>5</v>
      </c>
      <c r="R3189" t="s">
        <v>26</v>
      </c>
    </row>
    <row r="3190" spans="1:18" x14ac:dyDescent="0.25">
      <c r="A3190">
        <v>3192</v>
      </c>
      <c r="B3190">
        <v>62</v>
      </c>
      <c r="C3190" t="s">
        <v>145</v>
      </c>
      <c r="D3190" t="s">
        <v>96</v>
      </c>
      <c r="E3190" t="s">
        <v>20</v>
      </c>
      <c r="F3190">
        <v>68</v>
      </c>
      <c r="G3190" t="s">
        <v>84</v>
      </c>
      <c r="H3190" t="s">
        <v>85</v>
      </c>
      <c r="I3190" t="s">
        <v>31</v>
      </c>
      <c r="J3190" t="s">
        <v>24</v>
      </c>
      <c r="K3190">
        <v>4.7</v>
      </c>
      <c r="L3190" t="s">
        <v>144</v>
      </c>
      <c r="M3190" t="s">
        <v>32</v>
      </c>
      <c r="N3190" t="s">
        <v>71</v>
      </c>
      <c r="O3190" t="s">
        <v>144</v>
      </c>
      <c r="P3190" t="s">
        <v>144</v>
      </c>
      <c r="Q3190">
        <v>42</v>
      </c>
      <c r="R3190" t="s">
        <v>26</v>
      </c>
    </row>
    <row r="3191" spans="1:18" x14ac:dyDescent="0.25">
      <c r="A3191">
        <v>3193</v>
      </c>
      <c r="B3191">
        <v>19</v>
      </c>
      <c r="C3191" t="s">
        <v>145</v>
      </c>
      <c r="D3191" t="s">
        <v>29</v>
      </c>
      <c r="E3191" t="s">
        <v>20</v>
      </c>
      <c r="F3191">
        <v>76</v>
      </c>
      <c r="G3191" t="s">
        <v>138</v>
      </c>
      <c r="H3191" t="s">
        <v>36</v>
      </c>
      <c r="I3191" t="s">
        <v>31</v>
      </c>
      <c r="J3191" t="s">
        <v>54</v>
      </c>
      <c r="K3191">
        <v>3</v>
      </c>
      <c r="L3191" t="s">
        <v>144</v>
      </c>
      <c r="M3191" t="s">
        <v>26</v>
      </c>
      <c r="N3191" t="s">
        <v>38</v>
      </c>
      <c r="O3191" t="s">
        <v>144</v>
      </c>
      <c r="P3191" t="s">
        <v>144</v>
      </c>
      <c r="Q3191">
        <v>20</v>
      </c>
      <c r="R3191" t="s">
        <v>33</v>
      </c>
    </row>
    <row r="3192" spans="1:18" x14ac:dyDescent="0.25">
      <c r="A3192">
        <v>3194</v>
      </c>
      <c r="B3192">
        <v>63</v>
      </c>
      <c r="C3192" t="s">
        <v>145</v>
      </c>
      <c r="D3192" t="s">
        <v>135</v>
      </c>
      <c r="E3192" t="s">
        <v>64</v>
      </c>
      <c r="F3192">
        <v>99</v>
      </c>
      <c r="G3192" t="s">
        <v>133</v>
      </c>
      <c r="H3192" t="s">
        <v>22</v>
      </c>
      <c r="I3192" t="s">
        <v>80</v>
      </c>
      <c r="J3192" t="s">
        <v>24</v>
      </c>
      <c r="K3192">
        <v>4</v>
      </c>
      <c r="L3192" t="s">
        <v>144</v>
      </c>
      <c r="M3192" t="s">
        <v>43</v>
      </c>
      <c r="N3192" t="s">
        <v>27</v>
      </c>
      <c r="O3192" t="s">
        <v>144</v>
      </c>
      <c r="P3192" t="s">
        <v>144</v>
      </c>
      <c r="Q3192">
        <v>35</v>
      </c>
      <c r="R3192" t="s">
        <v>26</v>
      </c>
    </row>
    <row r="3193" spans="1:18" x14ac:dyDescent="0.25">
      <c r="A3193">
        <v>3195</v>
      </c>
      <c r="B3193">
        <v>43</v>
      </c>
      <c r="C3193" t="s">
        <v>145</v>
      </c>
      <c r="D3193" t="s">
        <v>47</v>
      </c>
      <c r="E3193" t="s">
        <v>40</v>
      </c>
      <c r="F3193">
        <v>52</v>
      </c>
      <c r="G3193" t="s">
        <v>120</v>
      </c>
      <c r="H3193" t="s">
        <v>22</v>
      </c>
      <c r="I3193" t="s">
        <v>75</v>
      </c>
      <c r="J3193" t="s">
        <v>50</v>
      </c>
      <c r="K3193">
        <v>4.5999999999999996</v>
      </c>
      <c r="L3193" t="s">
        <v>144</v>
      </c>
      <c r="M3193" t="s">
        <v>55</v>
      </c>
      <c r="N3193" t="s">
        <v>51</v>
      </c>
      <c r="O3193" t="s">
        <v>144</v>
      </c>
      <c r="P3193" t="s">
        <v>144</v>
      </c>
      <c r="Q3193">
        <v>10</v>
      </c>
      <c r="R3193" t="s">
        <v>26</v>
      </c>
    </row>
    <row r="3194" spans="1:18" x14ac:dyDescent="0.25">
      <c r="A3194">
        <v>3196</v>
      </c>
      <c r="B3194">
        <v>68</v>
      </c>
      <c r="C3194" t="s">
        <v>145</v>
      </c>
      <c r="D3194" t="s">
        <v>82</v>
      </c>
      <c r="E3194" t="s">
        <v>64</v>
      </c>
      <c r="F3194">
        <v>58</v>
      </c>
      <c r="G3194" t="s">
        <v>65</v>
      </c>
      <c r="H3194" t="s">
        <v>36</v>
      </c>
      <c r="I3194" t="s">
        <v>100</v>
      </c>
      <c r="J3194" t="s">
        <v>37</v>
      </c>
      <c r="K3194">
        <v>4.9000000000000004</v>
      </c>
      <c r="L3194" t="s">
        <v>144</v>
      </c>
      <c r="M3194" t="s">
        <v>55</v>
      </c>
      <c r="N3194" t="s">
        <v>44</v>
      </c>
      <c r="O3194" t="s">
        <v>144</v>
      </c>
      <c r="P3194" t="s">
        <v>144</v>
      </c>
      <c r="Q3194">
        <v>36</v>
      </c>
      <c r="R3194" t="s">
        <v>26</v>
      </c>
    </row>
    <row r="3195" spans="1:18" x14ac:dyDescent="0.25">
      <c r="A3195">
        <v>3197</v>
      </c>
      <c r="B3195">
        <v>24</v>
      </c>
      <c r="C3195" t="s">
        <v>145</v>
      </c>
      <c r="D3195" t="s">
        <v>125</v>
      </c>
      <c r="E3195" t="s">
        <v>64</v>
      </c>
      <c r="F3195">
        <v>59</v>
      </c>
      <c r="G3195" t="s">
        <v>142</v>
      </c>
      <c r="H3195" t="s">
        <v>22</v>
      </c>
      <c r="I3195" t="s">
        <v>31</v>
      </c>
      <c r="J3195" t="s">
        <v>24</v>
      </c>
      <c r="K3195">
        <v>2.8</v>
      </c>
      <c r="L3195" t="s">
        <v>144</v>
      </c>
      <c r="M3195" t="s">
        <v>55</v>
      </c>
      <c r="N3195" t="s">
        <v>27</v>
      </c>
      <c r="O3195" t="s">
        <v>144</v>
      </c>
      <c r="P3195" t="s">
        <v>144</v>
      </c>
      <c r="Q3195">
        <v>21</v>
      </c>
      <c r="R3195" t="s">
        <v>55</v>
      </c>
    </row>
    <row r="3196" spans="1:18" x14ac:dyDescent="0.25">
      <c r="A3196">
        <v>3198</v>
      </c>
      <c r="B3196">
        <v>27</v>
      </c>
      <c r="C3196" t="s">
        <v>145</v>
      </c>
      <c r="D3196" t="s">
        <v>29</v>
      </c>
      <c r="E3196" t="s">
        <v>20</v>
      </c>
      <c r="F3196">
        <v>71</v>
      </c>
      <c r="G3196" t="s">
        <v>30</v>
      </c>
      <c r="H3196" t="s">
        <v>42</v>
      </c>
      <c r="I3196" t="s">
        <v>80</v>
      </c>
      <c r="J3196" t="s">
        <v>37</v>
      </c>
      <c r="K3196">
        <v>3.2</v>
      </c>
      <c r="L3196" t="s">
        <v>144</v>
      </c>
      <c r="M3196" t="s">
        <v>32</v>
      </c>
      <c r="N3196" t="s">
        <v>38</v>
      </c>
      <c r="O3196" t="s">
        <v>144</v>
      </c>
      <c r="P3196" t="s">
        <v>144</v>
      </c>
      <c r="Q3196">
        <v>29</v>
      </c>
      <c r="R3196" t="s">
        <v>26</v>
      </c>
    </row>
    <row r="3197" spans="1:18" x14ac:dyDescent="0.25">
      <c r="A3197">
        <v>3199</v>
      </c>
      <c r="B3197">
        <v>61</v>
      </c>
      <c r="C3197" t="s">
        <v>145</v>
      </c>
      <c r="D3197" t="s">
        <v>135</v>
      </c>
      <c r="E3197" t="s">
        <v>64</v>
      </c>
      <c r="F3197">
        <v>94</v>
      </c>
      <c r="G3197" t="s">
        <v>130</v>
      </c>
      <c r="H3197" t="s">
        <v>22</v>
      </c>
      <c r="I3197" t="s">
        <v>92</v>
      </c>
      <c r="J3197" t="s">
        <v>24</v>
      </c>
      <c r="K3197">
        <v>2.8</v>
      </c>
      <c r="L3197" t="s">
        <v>144</v>
      </c>
      <c r="M3197" t="s">
        <v>33</v>
      </c>
      <c r="N3197" t="s">
        <v>38</v>
      </c>
      <c r="O3197" t="s">
        <v>144</v>
      </c>
      <c r="P3197" t="s">
        <v>144</v>
      </c>
      <c r="Q3197">
        <v>39</v>
      </c>
      <c r="R3197" t="s">
        <v>55</v>
      </c>
    </row>
    <row r="3198" spans="1:18" x14ac:dyDescent="0.25">
      <c r="A3198">
        <v>3200</v>
      </c>
      <c r="B3198">
        <v>59</v>
      </c>
      <c r="C3198" t="s">
        <v>145</v>
      </c>
      <c r="D3198" t="s">
        <v>63</v>
      </c>
      <c r="E3198" t="s">
        <v>64</v>
      </c>
      <c r="F3198">
        <v>40</v>
      </c>
      <c r="G3198" t="s">
        <v>30</v>
      </c>
      <c r="H3198" t="s">
        <v>85</v>
      </c>
      <c r="I3198" t="s">
        <v>66</v>
      </c>
      <c r="J3198" t="s">
        <v>24</v>
      </c>
      <c r="K3198">
        <v>4.2</v>
      </c>
      <c r="L3198" t="s">
        <v>144</v>
      </c>
      <c r="M3198" t="s">
        <v>43</v>
      </c>
      <c r="N3198" t="s">
        <v>27</v>
      </c>
      <c r="O3198" t="s">
        <v>144</v>
      </c>
      <c r="P3198" t="s">
        <v>144</v>
      </c>
      <c r="Q3198">
        <v>16</v>
      </c>
      <c r="R3198" t="s">
        <v>43</v>
      </c>
    </row>
    <row r="3199" spans="1:18" x14ac:dyDescent="0.25">
      <c r="A3199">
        <v>3201</v>
      </c>
      <c r="B3199">
        <v>67</v>
      </c>
      <c r="C3199" t="s">
        <v>145</v>
      </c>
      <c r="D3199" t="s">
        <v>117</v>
      </c>
      <c r="E3199" t="s">
        <v>20</v>
      </c>
      <c r="F3199">
        <v>24</v>
      </c>
      <c r="G3199" t="s">
        <v>65</v>
      </c>
      <c r="H3199" t="s">
        <v>22</v>
      </c>
      <c r="I3199" t="s">
        <v>87</v>
      </c>
      <c r="J3199" t="s">
        <v>37</v>
      </c>
      <c r="K3199">
        <v>4.8</v>
      </c>
      <c r="L3199" t="s">
        <v>144</v>
      </c>
      <c r="M3199" t="s">
        <v>43</v>
      </c>
      <c r="N3199" t="s">
        <v>38</v>
      </c>
      <c r="O3199" t="s">
        <v>144</v>
      </c>
      <c r="P3199" t="s">
        <v>144</v>
      </c>
      <c r="Q3199">
        <v>32</v>
      </c>
      <c r="R3199" t="s">
        <v>26</v>
      </c>
    </row>
    <row r="3200" spans="1:18" x14ac:dyDescent="0.25">
      <c r="A3200">
        <v>3202</v>
      </c>
      <c r="B3200">
        <v>46</v>
      </c>
      <c r="C3200" t="s">
        <v>145</v>
      </c>
      <c r="D3200" t="s">
        <v>88</v>
      </c>
      <c r="E3200" t="s">
        <v>20</v>
      </c>
      <c r="F3200">
        <v>38</v>
      </c>
      <c r="G3200" t="s">
        <v>121</v>
      </c>
      <c r="H3200" t="s">
        <v>36</v>
      </c>
      <c r="I3200" t="s">
        <v>118</v>
      </c>
      <c r="J3200" t="s">
        <v>54</v>
      </c>
      <c r="K3200">
        <v>2.8</v>
      </c>
      <c r="L3200" t="s">
        <v>144</v>
      </c>
      <c r="M3200" t="s">
        <v>26</v>
      </c>
      <c r="N3200" t="s">
        <v>67</v>
      </c>
      <c r="O3200" t="s">
        <v>144</v>
      </c>
      <c r="P3200" t="s">
        <v>144</v>
      </c>
      <c r="Q3200">
        <v>34</v>
      </c>
      <c r="R3200" t="s">
        <v>33</v>
      </c>
    </row>
    <row r="3201" spans="1:18" x14ac:dyDescent="0.25">
      <c r="A3201">
        <v>3203</v>
      </c>
      <c r="B3201">
        <v>65</v>
      </c>
      <c r="C3201" t="s">
        <v>145</v>
      </c>
      <c r="D3201" t="s">
        <v>111</v>
      </c>
      <c r="E3201" t="s">
        <v>64</v>
      </c>
      <c r="F3201">
        <v>37</v>
      </c>
      <c r="G3201" t="s">
        <v>142</v>
      </c>
      <c r="H3201" t="s">
        <v>22</v>
      </c>
      <c r="I3201" t="s">
        <v>89</v>
      </c>
      <c r="J3201" t="s">
        <v>54</v>
      </c>
      <c r="K3201">
        <v>4.5</v>
      </c>
      <c r="L3201" t="s">
        <v>144</v>
      </c>
      <c r="M3201" t="s">
        <v>32</v>
      </c>
      <c r="N3201" t="s">
        <v>51</v>
      </c>
      <c r="O3201" t="s">
        <v>144</v>
      </c>
      <c r="P3201" t="s">
        <v>144</v>
      </c>
      <c r="Q3201">
        <v>38</v>
      </c>
      <c r="R3201" t="s">
        <v>28</v>
      </c>
    </row>
    <row r="3202" spans="1:18" x14ac:dyDescent="0.25">
      <c r="A3202">
        <v>3204</v>
      </c>
      <c r="B3202">
        <v>63</v>
      </c>
      <c r="C3202" t="s">
        <v>145</v>
      </c>
      <c r="D3202" t="s">
        <v>59</v>
      </c>
      <c r="E3202" t="s">
        <v>60</v>
      </c>
      <c r="F3202">
        <v>29</v>
      </c>
      <c r="G3202" t="s">
        <v>119</v>
      </c>
      <c r="H3202" t="s">
        <v>22</v>
      </c>
      <c r="I3202" t="s">
        <v>80</v>
      </c>
      <c r="J3202" t="s">
        <v>37</v>
      </c>
      <c r="K3202">
        <v>4.0999999999999996</v>
      </c>
      <c r="L3202" t="s">
        <v>144</v>
      </c>
      <c r="M3202" t="s">
        <v>33</v>
      </c>
      <c r="N3202" t="s">
        <v>27</v>
      </c>
      <c r="O3202" t="s">
        <v>144</v>
      </c>
      <c r="P3202" t="s">
        <v>144</v>
      </c>
      <c r="Q3202">
        <v>14</v>
      </c>
      <c r="R3202" t="s">
        <v>28</v>
      </c>
    </row>
    <row r="3203" spans="1:18" x14ac:dyDescent="0.25">
      <c r="A3203">
        <v>3205</v>
      </c>
      <c r="B3203">
        <v>57</v>
      </c>
      <c r="C3203" t="s">
        <v>145</v>
      </c>
      <c r="D3203" t="s">
        <v>94</v>
      </c>
      <c r="E3203" t="s">
        <v>60</v>
      </c>
      <c r="F3203">
        <v>92</v>
      </c>
      <c r="G3203" t="s">
        <v>122</v>
      </c>
      <c r="H3203" t="s">
        <v>85</v>
      </c>
      <c r="I3203" t="s">
        <v>86</v>
      </c>
      <c r="J3203" t="s">
        <v>54</v>
      </c>
      <c r="K3203">
        <v>4.3</v>
      </c>
      <c r="L3203" t="s">
        <v>144</v>
      </c>
      <c r="M3203" t="s">
        <v>26</v>
      </c>
      <c r="N3203" t="s">
        <v>38</v>
      </c>
      <c r="O3203" t="s">
        <v>144</v>
      </c>
      <c r="P3203" t="s">
        <v>144</v>
      </c>
      <c r="Q3203">
        <v>23</v>
      </c>
      <c r="R3203" t="s">
        <v>55</v>
      </c>
    </row>
    <row r="3204" spans="1:18" x14ac:dyDescent="0.25">
      <c r="A3204">
        <v>3206</v>
      </c>
      <c r="B3204">
        <v>40</v>
      </c>
      <c r="C3204" t="s">
        <v>145</v>
      </c>
      <c r="D3204" t="s">
        <v>96</v>
      </c>
      <c r="E3204" t="s">
        <v>20</v>
      </c>
      <c r="F3204">
        <v>24</v>
      </c>
      <c r="G3204" t="s">
        <v>104</v>
      </c>
      <c r="H3204" t="s">
        <v>85</v>
      </c>
      <c r="I3204" t="s">
        <v>128</v>
      </c>
      <c r="J3204" t="s">
        <v>54</v>
      </c>
      <c r="K3204">
        <v>4.4000000000000004</v>
      </c>
      <c r="L3204" t="s">
        <v>144</v>
      </c>
      <c r="M3204" t="s">
        <v>55</v>
      </c>
      <c r="N3204" t="s">
        <v>67</v>
      </c>
      <c r="O3204" t="s">
        <v>144</v>
      </c>
      <c r="P3204" t="s">
        <v>144</v>
      </c>
      <c r="Q3204">
        <v>50</v>
      </c>
      <c r="R3204" t="s">
        <v>32</v>
      </c>
    </row>
    <row r="3205" spans="1:18" x14ac:dyDescent="0.25">
      <c r="A3205">
        <v>3207</v>
      </c>
      <c r="B3205">
        <v>36</v>
      </c>
      <c r="C3205" t="s">
        <v>145</v>
      </c>
      <c r="D3205" t="s">
        <v>129</v>
      </c>
      <c r="E3205" t="s">
        <v>40</v>
      </c>
      <c r="F3205">
        <v>52</v>
      </c>
      <c r="G3205" t="s">
        <v>91</v>
      </c>
      <c r="H3205" t="s">
        <v>42</v>
      </c>
      <c r="I3205" t="s">
        <v>102</v>
      </c>
      <c r="J3205" t="s">
        <v>24</v>
      </c>
      <c r="K3205">
        <v>3</v>
      </c>
      <c r="L3205" t="s">
        <v>144</v>
      </c>
      <c r="M3205" t="s">
        <v>55</v>
      </c>
      <c r="N3205" t="s">
        <v>38</v>
      </c>
      <c r="O3205" t="s">
        <v>144</v>
      </c>
      <c r="P3205" t="s">
        <v>144</v>
      </c>
      <c r="Q3205">
        <v>49</v>
      </c>
      <c r="R3205" t="s">
        <v>43</v>
      </c>
    </row>
    <row r="3206" spans="1:18" x14ac:dyDescent="0.25">
      <c r="A3206">
        <v>3208</v>
      </c>
      <c r="B3206">
        <v>67</v>
      </c>
      <c r="C3206" t="s">
        <v>145</v>
      </c>
      <c r="D3206" t="s">
        <v>117</v>
      </c>
      <c r="E3206" t="s">
        <v>20</v>
      </c>
      <c r="F3206">
        <v>29</v>
      </c>
      <c r="G3206" t="s">
        <v>109</v>
      </c>
      <c r="H3206" t="s">
        <v>85</v>
      </c>
      <c r="I3206" t="s">
        <v>110</v>
      </c>
      <c r="J3206" t="s">
        <v>50</v>
      </c>
      <c r="K3206">
        <v>2.7</v>
      </c>
      <c r="L3206" t="s">
        <v>144</v>
      </c>
      <c r="M3206" t="s">
        <v>55</v>
      </c>
      <c r="N3206" t="s">
        <v>44</v>
      </c>
      <c r="O3206" t="s">
        <v>144</v>
      </c>
      <c r="P3206" t="s">
        <v>144</v>
      </c>
      <c r="Q3206">
        <v>14</v>
      </c>
      <c r="R3206" t="s">
        <v>43</v>
      </c>
    </row>
    <row r="3207" spans="1:18" x14ac:dyDescent="0.25">
      <c r="A3207">
        <v>3209</v>
      </c>
      <c r="B3207">
        <v>61</v>
      </c>
      <c r="C3207" t="s">
        <v>145</v>
      </c>
      <c r="D3207" t="s">
        <v>98</v>
      </c>
      <c r="E3207" t="s">
        <v>64</v>
      </c>
      <c r="F3207">
        <v>30</v>
      </c>
      <c r="G3207" t="s">
        <v>108</v>
      </c>
      <c r="H3207" t="s">
        <v>22</v>
      </c>
      <c r="I3207" t="s">
        <v>118</v>
      </c>
      <c r="J3207" t="s">
        <v>24</v>
      </c>
      <c r="K3207">
        <v>3.3</v>
      </c>
      <c r="L3207" t="s">
        <v>144</v>
      </c>
      <c r="M3207" t="s">
        <v>43</v>
      </c>
      <c r="N3207" t="s">
        <v>67</v>
      </c>
      <c r="O3207" t="s">
        <v>144</v>
      </c>
      <c r="P3207" t="s">
        <v>144</v>
      </c>
      <c r="Q3207">
        <v>42</v>
      </c>
      <c r="R3207" t="s">
        <v>43</v>
      </c>
    </row>
    <row r="3208" spans="1:18" x14ac:dyDescent="0.25">
      <c r="A3208">
        <v>3210</v>
      </c>
      <c r="B3208">
        <v>64</v>
      </c>
      <c r="C3208" t="s">
        <v>145</v>
      </c>
      <c r="D3208" t="s">
        <v>68</v>
      </c>
      <c r="E3208" t="s">
        <v>40</v>
      </c>
      <c r="F3208">
        <v>31</v>
      </c>
      <c r="G3208" t="s">
        <v>69</v>
      </c>
      <c r="H3208" t="s">
        <v>22</v>
      </c>
      <c r="I3208" t="s">
        <v>92</v>
      </c>
      <c r="J3208" t="s">
        <v>54</v>
      </c>
      <c r="K3208">
        <v>4.3</v>
      </c>
      <c r="L3208" t="s">
        <v>144</v>
      </c>
      <c r="M3208" t="s">
        <v>32</v>
      </c>
      <c r="N3208" t="s">
        <v>51</v>
      </c>
      <c r="O3208" t="s">
        <v>144</v>
      </c>
      <c r="P3208" t="s">
        <v>144</v>
      </c>
      <c r="Q3208">
        <v>39</v>
      </c>
      <c r="R3208" t="s">
        <v>55</v>
      </c>
    </row>
    <row r="3209" spans="1:18" x14ac:dyDescent="0.25">
      <c r="A3209">
        <v>3211</v>
      </c>
      <c r="B3209">
        <v>30</v>
      </c>
      <c r="C3209" t="s">
        <v>145</v>
      </c>
      <c r="D3209" t="s">
        <v>117</v>
      </c>
      <c r="E3209" t="s">
        <v>20</v>
      </c>
      <c r="F3209">
        <v>67</v>
      </c>
      <c r="G3209" t="s">
        <v>99</v>
      </c>
      <c r="H3209" t="s">
        <v>42</v>
      </c>
      <c r="I3209" t="s">
        <v>128</v>
      </c>
      <c r="J3209" t="s">
        <v>50</v>
      </c>
      <c r="K3209">
        <v>2.9</v>
      </c>
      <c r="L3209" t="s">
        <v>144</v>
      </c>
      <c r="M3209" t="s">
        <v>55</v>
      </c>
      <c r="N3209" t="s">
        <v>27</v>
      </c>
      <c r="O3209" t="s">
        <v>144</v>
      </c>
      <c r="P3209" t="s">
        <v>144</v>
      </c>
      <c r="Q3209">
        <v>43</v>
      </c>
      <c r="R3209" t="s">
        <v>28</v>
      </c>
    </row>
    <row r="3210" spans="1:18" x14ac:dyDescent="0.25">
      <c r="A3210">
        <v>3212</v>
      </c>
      <c r="B3210">
        <v>53</v>
      </c>
      <c r="C3210" t="s">
        <v>145</v>
      </c>
      <c r="D3210" t="s">
        <v>88</v>
      </c>
      <c r="E3210" t="s">
        <v>20</v>
      </c>
      <c r="F3210">
        <v>65</v>
      </c>
      <c r="G3210" t="s">
        <v>41</v>
      </c>
      <c r="H3210" t="s">
        <v>22</v>
      </c>
      <c r="I3210" t="s">
        <v>46</v>
      </c>
      <c r="J3210" t="s">
        <v>24</v>
      </c>
      <c r="K3210">
        <v>4.9000000000000004</v>
      </c>
      <c r="L3210" t="s">
        <v>144</v>
      </c>
      <c r="M3210" t="s">
        <v>26</v>
      </c>
      <c r="N3210" t="s">
        <v>51</v>
      </c>
      <c r="O3210" t="s">
        <v>144</v>
      </c>
      <c r="P3210" t="s">
        <v>144</v>
      </c>
      <c r="Q3210">
        <v>12</v>
      </c>
      <c r="R3210" t="s">
        <v>33</v>
      </c>
    </row>
    <row r="3211" spans="1:18" x14ac:dyDescent="0.25">
      <c r="A3211">
        <v>3213</v>
      </c>
      <c r="B3211">
        <v>27</v>
      </c>
      <c r="C3211" t="s">
        <v>145</v>
      </c>
      <c r="D3211" t="s">
        <v>47</v>
      </c>
      <c r="E3211" t="s">
        <v>40</v>
      </c>
      <c r="F3211">
        <v>22</v>
      </c>
      <c r="G3211" t="s">
        <v>48</v>
      </c>
      <c r="H3211" t="s">
        <v>42</v>
      </c>
      <c r="I3211" t="s">
        <v>118</v>
      </c>
      <c r="J3211" t="s">
        <v>24</v>
      </c>
      <c r="K3211">
        <v>3.6</v>
      </c>
      <c r="L3211" t="s">
        <v>144</v>
      </c>
      <c r="M3211" t="s">
        <v>32</v>
      </c>
      <c r="N3211" t="s">
        <v>67</v>
      </c>
      <c r="O3211" t="s">
        <v>144</v>
      </c>
      <c r="P3211" t="s">
        <v>144</v>
      </c>
      <c r="Q3211">
        <v>21</v>
      </c>
      <c r="R3211" t="s">
        <v>55</v>
      </c>
    </row>
    <row r="3212" spans="1:18" x14ac:dyDescent="0.25">
      <c r="A3212">
        <v>3214</v>
      </c>
      <c r="B3212">
        <v>27</v>
      </c>
      <c r="C3212" t="s">
        <v>145</v>
      </c>
      <c r="D3212" t="s">
        <v>82</v>
      </c>
      <c r="E3212" t="s">
        <v>64</v>
      </c>
      <c r="F3212">
        <v>56</v>
      </c>
      <c r="G3212" t="s">
        <v>97</v>
      </c>
      <c r="H3212" t="s">
        <v>42</v>
      </c>
      <c r="I3212" t="s">
        <v>102</v>
      </c>
      <c r="J3212" t="s">
        <v>24</v>
      </c>
      <c r="K3212">
        <v>3.3</v>
      </c>
      <c r="L3212" t="s">
        <v>144</v>
      </c>
      <c r="M3212" t="s">
        <v>28</v>
      </c>
      <c r="N3212" t="s">
        <v>51</v>
      </c>
      <c r="O3212" t="s">
        <v>144</v>
      </c>
      <c r="P3212" t="s">
        <v>144</v>
      </c>
      <c r="Q3212">
        <v>33</v>
      </c>
      <c r="R3212" t="s">
        <v>26</v>
      </c>
    </row>
    <row r="3213" spans="1:18" x14ac:dyDescent="0.25">
      <c r="A3213">
        <v>3215</v>
      </c>
      <c r="B3213">
        <v>53</v>
      </c>
      <c r="C3213" t="s">
        <v>145</v>
      </c>
      <c r="D3213" t="s">
        <v>81</v>
      </c>
      <c r="E3213" t="s">
        <v>20</v>
      </c>
      <c r="F3213">
        <v>78</v>
      </c>
      <c r="G3213" t="s">
        <v>141</v>
      </c>
      <c r="H3213" t="s">
        <v>42</v>
      </c>
      <c r="I3213" t="s">
        <v>126</v>
      </c>
      <c r="J3213" t="s">
        <v>37</v>
      </c>
      <c r="K3213">
        <v>3.1</v>
      </c>
      <c r="L3213" t="s">
        <v>144</v>
      </c>
      <c r="M3213" t="s">
        <v>32</v>
      </c>
      <c r="N3213" t="s">
        <v>38</v>
      </c>
      <c r="O3213" t="s">
        <v>144</v>
      </c>
      <c r="P3213" t="s">
        <v>144</v>
      </c>
      <c r="Q3213">
        <v>6</v>
      </c>
      <c r="R3213" t="s">
        <v>55</v>
      </c>
    </row>
    <row r="3214" spans="1:18" x14ac:dyDescent="0.25">
      <c r="A3214">
        <v>3216</v>
      </c>
      <c r="B3214">
        <v>34</v>
      </c>
      <c r="C3214" t="s">
        <v>145</v>
      </c>
      <c r="D3214" t="s">
        <v>59</v>
      </c>
      <c r="E3214" t="s">
        <v>60</v>
      </c>
      <c r="F3214">
        <v>90</v>
      </c>
      <c r="G3214" t="s">
        <v>41</v>
      </c>
      <c r="H3214" t="s">
        <v>42</v>
      </c>
      <c r="I3214" t="s">
        <v>128</v>
      </c>
      <c r="J3214" t="s">
        <v>50</v>
      </c>
      <c r="K3214">
        <v>2.7</v>
      </c>
      <c r="L3214" t="s">
        <v>144</v>
      </c>
      <c r="M3214" t="s">
        <v>32</v>
      </c>
      <c r="N3214" t="s">
        <v>38</v>
      </c>
      <c r="O3214" t="s">
        <v>144</v>
      </c>
      <c r="P3214" t="s">
        <v>144</v>
      </c>
      <c r="Q3214">
        <v>10</v>
      </c>
      <c r="R3214" t="s">
        <v>43</v>
      </c>
    </row>
    <row r="3215" spans="1:18" x14ac:dyDescent="0.25">
      <c r="A3215">
        <v>3217</v>
      </c>
      <c r="B3215">
        <v>39</v>
      </c>
      <c r="C3215" t="s">
        <v>145</v>
      </c>
      <c r="D3215" t="s">
        <v>96</v>
      </c>
      <c r="E3215" t="s">
        <v>20</v>
      </c>
      <c r="F3215">
        <v>85</v>
      </c>
      <c r="G3215" t="s">
        <v>107</v>
      </c>
      <c r="H3215" t="s">
        <v>36</v>
      </c>
      <c r="I3215" t="s">
        <v>73</v>
      </c>
      <c r="J3215" t="s">
        <v>24</v>
      </c>
      <c r="K3215">
        <v>3.4</v>
      </c>
      <c r="L3215" t="s">
        <v>144</v>
      </c>
      <c r="M3215" t="s">
        <v>55</v>
      </c>
      <c r="N3215" t="s">
        <v>44</v>
      </c>
      <c r="O3215" t="s">
        <v>144</v>
      </c>
      <c r="P3215" t="s">
        <v>144</v>
      </c>
      <c r="Q3215">
        <v>18</v>
      </c>
      <c r="R3215" t="s">
        <v>33</v>
      </c>
    </row>
    <row r="3216" spans="1:18" x14ac:dyDescent="0.25">
      <c r="A3216">
        <v>3218</v>
      </c>
      <c r="B3216">
        <v>44</v>
      </c>
      <c r="C3216" t="s">
        <v>145</v>
      </c>
      <c r="D3216" t="s">
        <v>82</v>
      </c>
      <c r="E3216" t="s">
        <v>64</v>
      </c>
      <c r="F3216">
        <v>58</v>
      </c>
      <c r="G3216" t="s">
        <v>45</v>
      </c>
      <c r="H3216" t="s">
        <v>42</v>
      </c>
      <c r="I3216" t="s">
        <v>62</v>
      </c>
      <c r="J3216" t="s">
        <v>54</v>
      </c>
      <c r="K3216">
        <v>3.4</v>
      </c>
      <c r="L3216" t="s">
        <v>144</v>
      </c>
      <c r="M3216" t="s">
        <v>43</v>
      </c>
      <c r="N3216" t="s">
        <v>27</v>
      </c>
      <c r="O3216" t="s">
        <v>144</v>
      </c>
      <c r="P3216" t="s">
        <v>144</v>
      </c>
      <c r="Q3216">
        <v>46</v>
      </c>
      <c r="R3216" t="s">
        <v>28</v>
      </c>
    </row>
    <row r="3217" spans="1:18" x14ac:dyDescent="0.25">
      <c r="A3217">
        <v>3219</v>
      </c>
      <c r="B3217">
        <v>37</v>
      </c>
      <c r="C3217" t="s">
        <v>145</v>
      </c>
      <c r="D3217" t="s">
        <v>81</v>
      </c>
      <c r="E3217" t="s">
        <v>20</v>
      </c>
      <c r="F3217">
        <v>34</v>
      </c>
      <c r="G3217" t="s">
        <v>95</v>
      </c>
      <c r="H3217" t="s">
        <v>42</v>
      </c>
      <c r="I3217" t="s">
        <v>80</v>
      </c>
      <c r="J3217" t="s">
        <v>54</v>
      </c>
      <c r="K3217">
        <v>3.9</v>
      </c>
      <c r="L3217" t="s">
        <v>144</v>
      </c>
      <c r="M3217" t="s">
        <v>28</v>
      </c>
      <c r="N3217" t="s">
        <v>27</v>
      </c>
      <c r="O3217" t="s">
        <v>144</v>
      </c>
      <c r="P3217" t="s">
        <v>144</v>
      </c>
      <c r="Q3217">
        <v>49</v>
      </c>
      <c r="R3217" t="s">
        <v>43</v>
      </c>
    </row>
    <row r="3218" spans="1:18" x14ac:dyDescent="0.25">
      <c r="A3218">
        <v>3220</v>
      </c>
      <c r="B3218">
        <v>57</v>
      </c>
      <c r="C3218" t="s">
        <v>145</v>
      </c>
      <c r="D3218" t="s">
        <v>59</v>
      </c>
      <c r="E3218" t="s">
        <v>60</v>
      </c>
      <c r="F3218">
        <v>40</v>
      </c>
      <c r="G3218" t="s">
        <v>103</v>
      </c>
      <c r="H3218" t="s">
        <v>22</v>
      </c>
      <c r="I3218" t="s">
        <v>49</v>
      </c>
      <c r="J3218" t="s">
        <v>50</v>
      </c>
      <c r="K3218">
        <v>3.5</v>
      </c>
      <c r="L3218" t="s">
        <v>144</v>
      </c>
      <c r="M3218" t="s">
        <v>32</v>
      </c>
      <c r="N3218" t="s">
        <v>67</v>
      </c>
      <c r="O3218" t="s">
        <v>144</v>
      </c>
      <c r="P3218" t="s">
        <v>144</v>
      </c>
      <c r="Q3218">
        <v>39</v>
      </c>
      <c r="R3218" t="s">
        <v>26</v>
      </c>
    </row>
    <row r="3219" spans="1:18" x14ac:dyDescent="0.25">
      <c r="A3219">
        <v>3221</v>
      </c>
      <c r="B3219">
        <v>38</v>
      </c>
      <c r="C3219" t="s">
        <v>145</v>
      </c>
      <c r="D3219" t="s">
        <v>63</v>
      </c>
      <c r="E3219" t="s">
        <v>64</v>
      </c>
      <c r="F3219">
        <v>29</v>
      </c>
      <c r="G3219" t="s">
        <v>106</v>
      </c>
      <c r="H3219" t="s">
        <v>42</v>
      </c>
      <c r="I3219" t="s">
        <v>136</v>
      </c>
      <c r="J3219" t="s">
        <v>54</v>
      </c>
      <c r="K3219">
        <v>4.0999999999999996</v>
      </c>
      <c r="L3219" t="s">
        <v>144</v>
      </c>
      <c r="M3219" t="s">
        <v>43</v>
      </c>
      <c r="N3219" t="s">
        <v>38</v>
      </c>
      <c r="O3219" t="s">
        <v>144</v>
      </c>
      <c r="P3219" t="s">
        <v>144</v>
      </c>
      <c r="Q3219">
        <v>16</v>
      </c>
      <c r="R3219" t="s">
        <v>33</v>
      </c>
    </row>
    <row r="3220" spans="1:18" x14ac:dyDescent="0.25">
      <c r="A3220">
        <v>3222</v>
      </c>
      <c r="B3220">
        <v>21</v>
      </c>
      <c r="C3220" t="s">
        <v>145</v>
      </c>
      <c r="D3220" t="s">
        <v>105</v>
      </c>
      <c r="E3220" t="s">
        <v>20</v>
      </c>
      <c r="F3220">
        <v>76</v>
      </c>
      <c r="G3220" t="s">
        <v>77</v>
      </c>
      <c r="H3220" t="s">
        <v>42</v>
      </c>
      <c r="I3220" t="s">
        <v>126</v>
      </c>
      <c r="J3220" t="s">
        <v>24</v>
      </c>
      <c r="K3220">
        <v>3.2</v>
      </c>
      <c r="L3220" t="s">
        <v>144</v>
      </c>
      <c r="M3220" t="s">
        <v>26</v>
      </c>
      <c r="N3220" t="s">
        <v>51</v>
      </c>
      <c r="O3220" t="s">
        <v>144</v>
      </c>
      <c r="P3220" t="s">
        <v>144</v>
      </c>
      <c r="Q3220">
        <v>28</v>
      </c>
      <c r="R3220" t="s">
        <v>33</v>
      </c>
    </row>
    <row r="3221" spans="1:18" x14ac:dyDescent="0.25">
      <c r="A3221">
        <v>3223</v>
      </c>
      <c r="B3221">
        <v>45</v>
      </c>
      <c r="C3221" t="s">
        <v>145</v>
      </c>
      <c r="D3221" t="s">
        <v>82</v>
      </c>
      <c r="E3221" t="s">
        <v>64</v>
      </c>
      <c r="F3221">
        <v>84</v>
      </c>
      <c r="G3221" t="s">
        <v>97</v>
      </c>
      <c r="H3221" t="s">
        <v>36</v>
      </c>
      <c r="I3221" t="s">
        <v>31</v>
      </c>
      <c r="J3221" t="s">
        <v>54</v>
      </c>
      <c r="K3221">
        <v>4.5999999999999996</v>
      </c>
      <c r="L3221" t="s">
        <v>144</v>
      </c>
      <c r="M3221" t="s">
        <v>55</v>
      </c>
      <c r="N3221" t="s">
        <v>71</v>
      </c>
      <c r="O3221" t="s">
        <v>144</v>
      </c>
      <c r="P3221" t="s">
        <v>144</v>
      </c>
      <c r="Q3221">
        <v>22</v>
      </c>
      <c r="R3221" t="s">
        <v>43</v>
      </c>
    </row>
    <row r="3222" spans="1:18" x14ac:dyDescent="0.25">
      <c r="A3222">
        <v>3224</v>
      </c>
      <c r="B3222">
        <v>68</v>
      </c>
      <c r="C3222" t="s">
        <v>145</v>
      </c>
      <c r="D3222" t="s">
        <v>52</v>
      </c>
      <c r="E3222" t="s">
        <v>20</v>
      </c>
      <c r="F3222">
        <v>65</v>
      </c>
      <c r="G3222" t="s">
        <v>53</v>
      </c>
      <c r="H3222" t="s">
        <v>36</v>
      </c>
      <c r="I3222" t="s">
        <v>23</v>
      </c>
      <c r="J3222" t="s">
        <v>37</v>
      </c>
      <c r="K3222">
        <v>3.9</v>
      </c>
      <c r="L3222" t="s">
        <v>144</v>
      </c>
      <c r="M3222" t="s">
        <v>43</v>
      </c>
      <c r="N3222" t="s">
        <v>51</v>
      </c>
      <c r="O3222" t="s">
        <v>144</v>
      </c>
      <c r="P3222" t="s">
        <v>144</v>
      </c>
      <c r="Q3222">
        <v>36</v>
      </c>
      <c r="R3222" t="s">
        <v>28</v>
      </c>
    </row>
    <row r="3223" spans="1:18" x14ac:dyDescent="0.25">
      <c r="A3223">
        <v>3225</v>
      </c>
      <c r="B3223">
        <v>37</v>
      </c>
      <c r="C3223" t="s">
        <v>145</v>
      </c>
      <c r="D3223" t="s">
        <v>96</v>
      </c>
      <c r="E3223" t="s">
        <v>20</v>
      </c>
      <c r="F3223">
        <v>80</v>
      </c>
      <c r="G3223" t="s">
        <v>74</v>
      </c>
      <c r="H3223" t="s">
        <v>22</v>
      </c>
      <c r="I3223" t="s">
        <v>118</v>
      </c>
      <c r="J3223" t="s">
        <v>24</v>
      </c>
      <c r="K3223">
        <v>2.7</v>
      </c>
      <c r="L3223" t="s">
        <v>144</v>
      </c>
      <c r="M3223" t="s">
        <v>33</v>
      </c>
      <c r="N3223" t="s">
        <v>38</v>
      </c>
      <c r="O3223" t="s">
        <v>144</v>
      </c>
      <c r="P3223" t="s">
        <v>144</v>
      </c>
      <c r="Q3223">
        <v>18</v>
      </c>
      <c r="R3223" t="s">
        <v>43</v>
      </c>
    </row>
    <row r="3224" spans="1:18" x14ac:dyDescent="0.25">
      <c r="A3224">
        <v>3226</v>
      </c>
      <c r="B3224">
        <v>53</v>
      </c>
      <c r="C3224" t="s">
        <v>145</v>
      </c>
      <c r="D3224" t="s">
        <v>19</v>
      </c>
      <c r="E3224" t="s">
        <v>20</v>
      </c>
      <c r="F3224">
        <v>98</v>
      </c>
      <c r="G3224" t="s">
        <v>77</v>
      </c>
      <c r="H3224" t="s">
        <v>42</v>
      </c>
      <c r="I3224" t="s">
        <v>66</v>
      </c>
      <c r="J3224" t="s">
        <v>54</v>
      </c>
      <c r="K3224">
        <v>3</v>
      </c>
      <c r="L3224" t="s">
        <v>144</v>
      </c>
      <c r="M3224" t="s">
        <v>26</v>
      </c>
      <c r="N3224" t="s">
        <v>71</v>
      </c>
      <c r="O3224" t="s">
        <v>144</v>
      </c>
      <c r="P3224" t="s">
        <v>144</v>
      </c>
      <c r="Q3224">
        <v>31</v>
      </c>
      <c r="R3224" t="s">
        <v>26</v>
      </c>
    </row>
    <row r="3225" spans="1:18" x14ac:dyDescent="0.25">
      <c r="A3225">
        <v>3227</v>
      </c>
      <c r="B3225">
        <v>57</v>
      </c>
      <c r="C3225" t="s">
        <v>145</v>
      </c>
      <c r="D3225" t="s">
        <v>47</v>
      </c>
      <c r="E3225" t="s">
        <v>40</v>
      </c>
      <c r="F3225">
        <v>71</v>
      </c>
      <c r="G3225" t="s">
        <v>140</v>
      </c>
      <c r="H3225" t="s">
        <v>85</v>
      </c>
      <c r="I3225" t="s">
        <v>110</v>
      </c>
      <c r="J3225" t="s">
        <v>37</v>
      </c>
      <c r="K3225">
        <v>3.3</v>
      </c>
      <c r="L3225" t="s">
        <v>144</v>
      </c>
      <c r="M3225" t="s">
        <v>55</v>
      </c>
      <c r="N3225" t="s">
        <v>44</v>
      </c>
      <c r="O3225" t="s">
        <v>144</v>
      </c>
      <c r="P3225" t="s">
        <v>144</v>
      </c>
      <c r="Q3225">
        <v>38</v>
      </c>
      <c r="R3225" t="s">
        <v>32</v>
      </c>
    </row>
    <row r="3226" spans="1:18" x14ac:dyDescent="0.25">
      <c r="A3226">
        <v>3228</v>
      </c>
      <c r="B3226">
        <v>28</v>
      </c>
      <c r="C3226" t="s">
        <v>145</v>
      </c>
      <c r="D3226" t="s">
        <v>111</v>
      </c>
      <c r="E3226" t="s">
        <v>64</v>
      </c>
      <c r="F3226">
        <v>69</v>
      </c>
      <c r="G3226" t="s">
        <v>112</v>
      </c>
      <c r="H3226" t="s">
        <v>85</v>
      </c>
      <c r="I3226" t="s">
        <v>49</v>
      </c>
      <c r="J3226" t="s">
        <v>54</v>
      </c>
      <c r="K3226">
        <v>2.7</v>
      </c>
      <c r="L3226" t="s">
        <v>144</v>
      </c>
      <c r="M3226" t="s">
        <v>26</v>
      </c>
      <c r="N3226" t="s">
        <v>38</v>
      </c>
      <c r="O3226" t="s">
        <v>144</v>
      </c>
      <c r="P3226" t="s">
        <v>144</v>
      </c>
      <c r="Q3226">
        <v>42</v>
      </c>
      <c r="R3226" t="s">
        <v>55</v>
      </c>
    </row>
    <row r="3227" spans="1:18" x14ac:dyDescent="0.25">
      <c r="A3227">
        <v>3229</v>
      </c>
      <c r="B3227">
        <v>37</v>
      </c>
      <c r="C3227" t="s">
        <v>145</v>
      </c>
      <c r="D3227" t="s">
        <v>98</v>
      </c>
      <c r="E3227" t="s">
        <v>64</v>
      </c>
      <c r="F3227">
        <v>95</v>
      </c>
      <c r="G3227" t="s">
        <v>131</v>
      </c>
      <c r="H3227" t="s">
        <v>42</v>
      </c>
      <c r="I3227" t="s">
        <v>126</v>
      </c>
      <c r="J3227" t="s">
        <v>37</v>
      </c>
      <c r="K3227">
        <v>4.5999999999999996</v>
      </c>
      <c r="L3227" t="s">
        <v>144</v>
      </c>
      <c r="M3227" t="s">
        <v>26</v>
      </c>
      <c r="N3227" t="s">
        <v>67</v>
      </c>
      <c r="O3227" t="s">
        <v>144</v>
      </c>
      <c r="P3227" t="s">
        <v>144</v>
      </c>
      <c r="Q3227">
        <v>27</v>
      </c>
      <c r="R3227" t="s">
        <v>43</v>
      </c>
    </row>
    <row r="3228" spans="1:18" x14ac:dyDescent="0.25">
      <c r="A3228">
        <v>3230</v>
      </c>
      <c r="B3228">
        <v>54</v>
      </c>
      <c r="C3228" t="s">
        <v>145</v>
      </c>
      <c r="D3228" t="s">
        <v>88</v>
      </c>
      <c r="E3228" t="s">
        <v>20</v>
      </c>
      <c r="F3228">
        <v>67</v>
      </c>
      <c r="G3228" t="s">
        <v>131</v>
      </c>
      <c r="H3228" t="s">
        <v>42</v>
      </c>
      <c r="I3228" t="s">
        <v>80</v>
      </c>
      <c r="J3228" t="s">
        <v>54</v>
      </c>
      <c r="K3228">
        <v>2.7</v>
      </c>
      <c r="L3228" t="s">
        <v>144</v>
      </c>
      <c r="M3228" t="s">
        <v>55</v>
      </c>
      <c r="N3228" t="s">
        <v>27</v>
      </c>
      <c r="O3228" t="s">
        <v>144</v>
      </c>
      <c r="P3228" t="s">
        <v>144</v>
      </c>
      <c r="Q3228">
        <v>24</v>
      </c>
      <c r="R3228" t="s">
        <v>33</v>
      </c>
    </row>
    <row r="3229" spans="1:18" x14ac:dyDescent="0.25">
      <c r="A3229">
        <v>3231</v>
      </c>
      <c r="B3229">
        <v>49</v>
      </c>
      <c r="C3229" t="s">
        <v>145</v>
      </c>
      <c r="D3229" t="s">
        <v>47</v>
      </c>
      <c r="E3229" t="s">
        <v>40</v>
      </c>
      <c r="F3229">
        <v>49</v>
      </c>
      <c r="G3229" t="s">
        <v>103</v>
      </c>
      <c r="H3229" t="s">
        <v>42</v>
      </c>
      <c r="I3229" t="s">
        <v>73</v>
      </c>
      <c r="J3229" t="s">
        <v>50</v>
      </c>
      <c r="K3229">
        <v>2.5</v>
      </c>
      <c r="L3229" t="s">
        <v>144</v>
      </c>
      <c r="M3229" t="s">
        <v>28</v>
      </c>
      <c r="N3229" t="s">
        <v>44</v>
      </c>
      <c r="O3229" t="s">
        <v>144</v>
      </c>
      <c r="P3229" t="s">
        <v>144</v>
      </c>
      <c r="Q3229">
        <v>38</v>
      </c>
      <c r="R3229" t="s">
        <v>55</v>
      </c>
    </row>
    <row r="3230" spans="1:18" x14ac:dyDescent="0.25">
      <c r="A3230">
        <v>3232</v>
      </c>
      <c r="B3230">
        <v>62</v>
      </c>
      <c r="C3230" t="s">
        <v>145</v>
      </c>
      <c r="D3230" t="s">
        <v>68</v>
      </c>
      <c r="E3230" t="s">
        <v>40</v>
      </c>
      <c r="F3230">
        <v>97</v>
      </c>
      <c r="G3230" t="s">
        <v>99</v>
      </c>
      <c r="H3230" t="s">
        <v>42</v>
      </c>
      <c r="I3230" t="s">
        <v>31</v>
      </c>
      <c r="J3230" t="s">
        <v>24</v>
      </c>
      <c r="K3230">
        <v>4.4000000000000004</v>
      </c>
      <c r="L3230" t="s">
        <v>144</v>
      </c>
      <c r="M3230" t="s">
        <v>43</v>
      </c>
      <c r="N3230" t="s">
        <v>38</v>
      </c>
      <c r="O3230" t="s">
        <v>144</v>
      </c>
      <c r="P3230" t="s">
        <v>144</v>
      </c>
      <c r="Q3230">
        <v>9</v>
      </c>
      <c r="R3230" t="s">
        <v>26</v>
      </c>
    </row>
    <row r="3231" spans="1:18" x14ac:dyDescent="0.25">
      <c r="A3231">
        <v>3233</v>
      </c>
      <c r="B3231">
        <v>45</v>
      </c>
      <c r="C3231" t="s">
        <v>145</v>
      </c>
      <c r="D3231" t="s">
        <v>105</v>
      </c>
      <c r="E3231" t="s">
        <v>20</v>
      </c>
      <c r="F3231">
        <v>34</v>
      </c>
      <c r="G3231" t="s">
        <v>35</v>
      </c>
      <c r="H3231" t="s">
        <v>42</v>
      </c>
      <c r="I3231" t="s">
        <v>49</v>
      </c>
      <c r="J3231" t="s">
        <v>37</v>
      </c>
      <c r="K3231">
        <v>4</v>
      </c>
      <c r="L3231" t="s">
        <v>144</v>
      </c>
      <c r="M3231" t="s">
        <v>43</v>
      </c>
      <c r="N3231" t="s">
        <v>44</v>
      </c>
      <c r="O3231" t="s">
        <v>144</v>
      </c>
      <c r="P3231" t="s">
        <v>144</v>
      </c>
      <c r="Q3231">
        <v>19</v>
      </c>
      <c r="R3231" t="s">
        <v>32</v>
      </c>
    </row>
    <row r="3232" spans="1:18" x14ac:dyDescent="0.25">
      <c r="A3232">
        <v>3234</v>
      </c>
      <c r="B3232">
        <v>45</v>
      </c>
      <c r="C3232" t="s">
        <v>145</v>
      </c>
      <c r="D3232" t="s">
        <v>125</v>
      </c>
      <c r="E3232" t="s">
        <v>64</v>
      </c>
      <c r="F3232">
        <v>74</v>
      </c>
      <c r="G3232" t="s">
        <v>108</v>
      </c>
      <c r="H3232" t="s">
        <v>42</v>
      </c>
      <c r="I3232" t="s">
        <v>86</v>
      </c>
      <c r="J3232" t="s">
        <v>54</v>
      </c>
      <c r="K3232">
        <v>3.8</v>
      </c>
      <c r="L3232" t="s">
        <v>144</v>
      </c>
      <c r="M3232" t="s">
        <v>26</v>
      </c>
      <c r="N3232" t="s">
        <v>27</v>
      </c>
      <c r="O3232" t="s">
        <v>144</v>
      </c>
      <c r="P3232" t="s">
        <v>144</v>
      </c>
      <c r="Q3232">
        <v>11</v>
      </c>
      <c r="R3232" t="s">
        <v>55</v>
      </c>
    </row>
    <row r="3233" spans="1:18" x14ac:dyDescent="0.25">
      <c r="A3233">
        <v>3235</v>
      </c>
      <c r="B3233">
        <v>49</v>
      </c>
      <c r="C3233" t="s">
        <v>145</v>
      </c>
      <c r="D3233" t="s">
        <v>98</v>
      </c>
      <c r="E3233" t="s">
        <v>64</v>
      </c>
      <c r="F3233">
        <v>96</v>
      </c>
      <c r="G3233" t="s">
        <v>141</v>
      </c>
      <c r="H3233" t="s">
        <v>42</v>
      </c>
      <c r="I3233" t="s">
        <v>87</v>
      </c>
      <c r="J3233" t="s">
        <v>24</v>
      </c>
      <c r="K3233">
        <v>2.5</v>
      </c>
      <c r="L3233" t="s">
        <v>144</v>
      </c>
      <c r="M3233" t="s">
        <v>32</v>
      </c>
      <c r="N3233" t="s">
        <v>67</v>
      </c>
      <c r="O3233" t="s">
        <v>144</v>
      </c>
      <c r="P3233" t="s">
        <v>144</v>
      </c>
      <c r="Q3233">
        <v>16</v>
      </c>
      <c r="R3233" t="s">
        <v>55</v>
      </c>
    </row>
    <row r="3234" spans="1:18" x14ac:dyDescent="0.25">
      <c r="A3234">
        <v>3236</v>
      </c>
      <c r="B3234">
        <v>27</v>
      </c>
      <c r="C3234" t="s">
        <v>145</v>
      </c>
      <c r="D3234" t="s">
        <v>125</v>
      </c>
      <c r="E3234" t="s">
        <v>64</v>
      </c>
      <c r="F3234">
        <v>68</v>
      </c>
      <c r="G3234" t="s">
        <v>103</v>
      </c>
      <c r="H3234" t="s">
        <v>42</v>
      </c>
      <c r="I3234" t="s">
        <v>89</v>
      </c>
      <c r="J3234" t="s">
        <v>50</v>
      </c>
      <c r="K3234">
        <v>4</v>
      </c>
      <c r="L3234" t="s">
        <v>144</v>
      </c>
      <c r="M3234" t="s">
        <v>28</v>
      </c>
      <c r="N3234" t="s">
        <v>38</v>
      </c>
      <c r="O3234" t="s">
        <v>144</v>
      </c>
      <c r="P3234" t="s">
        <v>144</v>
      </c>
      <c r="Q3234">
        <v>18</v>
      </c>
      <c r="R3234" t="s">
        <v>28</v>
      </c>
    </row>
    <row r="3235" spans="1:18" x14ac:dyDescent="0.25">
      <c r="A3235">
        <v>3237</v>
      </c>
      <c r="B3235">
        <v>63</v>
      </c>
      <c r="C3235" t="s">
        <v>145</v>
      </c>
      <c r="D3235" t="s">
        <v>125</v>
      </c>
      <c r="E3235" t="s">
        <v>64</v>
      </c>
      <c r="F3235">
        <v>84</v>
      </c>
      <c r="G3235" t="s">
        <v>123</v>
      </c>
      <c r="H3235" t="s">
        <v>22</v>
      </c>
      <c r="I3235" t="s">
        <v>73</v>
      </c>
      <c r="J3235" t="s">
        <v>54</v>
      </c>
      <c r="K3235">
        <v>4.0999999999999996</v>
      </c>
      <c r="L3235" t="s">
        <v>144</v>
      </c>
      <c r="M3235" t="s">
        <v>28</v>
      </c>
      <c r="N3235" t="s">
        <v>44</v>
      </c>
      <c r="O3235" t="s">
        <v>144</v>
      </c>
      <c r="P3235" t="s">
        <v>144</v>
      </c>
      <c r="Q3235">
        <v>8</v>
      </c>
      <c r="R3235" t="s">
        <v>33</v>
      </c>
    </row>
    <row r="3236" spans="1:18" x14ac:dyDescent="0.25">
      <c r="A3236">
        <v>3238</v>
      </c>
      <c r="B3236">
        <v>61</v>
      </c>
      <c r="C3236" t="s">
        <v>145</v>
      </c>
      <c r="D3236" t="s">
        <v>105</v>
      </c>
      <c r="E3236" t="s">
        <v>20</v>
      </c>
      <c r="F3236">
        <v>57</v>
      </c>
      <c r="G3236" t="s">
        <v>121</v>
      </c>
      <c r="H3236" t="s">
        <v>42</v>
      </c>
      <c r="I3236" t="s">
        <v>23</v>
      </c>
      <c r="J3236" t="s">
        <v>50</v>
      </c>
      <c r="K3236">
        <v>2.8</v>
      </c>
      <c r="L3236" t="s">
        <v>144</v>
      </c>
      <c r="M3236" t="s">
        <v>32</v>
      </c>
      <c r="N3236" t="s">
        <v>27</v>
      </c>
      <c r="O3236" t="s">
        <v>144</v>
      </c>
      <c r="P3236" t="s">
        <v>144</v>
      </c>
      <c r="Q3236">
        <v>4</v>
      </c>
      <c r="R3236" t="s">
        <v>33</v>
      </c>
    </row>
    <row r="3237" spans="1:18" x14ac:dyDescent="0.25">
      <c r="A3237">
        <v>3239</v>
      </c>
      <c r="B3237">
        <v>25</v>
      </c>
      <c r="C3237" t="s">
        <v>145</v>
      </c>
      <c r="D3237" t="s">
        <v>47</v>
      </c>
      <c r="E3237" t="s">
        <v>40</v>
      </c>
      <c r="F3237">
        <v>84</v>
      </c>
      <c r="G3237" t="s">
        <v>48</v>
      </c>
      <c r="H3237" t="s">
        <v>85</v>
      </c>
      <c r="I3237" t="s">
        <v>80</v>
      </c>
      <c r="J3237" t="s">
        <v>54</v>
      </c>
      <c r="K3237">
        <v>3.4</v>
      </c>
      <c r="L3237" t="s">
        <v>144</v>
      </c>
      <c r="M3237" t="s">
        <v>43</v>
      </c>
      <c r="N3237" t="s">
        <v>67</v>
      </c>
      <c r="O3237" t="s">
        <v>144</v>
      </c>
      <c r="P3237" t="s">
        <v>144</v>
      </c>
      <c r="Q3237">
        <v>37</v>
      </c>
      <c r="R3237" t="s">
        <v>33</v>
      </c>
    </row>
    <row r="3238" spans="1:18" x14ac:dyDescent="0.25">
      <c r="A3238">
        <v>3240</v>
      </c>
      <c r="B3238">
        <v>33</v>
      </c>
      <c r="C3238" t="s">
        <v>145</v>
      </c>
      <c r="D3238" t="s">
        <v>82</v>
      </c>
      <c r="E3238" t="s">
        <v>64</v>
      </c>
      <c r="F3238">
        <v>32</v>
      </c>
      <c r="G3238" t="s">
        <v>104</v>
      </c>
      <c r="H3238" t="s">
        <v>42</v>
      </c>
      <c r="I3238" t="s">
        <v>58</v>
      </c>
      <c r="J3238" t="s">
        <v>54</v>
      </c>
      <c r="K3238">
        <v>2.7</v>
      </c>
      <c r="L3238" t="s">
        <v>144</v>
      </c>
      <c r="M3238" t="s">
        <v>26</v>
      </c>
      <c r="N3238" t="s">
        <v>67</v>
      </c>
      <c r="O3238" t="s">
        <v>144</v>
      </c>
      <c r="P3238" t="s">
        <v>144</v>
      </c>
      <c r="Q3238">
        <v>30</v>
      </c>
      <c r="R3238" t="s">
        <v>33</v>
      </c>
    </row>
    <row r="3239" spans="1:18" x14ac:dyDescent="0.25">
      <c r="A3239">
        <v>3241</v>
      </c>
      <c r="B3239">
        <v>56</v>
      </c>
      <c r="C3239" t="s">
        <v>145</v>
      </c>
      <c r="D3239" t="s">
        <v>39</v>
      </c>
      <c r="E3239" t="s">
        <v>40</v>
      </c>
      <c r="F3239">
        <v>37</v>
      </c>
      <c r="G3239" t="s">
        <v>61</v>
      </c>
      <c r="H3239" t="s">
        <v>42</v>
      </c>
      <c r="I3239" t="s">
        <v>78</v>
      </c>
      <c r="J3239" t="s">
        <v>54</v>
      </c>
      <c r="K3239">
        <v>3.8</v>
      </c>
      <c r="L3239" t="s">
        <v>144</v>
      </c>
      <c r="M3239" t="s">
        <v>26</v>
      </c>
      <c r="N3239" t="s">
        <v>67</v>
      </c>
      <c r="O3239" t="s">
        <v>144</v>
      </c>
      <c r="P3239" t="s">
        <v>144</v>
      </c>
      <c r="Q3239">
        <v>37</v>
      </c>
      <c r="R3239" t="s">
        <v>32</v>
      </c>
    </row>
    <row r="3240" spans="1:18" x14ac:dyDescent="0.25">
      <c r="A3240">
        <v>3242</v>
      </c>
      <c r="B3240">
        <v>50</v>
      </c>
      <c r="C3240" t="s">
        <v>145</v>
      </c>
      <c r="D3240" t="s">
        <v>63</v>
      </c>
      <c r="E3240" t="s">
        <v>64</v>
      </c>
      <c r="F3240">
        <v>58</v>
      </c>
      <c r="G3240" t="s">
        <v>131</v>
      </c>
      <c r="H3240" t="s">
        <v>42</v>
      </c>
      <c r="I3240" t="s">
        <v>86</v>
      </c>
      <c r="J3240" t="s">
        <v>50</v>
      </c>
      <c r="K3240">
        <v>4.4000000000000004</v>
      </c>
      <c r="L3240" t="s">
        <v>144</v>
      </c>
      <c r="M3240" t="s">
        <v>26</v>
      </c>
      <c r="N3240" t="s">
        <v>71</v>
      </c>
      <c r="O3240" t="s">
        <v>144</v>
      </c>
      <c r="P3240" t="s">
        <v>144</v>
      </c>
      <c r="Q3240">
        <v>30</v>
      </c>
      <c r="R3240" t="s">
        <v>43</v>
      </c>
    </row>
    <row r="3241" spans="1:18" x14ac:dyDescent="0.25">
      <c r="A3241">
        <v>3243</v>
      </c>
      <c r="B3241">
        <v>45</v>
      </c>
      <c r="C3241" t="s">
        <v>145</v>
      </c>
      <c r="D3241" t="s">
        <v>117</v>
      </c>
      <c r="E3241" t="s">
        <v>20</v>
      </c>
      <c r="F3241">
        <v>74</v>
      </c>
      <c r="G3241" t="s">
        <v>45</v>
      </c>
      <c r="H3241" t="s">
        <v>36</v>
      </c>
      <c r="I3241" t="s">
        <v>110</v>
      </c>
      <c r="J3241" t="s">
        <v>54</v>
      </c>
      <c r="K3241">
        <v>2.8</v>
      </c>
      <c r="L3241" t="s">
        <v>144</v>
      </c>
      <c r="M3241" t="s">
        <v>33</v>
      </c>
      <c r="N3241" t="s">
        <v>27</v>
      </c>
      <c r="O3241" t="s">
        <v>144</v>
      </c>
      <c r="P3241" t="s">
        <v>144</v>
      </c>
      <c r="Q3241">
        <v>17</v>
      </c>
      <c r="R3241" t="s">
        <v>28</v>
      </c>
    </row>
    <row r="3242" spans="1:18" x14ac:dyDescent="0.25">
      <c r="A3242">
        <v>3244</v>
      </c>
      <c r="B3242">
        <v>45</v>
      </c>
      <c r="C3242" t="s">
        <v>145</v>
      </c>
      <c r="D3242" t="s">
        <v>96</v>
      </c>
      <c r="E3242" t="s">
        <v>20</v>
      </c>
      <c r="F3242">
        <v>99</v>
      </c>
      <c r="G3242" t="s">
        <v>127</v>
      </c>
      <c r="H3242" t="s">
        <v>22</v>
      </c>
      <c r="I3242" t="s">
        <v>87</v>
      </c>
      <c r="J3242" t="s">
        <v>50</v>
      </c>
      <c r="K3242">
        <v>5</v>
      </c>
      <c r="L3242" t="s">
        <v>144</v>
      </c>
      <c r="M3242" t="s">
        <v>28</v>
      </c>
      <c r="N3242" t="s">
        <v>71</v>
      </c>
      <c r="O3242" t="s">
        <v>144</v>
      </c>
      <c r="P3242" t="s">
        <v>144</v>
      </c>
      <c r="Q3242">
        <v>11</v>
      </c>
      <c r="R3242" t="s">
        <v>32</v>
      </c>
    </row>
    <row r="3243" spans="1:18" x14ac:dyDescent="0.25">
      <c r="A3243">
        <v>3245</v>
      </c>
      <c r="B3243">
        <v>65</v>
      </c>
      <c r="C3243" t="s">
        <v>145</v>
      </c>
      <c r="D3243" t="s">
        <v>29</v>
      </c>
      <c r="E3243" t="s">
        <v>20</v>
      </c>
      <c r="F3243">
        <v>81</v>
      </c>
      <c r="G3243" t="s">
        <v>69</v>
      </c>
      <c r="H3243" t="s">
        <v>42</v>
      </c>
      <c r="I3243" t="s">
        <v>87</v>
      </c>
      <c r="J3243" t="s">
        <v>54</v>
      </c>
      <c r="K3243">
        <v>4.7</v>
      </c>
      <c r="L3243" t="s">
        <v>144</v>
      </c>
      <c r="M3243" t="s">
        <v>32</v>
      </c>
      <c r="N3243" t="s">
        <v>27</v>
      </c>
      <c r="O3243" t="s">
        <v>144</v>
      </c>
      <c r="P3243" t="s">
        <v>144</v>
      </c>
      <c r="Q3243">
        <v>42</v>
      </c>
      <c r="R3243" t="s">
        <v>26</v>
      </c>
    </row>
    <row r="3244" spans="1:18" x14ac:dyDescent="0.25">
      <c r="A3244">
        <v>3246</v>
      </c>
      <c r="B3244">
        <v>63</v>
      </c>
      <c r="C3244" t="s">
        <v>145</v>
      </c>
      <c r="D3244" t="s">
        <v>88</v>
      </c>
      <c r="E3244" t="s">
        <v>20</v>
      </c>
      <c r="F3244">
        <v>76</v>
      </c>
      <c r="G3244" t="s">
        <v>103</v>
      </c>
      <c r="H3244" t="s">
        <v>42</v>
      </c>
      <c r="I3244" t="s">
        <v>70</v>
      </c>
      <c r="J3244" t="s">
        <v>54</v>
      </c>
      <c r="K3244">
        <v>3.2</v>
      </c>
      <c r="L3244" t="s">
        <v>144</v>
      </c>
      <c r="M3244" t="s">
        <v>43</v>
      </c>
      <c r="N3244" t="s">
        <v>44</v>
      </c>
      <c r="O3244" t="s">
        <v>144</v>
      </c>
      <c r="P3244" t="s">
        <v>144</v>
      </c>
      <c r="Q3244">
        <v>20</v>
      </c>
      <c r="R3244" t="s">
        <v>33</v>
      </c>
    </row>
    <row r="3245" spans="1:18" x14ac:dyDescent="0.25">
      <c r="A3245">
        <v>3247</v>
      </c>
      <c r="B3245">
        <v>70</v>
      </c>
      <c r="C3245" t="s">
        <v>145</v>
      </c>
      <c r="D3245" t="s">
        <v>47</v>
      </c>
      <c r="E3245" t="s">
        <v>40</v>
      </c>
      <c r="F3245">
        <v>98</v>
      </c>
      <c r="G3245" t="s">
        <v>143</v>
      </c>
      <c r="H3245" t="s">
        <v>42</v>
      </c>
      <c r="I3245" t="s">
        <v>128</v>
      </c>
      <c r="J3245" t="s">
        <v>50</v>
      </c>
      <c r="K3245">
        <v>2.9</v>
      </c>
      <c r="L3245" t="s">
        <v>144</v>
      </c>
      <c r="M3245" t="s">
        <v>28</v>
      </c>
      <c r="N3245" t="s">
        <v>71</v>
      </c>
      <c r="O3245" t="s">
        <v>144</v>
      </c>
      <c r="P3245" t="s">
        <v>144</v>
      </c>
      <c r="Q3245">
        <v>37</v>
      </c>
      <c r="R3245" t="s">
        <v>33</v>
      </c>
    </row>
    <row r="3246" spans="1:18" x14ac:dyDescent="0.25">
      <c r="A3246">
        <v>3248</v>
      </c>
      <c r="B3246">
        <v>53</v>
      </c>
      <c r="C3246" t="s">
        <v>145</v>
      </c>
      <c r="D3246" t="s">
        <v>135</v>
      </c>
      <c r="E3246" t="s">
        <v>64</v>
      </c>
      <c r="F3246">
        <v>91</v>
      </c>
      <c r="G3246" t="s">
        <v>69</v>
      </c>
      <c r="H3246" t="s">
        <v>42</v>
      </c>
      <c r="I3246" t="s">
        <v>80</v>
      </c>
      <c r="J3246" t="s">
        <v>50</v>
      </c>
      <c r="K3246">
        <v>3.7</v>
      </c>
      <c r="L3246" t="s">
        <v>144</v>
      </c>
      <c r="M3246" t="s">
        <v>28</v>
      </c>
      <c r="N3246" t="s">
        <v>27</v>
      </c>
      <c r="O3246" t="s">
        <v>144</v>
      </c>
      <c r="P3246" t="s">
        <v>144</v>
      </c>
      <c r="Q3246">
        <v>12</v>
      </c>
      <c r="R3246" t="s">
        <v>43</v>
      </c>
    </row>
    <row r="3247" spans="1:18" x14ac:dyDescent="0.25">
      <c r="A3247">
        <v>3249</v>
      </c>
      <c r="B3247">
        <v>22</v>
      </c>
      <c r="C3247" t="s">
        <v>145</v>
      </c>
      <c r="D3247" t="s">
        <v>105</v>
      </c>
      <c r="E3247" t="s">
        <v>20</v>
      </c>
      <c r="F3247">
        <v>79</v>
      </c>
      <c r="G3247" t="s">
        <v>130</v>
      </c>
      <c r="H3247" t="s">
        <v>36</v>
      </c>
      <c r="I3247" t="s">
        <v>80</v>
      </c>
      <c r="J3247" t="s">
        <v>50</v>
      </c>
      <c r="K3247">
        <v>4.2</v>
      </c>
      <c r="L3247" t="s">
        <v>144</v>
      </c>
      <c r="M3247" t="s">
        <v>28</v>
      </c>
      <c r="N3247" t="s">
        <v>38</v>
      </c>
      <c r="O3247" t="s">
        <v>144</v>
      </c>
      <c r="P3247" t="s">
        <v>144</v>
      </c>
      <c r="Q3247">
        <v>41</v>
      </c>
      <c r="R3247" t="s">
        <v>32</v>
      </c>
    </row>
    <row r="3248" spans="1:18" x14ac:dyDescent="0.25">
      <c r="A3248">
        <v>3250</v>
      </c>
      <c r="B3248">
        <v>26</v>
      </c>
      <c r="C3248" t="s">
        <v>145</v>
      </c>
      <c r="D3248" t="s">
        <v>124</v>
      </c>
      <c r="E3248" t="s">
        <v>64</v>
      </c>
      <c r="F3248">
        <v>83</v>
      </c>
      <c r="G3248" t="s">
        <v>133</v>
      </c>
      <c r="H3248" t="s">
        <v>42</v>
      </c>
      <c r="I3248" t="s">
        <v>66</v>
      </c>
      <c r="J3248" t="s">
        <v>50</v>
      </c>
      <c r="K3248">
        <v>3.4</v>
      </c>
      <c r="L3248" t="s">
        <v>144</v>
      </c>
      <c r="M3248" t="s">
        <v>26</v>
      </c>
      <c r="N3248" t="s">
        <v>27</v>
      </c>
      <c r="O3248" t="s">
        <v>144</v>
      </c>
      <c r="P3248" t="s">
        <v>144</v>
      </c>
      <c r="Q3248">
        <v>32</v>
      </c>
      <c r="R3248" t="s">
        <v>26</v>
      </c>
    </row>
    <row r="3249" spans="1:18" x14ac:dyDescent="0.25">
      <c r="A3249">
        <v>3251</v>
      </c>
      <c r="B3249">
        <v>23</v>
      </c>
      <c r="C3249" t="s">
        <v>145</v>
      </c>
      <c r="D3249" t="s">
        <v>59</v>
      </c>
      <c r="E3249" t="s">
        <v>60</v>
      </c>
      <c r="F3249">
        <v>90</v>
      </c>
      <c r="G3249" t="s">
        <v>140</v>
      </c>
      <c r="H3249" t="s">
        <v>42</v>
      </c>
      <c r="I3249" t="s">
        <v>80</v>
      </c>
      <c r="J3249" t="s">
        <v>37</v>
      </c>
      <c r="K3249">
        <v>2.9</v>
      </c>
      <c r="L3249" t="s">
        <v>144</v>
      </c>
      <c r="M3249" t="s">
        <v>33</v>
      </c>
      <c r="N3249" t="s">
        <v>67</v>
      </c>
      <c r="O3249" t="s">
        <v>144</v>
      </c>
      <c r="P3249" t="s">
        <v>144</v>
      </c>
      <c r="Q3249">
        <v>15</v>
      </c>
      <c r="R3249" t="s">
        <v>28</v>
      </c>
    </row>
    <row r="3250" spans="1:18" x14ac:dyDescent="0.25">
      <c r="A3250">
        <v>3252</v>
      </c>
      <c r="B3250">
        <v>25</v>
      </c>
      <c r="C3250" t="s">
        <v>145</v>
      </c>
      <c r="D3250" t="s">
        <v>59</v>
      </c>
      <c r="E3250" t="s">
        <v>60</v>
      </c>
      <c r="F3250">
        <v>20</v>
      </c>
      <c r="G3250" t="s">
        <v>99</v>
      </c>
      <c r="H3250" t="s">
        <v>42</v>
      </c>
      <c r="I3250" t="s">
        <v>75</v>
      </c>
      <c r="J3250" t="s">
        <v>24</v>
      </c>
      <c r="K3250">
        <v>3.7</v>
      </c>
      <c r="L3250" t="s">
        <v>144</v>
      </c>
      <c r="M3250" t="s">
        <v>55</v>
      </c>
      <c r="N3250" t="s">
        <v>51</v>
      </c>
      <c r="O3250" t="s">
        <v>144</v>
      </c>
      <c r="P3250" t="s">
        <v>144</v>
      </c>
      <c r="Q3250">
        <v>39</v>
      </c>
      <c r="R3250" t="s">
        <v>28</v>
      </c>
    </row>
    <row r="3251" spans="1:18" x14ac:dyDescent="0.25">
      <c r="A3251">
        <v>3253</v>
      </c>
      <c r="B3251">
        <v>69</v>
      </c>
      <c r="C3251" t="s">
        <v>145</v>
      </c>
      <c r="D3251" t="s">
        <v>39</v>
      </c>
      <c r="E3251" t="s">
        <v>40</v>
      </c>
      <c r="F3251">
        <v>21</v>
      </c>
      <c r="G3251" t="s">
        <v>53</v>
      </c>
      <c r="H3251" t="s">
        <v>22</v>
      </c>
      <c r="I3251" t="s">
        <v>102</v>
      </c>
      <c r="J3251" t="s">
        <v>37</v>
      </c>
      <c r="K3251">
        <v>2.7</v>
      </c>
      <c r="L3251" t="s">
        <v>144</v>
      </c>
      <c r="M3251" t="s">
        <v>32</v>
      </c>
      <c r="N3251" t="s">
        <v>71</v>
      </c>
      <c r="O3251" t="s">
        <v>144</v>
      </c>
      <c r="P3251" t="s">
        <v>144</v>
      </c>
      <c r="Q3251">
        <v>48</v>
      </c>
      <c r="R3251" t="s">
        <v>26</v>
      </c>
    </row>
    <row r="3252" spans="1:18" x14ac:dyDescent="0.25">
      <c r="A3252">
        <v>3254</v>
      </c>
      <c r="B3252">
        <v>36</v>
      </c>
      <c r="C3252" t="s">
        <v>145</v>
      </c>
      <c r="D3252" t="s">
        <v>124</v>
      </c>
      <c r="E3252" t="s">
        <v>64</v>
      </c>
      <c r="F3252">
        <v>60</v>
      </c>
      <c r="G3252" t="s">
        <v>137</v>
      </c>
      <c r="H3252" t="s">
        <v>42</v>
      </c>
      <c r="I3252" t="s">
        <v>102</v>
      </c>
      <c r="J3252" t="s">
        <v>54</v>
      </c>
      <c r="K3252">
        <v>3.2</v>
      </c>
      <c r="L3252" t="s">
        <v>144</v>
      </c>
      <c r="M3252" t="s">
        <v>55</v>
      </c>
      <c r="N3252" t="s">
        <v>67</v>
      </c>
      <c r="O3252" t="s">
        <v>144</v>
      </c>
      <c r="P3252" t="s">
        <v>144</v>
      </c>
      <c r="Q3252">
        <v>8</v>
      </c>
      <c r="R3252" t="s">
        <v>28</v>
      </c>
    </row>
    <row r="3253" spans="1:18" x14ac:dyDescent="0.25">
      <c r="A3253">
        <v>3255</v>
      </c>
      <c r="B3253">
        <v>21</v>
      </c>
      <c r="C3253" t="s">
        <v>145</v>
      </c>
      <c r="D3253" t="s">
        <v>29</v>
      </c>
      <c r="E3253" t="s">
        <v>20</v>
      </c>
      <c r="F3253">
        <v>31</v>
      </c>
      <c r="G3253" t="s">
        <v>108</v>
      </c>
      <c r="H3253" t="s">
        <v>36</v>
      </c>
      <c r="I3253" t="s">
        <v>128</v>
      </c>
      <c r="J3253" t="s">
        <v>24</v>
      </c>
      <c r="K3253">
        <v>4.9000000000000004</v>
      </c>
      <c r="L3253" t="s">
        <v>144</v>
      </c>
      <c r="M3253" t="s">
        <v>28</v>
      </c>
      <c r="N3253" t="s">
        <v>71</v>
      </c>
      <c r="O3253" t="s">
        <v>144</v>
      </c>
      <c r="P3253" t="s">
        <v>144</v>
      </c>
      <c r="Q3253">
        <v>11</v>
      </c>
      <c r="R3253" t="s">
        <v>32</v>
      </c>
    </row>
    <row r="3254" spans="1:18" x14ac:dyDescent="0.25">
      <c r="A3254">
        <v>3256</v>
      </c>
      <c r="B3254">
        <v>57</v>
      </c>
      <c r="C3254" t="s">
        <v>145</v>
      </c>
      <c r="D3254" t="s">
        <v>56</v>
      </c>
      <c r="E3254" t="s">
        <v>20</v>
      </c>
      <c r="F3254">
        <v>40</v>
      </c>
      <c r="G3254" t="s">
        <v>119</v>
      </c>
      <c r="H3254" t="s">
        <v>42</v>
      </c>
      <c r="I3254" t="s">
        <v>87</v>
      </c>
      <c r="J3254" t="s">
        <v>54</v>
      </c>
      <c r="K3254">
        <v>2.8</v>
      </c>
      <c r="L3254" t="s">
        <v>144</v>
      </c>
      <c r="M3254" t="s">
        <v>33</v>
      </c>
      <c r="N3254" t="s">
        <v>44</v>
      </c>
      <c r="O3254" t="s">
        <v>144</v>
      </c>
      <c r="P3254" t="s">
        <v>144</v>
      </c>
      <c r="Q3254">
        <v>36</v>
      </c>
      <c r="R3254" t="s">
        <v>32</v>
      </c>
    </row>
    <row r="3255" spans="1:18" x14ac:dyDescent="0.25">
      <c r="A3255">
        <v>3257</v>
      </c>
      <c r="B3255">
        <v>60</v>
      </c>
      <c r="C3255" t="s">
        <v>145</v>
      </c>
      <c r="D3255" t="s">
        <v>82</v>
      </c>
      <c r="E3255" t="s">
        <v>64</v>
      </c>
      <c r="F3255">
        <v>26</v>
      </c>
      <c r="G3255" t="s">
        <v>142</v>
      </c>
      <c r="H3255" t="s">
        <v>22</v>
      </c>
      <c r="I3255" t="s">
        <v>80</v>
      </c>
      <c r="J3255" t="s">
        <v>24</v>
      </c>
      <c r="K3255">
        <v>4.7</v>
      </c>
      <c r="L3255" t="s">
        <v>144</v>
      </c>
      <c r="M3255" t="s">
        <v>33</v>
      </c>
      <c r="N3255" t="s">
        <v>38</v>
      </c>
      <c r="O3255" t="s">
        <v>144</v>
      </c>
      <c r="P3255" t="s">
        <v>144</v>
      </c>
      <c r="Q3255">
        <v>50</v>
      </c>
      <c r="R3255" t="s">
        <v>28</v>
      </c>
    </row>
    <row r="3256" spans="1:18" x14ac:dyDescent="0.25">
      <c r="A3256">
        <v>3258</v>
      </c>
      <c r="B3256">
        <v>44</v>
      </c>
      <c r="C3256" t="s">
        <v>145</v>
      </c>
      <c r="D3256" t="s">
        <v>52</v>
      </c>
      <c r="E3256" t="s">
        <v>20</v>
      </c>
      <c r="F3256">
        <v>98</v>
      </c>
      <c r="G3256" t="s">
        <v>140</v>
      </c>
      <c r="H3256" t="s">
        <v>42</v>
      </c>
      <c r="I3256" t="s">
        <v>102</v>
      </c>
      <c r="J3256" t="s">
        <v>54</v>
      </c>
      <c r="K3256">
        <v>3.3</v>
      </c>
      <c r="L3256" t="s">
        <v>144</v>
      </c>
      <c r="M3256" t="s">
        <v>43</v>
      </c>
      <c r="N3256" t="s">
        <v>27</v>
      </c>
      <c r="O3256" t="s">
        <v>144</v>
      </c>
      <c r="P3256" t="s">
        <v>144</v>
      </c>
      <c r="Q3256">
        <v>39</v>
      </c>
      <c r="R3256" t="s">
        <v>28</v>
      </c>
    </row>
    <row r="3257" spans="1:18" x14ac:dyDescent="0.25">
      <c r="A3257">
        <v>3259</v>
      </c>
      <c r="B3257">
        <v>31</v>
      </c>
      <c r="C3257" t="s">
        <v>145</v>
      </c>
      <c r="D3257" t="s">
        <v>68</v>
      </c>
      <c r="E3257" t="s">
        <v>40</v>
      </c>
      <c r="F3257">
        <v>51</v>
      </c>
      <c r="G3257" t="s">
        <v>119</v>
      </c>
      <c r="H3257" t="s">
        <v>42</v>
      </c>
      <c r="I3257" t="s">
        <v>128</v>
      </c>
      <c r="J3257" t="s">
        <v>37</v>
      </c>
      <c r="K3257">
        <v>4.3</v>
      </c>
      <c r="L3257" t="s">
        <v>144</v>
      </c>
      <c r="M3257" t="s">
        <v>55</v>
      </c>
      <c r="N3257" t="s">
        <v>27</v>
      </c>
      <c r="O3257" t="s">
        <v>144</v>
      </c>
      <c r="P3257" t="s">
        <v>144</v>
      </c>
      <c r="Q3257">
        <v>11</v>
      </c>
      <c r="R3257" t="s">
        <v>26</v>
      </c>
    </row>
    <row r="3258" spans="1:18" x14ac:dyDescent="0.25">
      <c r="A3258">
        <v>3260</v>
      </c>
      <c r="B3258">
        <v>57</v>
      </c>
      <c r="C3258" t="s">
        <v>145</v>
      </c>
      <c r="D3258" t="s">
        <v>116</v>
      </c>
      <c r="E3258" t="s">
        <v>64</v>
      </c>
      <c r="F3258">
        <v>95</v>
      </c>
      <c r="G3258" t="s">
        <v>93</v>
      </c>
      <c r="H3258" t="s">
        <v>85</v>
      </c>
      <c r="I3258" t="s">
        <v>118</v>
      </c>
      <c r="J3258" t="s">
        <v>54</v>
      </c>
      <c r="K3258">
        <v>3.7</v>
      </c>
      <c r="L3258" t="s">
        <v>144</v>
      </c>
      <c r="M3258" t="s">
        <v>43</v>
      </c>
      <c r="N3258" t="s">
        <v>67</v>
      </c>
      <c r="O3258" t="s">
        <v>144</v>
      </c>
      <c r="P3258" t="s">
        <v>144</v>
      </c>
      <c r="Q3258">
        <v>5</v>
      </c>
      <c r="R3258" t="s">
        <v>55</v>
      </c>
    </row>
    <row r="3259" spans="1:18" x14ac:dyDescent="0.25">
      <c r="A3259">
        <v>3261</v>
      </c>
      <c r="B3259">
        <v>39</v>
      </c>
      <c r="C3259" t="s">
        <v>145</v>
      </c>
      <c r="D3259" t="s">
        <v>111</v>
      </c>
      <c r="E3259" t="s">
        <v>64</v>
      </c>
      <c r="F3259">
        <v>36</v>
      </c>
      <c r="G3259" t="s">
        <v>142</v>
      </c>
      <c r="H3259" t="s">
        <v>42</v>
      </c>
      <c r="I3259" t="s">
        <v>78</v>
      </c>
      <c r="J3259" t="s">
        <v>50</v>
      </c>
      <c r="K3259">
        <v>4.5</v>
      </c>
      <c r="L3259" t="s">
        <v>144</v>
      </c>
      <c r="M3259" t="s">
        <v>32</v>
      </c>
      <c r="N3259" t="s">
        <v>67</v>
      </c>
      <c r="O3259" t="s">
        <v>144</v>
      </c>
      <c r="P3259" t="s">
        <v>144</v>
      </c>
      <c r="Q3259">
        <v>7</v>
      </c>
      <c r="R3259" t="s">
        <v>26</v>
      </c>
    </row>
    <row r="3260" spans="1:18" x14ac:dyDescent="0.25">
      <c r="A3260">
        <v>3262</v>
      </c>
      <c r="B3260">
        <v>48</v>
      </c>
      <c r="C3260" t="s">
        <v>145</v>
      </c>
      <c r="D3260" t="s">
        <v>125</v>
      </c>
      <c r="E3260" t="s">
        <v>64</v>
      </c>
      <c r="F3260">
        <v>52</v>
      </c>
      <c r="G3260" t="s">
        <v>41</v>
      </c>
      <c r="H3260" t="s">
        <v>22</v>
      </c>
      <c r="I3260" t="s">
        <v>101</v>
      </c>
      <c r="J3260" t="s">
        <v>24</v>
      </c>
      <c r="K3260">
        <v>3.4</v>
      </c>
      <c r="L3260" t="s">
        <v>144</v>
      </c>
      <c r="M3260" t="s">
        <v>32</v>
      </c>
      <c r="N3260" t="s">
        <v>71</v>
      </c>
      <c r="O3260" t="s">
        <v>144</v>
      </c>
      <c r="P3260" t="s">
        <v>144</v>
      </c>
      <c r="Q3260">
        <v>50</v>
      </c>
      <c r="R3260" t="s">
        <v>55</v>
      </c>
    </row>
    <row r="3261" spans="1:18" x14ac:dyDescent="0.25">
      <c r="A3261">
        <v>3263</v>
      </c>
      <c r="B3261">
        <v>42</v>
      </c>
      <c r="C3261" t="s">
        <v>145</v>
      </c>
      <c r="D3261" t="s">
        <v>105</v>
      </c>
      <c r="E3261" t="s">
        <v>20</v>
      </c>
      <c r="F3261">
        <v>35</v>
      </c>
      <c r="G3261" t="s">
        <v>108</v>
      </c>
      <c r="H3261" t="s">
        <v>42</v>
      </c>
      <c r="I3261" t="s">
        <v>78</v>
      </c>
      <c r="J3261" t="s">
        <v>37</v>
      </c>
      <c r="K3261">
        <v>2.7</v>
      </c>
      <c r="L3261" t="s">
        <v>144</v>
      </c>
      <c r="M3261" t="s">
        <v>33</v>
      </c>
      <c r="N3261" t="s">
        <v>51</v>
      </c>
      <c r="O3261" t="s">
        <v>144</v>
      </c>
      <c r="P3261" t="s">
        <v>144</v>
      </c>
      <c r="Q3261">
        <v>21</v>
      </c>
      <c r="R3261" t="s">
        <v>33</v>
      </c>
    </row>
    <row r="3262" spans="1:18" x14ac:dyDescent="0.25">
      <c r="A3262">
        <v>3264</v>
      </c>
      <c r="B3262">
        <v>56</v>
      </c>
      <c r="C3262" t="s">
        <v>145</v>
      </c>
      <c r="D3262" t="s">
        <v>56</v>
      </c>
      <c r="E3262" t="s">
        <v>20</v>
      </c>
      <c r="F3262">
        <v>68</v>
      </c>
      <c r="G3262" t="s">
        <v>121</v>
      </c>
      <c r="H3262" t="s">
        <v>36</v>
      </c>
      <c r="I3262" t="s">
        <v>87</v>
      </c>
      <c r="J3262" t="s">
        <v>54</v>
      </c>
      <c r="K3262">
        <v>4.4000000000000004</v>
      </c>
      <c r="L3262" t="s">
        <v>144</v>
      </c>
      <c r="M3262" t="s">
        <v>43</v>
      </c>
      <c r="N3262" t="s">
        <v>27</v>
      </c>
      <c r="O3262" t="s">
        <v>144</v>
      </c>
      <c r="P3262" t="s">
        <v>144</v>
      </c>
      <c r="Q3262">
        <v>31</v>
      </c>
      <c r="R3262" t="s">
        <v>55</v>
      </c>
    </row>
    <row r="3263" spans="1:18" x14ac:dyDescent="0.25">
      <c r="A3263">
        <v>3265</v>
      </c>
      <c r="B3263">
        <v>28</v>
      </c>
      <c r="C3263" t="s">
        <v>145</v>
      </c>
      <c r="D3263" t="s">
        <v>88</v>
      </c>
      <c r="E3263" t="s">
        <v>20</v>
      </c>
      <c r="F3263">
        <v>50</v>
      </c>
      <c r="G3263" t="s">
        <v>30</v>
      </c>
      <c r="H3263" t="s">
        <v>36</v>
      </c>
      <c r="I3263" t="s">
        <v>58</v>
      </c>
      <c r="J3263" t="s">
        <v>24</v>
      </c>
      <c r="K3263">
        <v>4</v>
      </c>
      <c r="L3263" t="s">
        <v>144</v>
      </c>
      <c r="M3263" t="s">
        <v>43</v>
      </c>
      <c r="N3263" t="s">
        <v>27</v>
      </c>
      <c r="O3263" t="s">
        <v>144</v>
      </c>
      <c r="P3263" t="s">
        <v>144</v>
      </c>
      <c r="Q3263">
        <v>39</v>
      </c>
      <c r="R3263" t="s">
        <v>33</v>
      </c>
    </row>
    <row r="3264" spans="1:18" x14ac:dyDescent="0.25">
      <c r="A3264">
        <v>3266</v>
      </c>
      <c r="B3264">
        <v>40</v>
      </c>
      <c r="C3264" t="s">
        <v>145</v>
      </c>
      <c r="D3264" t="s">
        <v>82</v>
      </c>
      <c r="E3264" t="s">
        <v>64</v>
      </c>
      <c r="F3264">
        <v>100</v>
      </c>
      <c r="G3264" t="s">
        <v>83</v>
      </c>
      <c r="H3264" t="s">
        <v>42</v>
      </c>
      <c r="I3264" t="s">
        <v>49</v>
      </c>
      <c r="J3264" t="s">
        <v>24</v>
      </c>
      <c r="K3264">
        <v>3.2</v>
      </c>
      <c r="L3264" t="s">
        <v>144</v>
      </c>
      <c r="M3264" t="s">
        <v>26</v>
      </c>
      <c r="N3264" t="s">
        <v>27</v>
      </c>
      <c r="O3264" t="s">
        <v>144</v>
      </c>
      <c r="P3264" t="s">
        <v>144</v>
      </c>
      <c r="Q3264">
        <v>28</v>
      </c>
      <c r="R3264" t="s">
        <v>26</v>
      </c>
    </row>
    <row r="3265" spans="1:18" x14ac:dyDescent="0.25">
      <c r="A3265">
        <v>3267</v>
      </c>
      <c r="B3265">
        <v>49</v>
      </c>
      <c r="C3265" t="s">
        <v>145</v>
      </c>
      <c r="D3265" t="s">
        <v>59</v>
      </c>
      <c r="E3265" t="s">
        <v>60</v>
      </c>
      <c r="F3265">
        <v>74</v>
      </c>
      <c r="G3265" t="s">
        <v>83</v>
      </c>
      <c r="H3265" t="s">
        <v>36</v>
      </c>
      <c r="I3265" t="s">
        <v>23</v>
      </c>
      <c r="J3265" t="s">
        <v>24</v>
      </c>
      <c r="K3265">
        <v>4.2</v>
      </c>
      <c r="L3265" t="s">
        <v>144</v>
      </c>
      <c r="M3265" t="s">
        <v>32</v>
      </c>
      <c r="N3265" t="s">
        <v>44</v>
      </c>
      <c r="O3265" t="s">
        <v>144</v>
      </c>
      <c r="P3265" t="s">
        <v>144</v>
      </c>
      <c r="Q3265">
        <v>33</v>
      </c>
      <c r="R3265" t="s">
        <v>32</v>
      </c>
    </row>
    <row r="3266" spans="1:18" x14ac:dyDescent="0.25">
      <c r="A3266">
        <v>3268</v>
      </c>
      <c r="B3266">
        <v>37</v>
      </c>
      <c r="C3266" t="s">
        <v>145</v>
      </c>
      <c r="D3266" t="s">
        <v>96</v>
      </c>
      <c r="E3266" t="s">
        <v>20</v>
      </c>
      <c r="F3266">
        <v>45</v>
      </c>
      <c r="G3266" t="s">
        <v>127</v>
      </c>
      <c r="H3266" t="s">
        <v>22</v>
      </c>
      <c r="I3266" t="s">
        <v>66</v>
      </c>
      <c r="J3266" t="s">
        <v>24</v>
      </c>
      <c r="K3266">
        <v>3</v>
      </c>
      <c r="L3266" t="s">
        <v>144</v>
      </c>
      <c r="M3266" t="s">
        <v>55</v>
      </c>
      <c r="N3266" t="s">
        <v>71</v>
      </c>
      <c r="O3266" t="s">
        <v>144</v>
      </c>
      <c r="P3266" t="s">
        <v>144</v>
      </c>
      <c r="Q3266">
        <v>42</v>
      </c>
      <c r="R3266" t="s">
        <v>26</v>
      </c>
    </row>
    <row r="3267" spans="1:18" x14ac:dyDescent="0.25">
      <c r="A3267">
        <v>3269</v>
      </c>
      <c r="B3267">
        <v>22</v>
      </c>
      <c r="C3267" t="s">
        <v>145</v>
      </c>
      <c r="D3267" t="s">
        <v>76</v>
      </c>
      <c r="E3267" t="s">
        <v>20</v>
      </c>
      <c r="F3267">
        <v>97</v>
      </c>
      <c r="G3267" t="s">
        <v>69</v>
      </c>
      <c r="H3267" t="s">
        <v>42</v>
      </c>
      <c r="I3267" t="s">
        <v>101</v>
      </c>
      <c r="J3267" t="s">
        <v>54</v>
      </c>
      <c r="K3267">
        <v>2.8</v>
      </c>
      <c r="L3267" t="s">
        <v>144</v>
      </c>
      <c r="M3267" t="s">
        <v>33</v>
      </c>
      <c r="N3267" t="s">
        <v>38</v>
      </c>
      <c r="O3267" t="s">
        <v>144</v>
      </c>
      <c r="P3267" t="s">
        <v>144</v>
      </c>
      <c r="Q3267">
        <v>5</v>
      </c>
      <c r="R3267" t="s">
        <v>32</v>
      </c>
    </row>
    <row r="3268" spans="1:18" x14ac:dyDescent="0.25">
      <c r="A3268">
        <v>3270</v>
      </c>
      <c r="B3268">
        <v>27</v>
      </c>
      <c r="C3268" t="s">
        <v>145</v>
      </c>
      <c r="D3268" t="s">
        <v>19</v>
      </c>
      <c r="E3268" t="s">
        <v>20</v>
      </c>
      <c r="F3268">
        <v>60</v>
      </c>
      <c r="G3268" t="s">
        <v>115</v>
      </c>
      <c r="H3268" t="s">
        <v>42</v>
      </c>
      <c r="I3268" t="s">
        <v>136</v>
      </c>
      <c r="J3268" t="s">
        <v>24</v>
      </c>
      <c r="K3268">
        <v>4.9000000000000004</v>
      </c>
      <c r="L3268" t="s">
        <v>144</v>
      </c>
      <c r="M3268" t="s">
        <v>28</v>
      </c>
      <c r="N3268" t="s">
        <v>27</v>
      </c>
      <c r="O3268" t="s">
        <v>144</v>
      </c>
      <c r="P3268" t="s">
        <v>144</v>
      </c>
      <c r="Q3268">
        <v>25</v>
      </c>
      <c r="R3268" t="s">
        <v>33</v>
      </c>
    </row>
    <row r="3269" spans="1:18" x14ac:dyDescent="0.25">
      <c r="A3269">
        <v>3271</v>
      </c>
      <c r="B3269">
        <v>59</v>
      </c>
      <c r="C3269" t="s">
        <v>145</v>
      </c>
      <c r="D3269" t="s">
        <v>117</v>
      </c>
      <c r="E3269" t="s">
        <v>20</v>
      </c>
      <c r="F3269">
        <v>25</v>
      </c>
      <c r="G3269" t="s">
        <v>107</v>
      </c>
      <c r="H3269" t="s">
        <v>42</v>
      </c>
      <c r="I3269" t="s">
        <v>118</v>
      </c>
      <c r="J3269" t="s">
        <v>24</v>
      </c>
      <c r="K3269">
        <v>4.7</v>
      </c>
      <c r="L3269" t="s">
        <v>144</v>
      </c>
      <c r="M3269" t="s">
        <v>33</v>
      </c>
      <c r="N3269" t="s">
        <v>27</v>
      </c>
      <c r="O3269" t="s">
        <v>144</v>
      </c>
      <c r="P3269" t="s">
        <v>144</v>
      </c>
      <c r="Q3269">
        <v>48</v>
      </c>
      <c r="R3269" t="s">
        <v>43</v>
      </c>
    </row>
    <row r="3270" spans="1:18" x14ac:dyDescent="0.25">
      <c r="A3270">
        <v>3272</v>
      </c>
      <c r="B3270">
        <v>35</v>
      </c>
      <c r="C3270" t="s">
        <v>145</v>
      </c>
      <c r="D3270" t="s">
        <v>117</v>
      </c>
      <c r="E3270" t="s">
        <v>20</v>
      </c>
      <c r="F3270">
        <v>55</v>
      </c>
      <c r="G3270" t="s">
        <v>99</v>
      </c>
      <c r="H3270" t="s">
        <v>85</v>
      </c>
      <c r="I3270" t="s">
        <v>128</v>
      </c>
      <c r="J3270" t="s">
        <v>37</v>
      </c>
      <c r="K3270">
        <v>4.4000000000000004</v>
      </c>
      <c r="L3270" t="s">
        <v>144</v>
      </c>
      <c r="M3270" t="s">
        <v>55</v>
      </c>
      <c r="N3270" t="s">
        <v>51</v>
      </c>
      <c r="O3270" t="s">
        <v>144</v>
      </c>
      <c r="P3270" t="s">
        <v>144</v>
      </c>
      <c r="Q3270">
        <v>30</v>
      </c>
      <c r="R3270" t="s">
        <v>26</v>
      </c>
    </row>
    <row r="3271" spans="1:18" x14ac:dyDescent="0.25">
      <c r="A3271">
        <v>3273</v>
      </c>
      <c r="B3271">
        <v>58</v>
      </c>
      <c r="C3271" t="s">
        <v>145</v>
      </c>
      <c r="D3271" t="s">
        <v>68</v>
      </c>
      <c r="E3271" t="s">
        <v>40</v>
      </c>
      <c r="F3271">
        <v>99</v>
      </c>
      <c r="G3271" t="s">
        <v>97</v>
      </c>
      <c r="H3271" t="s">
        <v>42</v>
      </c>
      <c r="I3271" t="s">
        <v>86</v>
      </c>
      <c r="J3271" t="s">
        <v>24</v>
      </c>
      <c r="K3271">
        <v>3.1</v>
      </c>
      <c r="L3271" t="s">
        <v>144</v>
      </c>
      <c r="M3271" t="s">
        <v>32</v>
      </c>
      <c r="N3271" t="s">
        <v>44</v>
      </c>
      <c r="O3271" t="s">
        <v>144</v>
      </c>
      <c r="P3271" t="s">
        <v>144</v>
      </c>
      <c r="Q3271">
        <v>34</v>
      </c>
      <c r="R3271" t="s">
        <v>43</v>
      </c>
    </row>
    <row r="3272" spans="1:18" x14ac:dyDescent="0.25">
      <c r="A3272">
        <v>3274</v>
      </c>
      <c r="B3272">
        <v>58</v>
      </c>
      <c r="C3272" t="s">
        <v>145</v>
      </c>
      <c r="D3272" t="s">
        <v>125</v>
      </c>
      <c r="E3272" t="s">
        <v>64</v>
      </c>
      <c r="F3272">
        <v>45</v>
      </c>
      <c r="G3272" t="s">
        <v>99</v>
      </c>
      <c r="H3272" t="s">
        <v>36</v>
      </c>
      <c r="I3272" t="s">
        <v>113</v>
      </c>
      <c r="J3272" t="s">
        <v>50</v>
      </c>
      <c r="K3272">
        <v>2.6</v>
      </c>
      <c r="L3272" t="s">
        <v>144</v>
      </c>
      <c r="M3272" t="s">
        <v>26</v>
      </c>
      <c r="N3272" t="s">
        <v>38</v>
      </c>
      <c r="O3272" t="s">
        <v>144</v>
      </c>
      <c r="P3272" t="s">
        <v>144</v>
      </c>
      <c r="Q3272">
        <v>34</v>
      </c>
      <c r="R3272" t="s">
        <v>43</v>
      </c>
    </row>
    <row r="3273" spans="1:18" x14ac:dyDescent="0.25">
      <c r="A3273">
        <v>3275</v>
      </c>
      <c r="B3273">
        <v>46</v>
      </c>
      <c r="C3273" t="s">
        <v>145</v>
      </c>
      <c r="D3273" t="s">
        <v>29</v>
      </c>
      <c r="E3273" t="s">
        <v>20</v>
      </c>
      <c r="F3273">
        <v>20</v>
      </c>
      <c r="G3273" t="s">
        <v>93</v>
      </c>
      <c r="H3273" t="s">
        <v>42</v>
      </c>
      <c r="I3273" t="s">
        <v>101</v>
      </c>
      <c r="J3273" t="s">
        <v>37</v>
      </c>
      <c r="K3273">
        <v>3.9</v>
      </c>
      <c r="L3273" t="s">
        <v>144</v>
      </c>
      <c r="M3273" t="s">
        <v>26</v>
      </c>
      <c r="N3273" t="s">
        <v>71</v>
      </c>
      <c r="O3273" t="s">
        <v>144</v>
      </c>
      <c r="P3273" t="s">
        <v>144</v>
      </c>
      <c r="Q3273">
        <v>14</v>
      </c>
      <c r="R3273" t="s">
        <v>33</v>
      </c>
    </row>
    <row r="3274" spans="1:18" x14ac:dyDescent="0.25">
      <c r="A3274">
        <v>3276</v>
      </c>
      <c r="B3274">
        <v>43</v>
      </c>
      <c r="C3274" t="s">
        <v>145</v>
      </c>
      <c r="D3274" t="s">
        <v>88</v>
      </c>
      <c r="E3274" t="s">
        <v>20</v>
      </c>
      <c r="F3274">
        <v>88</v>
      </c>
      <c r="G3274" t="s">
        <v>83</v>
      </c>
      <c r="H3274" t="s">
        <v>85</v>
      </c>
      <c r="I3274" t="s">
        <v>89</v>
      </c>
      <c r="J3274" t="s">
        <v>50</v>
      </c>
      <c r="K3274">
        <v>2.6</v>
      </c>
      <c r="L3274" t="s">
        <v>144</v>
      </c>
      <c r="M3274" t="s">
        <v>28</v>
      </c>
      <c r="N3274" t="s">
        <v>67</v>
      </c>
      <c r="O3274" t="s">
        <v>144</v>
      </c>
      <c r="P3274" t="s">
        <v>144</v>
      </c>
      <c r="Q3274">
        <v>2</v>
      </c>
      <c r="R3274" t="s">
        <v>55</v>
      </c>
    </row>
    <row r="3275" spans="1:18" x14ac:dyDescent="0.25">
      <c r="A3275">
        <v>3277</v>
      </c>
      <c r="B3275">
        <v>39</v>
      </c>
      <c r="C3275" t="s">
        <v>145</v>
      </c>
      <c r="D3275" t="s">
        <v>111</v>
      </c>
      <c r="E3275" t="s">
        <v>64</v>
      </c>
      <c r="F3275">
        <v>99</v>
      </c>
      <c r="G3275" t="s">
        <v>139</v>
      </c>
      <c r="H3275" t="s">
        <v>42</v>
      </c>
      <c r="I3275" t="s">
        <v>49</v>
      </c>
      <c r="J3275" t="s">
        <v>50</v>
      </c>
      <c r="K3275">
        <v>4</v>
      </c>
      <c r="L3275" t="s">
        <v>144</v>
      </c>
      <c r="M3275" t="s">
        <v>26</v>
      </c>
      <c r="N3275" t="s">
        <v>71</v>
      </c>
      <c r="O3275" t="s">
        <v>144</v>
      </c>
      <c r="P3275" t="s">
        <v>144</v>
      </c>
      <c r="Q3275">
        <v>41</v>
      </c>
      <c r="R3275" t="s">
        <v>43</v>
      </c>
    </row>
    <row r="3276" spans="1:18" x14ac:dyDescent="0.25">
      <c r="A3276">
        <v>3278</v>
      </c>
      <c r="B3276">
        <v>59</v>
      </c>
      <c r="C3276" t="s">
        <v>145</v>
      </c>
      <c r="D3276" t="s">
        <v>81</v>
      </c>
      <c r="E3276" t="s">
        <v>20</v>
      </c>
      <c r="F3276">
        <v>86</v>
      </c>
      <c r="G3276" t="s">
        <v>97</v>
      </c>
      <c r="H3276" t="s">
        <v>42</v>
      </c>
      <c r="I3276" t="s">
        <v>136</v>
      </c>
      <c r="J3276" t="s">
        <v>37</v>
      </c>
      <c r="K3276">
        <v>4.9000000000000004</v>
      </c>
      <c r="L3276" t="s">
        <v>144</v>
      </c>
      <c r="M3276" t="s">
        <v>33</v>
      </c>
      <c r="N3276" t="s">
        <v>71</v>
      </c>
      <c r="O3276" t="s">
        <v>144</v>
      </c>
      <c r="P3276" t="s">
        <v>144</v>
      </c>
      <c r="Q3276">
        <v>3</v>
      </c>
      <c r="R3276" t="s">
        <v>26</v>
      </c>
    </row>
    <row r="3277" spans="1:18" x14ac:dyDescent="0.25">
      <c r="A3277">
        <v>3279</v>
      </c>
      <c r="B3277">
        <v>59</v>
      </c>
      <c r="C3277" t="s">
        <v>145</v>
      </c>
      <c r="D3277" t="s">
        <v>76</v>
      </c>
      <c r="E3277" t="s">
        <v>20</v>
      </c>
      <c r="F3277">
        <v>70</v>
      </c>
      <c r="G3277" t="s">
        <v>53</v>
      </c>
      <c r="H3277" t="s">
        <v>42</v>
      </c>
      <c r="I3277" t="s">
        <v>87</v>
      </c>
      <c r="J3277" t="s">
        <v>50</v>
      </c>
      <c r="K3277">
        <v>3.3</v>
      </c>
      <c r="L3277" t="s">
        <v>144</v>
      </c>
      <c r="M3277" t="s">
        <v>55</v>
      </c>
      <c r="N3277" t="s">
        <v>67</v>
      </c>
      <c r="O3277" t="s">
        <v>144</v>
      </c>
      <c r="P3277" t="s">
        <v>144</v>
      </c>
      <c r="Q3277">
        <v>18</v>
      </c>
      <c r="R3277" t="s">
        <v>32</v>
      </c>
    </row>
    <row r="3278" spans="1:18" x14ac:dyDescent="0.25">
      <c r="A3278">
        <v>3280</v>
      </c>
      <c r="B3278">
        <v>59</v>
      </c>
      <c r="C3278" t="s">
        <v>145</v>
      </c>
      <c r="D3278" t="s">
        <v>116</v>
      </c>
      <c r="E3278" t="s">
        <v>64</v>
      </c>
      <c r="F3278">
        <v>50</v>
      </c>
      <c r="G3278" t="s">
        <v>48</v>
      </c>
      <c r="H3278" t="s">
        <v>36</v>
      </c>
      <c r="I3278" t="s">
        <v>100</v>
      </c>
      <c r="J3278" t="s">
        <v>54</v>
      </c>
      <c r="K3278">
        <v>3</v>
      </c>
      <c r="L3278" t="s">
        <v>144</v>
      </c>
      <c r="M3278" t="s">
        <v>26</v>
      </c>
      <c r="N3278" t="s">
        <v>27</v>
      </c>
      <c r="O3278" t="s">
        <v>144</v>
      </c>
      <c r="P3278" t="s">
        <v>144</v>
      </c>
      <c r="Q3278">
        <v>1</v>
      </c>
      <c r="R3278" t="s">
        <v>55</v>
      </c>
    </row>
    <row r="3279" spans="1:18" x14ac:dyDescent="0.25">
      <c r="A3279">
        <v>3281</v>
      </c>
      <c r="B3279">
        <v>45</v>
      </c>
      <c r="C3279" t="s">
        <v>145</v>
      </c>
      <c r="D3279" t="s">
        <v>63</v>
      </c>
      <c r="E3279" t="s">
        <v>64</v>
      </c>
      <c r="F3279">
        <v>57</v>
      </c>
      <c r="G3279" t="s">
        <v>79</v>
      </c>
      <c r="H3279" t="s">
        <v>22</v>
      </c>
      <c r="I3279" t="s">
        <v>100</v>
      </c>
      <c r="J3279" t="s">
        <v>24</v>
      </c>
      <c r="K3279">
        <v>2.7</v>
      </c>
      <c r="L3279" t="s">
        <v>144</v>
      </c>
      <c r="M3279" t="s">
        <v>26</v>
      </c>
      <c r="N3279" t="s">
        <v>44</v>
      </c>
      <c r="O3279" t="s">
        <v>144</v>
      </c>
      <c r="P3279" t="s">
        <v>144</v>
      </c>
      <c r="Q3279">
        <v>5</v>
      </c>
      <c r="R3279" t="s">
        <v>43</v>
      </c>
    </row>
    <row r="3280" spans="1:18" x14ac:dyDescent="0.25">
      <c r="A3280">
        <v>3282</v>
      </c>
      <c r="B3280">
        <v>27</v>
      </c>
      <c r="C3280" t="s">
        <v>145</v>
      </c>
      <c r="D3280" t="s">
        <v>88</v>
      </c>
      <c r="E3280" t="s">
        <v>20</v>
      </c>
      <c r="F3280">
        <v>69</v>
      </c>
      <c r="G3280" t="s">
        <v>45</v>
      </c>
      <c r="H3280" t="s">
        <v>22</v>
      </c>
      <c r="I3280" t="s">
        <v>75</v>
      </c>
      <c r="J3280" t="s">
        <v>24</v>
      </c>
      <c r="K3280">
        <v>3.1</v>
      </c>
      <c r="L3280" t="s">
        <v>144</v>
      </c>
      <c r="M3280" t="s">
        <v>55</v>
      </c>
      <c r="N3280" t="s">
        <v>38</v>
      </c>
      <c r="O3280" t="s">
        <v>144</v>
      </c>
      <c r="P3280" t="s">
        <v>144</v>
      </c>
      <c r="Q3280">
        <v>41</v>
      </c>
      <c r="R3280" t="s">
        <v>32</v>
      </c>
    </row>
    <row r="3281" spans="1:18" x14ac:dyDescent="0.25">
      <c r="A3281">
        <v>3283</v>
      </c>
      <c r="B3281">
        <v>24</v>
      </c>
      <c r="C3281" t="s">
        <v>145</v>
      </c>
      <c r="D3281" t="s">
        <v>105</v>
      </c>
      <c r="E3281" t="s">
        <v>20</v>
      </c>
      <c r="F3281">
        <v>94</v>
      </c>
      <c r="G3281" t="s">
        <v>91</v>
      </c>
      <c r="H3281" t="s">
        <v>42</v>
      </c>
      <c r="I3281" t="s">
        <v>100</v>
      </c>
      <c r="J3281" t="s">
        <v>54</v>
      </c>
      <c r="K3281">
        <v>4.8</v>
      </c>
      <c r="L3281" t="s">
        <v>144</v>
      </c>
      <c r="M3281" t="s">
        <v>32</v>
      </c>
      <c r="N3281" t="s">
        <v>44</v>
      </c>
      <c r="O3281" t="s">
        <v>144</v>
      </c>
      <c r="P3281" t="s">
        <v>144</v>
      </c>
      <c r="Q3281">
        <v>5</v>
      </c>
      <c r="R3281" t="s">
        <v>26</v>
      </c>
    </row>
    <row r="3282" spans="1:18" x14ac:dyDescent="0.25">
      <c r="A3282">
        <v>3284</v>
      </c>
      <c r="B3282">
        <v>47</v>
      </c>
      <c r="C3282" t="s">
        <v>145</v>
      </c>
      <c r="D3282" t="s">
        <v>94</v>
      </c>
      <c r="E3282" t="s">
        <v>60</v>
      </c>
      <c r="F3282">
        <v>24</v>
      </c>
      <c r="G3282" t="s">
        <v>90</v>
      </c>
      <c r="H3282" t="s">
        <v>22</v>
      </c>
      <c r="I3282" t="s">
        <v>70</v>
      </c>
      <c r="J3282" t="s">
        <v>37</v>
      </c>
      <c r="K3282">
        <v>2.9</v>
      </c>
      <c r="L3282" t="s">
        <v>144</v>
      </c>
      <c r="M3282" t="s">
        <v>26</v>
      </c>
      <c r="N3282" t="s">
        <v>27</v>
      </c>
      <c r="O3282" t="s">
        <v>144</v>
      </c>
      <c r="P3282" t="s">
        <v>144</v>
      </c>
      <c r="Q3282">
        <v>10</v>
      </c>
      <c r="R3282" t="s">
        <v>55</v>
      </c>
    </row>
    <row r="3283" spans="1:18" x14ac:dyDescent="0.25">
      <c r="A3283">
        <v>3285</v>
      </c>
      <c r="B3283">
        <v>70</v>
      </c>
      <c r="C3283" t="s">
        <v>145</v>
      </c>
      <c r="D3283" t="s">
        <v>111</v>
      </c>
      <c r="E3283" t="s">
        <v>64</v>
      </c>
      <c r="F3283">
        <v>79</v>
      </c>
      <c r="G3283" t="s">
        <v>21</v>
      </c>
      <c r="H3283" t="s">
        <v>22</v>
      </c>
      <c r="I3283" t="s">
        <v>49</v>
      </c>
      <c r="J3283" t="s">
        <v>37</v>
      </c>
      <c r="K3283">
        <v>4.5</v>
      </c>
      <c r="L3283" t="s">
        <v>144</v>
      </c>
      <c r="M3283" t="s">
        <v>55</v>
      </c>
      <c r="N3283" t="s">
        <v>67</v>
      </c>
      <c r="O3283" t="s">
        <v>144</v>
      </c>
      <c r="P3283" t="s">
        <v>144</v>
      </c>
      <c r="Q3283">
        <v>20</v>
      </c>
      <c r="R3283" t="s">
        <v>28</v>
      </c>
    </row>
    <row r="3284" spans="1:18" x14ac:dyDescent="0.25">
      <c r="A3284">
        <v>3286</v>
      </c>
      <c r="B3284">
        <v>58</v>
      </c>
      <c r="C3284" t="s">
        <v>145</v>
      </c>
      <c r="D3284" t="s">
        <v>116</v>
      </c>
      <c r="E3284" t="s">
        <v>64</v>
      </c>
      <c r="F3284">
        <v>31</v>
      </c>
      <c r="G3284" t="s">
        <v>72</v>
      </c>
      <c r="H3284" t="s">
        <v>85</v>
      </c>
      <c r="I3284" t="s">
        <v>128</v>
      </c>
      <c r="J3284" t="s">
        <v>54</v>
      </c>
      <c r="K3284">
        <v>4.5999999999999996</v>
      </c>
      <c r="L3284" t="s">
        <v>144</v>
      </c>
      <c r="M3284" t="s">
        <v>43</v>
      </c>
      <c r="N3284" t="s">
        <v>38</v>
      </c>
      <c r="O3284" t="s">
        <v>144</v>
      </c>
      <c r="P3284" t="s">
        <v>144</v>
      </c>
      <c r="Q3284">
        <v>11</v>
      </c>
      <c r="R3284" t="s">
        <v>33</v>
      </c>
    </row>
    <row r="3285" spans="1:18" x14ac:dyDescent="0.25">
      <c r="A3285">
        <v>3287</v>
      </c>
      <c r="B3285">
        <v>45</v>
      </c>
      <c r="C3285" t="s">
        <v>145</v>
      </c>
      <c r="D3285" t="s">
        <v>94</v>
      </c>
      <c r="E3285" t="s">
        <v>60</v>
      </c>
      <c r="F3285">
        <v>67</v>
      </c>
      <c r="G3285" t="s">
        <v>107</v>
      </c>
      <c r="H3285" t="s">
        <v>22</v>
      </c>
      <c r="I3285" t="s">
        <v>66</v>
      </c>
      <c r="J3285" t="s">
        <v>24</v>
      </c>
      <c r="K3285">
        <v>5</v>
      </c>
      <c r="L3285" t="s">
        <v>144</v>
      </c>
      <c r="M3285" t="s">
        <v>28</v>
      </c>
      <c r="N3285" t="s">
        <v>27</v>
      </c>
      <c r="O3285" t="s">
        <v>144</v>
      </c>
      <c r="P3285" t="s">
        <v>144</v>
      </c>
      <c r="Q3285">
        <v>4</v>
      </c>
      <c r="R3285" t="s">
        <v>28</v>
      </c>
    </row>
    <row r="3286" spans="1:18" x14ac:dyDescent="0.25">
      <c r="A3286">
        <v>3288</v>
      </c>
      <c r="B3286">
        <v>24</v>
      </c>
      <c r="C3286" t="s">
        <v>145</v>
      </c>
      <c r="D3286" t="s">
        <v>81</v>
      </c>
      <c r="E3286" t="s">
        <v>20</v>
      </c>
      <c r="F3286">
        <v>63</v>
      </c>
      <c r="G3286" t="s">
        <v>61</v>
      </c>
      <c r="H3286" t="s">
        <v>22</v>
      </c>
      <c r="I3286" t="s">
        <v>87</v>
      </c>
      <c r="J3286" t="s">
        <v>37</v>
      </c>
      <c r="K3286">
        <v>4.3</v>
      </c>
      <c r="L3286" t="s">
        <v>144</v>
      </c>
      <c r="M3286" t="s">
        <v>43</v>
      </c>
      <c r="N3286" t="s">
        <v>67</v>
      </c>
      <c r="O3286" t="s">
        <v>144</v>
      </c>
      <c r="P3286" t="s">
        <v>144</v>
      </c>
      <c r="Q3286">
        <v>38</v>
      </c>
      <c r="R3286" t="s">
        <v>26</v>
      </c>
    </row>
    <row r="3287" spans="1:18" x14ac:dyDescent="0.25">
      <c r="A3287">
        <v>3289</v>
      </c>
      <c r="B3287">
        <v>67</v>
      </c>
      <c r="C3287" t="s">
        <v>145</v>
      </c>
      <c r="D3287" t="s">
        <v>63</v>
      </c>
      <c r="E3287" t="s">
        <v>64</v>
      </c>
      <c r="F3287">
        <v>61</v>
      </c>
      <c r="G3287" t="s">
        <v>123</v>
      </c>
      <c r="H3287" t="s">
        <v>85</v>
      </c>
      <c r="I3287" t="s">
        <v>49</v>
      </c>
      <c r="J3287" t="s">
        <v>37</v>
      </c>
      <c r="K3287">
        <v>4.9000000000000004</v>
      </c>
      <c r="L3287" t="s">
        <v>144</v>
      </c>
      <c r="M3287" t="s">
        <v>55</v>
      </c>
      <c r="N3287" t="s">
        <v>44</v>
      </c>
      <c r="O3287" t="s">
        <v>144</v>
      </c>
      <c r="P3287" t="s">
        <v>144</v>
      </c>
      <c r="Q3287">
        <v>19</v>
      </c>
      <c r="R3287" t="s">
        <v>26</v>
      </c>
    </row>
    <row r="3288" spans="1:18" x14ac:dyDescent="0.25">
      <c r="A3288">
        <v>3290</v>
      </c>
      <c r="B3288">
        <v>31</v>
      </c>
      <c r="C3288" t="s">
        <v>145</v>
      </c>
      <c r="D3288" t="s">
        <v>124</v>
      </c>
      <c r="E3288" t="s">
        <v>64</v>
      </c>
      <c r="F3288">
        <v>50</v>
      </c>
      <c r="G3288" t="s">
        <v>53</v>
      </c>
      <c r="H3288" t="s">
        <v>42</v>
      </c>
      <c r="I3288" t="s">
        <v>31</v>
      </c>
      <c r="J3288" t="s">
        <v>50</v>
      </c>
      <c r="K3288">
        <v>4</v>
      </c>
      <c r="L3288" t="s">
        <v>144</v>
      </c>
      <c r="M3288" t="s">
        <v>28</v>
      </c>
      <c r="N3288" t="s">
        <v>67</v>
      </c>
      <c r="O3288" t="s">
        <v>144</v>
      </c>
      <c r="P3288" t="s">
        <v>144</v>
      </c>
      <c r="Q3288">
        <v>16</v>
      </c>
      <c r="R3288" t="s">
        <v>28</v>
      </c>
    </row>
    <row r="3289" spans="1:18" x14ac:dyDescent="0.25">
      <c r="A3289">
        <v>3291</v>
      </c>
      <c r="B3289">
        <v>52</v>
      </c>
      <c r="C3289" t="s">
        <v>145</v>
      </c>
      <c r="D3289" t="s">
        <v>59</v>
      </c>
      <c r="E3289" t="s">
        <v>60</v>
      </c>
      <c r="F3289">
        <v>82</v>
      </c>
      <c r="G3289" t="s">
        <v>106</v>
      </c>
      <c r="H3289" t="s">
        <v>22</v>
      </c>
      <c r="I3289" t="s">
        <v>87</v>
      </c>
      <c r="J3289" t="s">
        <v>37</v>
      </c>
      <c r="K3289">
        <v>3.1</v>
      </c>
      <c r="L3289" t="s">
        <v>144</v>
      </c>
      <c r="M3289" t="s">
        <v>32</v>
      </c>
      <c r="N3289" t="s">
        <v>38</v>
      </c>
      <c r="O3289" t="s">
        <v>144</v>
      </c>
      <c r="P3289" t="s">
        <v>144</v>
      </c>
      <c r="Q3289">
        <v>2</v>
      </c>
      <c r="R3289" t="s">
        <v>43</v>
      </c>
    </row>
    <row r="3290" spans="1:18" x14ac:dyDescent="0.25">
      <c r="A3290">
        <v>3292</v>
      </c>
      <c r="B3290">
        <v>29</v>
      </c>
      <c r="C3290" t="s">
        <v>145</v>
      </c>
      <c r="D3290" t="s">
        <v>125</v>
      </c>
      <c r="E3290" t="s">
        <v>64</v>
      </c>
      <c r="F3290">
        <v>51</v>
      </c>
      <c r="G3290" t="s">
        <v>122</v>
      </c>
      <c r="H3290" t="s">
        <v>22</v>
      </c>
      <c r="I3290" t="s">
        <v>73</v>
      </c>
      <c r="J3290" t="s">
        <v>54</v>
      </c>
      <c r="K3290">
        <v>2.6</v>
      </c>
      <c r="L3290" t="s">
        <v>144</v>
      </c>
      <c r="M3290" t="s">
        <v>32</v>
      </c>
      <c r="N3290" t="s">
        <v>67</v>
      </c>
      <c r="O3290" t="s">
        <v>144</v>
      </c>
      <c r="P3290" t="s">
        <v>144</v>
      </c>
      <c r="Q3290">
        <v>11</v>
      </c>
      <c r="R3290" t="s">
        <v>33</v>
      </c>
    </row>
    <row r="3291" spans="1:18" x14ac:dyDescent="0.25">
      <c r="A3291">
        <v>3293</v>
      </c>
      <c r="B3291">
        <v>62</v>
      </c>
      <c r="C3291" t="s">
        <v>145</v>
      </c>
      <c r="D3291" t="s">
        <v>63</v>
      </c>
      <c r="E3291" t="s">
        <v>64</v>
      </c>
      <c r="F3291">
        <v>23</v>
      </c>
      <c r="G3291" t="s">
        <v>65</v>
      </c>
      <c r="H3291" t="s">
        <v>22</v>
      </c>
      <c r="I3291" t="s">
        <v>23</v>
      </c>
      <c r="J3291" t="s">
        <v>37</v>
      </c>
      <c r="K3291">
        <v>4.9000000000000004</v>
      </c>
      <c r="L3291" t="s">
        <v>144</v>
      </c>
      <c r="M3291" t="s">
        <v>55</v>
      </c>
      <c r="N3291" t="s">
        <v>51</v>
      </c>
      <c r="O3291" t="s">
        <v>144</v>
      </c>
      <c r="P3291" t="s">
        <v>144</v>
      </c>
      <c r="Q3291">
        <v>18</v>
      </c>
      <c r="R3291" t="s">
        <v>32</v>
      </c>
    </row>
    <row r="3292" spans="1:18" x14ac:dyDescent="0.25">
      <c r="A3292">
        <v>3294</v>
      </c>
      <c r="B3292">
        <v>19</v>
      </c>
      <c r="C3292" t="s">
        <v>145</v>
      </c>
      <c r="D3292" t="s">
        <v>59</v>
      </c>
      <c r="E3292" t="s">
        <v>60</v>
      </c>
      <c r="F3292">
        <v>91</v>
      </c>
      <c r="G3292" t="s">
        <v>61</v>
      </c>
      <c r="H3292" t="s">
        <v>42</v>
      </c>
      <c r="I3292" t="s">
        <v>75</v>
      </c>
      <c r="J3292" t="s">
        <v>37</v>
      </c>
      <c r="K3292">
        <v>3.5</v>
      </c>
      <c r="L3292" t="s">
        <v>144</v>
      </c>
      <c r="M3292" t="s">
        <v>32</v>
      </c>
      <c r="N3292" t="s">
        <v>67</v>
      </c>
      <c r="O3292" t="s">
        <v>144</v>
      </c>
      <c r="P3292" t="s">
        <v>144</v>
      </c>
      <c r="Q3292">
        <v>47</v>
      </c>
      <c r="R3292" t="s">
        <v>26</v>
      </c>
    </row>
    <row r="3293" spans="1:18" x14ac:dyDescent="0.25">
      <c r="A3293">
        <v>3295</v>
      </c>
      <c r="B3293">
        <v>62</v>
      </c>
      <c r="C3293" t="s">
        <v>145</v>
      </c>
      <c r="D3293" t="s">
        <v>29</v>
      </c>
      <c r="E3293" t="s">
        <v>20</v>
      </c>
      <c r="F3293">
        <v>60</v>
      </c>
      <c r="G3293" t="s">
        <v>123</v>
      </c>
      <c r="H3293" t="s">
        <v>36</v>
      </c>
      <c r="I3293" t="s">
        <v>128</v>
      </c>
      <c r="J3293" t="s">
        <v>37</v>
      </c>
      <c r="K3293">
        <v>4.5</v>
      </c>
      <c r="L3293" t="s">
        <v>144</v>
      </c>
      <c r="M3293" t="s">
        <v>43</v>
      </c>
      <c r="N3293" t="s">
        <v>71</v>
      </c>
      <c r="O3293" t="s">
        <v>144</v>
      </c>
      <c r="P3293" t="s">
        <v>144</v>
      </c>
      <c r="Q3293">
        <v>15</v>
      </c>
      <c r="R3293" t="s">
        <v>32</v>
      </c>
    </row>
    <row r="3294" spans="1:18" x14ac:dyDescent="0.25">
      <c r="A3294">
        <v>3296</v>
      </c>
      <c r="B3294">
        <v>70</v>
      </c>
      <c r="C3294" t="s">
        <v>145</v>
      </c>
      <c r="D3294" t="s">
        <v>19</v>
      </c>
      <c r="E3294" t="s">
        <v>20</v>
      </c>
      <c r="F3294">
        <v>34</v>
      </c>
      <c r="G3294" t="s">
        <v>61</v>
      </c>
      <c r="H3294" t="s">
        <v>36</v>
      </c>
      <c r="I3294" t="s">
        <v>86</v>
      </c>
      <c r="J3294" t="s">
        <v>50</v>
      </c>
      <c r="K3294">
        <v>2.8</v>
      </c>
      <c r="L3294" t="s">
        <v>144</v>
      </c>
      <c r="M3294" t="s">
        <v>43</v>
      </c>
      <c r="N3294" t="s">
        <v>44</v>
      </c>
      <c r="O3294" t="s">
        <v>144</v>
      </c>
      <c r="P3294" t="s">
        <v>144</v>
      </c>
      <c r="Q3294">
        <v>15</v>
      </c>
      <c r="R3294" t="s">
        <v>33</v>
      </c>
    </row>
    <row r="3295" spans="1:18" x14ac:dyDescent="0.25">
      <c r="A3295">
        <v>3297</v>
      </c>
      <c r="B3295">
        <v>20</v>
      </c>
      <c r="C3295" t="s">
        <v>145</v>
      </c>
      <c r="D3295" t="s">
        <v>19</v>
      </c>
      <c r="E3295" t="s">
        <v>20</v>
      </c>
      <c r="F3295">
        <v>23</v>
      </c>
      <c r="G3295" t="s">
        <v>112</v>
      </c>
      <c r="H3295" t="s">
        <v>42</v>
      </c>
      <c r="I3295" t="s">
        <v>89</v>
      </c>
      <c r="J3295" t="s">
        <v>37</v>
      </c>
      <c r="K3295">
        <v>4.2</v>
      </c>
      <c r="L3295" t="s">
        <v>144</v>
      </c>
      <c r="M3295" t="s">
        <v>43</v>
      </c>
      <c r="N3295" t="s">
        <v>44</v>
      </c>
      <c r="O3295" t="s">
        <v>144</v>
      </c>
      <c r="P3295" t="s">
        <v>144</v>
      </c>
      <c r="Q3295">
        <v>47</v>
      </c>
      <c r="R3295" t="s">
        <v>28</v>
      </c>
    </row>
    <row r="3296" spans="1:18" x14ac:dyDescent="0.25">
      <c r="A3296">
        <v>3298</v>
      </c>
      <c r="B3296">
        <v>67</v>
      </c>
      <c r="C3296" t="s">
        <v>145</v>
      </c>
      <c r="D3296" t="s">
        <v>125</v>
      </c>
      <c r="E3296" t="s">
        <v>64</v>
      </c>
      <c r="F3296">
        <v>82</v>
      </c>
      <c r="G3296" t="s">
        <v>61</v>
      </c>
      <c r="H3296" t="s">
        <v>42</v>
      </c>
      <c r="I3296" t="s">
        <v>78</v>
      </c>
      <c r="J3296" t="s">
        <v>54</v>
      </c>
      <c r="K3296">
        <v>4.0999999999999996</v>
      </c>
      <c r="L3296" t="s">
        <v>144</v>
      </c>
      <c r="M3296" t="s">
        <v>26</v>
      </c>
      <c r="N3296" t="s">
        <v>38</v>
      </c>
      <c r="O3296" t="s">
        <v>144</v>
      </c>
      <c r="P3296" t="s">
        <v>144</v>
      </c>
      <c r="Q3296">
        <v>47</v>
      </c>
      <c r="R3296" t="s">
        <v>43</v>
      </c>
    </row>
    <row r="3297" spans="1:18" x14ac:dyDescent="0.25">
      <c r="A3297">
        <v>3299</v>
      </c>
      <c r="B3297">
        <v>65</v>
      </c>
      <c r="C3297" t="s">
        <v>145</v>
      </c>
      <c r="D3297" t="s">
        <v>94</v>
      </c>
      <c r="E3297" t="s">
        <v>60</v>
      </c>
      <c r="F3297">
        <v>73</v>
      </c>
      <c r="G3297" t="s">
        <v>122</v>
      </c>
      <c r="H3297" t="s">
        <v>42</v>
      </c>
      <c r="I3297" t="s">
        <v>102</v>
      </c>
      <c r="J3297" t="s">
        <v>54</v>
      </c>
      <c r="K3297">
        <v>3.5</v>
      </c>
      <c r="L3297" t="s">
        <v>144</v>
      </c>
      <c r="M3297" t="s">
        <v>43</v>
      </c>
      <c r="N3297" t="s">
        <v>27</v>
      </c>
      <c r="O3297" t="s">
        <v>144</v>
      </c>
      <c r="P3297" t="s">
        <v>144</v>
      </c>
      <c r="Q3297">
        <v>6</v>
      </c>
      <c r="R3297" t="s">
        <v>32</v>
      </c>
    </row>
    <row r="3298" spans="1:18" x14ac:dyDescent="0.25">
      <c r="A3298">
        <v>3300</v>
      </c>
      <c r="B3298">
        <v>45</v>
      </c>
      <c r="C3298" t="s">
        <v>145</v>
      </c>
      <c r="D3298" t="s">
        <v>56</v>
      </c>
      <c r="E3298" t="s">
        <v>20</v>
      </c>
      <c r="F3298">
        <v>32</v>
      </c>
      <c r="G3298" t="s">
        <v>139</v>
      </c>
      <c r="H3298" t="s">
        <v>22</v>
      </c>
      <c r="I3298" t="s">
        <v>80</v>
      </c>
      <c r="J3298" t="s">
        <v>37</v>
      </c>
      <c r="K3298">
        <v>4</v>
      </c>
      <c r="L3298" t="s">
        <v>144</v>
      </c>
      <c r="M3298" t="s">
        <v>32</v>
      </c>
      <c r="N3298" t="s">
        <v>67</v>
      </c>
      <c r="O3298" t="s">
        <v>144</v>
      </c>
      <c r="P3298" t="s">
        <v>144</v>
      </c>
      <c r="Q3298">
        <v>18</v>
      </c>
      <c r="R3298" t="s">
        <v>28</v>
      </c>
    </row>
    <row r="3299" spans="1:18" x14ac:dyDescent="0.25">
      <c r="A3299">
        <v>3301</v>
      </c>
      <c r="B3299">
        <v>26</v>
      </c>
      <c r="C3299" t="s">
        <v>145</v>
      </c>
      <c r="D3299" t="s">
        <v>116</v>
      </c>
      <c r="E3299" t="s">
        <v>64</v>
      </c>
      <c r="F3299">
        <v>80</v>
      </c>
      <c r="G3299" t="s">
        <v>93</v>
      </c>
      <c r="H3299" t="s">
        <v>42</v>
      </c>
      <c r="I3299" t="s">
        <v>58</v>
      </c>
      <c r="J3299" t="s">
        <v>37</v>
      </c>
      <c r="K3299">
        <v>4</v>
      </c>
      <c r="L3299" t="s">
        <v>144</v>
      </c>
      <c r="M3299" t="s">
        <v>55</v>
      </c>
      <c r="N3299" t="s">
        <v>27</v>
      </c>
      <c r="O3299" t="s">
        <v>144</v>
      </c>
      <c r="P3299" t="s">
        <v>144</v>
      </c>
      <c r="Q3299">
        <v>40</v>
      </c>
      <c r="R3299" t="s">
        <v>32</v>
      </c>
    </row>
    <row r="3300" spans="1:18" x14ac:dyDescent="0.25">
      <c r="A3300">
        <v>3302</v>
      </c>
      <c r="B3300">
        <v>36</v>
      </c>
      <c r="C3300" t="s">
        <v>145</v>
      </c>
      <c r="D3300" t="s">
        <v>88</v>
      </c>
      <c r="E3300" t="s">
        <v>20</v>
      </c>
      <c r="F3300">
        <v>58</v>
      </c>
      <c r="G3300" t="s">
        <v>93</v>
      </c>
      <c r="H3300" t="s">
        <v>85</v>
      </c>
      <c r="I3300" t="s">
        <v>58</v>
      </c>
      <c r="J3300" t="s">
        <v>50</v>
      </c>
      <c r="K3300">
        <v>2.5</v>
      </c>
      <c r="L3300" t="s">
        <v>144</v>
      </c>
      <c r="M3300" t="s">
        <v>43</v>
      </c>
      <c r="N3300" t="s">
        <v>38</v>
      </c>
      <c r="O3300" t="s">
        <v>144</v>
      </c>
      <c r="P3300" t="s">
        <v>144</v>
      </c>
      <c r="Q3300">
        <v>31</v>
      </c>
      <c r="R3300" t="s">
        <v>26</v>
      </c>
    </row>
    <row r="3301" spans="1:18" x14ac:dyDescent="0.25">
      <c r="A3301">
        <v>3303</v>
      </c>
      <c r="B3301">
        <v>36</v>
      </c>
      <c r="C3301" t="s">
        <v>145</v>
      </c>
      <c r="D3301" t="s">
        <v>19</v>
      </c>
      <c r="E3301" t="s">
        <v>20</v>
      </c>
      <c r="F3301">
        <v>82</v>
      </c>
      <c r="G3301" t="s">
        <v>83</v>
      </c>
      <c r="H3301" t="s">
        <v>85</v>
      </c>
      <c r="I3301" t="s">
        <v>110</v>
      </c>
      <c r="J3301" t="s">
        <v>24</v>
      </c>
      <c r="K3301">
        <v>4.2</v>
      </c>
      <c r="L3301" t="s">
        <v>144</v>
      </c>
      <c r="M3301" t="s">
        <v>28</v>
      </c>
      <c r="N3301" t="s">
        <v>51</v>
      </c>
      <c r="O3301" t="s">
        <v>144</v>
      </c>
      <c r="P3301" t="s">
        <v>144</v>
      </c>
      <c r="Q3301">
        <v>31</v>
      </c>
      <c r="R3301" t="s">
        <v>28</v>
      </c>
    </row>
    <row r="3302" spans="1:18" x14ac:dyDescent="0.25">
      <c r="A3302">
        <v>3304</v>
      </c>
      <c r="B3302">
        <v>20</v>
      </c>
      <c r="C3302" t="s">
        <v>145</v>
      </c>
      <c r="D3302" t="s">
        <v>125</v>
      </c>
      <c r="E3302" t="s">
        <v>64</v>
      </c>
      <c r="F3302">
        <v>60</v>
      </c>
      <c r="G3302" t="s">
        <v>84</v>
      </c>
      <c r="H3302" t="s">
        <v>36</v>
      </c>
      <c r="I3302" t="s">
        <v>46</v>
      </c>
      <c r="J3302" t="s">
        <v>50</v>
      </c>
      <c r="K3302">
        <v>3.4</v>
      </c>
      <c r="L3302" t="s">
        <v>144</v>
      </c>
      <c r="M3302" t="s">
        <v>43</v>
      </c>
      <c r="N3302" t="s">
        <v>44</v>
      </c>
      <c r="O3302" t="s">
        <v>144</v>
      </c>
      <c r="P3302" t="s">
        <v>144</v>
      </c>
      <c r="Q3302">
        <v>4</v>
      </c>
      <c r="R3302" t="s">
        <v>26</v>
      </c>
    </row>
    <row r="3303" spans="1:18" x14ac:dyDescent="0.25">
      <c r="A3303">
        <v>3305</v>
      </c>
      <c r="B3303">
        <v>30</v>
      </c>
      <c r="C3303" t="s">
        <v>145</v>
      </c>
      <c r="D3303" t="s">
        <v>63</v>
      </c>
      <c r="E3303" t="s">
        <v>64</v>
      </c>
      <c r="F3303">
        <v>79</v>
      </c>
      <c r="G3303" t="s">
        <v>84</v>
      </c>
      <c r="H3303" t="s">
        <v>85</v>
      </c>
      <c r="I3303" t="s">
        <v>113</v>
      </c>
      <c r="J3303" t="s">
        <v>54</v>
      </c>
      <c r="K3303">
        <v>4.8</v>
      </c>
      <c r="L3303" t="s">
        <v>144</v>
      </c>
      <c r="M3303" t="s">
        <v>55</v>
      </c>
      <c r="N3303" t="s">
        <v>44</v>
      </c>
      <c r="O3303" t="s">
        <v>144</v>
      </c>
      <c r="P3303" t="s">
        <v>144</v>
      </c>
      <c r="Q3303">
        <v>36</v>
      </c>
      <c r="R3303" t="s">
        <v>32</v>
      </c>
    </row>
    <row r="3304" spans="1:18" x14ac:dyDescent="0.25">
      <c r="A3304">
        <v>3306</v>
      </c>
      <c r="B3304">
        <v>34</v>
      </c>
      <c r="C3304" t="s">
        <v>145</v>
      </c>
      <c r="D3304" t="s">
        <v>96</v>
      </c>
      <c r="E3304" t="s">
        <v>20</v>
      </c>
      <c r="F3304">
        <v>41</v>
      </c>
      <c r="G3304" t="s">
        <v>137</v>
      </c>
      <c r="H3304" t="s">
        <v>22</v>
      </c>
      <c r="I3304" t="s">
        <v>101</v>
      </c>
      <c r="J3304" t="s">
        <v>50</v>
      </c>
      <c r="K3304">
        <v>4.9000000000000004</v>
      </c>
      <c r="L3304" t="s">
        <v>144</v>
      </c>
      <c r="M3304" t="s">
        <v>32</v>
      </c>
      <c r="N3304" t="s">
        <v>51</v>
      </c>
      <c r="O3304" t="s">
        <v>144</v>
      </c>
      <c r="P3304" t="s">
        <v>144</v>
      </c>
      <c r="Q3304">
        <v>31</v>
      </c>
      <c r="R3304" t="s">
        <v>43</v>
      </c>
    </row>
    <row r="3305" spans="1:18" x14ac:dyDescent="0.25">
      <c r="A3305">
        <v>3307</v>
      </c>
      <c r="B3305">
        <v>63</v>
      </c>
      <c r="C3305" t="s">
        <v>145</v>
      </c>
      <c r="D3305" t="s">
        <v>94</v>
      </c>
      <c r="E3305" t="s">
        <v>60</v>
      </c>
      <c r="F3305">
        <v>39</v>
      </c>
      <c r="G3305" t="s">
        <v>104</v>
      </c>
      <c r="H3305" t="s">
        <v>22</v>
      </c>
      <c r="I3305" t="s">
        <v>113</v>
      </c>
      <c r="J3305" t="s">
        <v>50</v>
      </c>
      <c r="K3305">
        <v>3.6</v>
      </c>
      <c r="L3305" t="s">
        <v>144</v>
      </c>
      <c r="M3305" t="s">
        <v>33</v>
      </c>
      <c r="N3305" t="s">
        <v>71</v>
      </c>
      <c r="O3305" t="s">
        <v>144</v>
      </c>
      <c r="P3305" t="s">
        <v>144</v>
      </c>
      <c r="Q3305">
        <v>6</v>
      </c>
      <c r="R3305" t="s">
        <v>28</v>
      </c>
    </row>
    <row r="3306" spans="1:18" x14ac:dyDescent="0.25">
      <c r="A3306">
        <v>3308</v>
      </c>
      <c r="B3306">
        <v>18</v>
      </c>
      <c r="C3306" t="s">
        <v>145</v>
      </c>
      <c r="D3306" t="s">
        <v>111</v>
      </c>
      <c r="E3306" t="s">
        <v>64</v>
      </c>
      <c r="F3306">
        <v>36</v>
      </c>
      <c r="G3306" t="s">
        <v>130</v>
      </c>
      <c r="H3306" t="s">
        <v>36</v>
      </c>
      <c r="I3306" t="s">
        <v>89</v>
      </c>
      <c r="J3306" t="s">
        <v>24</v>
      </c>
      <c r="K3306">
        <v>4</v>
      </c>
      <c r="L3306" t="s">
        <v>144</v>
      </c>
      <c r="M3306" t="s">
        <v>26</v>
      </c>
      <c r="N3306" t="s">
        <v>71</v>
      </c>
      <c r="O3306" t="s">
        <v>144</v>
      </c>
      <c r="P3306" t="s">
        <v>144</v>
      </c>
      <c r="Q3306">
        <v>1</v>
      </c>
      <c r="R3306" t="s">
        <v>33</v>
      </c>
    </row>
    <row r="3307" spans="1:18" x14ac:dyDescent="0.25">
      <c r="A3307">
        <v>3309</v>
      </c>
      <c r="B3307">
        <v>55</v>
      </c>
      <c r="C3307" t="s">
        <v>145</v>
      </c>
      <c r="D3307" t="s">
        <v>34</v>
      </c>
      <c r="E3307" t="s">
        <v>20</v>
      </c>
      <c r="F3307">
        <v>70</v>
      </c>
      <c r="G3307" t="s">
        <v>132</v>
      </c>
      <c r="H3307" t="s">
        <v>42</v>
      </c>
      <c r="I3307" t="s">
        <v>66</v>
      </c>
      <c r="J3307" t="s">
        <v>54</v>
      </c>
      <c r="K3307">
        <v>2.6</v>
      </c>
      <c r="L3307" t="s">
        <v>144</v>
      </c>
      <c r="M3307" t="s">
        <v>28</v>
      </c>
      <c r="N3307" t="s">
        <v>27</v>
      </c>
      <c r="O3307" t="s">
        <v>144</v>
      </c>
      <c r="P3307" t="s">
        <v>144</v>
      </c>
      <c r="Q3307">
        <v>29</v>
      </c>
      <c r="R3307" t="s">
        <v>33</v>
      </c>
    </row>
    <row r="3308" spans="1:18" x14ac:dyDescent="0.25">
      <c r="A3308">
        <v>3310</v>
      </c>
      <c r="B3308">
        <v>48</v>
      </c>
      <c r="C3308" t="s">
        <v>145</v>
      </c>
      <c r="D3308" t="s">
        <v>63</v>
      </c>
      <c r="E3308" t="s">
        <v>64</v>
      </c>
      <c r="F3308">
        <v>47</v>
      </c>
      <c r="G3308" t="s">
        <v>35</v>
      </c>
      <c r="H3308" t="s">
        <v>42</v>
      </c>
      <c r="I3308" t="s">
        <v>136</v>
      </c>
      <c r="J3308" t="s">
        <v>50</v>
      </c>
      <c r="K3308">
        <v>3.1</v>
      </c>
      <c r="L3308" t="s">
        <v>144</v>
      </c>
      <c r="M3308" t="s">
        <v>26</v>
      </c>
      <c r="N3308" t="s">
        <v>71</v>
      </c>
      <c r="O3308" t="s">
        <v>144</v>
      </c>
      <c r="P3308" t="s">
        <v>144</v>
      </c>
      <c r="Q3308">
        <v>19</v>
      </c>
      <c r="R3308" t="s">
        <v>43</v>
      </c>
    </row>
    <row r="3309" spans="1:18" x14ac:dyDescent="0.25">
      <c r="A3309">
        <v>3311</v>
      </c>
      <c r="B3309">
        <v>45</v>
      </c>
      <c r="C3309" t="s">
        <v>145</v>
      </c>
      <c r="D3309" t="s">
        <v>94</v>
      </c>
      <c r="E3309" t="s">
        <v>60</v>
      </c>
      <c r="F3309">
        <v>27</v>
      </c>
      <c r="G3309" t="s">
        <v>138</v>
      </c>
      <c r="H3309" t="s">
        <v>42</v>
      </c>
      <c r="I3309" t="s">
        <v>66</v>
      </c>
      <c r="J3309" t="s">
        <v>24</v>
      </c>
      <c r="K3309">
        <v>3.6</v>
      </c>
      <c r="L3309" t="s">
        <v>144</v>
      </c>
      <c r="M3309" t="s">
        <v>55</v>
      </c>
      <c r="N3309" t="s">
        <v>38</v>
      </c>
      <c r="O3309" t="s">
        <v>144</v>
      </c>
      <c r="P3309" t="s">
        <v>144</v>
      </c>
      <c r="Q3309">
        <v>12</v>
      </c>
      <c r="R3309" t="s">
        <v>43</v>
      </c>
    </row>
    <row r="3310" spans="1:18" x14ac:dyDescent="0.25">
      <c r="A3310">
        <v>3312</v>
      </c>
      <c r="B3310">
        <v>29</v>
      </c>
      <c r="C3310" t="s">
        <v>145</v>
      </c>
      <c r="D3310" t="s">
        <v>116</v>
      </c>
      <c r="E3310" t="s">
        <v>64</v>
      </c>
      <c r="F3310">
        <v>52</v>
      </c>
      <c r="G3310" t="s">
        <v>95</v>
      </c>
      <c r="H3310" t="s">
        <v>22</v>
      </c>
      <c r="I3310" t="s">
        <v>136</v>
      </c>
      <c r="J3310" t="s">
        <v>50</v>
      </c>
      <c r="K3310">
        <v>4</v>
      </c>
      <c r="L3310" t="s">
        <v>144</v>
      </c>
      <c r="M3310" t="s">
        <v>43</v>
      </c>
      <c r="N3310" t="s">
        <v>27</v>
      </c>
      <c r="O3310" t="s">
        <v>144</v>
      </c>
      <c r="P3310" t="s">
        <v>144</v>
      </c>
      <c r="Q3310">
        <v>18</v>
      </c>
      <c r="R3310" t="s">
        <v>32</v>
      </c>
    </row>
    <row r="3311" spans="1:18" x14ac:dyDescent="0.25">
      <c r="A3311">
        <v>3313</v>
      </c>
      <c r="B3311">
        <v>55</v>
      </c>
      <c r="C3311" t="s">
        <v>145</v>
      </c>
      <c r="D3311" t="s">
        <v>47</v>
      </c>
      <c r="E3311" t="s">
        <v>40</v>
      </c>
      <c r="F3311">
        <v>75</v>
      </c>
      <c r="G3311" t="s">
        <v>57</v>
      </c>
      <c r="H3311" t="s">
        <v>22</v>
      </c>
      <c r="I3311" t="s">
        <v>87</v>
      </c>
      <c r="J3311" t="s">
        <v>50</v>
      </c>
      <c r="K3311">
        <v>3.9</v>
      </c>
      <c r="L3311" t="s">
        <v>144</v>
      </c>
      <c r="M3311" t="s">
        <v>28</v>
      </c>
      <c r="N3311" t="s">
        <v>44</v>
      </c>
      <c r="O3311" t="s">
        <v>144</v>
      </c>
      <c r="P3311" t="s">
        <v>144</v>
      </c>
      <c r="Q3311">
        <v>45</v>
      </c>
      <c r="R3311" t="s">
        <v>33</v>
      </c>
    </row>
    <row r="3312" spans="1:18" x14ac:dyDescent="0.25">
      <c r="A3312">
        <v>3314</v>
      </c>
      <c r="B3312">
        <v>55</v>
      </c>
      <c r="C3312" t="s">
        <v>145</v>
      </c>
      <c r="D3312" t="s">
        <v>116</v>
      </c>
      <c r="E3312" t="s">
        <v>64</v>
      </c>
      <c r="F3312">
        <v>30</v>
      </c>
      <c r="G3312" t="s">
        <v>103</v>
      </c>
      <c r="H3312" t="s">
        <v>85</v>
      </c>
      <c r="I3312" t="s">
        <v>87</v>
      </c>
      <c r="J3312" t="s">
        <v>54</v>
      </c>
      <c r="K3312">
        <v>3.9</v>
      </c>
      <c r="L3312" t="s">
        <v>144</v>
      </c>
      <c r="M3312" t="s">
        <v>33</v>
      </c>
      <c r="N3312" t="s">
        <v>27</v>
      </c>
      <c r="O3312" t="s">
        <v>144</v>
      </c>
      <c r="P3312" t="s">
        <v>144</v>
      </c>
      <c r="Q3312">
        <v>45</v>
      </c>
      <c r="R3312" t="s">
        <v>26</v>
      </c>
    </row>
    <row r="3313" spans="1:18" x14ac:dyDescent="0.25">
      <c r="A3313">
        <v>3315</v>
      </c>
      <c r="B3313">
        <v>55</v>
      </c>
      <c r="C3313" t="s">
        <v>145</v>
      </c>
      <c r="D3313" t="s">
        <v>117</v>
      </c>
      <c r="E3313" t="s">
        <v>20</v>
      </c>
      <c r="F3313">
        <v>94</v>
      </c>
      <c r="G3313" t="s">
        <v>103</v>
      </c>
      <c r="H3313" t="s">
        <v>42</v>
      </c>
      <c r="I3313" t="s">
        <v>78</v>
      </c>
      <c r="J3313" t="s">
        <v>37</v>
      </c>
      <c r="K3313">
        <v>3.3</v>
      </c>
      <c r="L3313" t="s">
        <v>144</v>
      </c>
      <c r="M3313" t="s">
        <v>43</v>
      </c>
      <c r="N3313" t="s">
        <v>51</v>
      </c>
      <c r="O3313" t="s">
        <v>144</v>
      </c>
      <c r="P3313" t="s">
        <v>144</v>
      </c>
      <c r="Q3313">
        <v>8</v>
      </c>
      <c r="R3313" t="s">
        <v>26</v>
      </c>
    </row>
    <row r="3314" spans="1:18" x14ac:dyDescent="0.25">
      <c r="A3314">
        <v>3316</v>
      </c>
      <c r="B3314">
        <v>48</v>
      </c>
      <c r="C3314" t="s">
        <v>145</v>
      </c>
      <c r="D3314" t="s">
        <v>111</v>
      </c>
      <c r="E3314" t="s">
        <v>64</v>
      </c>
      <c r="F3314">
        <v>68</v>
      </c>
      <c r="G3314" t="s">
        <v>21</v>
      </c>
      <c r="H3314" t="s">
        <v>36</v>
      </c>
      <c r="I3314" t="s">
        <v>75</v>
      </c>
      <c r="J3314" t="s">
        <v>50</v>
      </c>
      <c r="K3314">
        <v>2.9</v>
      </c>
      <c r="L3314" t="s">
        <v>144</v>
      </c>
      <c r="M3314" t="s">
        <v>26</v>
      </c>
      <c r="N3314" t="s">
        <v>51</v>
      </c>
      <c r="O3314" t="s">
        <v>144</v>
      </c>
      <c r="P3314" t="s">
        <v>144</v>
      </c>
      <c r="Q3314">
        <v>4</v>
      </c>
      <c r="R3314" t="s">
        <v>43</v>
      </c>
    </row>
    <row r="3315" spans="1:18" x14ac:dyDescent="0.25">
      <c r="A3315">
        <v>3317</v>
      </c>
      <c r="B3315">
        <v>42</v>
      </c>
      <c r="C3315" t="s">
        <v>145</v>
      </c>
      <c r="D3315" t="s">
        <v>117</v>
      </c>
      <c r="E3315" t="s">
        <v>20</v>
      </c>
      <c r="F3315">
        <v>45</v>
      </c>
      <c r="G3315" t="s">
        <v>122</v>
      </c>
      <c r="H3315" t="s">
        <v>42</v>
      </c>
      <c r="I3315" t="s">
        <v>73</v>
      </c>
      <c r="J3315" t="s">
        <v>50</v>
      </c>
      <c r="K3315">
        <v>3.1</v>
      </c>
      <c r="L3315" t="s">
        <v>144</v>
      </c>
      <c r="M3315" t="s">
        <v>33</v>
      </c>
      <c r="N3315" t="s">
        <v>38</v>
      </c>
      <c r="O3315" t="s">
        <v>144</v>
      </c>
      <c r="P3315" t="s">
        <v>144</v>
      </c>
      <c r="Q3315">
        <v>5</v>
      </c>
      <c r="R3315" t="s">
        <v>55</v>
      </c>
    </row>
    <row r="3316" spans="1:18" x14ac:dyDescent="0.25">
      <c r="A3316">
        <v>3318</v>
      </c>
      <c r="B3316">
        <v>21</v>
      </c>
      <c r="C3316" t="s">
        <v>145</v>
      </c>
      <c r="D3316" t="s">
        <v>116</v>
      </c>
      <c r="E3316" t="s">
        <v>64</v>
      </c>
      <c r="F3316">
        <v>67</v>
      </c>
      <c r="G3316" t="s">
        <v>90</v>
      </c>
      <c r="H3316" t="s">
        <v>85</v>
      </c>
      <c r="I3316" t="s">
        <v>66</v>
      </c>
      <c r="J3316" t="s">
        <v>50</v>
      </c>
      <c r="K3316">
        <v>4.7</v>
      </c>
      <c r="L3316" t="s">
        <v>144</v>
      </c>
      <c r="M3316" t="s">
        <v>55</v>
      </c>
      <c r="N3316" t="s">
        <v>51</v>
      </c>
      <c r="O3316" t="s">
        <v>144</v>
      </c>
      <c r="P3316" t="s">
        <v>144</v>
      </c>
      <c r="Q3316">
        <v>30</v>
      </c>
      <c r="R3316" t="s">
        <v>33</v>
      </c>
    </row>
    <row r="3317" spans="1:18" x14ac:dyDescent="0.25">
      <c r="A3317">
        <v>3319</v>
      </c>
      <c r="B3317">
        <v>45</v>
      </c>
      <c r="C3317" t="s">
        <v>145</v>
      </c>
      <c r="D3317" t="s">
        <v>94</v>
      </c>
      <c r="E3317" t="s">
        <v>60</v>
      </c>
      <c r="F3317">
        <v>46</v>
      </c>
      <c r="G3317" t="s">
        <v>106</v>
      </c>
      <c r="H3317" t="s">
        <v>42</v>
      </c>
      <c r="I3317" t="s">
        <v>73</v>
      </c>
      <c r="J3317" t="s">
        <v>50</v>
      </c>
      <c r="K3317">
        <v>3.9</v>
      </c>
      <c r="L3317" t="s">
        <v>144</v>
      </c>
      <c r="M3317" t="s">
        <v>28</v>
      </c>
      <c r="N3317" t="s">
        <v>38</v>
      </c>
      <c r="O3317" t="s">
        <v>144</v>
      </c>
      <c r="P3317" t="s">
        <v>144</v>
      </c>
      <c r="Q3317">
        <v>15</v>
      </c>
      <c r="R3317" t="s">
        <v>43</v>
      </c>
    </row>
    <row r="3318" spans="1:18" x14ac:dyDescent="0.25">
      <c r="A3318">
        <v>3320</v>
      </c>
      <c r="B3318">
        <v>23</v>
      </c>
      <c r="C3318" t="s">
        <v>145</v>
      </c>
      <c r="D3318" t="s">
        <v>56</v>
      </c>
      <c r="E3318" t="s">
        <v>20</v>
      </c>
      <c r="F3318">
        <v>31</v>
      </c>
      <c r="G3318" t="s">
        <v>106</v>
      </c>
      <c r="H3318" t="s">
        <v>42</v>
      </c>
      <c r="I3318" t="s">
        <v>118</v>
      </c>
      <c r="J3318" t="s">
        <v>50</v>
      </c>
      <c r="K3318">
        <v>4.3</v>
      </c>
      <c r="L3318" t="s">
        <v>144</v>
      </c>
      <c r="M3318" t="s">
        <v>33</v>
      </c>
      <c r="N3318" t="s">
        <v>44</v>
      </c>
      <c r="O3318" t="s">
        <v>144</v>
      </c>
      <c r="P3318" t="s">
        <v>144</v>
      </c>
      <c r="Q3318">
        <v>17</v>
      </c>
      <c r="R3318" t="s">
        <v>26</v>
      </c>
    </row>
    <row r="3319" spans="1:18" x14ac:dyDescent="0.25">
      <c r="A3319">
        <v>3321</v>
      </c>
      <c r="B3319">
        <v>66</v>
      </c>
      <c r="C3319" t="s">
        <v>145</v>
      </c>
      <c r="D3319" t="s">
        <v>19</v>
      </c>
      <c r="E3319" t="s">
        <v>20</v>
      </c>
      <c r="F3319">
        <v>44</v>
      </c>
      <c r="G3319" t="s">
        <v>107</v>
      </c>
      <c r="H3319" t="s">
        <v>85</v>
      </c>
      <c r="I3319" t="s">
        <v>62</v>
      </c>
      <c r="J3319" t="s">
        <v>54</v>
      </c>
      <c r="K3319">
        <v>4.2</v>
      </c>
      <c r="L3319" t="s">
        <v>144</v>
      </c>
      <c r="M3319" t="s">
        <v>33</v>
      </c>
      <c r="N3319" t="s">
        <v>67</v>
      </c>
      <c r="O3319" t="s">
        <v>144</v>
      </c>
      <c r="P3319" t="s">
        <v>144</v>
      </c>
      <c r="Q3319">
        <v>45</v>
      </c>
      <c r="R3319" t="s">
        <v>33</v>
      </c>
    </row>
    <row r="3320" spans="1:18" x14ac:dyDescent="0.25">
      <c r="A3320">
        <v>3322</v>
      </c>
      <c r="B3320">
        <v>32</v>
      </c>
      <c r="C3320" t="s">
        <v>145</v>
      </c>
      <c r="D3320" t="s">
        <v>59</v>
      </c>
      <c r="E3320" t="s">
        <v>60</v>
      </c>
      <c r="F3320">
        <v>100</v>
      </c>
      <c r="G3320" t="s">
        <v>30</v>
      </c>
      <c r="H3320" t="s">
        <v>36</v>
      </c>
      <c r="I3320" t="s">
        <v>58</v>
      </c>
      <c r="J3320" t="s">
        <v>24</v>
      </c>
      <c r="K3320">
        <v>4.3</v>
      </c>
      <c r="L3320" t="s">
        <v>144</v>
      </c>
      <c r="M3320" t="s">
        <v>32</v>
      </c>
      <c r="N3320" t="s">
        <v>44</v>
      </c>
      <c r="O3320" t="s">
        <v>144</v>
      </c>
      <c r="P3320" t="s">
        <v>144</v>
      </c>
      <c r="Q3320">
        <v>3</v>
      </c>
      <c r="R3320" t="s">
        <v>28</v>
      </c>
    </row>
    <row r="3321" spans="1:18" x14ac:dyDescent="0.25">
      <c r="A3321">
        <v>3323</v>
      </c>
      <c r="B3321">
        <v>52</v>
      </c>
      <c r="C3321" t="s">
        <v>145</v>
      </c>
      <c r="D3321" t="s">
        <v>29</v>
      </c>
      <c r="E3321" t="s">
        <v>20</v>
      </c>
      <c r="F3321">
        <v>92</v>
      </c>
      <c r="G3321" t="s">
        <v>108</v>
      </c>
      <c r="H3321" t="s">
        <v>85</v>
      </c>
      <c r="I3321" t="s">
        <v>113</v>
      </c>
      <c r="J3321" t="s">
        <v>24</v>
      </c>
      <c r="K3321">
        <v>4.5999999999999996</v>
      </c>
      <c r="L3321" t="s">
        <v>144</v>
      </c>
      <c r="M3321" t="s">
        <v>26</v>
      </c>
      <c r="N3321" t="s">
        <v>44</v>
      </c>
      <c r="O3321" t="s">
        <v>144</v>
      </c>
      <c r="P3321" t="s">
        <v>144</v>
      </c>
      <c r="Q3321">
        <v>43</v>
      </c>
      <c r="R3321" t="s">
        <v>43</v>
      </c>
    </row>
    <row r="3322" spans="1:18" x14ac:dyDescent="0.25">
      <c r="A3322">
        <v>3324</v>
      </c>
      <c r="B3322">
        <v>54</v>
      </c>
      <c r="C3322" t="s">
        <v>145</v>
      </c>
      <c r="D3322" t="s">
        <v>63</v>
      </c>
      <c r="E3322" t="s">
        <v>64</v>
      </c>
      <c r="F3322">
        <v>78</v>
      </c>
      <c r="G3322" t="s">
        <v>106</v>
      </c>
      <c r="H3322" t="s">
        <v>42</v>
      </c>
      <c r="I3322" t="s">
        <v>126</v>
      </c>
      <c r="J3322" t="s">
        <v>24</v>
      </c>
      <c r="K3322">
        <v>3.8</v>
      </c>
      <c r="L3322" t="s">
        <v>144</v>
      </c>
      <c r="M3322" t="s">
        <v>28</v>
      </c>
      <c r="N3322" t="s">
        <v>38</v>
      </c>
      <c r="O3322" t="s">
        <v>144</v>
      </c>
      <c r="P3322" t="s">
        <v>144</v>
      </c>
      <c r="Q3322">
        <v>4</v>
      </c>
      <c r="R3322" t="s">
        <v>26</v>
      </c>
    </row>
    <row r="3323" spans="1:18" x14ac:dyDescent="0.25">
      <c r="A3323">
        <v>3325</v>
      </c>
      <c r="B3323">
        <v>37</v>
      </c>
      <c r="C3323" t="s">
        <v>145</v>
      </c>
      <c r="D3323" t="s">
        <v>105</v>
      </c>
      <c r="E3323" t="s">
        <v>20</v>
      </c>
      <c r="F3323">
        <v>32</v>
      </c>
      <c r="G3323" t="s">
        <v>65</v>
      </c>
      <c r="H3323" t="s">
        <v>36</v>
      </c>
      <c r="I3323" t="s">
        <v>100</v>
      </c>
      <c r="J3323" t="s">
        <v>54</v>
      </c>
      <c r="K3323">
        <v>3.3</v>
      </c>
      <c r="L3323" t="s">
        <v>144</v>
      </c>
      <c r="M3323" t="s">
        <v>28</v>
      </c>
      <c r="N3323" t="s">
        <v>51</v>
      </c>
      <c r="O3323" t="s">
        <v>144</v>
      </c>
      <c r="P3323" t="s">
        <v>144</v>
      </c>
      <c r="Q3323">
        <v>41</v>
      </c>
      <c r="R3323" t="s">
        <v>28</v>
      </c>
    </row>
    <row r="3324" spans="1:18" x14ac:dyDescent="0.25">
      <c r="A3324">
        <v>3326</v>
      </c>
      <c r="B3324">
        <v>29</v>
      </c>
      <c r="C3324" t="s">
        <v>145</v>
      </c>
      <c r="D3324" t="s">
        <v>39</v>
      </c>
      <c r="E3324" t="s">
        <v>40</v>
      </c>
      <c r="F3324">
        <v>97</v>
      </c>
      <c r="G3324" t="s">
        <v>112</v>
      </c>
      <c r="H3324" t="s">
        <v>42</v>
      </c>
      <c r="I3324" t="s">
        <v>31</v>
      </c>
      <c r="J3324" t="s">
        <v>54</v>
      </c>
      <c r="K3324">
        <v>3.7</v>
      </c>
      <c r="L3324" t="s">
        <v>144</v>
      </c>
      <c r="M3324" t="s">
        <v>55</v>
      </c>
      <c r="N3324" t="s">
        <v>67</v>
      </c>
      <c r="O3324" t="s">
        <v>144</v>
      </c>
      <c r="P3324" t="s">
        <v>144</v>
      </c>
      <c r="Q3324">
        <v>16</v>
      </c>
      <c r="R3324" t="s">
        <v>28</v>
      </c>
    </row>
    <row r="3325" spans="1:18" x14ac:dyDescent="0.25">
      <c r="A3325">
        <v>3327</v>
      </c>
      <c r="B3325">
        <v>47</v>
      </c>
      <c r="C3325" t="s">
        <v>145</v>
      </c>
      <c r="D3325" t="s">
        <v>135</v>
      </c>
      <c r="E3325" t="s">
        <v>64</v>
      </c>
      <c r="F3325">
        <v>95</v>
      </c>
      <c r="G3325" t="s">
        <v>106</v>
      </c>
      <c r="H3325" t="s">
        <v>42</v>
      </c>
      <c r="I3325" t="s">
        <v>128</v>
      </c>
      <c r="J3325" t="s">
        <v>50</v>
      </c>
      <c r="K3325">
        <v>4.3</v>
      </c>
      <c r="L3325" t="s">
        <v>144</v>
      </c>
      <c r="M3325" t="s">
        <v>33</v>
      </c>
      <c r="N3325" t="s">
        <v>51</v>
      </c>
      <c r="O3325" t="s">
        <v>144</v>
      </c>
      <c r="P3325" t="s">
        <v>144</v>
      </c>
      <c r="Q3325">
        <v>10</v>
      </c>
      <c r="R3325" t="s">
        <v>55</v>
      </c>
    </row>
    <row r="3326" spans="1:18" x14ac:dyDescent="0.25">
      <c r="A3326">
        <v>3328</v>
      </c>
      <c r="B3326">
        <v>47</v>
      </c>
      <c r="C3326" t="s">
        <v>145</v>
      </c>
      <c r="D3326" t="s">
        <v>56</v>
      </c>
      <c r="E3326" t="s">
        <v>20</v>
      </c>
      <c r="F3326">
        <v>64</v>
      </c>
      <c r="G3326" t="s">
        <v>131</v>
      </c>
      <c r="H3326" t="s">
        <v>42</v>
      </c>
      <c r="I3326" t="s">
        <v>87</v>
      </c>
      <c r="J3326" t="s">
        <v>37</v>
      </c>
      <c r="K3326">
        <v>4.0999999999999996</v>
      </c>
      <c r="L3326" t="s">
        <v>144</v>
      </c>
      <c r="M3326" t="s">
        <v>32</v>
      </c>
      <c r="N3326" t="s">
        <v>27</v>
      </c>
      <c r="O3326" t="s">
        <v>144</v>
      </c>
      <c r="P3326" t="s">
        <v>144</v>
      </c>
      <c r="Q3326">
        <v>2</v>
      </c>
      <c r="R3326" t="s">
        <v>55</v>
      </c>
    </row>
    <row r="3327" spans="1:18" x14ac:dyDescent="0.25">
      <c r="A3327">
        <v>3329</v>
      </c>
      <c r="B3327">
        <v>42</v>
      </c>
      <c r="C3327" t="s">
        <v>145</v>
      </c>
      <c r="D3327" t="s">
        <v>39</v>
      </c>
      <c r="E3327" t="s">
        <v>40</v>
      </c>
      <c r="F3327">
        <v>35</v>
      </c>
      <c r="G3327" t="s">
        <v>142</v>
      </c>
      <c r="H3327" t="s">
        <v>42</v>
      </c>
      <c r="I3327" t="s">
        <v>78</v>
      </c>
      <c r="J3327" t="s">
        <v>37</v>
      </c>
      <c r="K3327">
        <v>3.2</v>
      </c>
      <c r="L3327" t="s">
        <v>144</v>
      </c>
      <c r="M3327" t="s">
        <v>28</v>
      </c>
      <c r="N3327" t="s">
        <v>38</v>
      </c>
      <c r="O3327" t="s">
        <v>144</v>
      </c>
      <c r="P3327" t="s">
        <v>144</v>
      </c>
      <c r="Q3327">
        <v>11</v>
      </c>
      <c r="R3327" t="s">
        <v>33</v>
      </c>
    </row>
    <row r="3328" spans="1:18" x14ac:dyDescent="0.25">
      <c r="A3328">
        <v>3330</v>
      </c>
      <c r="B3328">
        <v>34</v>
      </c>
      <c r="C3328" t="s">
        <v>145</v>
      </c>
      <c r="D3328" t="s">
        <v>124</v>
      </c>
      <c r="E3328" t="s">
        <v>64</v>
      </c>
      <c r="F3328">
        <v>54</v>
      </c>
      <c r="G3328" t="s">
        <v>119</v>
      </c>
      <c r="H3328" t="s">
        <v>42</v>
      </c>
      <c r="I3328" t="s">
        <v>23</v>
      </c>
      <c r="J3328" t="s">
        <v>24</v>
      </c>
      <c r="K3328">
        <v>3.8</v>
      </c>
      <c r="L3328" t="s">
        <v>144</v>
      </c>
      <c r="M3328" t="s">
        <v>55</v>
      </c>
      <c r="N3328" t="s">
        <v>27</v>
      </c>
      <c r="O3328" t="s">
        <v>144</v>
      </c>
      <c r="P3328" t="s">
        <v>144</v>
      </c>
      <c r="Q3328">
        <v>1</v>
      </c>
      <c r="R3328" t="s">
        <v>55</v>
      </c>
    </row>
    <row r="3329" spans="1:18" x14ac:dyDescent="0.25">
      <c r="A3329">
        <v>3331</v>
      </c>
      <c r="B3329">
        <v>38</v>
      </c>
      <c r="C3329" t="s">
        <v>145</v>
      </c>
      <c r="D3329" t="s">
        <v>47</v>
      </c>
      <c r="E3329" t="s">
        <v>40</v>
      </c>
      <c r="F3329">
        <v>96</v>
      </c>
      <c r="G3329" t="s">
        <v>65</v>
      </c>
      <c r="H3329" t="s">
        <v>42</v>
      </c>
      <c r="I3329" t="s">
        <v>87</v>
      </c>
      <c r="J3329" t="s">
        <v>37</v>
      </c>
      <c r="K3329">
        <v>3.2</v>
      </c>
      <c r="L3329" t="s">
        <v>144</v>
      </c>
      <c r="M3329" t="s">
        <v>43</v>
      </c>
      <c r="N3329" t="s">
        <v>67</v>
      </c>
      <c r="O3329" t="s">
        <v>144</v>
      </c>
      <c r="P3329" t="s">
        <v>144</v>
      </c>
      <c r="Q3329">
        <v>41</v>
      </c>
      <c r="R3329" t="s">
        <v>32</v>
      </c>
    </row>
    <row r="3330" spans="1:18" x14ac:dyDescent="0.25">
      <c r="A3330">
        <v>3332</v>
      </c>
      <c r="B3330">
        <v>55</v>
      </c>
      <c r="C3330" t="s">
        <v>145</v>
      </c>
      <c r="D3330" t="s">
        <v>82</v>
      </c>
      <c r="E3330" t="s">
        <v>64</v>
      </c>
      <c r="F3330">
        <v>58</v>
      </c>
      <c r="G3330" t="s">
        <v>91</v>
      </c>
      <c r="H3330" t="s">
        <v>42</v>
      </c>
      <c r="I3330" t="s">
        <v>66</v>
      </c>
      <c r="J3330" t="s">
        <v>50</v>
      </c>
      <c r="K3330">
        <v>3.5</v>
      </c>
      <c r="L3330" t="s">
        <v>144</v>
      </c>
      <c r="M3330" t="s">
        <v>55</v>
      </c>
      <c r="N3330" t="s">
        <v>38</v>
      </c>
      <c r="O3330" t="s">
        <v>144</v>
      </c>
      <c r="P3330" t="s">
        <v>144</v>
      </c>
      <c r="Q3330">
        <v>39</v>
      </c>
      <c r="R3330" t="s">
        <v>43</v>
      </c>
    </row>
    <row r="3331" spans="1:18" x14ac:dyDescent="0.25">
      <c r="A3331">
        <v>3333</v>
      </c>
      <c r="B3331">
        <v>27</v>
      </c>
      <c r="C3331" t="s">
        <v>145</v>
      </c>
      <c r="D3331" t="s">
        <v>105</v>
      </c>
      <c r="E3331" t="s">
        <v>20</v>
      </c>
      <c r="F3331">
        <v>23</v>
      </c>
      <c r="G3331" t="s">
        <v>141</v>
      </c>
      <c r="H3331" t="s">
        <v>42</v>
      </c>
      <c r="I3331" t="s">
        <v>62</v>
      </c>
      <c r="J3331" t="s">
        <v>50</v>
      </c>
      <c r="K3331">
        <v>3.1</v>
      </c>
      <c r="L3331" t="s">
        <v>144</v>
      </c>
      <c r="M3331" t="s">
        <v>43</v>
      </c>
      <c r="N3331" t="s">
        <v>67</v>
      </c>
      <c r="O3331" t="s">
        <v>144</v>
      </c>
      <c r="P3331" t="s">
        <v>144</v>
      </c>
      <c r="Q3331">
        <v>1</v>
      </c>
      <c r="R3331" t="s">
        <v>43</v>
      </c>
    </row>
    <row r="3332" spans="1:18" x14ac:dyDescent="0.25">
      <c r="A3332">
        <v>3334</v>
      </c>
      <c r="B3332">
        <v>55</v>
      </c>
      <c r="C3332" t="s">
        <v>145</v>
      </c>
      <c r="D3332" t="s">
        <v>34</v>
      </c>
      <c r="E3332" t="s">
        <v>20</v>
      </c>
      <c r="F3332">
        <v>35</v>
      </c>
      <c r="G3332" t="s">
        <v>140</v>
      </c>
      <c r="H3332" t="s">
        <v>42</v>
      </c>
      <c r="I3332" t="s">
        <v>78</v>
      </c>
      <c r="J3332" t="s">
        <v>37</v>
      </c>
      <c r="K3332">
        <v>4.2</v>
      </c>
      <c r="L3332" t="s">
        <v>144</v>
      </c>
      <c r="M3332" t="s">
        <v>55</v>
      </c>
      <c r="N3332" t="s">
        <v>27</v>
      </c>
      <c r="O3332" t="s">
        <v>144</v>
      </c>
      <c r="P3332" t="s">
        <v>144</v>
      </c>
      <c r="Q3332">
        <v>3</v>
      </c>
      <c r="R3332" t="s">
        <v>43</v>
      </c>
    </row>
    <row r="3333" spans="1:18" x14ac:dyDescent="0.25">
      <c r="A3333">
        <v>3335</v>
      </c>
      <c r="B3333">
        <v>66</v>
      </c>
      <c r="C3333" t="s">
        <v>145</v>
      </c>
      <c r="D3333" t="s">
        <v>52</v>
      </c>
      <c r="E3333" t="s">
        <v>20</v>
      </c>
      <c r="F3333">
        <v>23</v>
      </c>
      <c r="G3333" t="s">
        <v>91</v>
      </c>
      <c r="H3333" t="s">
        <v>42</v>
      </c>
      <c r="I3333" t="s">
        <v>110</v>
      </c>
      <c r="J3333" t="s">
        <v>50</v>
      </c>
      <c r="K3333">
        <v>3.4</v>
      </c>
      <c r="L3333" t="s">
        <v>144</v>
      </c>
      <c r="M3333" t="s">
        <v>32</v>
      </c>
      <c r="N3333" t="s">
        <v>38</v>
      </c>
      <c r="O3333" t="s">
        <v>144</v>
      </c>
      <c r="P3333" t="s">
        <v>144</v>
      </c>
      <c r="Q3333">
        <v>21</v>
      </c>
      <c r="R3333" t="s">
        <v>26</v>
      </c>
    </row>
    <row r="3334" spans="1:18" x14ac:dyDescent="0.25">
      <c r="A3334">
        <v>3336</v>
      </c>
      <c r="B3334">
        <v>44</v>
      </c>
      <c r="C3334" t="s">
        <v>145</v>
      </c>
      <c r="D3334" t="s">
        <v>116</v>
      </c>
      <c r="E3334" t="s">
        <v>64</v>
      </c>
      <c r="F3334">
        <v>94</v>
      </c>
      <c r="G3334" t="s">
        <v>97</v>
      </c>
      <c r="H3334" t="s">
        <v>85</v>
      </c>
      <c r="I3334" t="s">
        <v>101</v>
      </c>
      <c r="J3334" t="s">
        <v>24</v>
      </c>
      <c r="K3334">
        <v>3.5</v>
      </c>
      <c r="L3334" t="s">
        <v>144</v>
      </c>
      <c r="M3334" t="s">
        <v>26</v>
      </c>
      <c r="N3334" t="s">
        <v>27</v>
      </c>
      <c r="O3334" t="s">
        <v>144</v>
      </c>
      <c r="P3334" t="s">
        <v>144</v>
      </c>
      <c r="Q3334">
        <v>48</v>
      </c>
      <c r="R3334" t="s">
        <v>32</v>
      </c>
    </row>
    <row r="3335" spans="1:18" x14ac:dyDescent="0.25">
      <c r="A3335">
        <v>3337</v>
      </c>
      <c r="B3335">
        <v>39</v>
      </c>
      <c r="C3335" t="s">
        <v>145</v>
      </c>
      <c r="D3335" t="s">
        <v>19</v>
      </c>
      <c r="E3335" t="s">
        <v>20</v>
      </c>
      <c r="F3335">
        <v>45</v>
      </c>
      <c r="G3335" t="s">
        <v>53</v>
      </c>
      <c r="H3335" t="s">
        <v>42</v>
      </c>
      <c r="I3335" t="s">
        <v>102</v>
      </c>
      <c r="J3335" t="s">
        <v>54</v>
      </c>
      <c r="K3335">
        <v>4</v>
      </c>
      <c r="L3335" t="s">
        <v>144</v>
      </c>
      <c r="M3335" t="s">
        <v>28</v>
      </c>
      <c r="N3335" t="s">
        <v>38</v>
      </c>
      <c r="O3335" t="s">
        <v>144</v>
      </c>
      <c r="P3335" t="s">
        <v>144</v>
      </c>
      <c r="Q3335">
        <v>24</v>
      </c>
      <c r="R3335" t="s">
        <v>55</v>
      </c>
    </row>
    <row r="3336" spans="1:18" x14ac:dyDescent="0.25">
      <c r="A3336">
        <v>3338</v>
      </c>
      <c r="B3336">
        <v>23</v>
      </c>
      <c r="C3336" t="s">
        <v>145</v>
      </c>
      <c r="D3336" t="s">
        <v>94</v>
      </c>
      <c r="E3336" t="s">
        <v>60</v>
      </c>
      <c r="F3336">
        <v>23</v>
      </c>
      <c r="G3336" t="s">
        <v>109</v>
      </c>
      <c r="H3336" t="s">
        <v>22</v>
      </c>
      <c r="I3336" t="s">
        <v>136</v>
      </c>
      <c r="J3336" t="s">
        <v>24</v>
      </c>
      <c r="K3336">
        <v>4.4000000000000004</v>
      </c>
      <c r="L3336" t="s">
        <v>144</v>
      </c>
      <c r="M3336" t="s">
        <v>32</v>
      </c>
      <c r="N3336" t="s">
        <v>67</v>
      </c>
      <c r="O3336" t="s">
        <v>144</v>
      </c>
      <c r="P3336" t="s">
        <v>144</v>
      </c>
      <c r="Q3336">
        <v>45</v>
      </c>
      <c r="R3336" t="s">
        <v>32</v>
      </c>
    </row>
    <row r="3337" spans="1:18" x14ac:dyDescent="0.25">
      <c r="A3337">
        <v>3339</v>
      </c>
      <c r="B3337">
        <v>29</v>
      </c>
      <c r="C3337" t="s">
        <v>145</v>
      </c>
      <c r="D3337" t="s">
        <v>81</v>
      </c>
      <c r="E3337" t="s">
        <v>20</v>
      </c>
      <c r="F3337">
        <v>94</v>
      </c>
      <c r="G3337" t="s">
        <v>140</v>
      </c>
      <c r="H3337" t="s">
        <v>22</v>
      </c>
      <c r="I3337" t="s">
        <v>49</v>
      </c>
      <c r="J3337" t="s">
        <v>24</v>
      </c>
      <c r="K3337">
        <v>2.9</v>
      </c>
      <c r="L3337" t="s">
        <v>144</v>
      </c>
      <c r="M3337" t="s">
        <v>28</v>
      </c>
      <c r="N3337" t="s">
        <v>67</v>
      </c>
      <c r="O3337" t="s">
        <v>144</v>
      </c>
      <c r="P3337" t="s">
        <v>144</v>
      </c>
      <c r="Q3337">
        <v>46</v>
      </c>
      <c r="R3337" t="s">
        <v>26</v>
      </c>
    </row>
    <row r="3338" spans="1:18" x14ac:dyDescent="0.25">
      <c r="A3338">
        <v>3340</v>
      </c>
      <c r="B3338">
        <v>20</v>
      </c>
      <c r="C3338" t="s">
        <v>145</v>
      </c>
      <c r="D3338" t="s">
        <v>135</v>
      </c>
      <c r="E3338" t="s">
        <v>64</v>
      </c>
      <c r="F3338">
        <v>99</v>
      </c>
      <c r="G3338" t="s">
        <v>137</v>
      </c>
      <c r="H3338" t="s">
        <v>42</v>
      </c>
      <c r="I3338" t="s">
        <v>101</v>
      </c>
      <c r="J3338" t="s">
        <v>54</v>
      </c>
      <c r="K3338">
        <v>3.6</v>
      </c>
      <c r="L3338" t="s">
        <v>144</v>
      </c>
      <c r="M3338" t="s">
        <v>55</v>
      </c>
      <c r="N3338" t="s">
        <v>71</v>
      </c>
      <c r="O3338" t="s">
        <v>144</v>
      </c>
      <c r="P3338" t="s">
        <v>144</v>
      </c>
      <c r="Q3338">
        <v>35</v>
      </c>
      <c r="R3338" t="s">
        <v>33</v>
      </c>
    </row>
    <row r="3339" spans="1:18" x14ac:dyDescent="0.25">
      <c r="A3339">
        <v>3341</v>
      </c>
      <c r="B3339">
        <v>42</v>
      </c>
      <c r="C3339" t="s">
        <v>145</v>
      </c>
      <c r="D3339" t="s">
        <v>105</v>
      </c>
      <c r="E3339" t="s">
        <v>20</v>
      </c>
      <c r="F3339">
        <v>36</v>
      </c>
      <c r="G3339" t="s">
        <v>133</v>
      </c>
      <c r="H3339" t="s">
        <v>85</v>
      </c>
      <c r="I3339" t="s">
        <v>31</v>
      </c>
      <c r="J3339" t="s">
        <v>54</v>
      </c>
      <c r="K3339">
        <v>4.4000000000000004</v>
      </c>
      <c r="L3339" t="s">
        <v>144</v>
      </c>
      <c r="M3339" t="s">
        <v>26</v>
      </c>
      <c r="N3339" t="s">
        <v>38</v>
      </c>
      <c r="O3339" t="s">
        <v>144</v>
      </c>
      <c r="P3339" t="s">
        <v>144</v>
      </c>
      <c r="Q3339">
        <v>47</v>
      </c>
      <c r="R3339" t="s">
        <v>26</v>
      </c>
    </row>
    <row r="3340" spans="1:18" x14ac:dyDescent="0.25">
      <c r="A3340">
        <v>3342</v>
      </c>
      <c r="B3340">
        <v>55</v>
      </c>
      <c r="C3340" t="s">
        <v>145</v>
      </c>
      <c r="D3340" t="s">
        <v>94</v>
      </c>
      <c r="E3340" t="s">
        <v>60</v>
      </c>
      <c r="F3340">
        <v>50</v>
      </c>
      <c r="G3340" t="s">
        <v>131</v>
      </c>
      <c r="H3340" t="s">
        <v>85</v>
      </c>
      <c r="I3340" t="s">
        <v>73</v>
      </c>
      <c r="J3340" t="s">
        <v>50</v>
      </c>
      <c r="K3340">
        <v>4.5</v>
      </c>
      <c r="L3340" t="s">
        <v>144</v>
      </c>
      <c r="M3340" t="s">
        <v>28</v>
      </c>
      <c r="N3340" t="s">
        <v>51</v>
      </c>
      <c r="O3340" t="s">
        <v>144</v>
      </c>
      <c r="P3340" t="s">
        <v>144</v>
      </c>
      <c r="Q3340">
        <v>35</v>
      </c>
      <c r="R3340" t="s">
        <v>26</v>
      </c>
    </row>
    <row r="3341" spans="1:18" x14ac:dyDescent="0.25">
      <c r="A3341">
        <v>3343</v>
      </c>
      <c r="B3341">
        <v>66</v>
      </c>
      <c r="C3341" t="s">
        <v>145</v>
      </c>
      <c r="D3341" t="s">
        <v>94</v>
      </c>
      <c r="E3341" t="s">
        <v>60</v>
      </c>
      <c r="F3341">
        <v>81</v>
      </c>
      <c r="G3341" t="s">
        <v>119</v>
      </c>
      <c r="H3341" t="s">
        <v>42</v>
      </c>
      <c r="I3341" t="s">
        <v>78</v>
      </c>
      <c r="J3341" t="s">
        <v>37</v>
      </c>
      <c r="K3341">
        <v>3.8</v>
      </c>
      <c r="L3341" t="s">
        <v>144</v>
      </c>
      <c r="M3341" t="s">
        <v>26</v>
      </c>
      <c r="N3341" t="s">
        <v>38</v>
      </c>
      <c r="O3341" t="s">
        <v>144</v>
      </c>
      <c r="P3341" t="s">
        <v>144</v>
      </c>
      <c r="Q3341">
        <v>45</v>
      </c>
      <c r="R3341" t="s">
        <v>26</v>
      </c>
    </row>
    <row r="3342" spans="1:18" x14ac:dyDescent="0.25">
      <c r="A3342">
        <v>3344</v>
      </c>
      <c r="B3342">
        <v>24</v>
      </c>
      <c r="C3342" t="s">
        <v>145</v>
      </c>
      <c r="D3342" t="s">
        <v>56</v>
      </c>
      <c r="E3342" t="s">
        <v>20</v>
      </c>
      <c r="F3342">
        <v>31</v>
      </c>
      <c r="G3342" t="s">
        <v>21</v>
      </c>
      <c r="H3342" t="s">
        <v>85</v>
      </c>
      <c r="I3342" t="s">
        <v>89</v>
      </c>
      <c r="J3342" t="s">
        <v>24</v>
      </c>
      <c r="K3342">
        <v>3.6</v>
      </c>
      <c r="L3342" t="s">
        <v>144</v>
      </c>
      <c r="M3342" t="s">
        <v>32</v>
      </c>
      <c r="N3342" t="s">
        <v>67</v>
      </c>
      <c r="O3342" t="s">
        <v>144</v>
      </c>
      <c r="P3342" t="s">
        <v>144</v>
      </c>
      <c r="Q3342">
        <v>6</v>
      </c>
      <c r="R3342" t="s">
        <v>33</v>
      </c>
    </row>
    <row r="3343" spans="1:18" x14ac:dyDescent="0.25">
      <c r="A3343">
        <v>3345</v>
      </c>
      <c r="B3343">
        <v>62</v>
      </c>
      <c r="C3343" t="s">
        <v>145</v>
      </c>
      <c r="D3343" t="s">
        <v>116</v>
      </c>
      <c r="E3343" t="s">
        <v>64</v>
      </c>
      <c r="F3343">
        <v>48</v>
      </c>
      <c r="G3343" t="s">
        <v>141</v>
      </c>
      <c r="H3343" t="s">
        <v>85</v>
      </c>
      <c r="I3343" t="s">
        <v>128</v>
      </c>
      <c r="J3343" t="s">
        <v>54</v>
      </c>
      <c r="K3343">
        <v>4.3</v>
      </c>
      <c r="L3343" t="s">
        <v>144</v>
      </c>
      <c r="M3343" t="s">
        <v>55</v>
      </c>
      <c r="N3343" t="s">
        <v>38</v>
      </c>
      <c r="O3343" t="s">
        <v>144</v>
      </c>
      <c r="P3343" t="s">
        <v>144</v>
      </c>
      <c r="Q3343">
        <v>20</v>
      </c>
      <c r="R3343" t="s">
        <v>33</v>
      </c>
    </row>
    <row r="3344" spans="1:18" x14ac:dyDescent="0.25">
      <c r="A3344">
        <v>3346</v>
      </c>
      <c r="B3344">
        <v>28</v>
      </c>
      <c r="C3344" t="s">
        <v>145</v>
      </c>
      <c r="D3344" t="s">
        <v>63</v>
      </c>
      <c r="E3344" t="s">
        <v>64</v>
      </c>
      <c r="F3344">
        <v>91</v>
      </c>
      <c r="G3344" t="s">
        <v>95</v>
      </c>
      <c r="H3344" t="s">
        <v>42</v>
      </c>
      <c r="I3344" t="s">
        <v>46</v>
      </c>
      <c r="J3344" t="s">
        <v>50</v>
      </c>
      <c r="K3344">
        <v>4</v>
      </c>
      <c r="L3344" t="s">
        <v>144</v>
      </c>
      <c r="M3344" t="s">
        <v>33</v>
      </c>
      <c r="N3344" t="s">
        <v>67</v>
      </c>
      <c r="O3344" t="s">
        <v>144</v>
      </c>
      <c r="P3344" t="s">
        <v>144</v>
      </c>
      <c r="Q3344">
        <v>3</v>
      </c>
      <c r="R3344" t="s">
        <v>28</v>
      </c>
    </row>
    <row r="3345" spans="1:18" x14ac:dyDescent="0.25">
      <c r="A3345">
        <v>3347</v>
      </c>
      <c r="B3345">
        <v>30</v>
      </c>
      <c r="C3345" t="s">
        <v>145</v>
      </c>
      <c r="D3345" t="s">
        <v>34</v>
      </c>
      <c r="E3345" t="s">
        <v>20</v>
      </c>
      <c r="F3345">
        <v>99</v>
      </c>
      <c r="G3345" t="s">
        <v>93</v>
      </c>
      <c r="H3345" t="s">
        <v>42</v>
      </c>
      <c r="I3345" t="s">
        <v>87</v>
      </c>
      <c r="J3345" t="s">
        <v>50</v>
      </c>
      <c r="K3345">
        <v>3.4</v>
      </c>
      <c r="L3345" t="s">
        <v>144</v>
      </c>
      <c r="M3345" t="s">
        <v>43</v>
      </c>
      <c r="N3345" t="s">
        <v>27</v>
      </c>
      <c r="O3345" t="s">
        <v>144</v>
      </c>
      <c r="P3345" t="s">
        <v>144</v>
      </c>
      <c r="Q3345">
        <v>30</v>
      </c>
      <c r="R3345" t="s">
        <v>28</v>
      </c>
    </row>
    <row r="3346" spans="1:18" x14ac:dyDescent="0.25">
      <c r="A3346">
        <v>3348</v>
      </c>
      <c r="B3346">
        <v>22</v>
      </c>
      <c r="C3346" t="s">
        <v>145</v>
      </c>
      <c r="D3346" t="s">
        <v>68</v>
      </c>
      <c r="E3346" t="s">
        <v>40</v>
      </c>
      <c r="F3346">
        <v>70</v>
      </c>
      <c r="G3346" t="s">
        <v>138</v>
      </c>
      <c r="H3346" t="s">
        <v>85</v>
      </c>
      <c r="I3346" t="s">
        <v>101</v>
      </c>
      <c r="J3346" t="s">
        <v>50</v>
      </c>
      <c r="K3346">
        <v>4.4000000000000004</v>
      </c>
      <c r="L3346" t="s">
        <v>144</v>
      </c>
      <c r="M3346" t="s">
        <v>26</v>
      </c>
      <c r="N3346" t="s">
        <v>51</v>
      </c>
      <c r="O3346" t="s">
        <v>144</v>
      </c>
      <c r="P3346" t="s">
        <v>144</v>
      </c>
      <c r="Q3346">
        <v>28</v>
      </c>
      <c r="R3346" t="s">
        <v>43</v>
      </c>
    </row>
    <row r="3347" spans="1:18" x14ac:dyDescent="0.25">
      <c r="A3347">
        <v>3349</v>
      </c>
      <c r="B3347">
        <v>28</v>
      </c>
      <c r="C3347" t="s">
        <v>145</v>
      </c>
      <c r="D3347" t="s">
        <v>105</v>
      </c>
      <c r="E3347" t="s">
        <v>20</v>
      </c>
      <c r="F3347">
        <v>74</v>
      </c>
      <c r="G3347" t="s">
        <v>77</v>
      </c>
      <c r="H3347" t="s">
        <v>22</v>
      </c>
      <c r="I3347" t="s">
        <v>23</v>
      </c>
      <c r="J3347" t="s">
        <v>24</v>
      </c>
      <c r="K3347">
        <v>2.8</v>
      </c>
      <c r="L3347" t="s">
        <v>144</v>
      </c>
      <c r="M3347" t="s">
        <v>43</v>
      </c>
      <c r="N3347" t="s">
        <v>51</v>
      </c>
      <c r="O3347" t="s">
        <v>144</v>
      </c>
      <c r="P3347" t="s">
        <v>144</v>
      </c>
      <c r="Q3347">
        <v>15</v>
      </c>
      <c r="R3347" t="s">
        <v>33</v>
      </c>
    </row>
    <row r="3348" spans="1:18" x14ac:dyDescent="0.25">
      <c r="A3348">
        <v>3350</v>
      </c>
      <c r="B3348">
        <v>35</v>
      </c>
      <c r="C3348" t="s">
        <v>145</v>
      </c>
      <c r="D3348" t="s">
        <v>98</v>
      </c>
      <c r="E3348" t="s">
        <v>64</v>
      </c>
      <c r="F3348">
        <v>79</v>
      </c>
      <c r="G3348" t="s">
        <v>134</v>
      </c>
      <c r="H3348" t="s">
        <v>42</v>
      </c>
      <c r="I3348" t="s">
        <v>100</v>
      </c>
      <c r="J3348" t="s">
        <v>54</v>
      </c>
      <c r="K3348">
        <v>2.8</v>
      </c>
      <c r="L3348" t="s">
        <v>144</v>
      </c>
      <c r="M3348" t="s">
        <v>33</v>
      </c>
      <c r="N3348" t="s">
        <v>71</v>
      </c>
      <c r="O3348" t="s">
        <v>144</v>
      </c>
      <c r="P3348" t="s">
        <v>144</v>
      </c>
      <c r="Q3348">
        <v>29</v>
      </c>
      <c r="R3348" t="s">
        <v>43</v>
      </c>
    </row>
    <row r="3349" spans="1:18" x14ac:dyDescent="0.25">
      <c r="A3349">
        <v>3351</v>
      </c>
      <c r="B3349">
        <v>45</v>
      </c>
      <c r="C3349" t="s">
        <v>145</v>
      </c>
      <c r="D3349" t="s">
        <v>63</v>
      </c>
      <c r="E3349" t="s">
        <v>64</v>
      </c>
      <c r="F3349">
        <v>33</v>
      </c>
      <c r="G3349" t="s">
        <v>84</v>
      </c>
      <c r="H3349" t="s">
        <v>36</v>
      </c>
      <c r="I3349" t="s">
        <v>73</v>
      </c>
      <c r="J3349" t="s">
        <v>54</v>
      </c>
      <c r="K3349">
        <v>4.9000000000000004</v>
      </c>
      <c r="L3349" t="s">
        <v>144</v>
      </c>
      <c r="M3349" t="s">
        <v>43</v>
      </c>
      <c r="N3349" t="s">
        <v>67</v>
      </c>
      <c r="O3349" t="s">
        <v>144</v>
      </c>
      <c r="P3349" t="s">
        <v>144</v>
      </c>
      <c r="Q3349">
        <v>15</v>
      </c>
      <c r="R3349" t="s">
        <v>33</v>
      </c>
    </row>
    <row r="3350" spans="1:18" x14ac:dyDescent="0.25">
      <c r="A3350">
        <v>3352</v>
      </c>
      <c r="B3350">
        <v>43</v>
      </c>
      <c r="C3350" t="s">
        <v>145</v>
      </c>
      <c r="D3350" t="s">
        <v>52</v>
      </c>
      <c r="E3350" t="s">
        <v>20</v>
      </c>
      <c r="F3350">
        <v>49</v>
      </c>
      <c r="G3350" t="s">
        <v>77</v>
      </c>
      <c r="H3350" t="s">
        <v>22</v>
      </c>
      <c r="I3350" t="s">
        <v>101</v>
      </c>
      <c r="J3350" t="s">
        <v>37</v>
      </c>
      <c r="K3350">
        <v>4.2</v>
      </c>
      <c r="L3350" t="s">
        <v>144</v>
      </c>
      <c r="M3350" t="s">
        <v>33</v>
      </c>
      <c r="N3350" t="s">
        <v>67</v>
      </c>
      <c r="O3350" t="s">
        <v>144</v>
      </c>
      <c r="P3350" t="s">
        <v>144</v>
      </c>
      <c r="Q3350">
        <v>18</v>
      </c>
      <c r="R3350" t="s">
        <v>32</v>
      </c>
    </row>
    <row r="3351" spans="1:18" x14ac:dyDescent="0.25">
      <c r="A3351">
        <v>3353</v>
      </c>
      <c r="B3351">
        <v>55</v>
      </c>
      <c r="C3351" t="s">
        <v>145</v>
      </c>
      <c r="D3351" t="s">
        <v>125</v>
      </c>
      <c r="E3351" t="s">
        <v>64</v>
      </c>
      <c r="F3351">
        <v>96</v>
      </c>
      <c r="G3351" t="s">
        <v>141</v>
      </c>
      <c r="H3351" t="s">
        <v>42</v>
      </c>
      <c r="I3351" t="s">
        <v>80</v>
      </c>
      <c r="J3351" t="s">
        <v>50</v>
      </c>
      <c r="K3351">
        <v>2.9</v>
      </c>
      <c r="L3351" t="s">
        <v>144</v>
      </c>
      <c r="M3351" t="s">
        <v>26</v>
      </c>
      <c r="N3351" t="s">
        <v>44</v>
      </c>
      <c r="O3351" t="s">
        <v>144</v>
      </c>
      <c r="P3351" t="s">
        <v>144</v>
      </c>
      <c r="Q3351">
        <v>7</v>
      </c>
      <c r="R3351" t="s">
        <v>32</v>
      </c>
    </row>
    <row r="3352" spans="1:18" x14ac:dyDescent="0.25">
      <c r="A3352">
        <v>3354</v>
      </c>
      <c r="B3352">
        <v>31</v>
      </c>
      <c r="C3352" t="s">
        <v>145</v>
      </c>
      <c r="D3352" t="s">
        <v>76</v>
      </c>
      <c r="E3352" t="s">
        <v>20</v>
      </c>
      <c r="F3352">
        <v>66</v>
      </c>
      <c r="G3352" t="s">
        <v>115</v>
      </c>
      <c r="H3352" t="s">
        <v>22</v>
      </c>
      <c r="I3352" t="s">
        <v>80</v>
      </c>
      <c r="J3352" t="s">
        <v>54</v>
      </c>
      <c r="K3352">
        <v>4.5999999999999996</v>
      </c>
      <c r="L3352" t="s">
        <v>144</v>
      </c>
      <c r="M3352" t="s">
        <v>55</v>
      </c>
      <c r="N3352" t="s">
        <v>38</v>
      </c>
      <c r="O3352" t="s">
        <v>144</v>
      </c>
      <c r="P3352" t="s">
        <v>144</v>
      </c>
      <c r="Q3352">
        <v>19</v>
      </c>
      <c r="R3352" t="s">
        <v>26</v>
      </c>
    </row>
    <row r="3353" spans="1:18" x14ac:dyDescent="0.25">
      <c r="A3353">
        <v>3355</v>
      </c>
      <c r="B3353">
        <v>42</v>
      </c>
      <c r="C3353" t="s">
        <v>145</v>
      </c>
      <c r="D3353" t="s">
        <v>81</v>
      </c>
      <c r="E3353" t="s">
        <v>20</v>
      </c>
      <c r="F3353">
        <v>45</v>
      </c>
      <c r="G3353" t="s">
        <v>120</v>
      </c>
      <c r="H3353" t="s">
        <v>42</v>
      </c>
      <c r="I3353" t="s">
        <v>113</v>
      </c>
      <c r="J3353" t="s">
        <v>54</v>
      </c>
      <c r="K3353">
        <v>2.8</v>
      </c>
      <c r="L3353" t="s">
        <v>144</v>
      </c>
      <c r="M3353" t="s">
        <v>33</v>
      </c>
      <c r="N3353" t="s">
        <v>44</v>
      </c>
      <c r="O3353" t="s">
        <v>144</v>
      </c>
      <c r="P3353" t="s">
        <v>144</v>
      </c>
      <c r="Q3353">
        <v>15</v>
      </c>
      <c r="R3353" t="s">
        <v>43</v>
      </c>
    </row>
    <row r="3354" spans="1:18" x14ac:dyDescent="0.25">
      <c r="A3354">
        <v>3356</v>
      </c>
      <c r="B3354">
        <v>40</v>
      </c>
      <c r="C3354" t="s">
        <v>145</v>
      </c>
      <c r="D3354" t="s">
        <v>19</v>
      </c>
      <c r="E3354" t="s">
        <v>20</v>
      </c>
      <c r="F3354">
        <v>28</v>
      </c>
      <c r="G3354" t="s">
        <v>74</v>
      </c>
      <c r="H3354" t="s">
        <v>42</v>
      </c>
      <c r="I3354" t="s">
        <v>92</v>
      </c>
      <c r="J3354" t="s">
        <v>37</v>
      </c>
      <c r="K3354">
        <v>2.6</v>
      </c>
      <c r="L3354" t="s">
        <v>144</v>
      </c>
      <c r="M3354" t="s">
        <v>55</v>
      </c>
      <c r="N3354" t="s">
        <v>71</v>
      </c>
      <c r="O3354" t="s">
        <v>144</v>
      </c>
      <c r="P3354" t="s">
        <v>144</v>
      </c>
      <c r="Q3354">
        <v>3</v>
      </c>
      <c r="R3354" t="s">
        <v>32</v>
      </c>
    </row>
    <row r="3355" spans="1:18" x14ac:dyDescent="0.25">
      <c r="A3355">
        <v>3357</v>
      </c>
      <c r="B3355">
        <v>39</v>
      </c>
      <c r="C3355" t="s">
        <v>145</v>
      </c>
      <c r="D3355" t="s">
        <v>34</v>
      </c>
      <c r="E3355" t="s">
        <v>20</v>
      </c>
      <c r="F3355">
        <v>48</v>
      </c>
      <c r="G3355" t="s">
        <v>114</v>
      </c>
      <c r="H3355" t="s">
        <v>42</v>
      </c>
      <c r="I3355" t="s">
        <v>62</v>
      </c>
      <c r="J3355" t="s">
        <v>50</v>
      </c>
      <c r="K3355">
        <v>3.5</v>
      </c>
      <c r="L3355" t="s">
        <v>144</v>
      </c>
      <c r="M3355" t="s">
        <v>26</v>
      </c>
      <c r="N3355" t="s">
        <v>71</v>
      </c>
      <c r="O3355" t="s">
        <v>144</v>
      </c>
      <c r="P3355" t="s">
        <v>144</v>
      </c>
      <c r="Q3355">
        <v>13</v>
      </c>
      <c r="R3355" t="s">
        <v>43</v>
      </c>
    </row>
    <row r="3356" spans="1:18" x14ac:dyDescent="0.25">
      <c r="A3356">
        <v>3358</v>
      </c>
      <c r="B3356">
        <v>41</v>
      </c>
      <c r="C3356" t="s">
        <v>145</v>
      </c>
      <c r="D3356" t="s">
        <v>96</v>
      </c>
      <c r="E3356" t="s">
        <v>20</v>
      </c>
      <c r="F3356">
        <v>67</v>
      </c>
      <c r="G3356" t="s">
        <v>69</v>
      </c>
      <c r="H3356" t="s">
        <v>42</v>
      </c>
      <c r="I3356" t="s">
        <v>66</v>
      </c>
      <c r="J3356" t="s">
        <v>24</v>
      </c>
      <c r="K3356">
        <v>3.5</v>
      </c>
      <c r="L3356" t="s">
        <v>144</v>
      </c>
      <c r="M3356" t="s">
        <v>28</v>
      </c>
      <c r="N3356" t="s">
        <v>38</v>
      </c>
      <c r="O3356" t="s">
        <v>144</v>
      </c>
      <c r="P3356" t="s">
        <v>144</v>
      </c>
      <c r="Q3356">
        <v>37</v>
      </c>
      <c r="R3356" t="s">
        <v>26</v>
      </c>
    </row>
    <row r="3357" spans="1:18" x14ac:dyDescent="0.25">
      <c r="A3357">
        <v>3359</v>
      </c>
      <c r="B3357">
        <v>56</v>
      </c>
      <c r="C3357" t="s">
        <v>145</v>
      </c>
      <c r="D3357" t="s">
        <v>105</v>
      </c>
      <c r="E3357" t="s">
        <v>20</v>
      </c>
      <c r="F3357">
        <v>59</v>
      </c>
      <c r="G3357" t="s">
        <v>114</v>
      </c>
      <c r="H3357" t="s">
        <v>42</v>
      </c>
      <c r="I3357" t="s">
        <v>128</v>
      </c>
      <c r="J3357" t="s">
        <v>54</v>
      </c>
      <c r="K3357">
        <v>3.4</v>
      </c>
      <c r="L3357" t="s">
        <v>144</v>
      </c>
      <c r="M3357" t="s">
        <v>55</v>
      </c>
      <c r="N3357" t="s">
        <v>67</v>
      </c>
      <c r="O3357" t="s">
        <v>144</v>
      </c>
      <c r="P3357" t="s">
        <v>144</v>
      </c>
      <c r="Q3357">
        <v>26</v>
      </c>
      <c r="R3357" t="s">
        <v>33</v>
      </c>
    </row>
    <row r="3358" spans="1:18" x14ac:dyDescent="0.25">
      <c r="A3358">
        <v>3360</v>
      </c>
      <c r="B3358">
        <v>43</v>
      </c>
      <c r="C3358" t="s">
        <v>145</v>
      </c>
      <c r="D3358" t="s">
        <v>82</v>
      </c>
      <c r="E3358" t="s">
        <v>64</v>
      </c>
      <c r="F3358">
        <v>74</v>
      </c>
      <c r="G3358" t="s">
        <v>77</v>
      </c>
      <c r="H3358" t="s">
        <v>22</v>
      </c>
      <c r="I3358" t="s">
        <v>100</v>
      </c>
      <c r="J3358" t="s">
        <v>54</v>
      </c>
      <c r="K3358">
        <v>3.9</v>
      </c>
      <c r="L3358" t="s">
        <v>144</v>
      </c>
      <c r="M3358" t="s">
        <v>26</v>
      </c>
      <c r="N3358" t="s">
        <v>44</v>
      </c>
      <c r="O3358" t="s">
        <v>144</v>
      </c>
      <c r="P3358" t="s">
        <v>144</v>
      </c>
      <c r="Q3358">
        <v>29</v>
      </c>
      <c r="R3358" t="s">
        <v>55</v>
      </c>
    </row>
    <row r="3359" spans="1:18" x14ac:dyDescent="0.25">
      <c r="A3359">
        <v>3361</v>
      </c>
      <c r="B3359">
        <v>22</v>
      </c>
      <c r="C3359" t="s">
        <v>145</v>
      </c>
      <c r="D3359" t="s">
        <v>94</v>
      </c>
      <c r="E3359" t="s">
        <v>60</v>
      </c>
      <c r="F3359">
        <v>81</v>
      </c>
      <c r="G3359" t="s">
        <v>140</v>
      </c>
      <c r="H3359" t="s">
        <v>42</v>
      </c>
      <c r="I3359" t="s">
        <v>31</v>
      </c>
      <c r="J3359" t="s">
        <v>37</v>
      </c>
      <c r="K3359">
        <v>3.3</v>
      </c>
      <c r="L3359" t="s">
        <v>144</v>
      </c>
      <c r="M3359" t="s">
        <v>28</v>
      </c>
      <c r="N3359" t="s">
        <v>67</v>
      </c>
      <c r="O3359" t="s">
        <v>144</v>
      </c>
      <c r="P3359" t="s">
        <v>144</v>
      </c>
      <c r="Q3359">
        <v>47</v>
      </c>
      <c r="R3359" t="s">
        <v>33</v>
      </c>
    </row>
    <row r="3360" spans="1:18" x14ac:dyDescent="0.25">
      <c r="A3360">
        <v>3362</v>
      </c>
      <c r="B3360">
        <v>47</v>
      </c>
      <c r="C3360" t="s">
        <v>145</v>
      </c>
      <c r="D3360" t="s">
        <v>68</v>
      </c>
      <c r="E3360" t="s">
        <v>40</v>
      </c>
      <c r="F3360">
        <v>26</v>
      </c>
      <c r="G3360" t="s">
        <v>95</v>
      </c>
      <c r="H3360" t="s">
        <v>42</v>
      </c>
      <c r="I3360" t="s">
        <v>62</v>
      </c>
      <c r="J3360" t="s">
        <v>37</v>
      </c>
      <c r="K3360">
        <v>4.0999999999999996</v>
      </c>
      <c r="L3360" t="s">
        <v>144</v>
      </c>
      <c r="M3360" t="s">
        <v>26</v>
      </c>
      <c r="N3360" t="s">
        <v>38</v>
      </c>
      <c r="O3360" t="s">
        <v>144</v>
      </c>
      <c r="P3360" t="s">
        <v>144</v>
      </c>
      <c r="Q3360">
        <v>47</v>
      </c>
      <c r="R3360" t="s">
        <v>26</v>
      </c>
    </row>
    <row r="3361" spans="1:18" x14ac:dyDescent="0.25">
      <c r="A3361">
        <v>3363</v>
      </c>
      <c r="B3361">
        <v>50</v>
      </c>
      <c r="C3361" t="s">
        <v>145</v>
      </c>
      <c r="D3361" t="s">
        <v>63</v>
      </c>
      <c r="E3361" t="s">
        <v>64</v>
      </c>
      <c r="F3361">
        <v>61</v>
      </c>
      <c r="G3361" t="s">
        <v>114</v>
      </c>
      <c r="H3361" t="s">
        <v>42</v>
      </c>
      <c r="I3361" t="s">
        <v>23</v>
      </c>
      <c r="J3361" t="s">
        <v>50</v>
      </c>
      <c r="K3361">
        <v>3</v>
      </c>
      <c r="L3361" t="s">
        <v>144</v>
      </c>
      <c r="M3361" t="s">
        <v>26</v>
      </c>
      <c r="N3361" t="s">
        <v>44</v>
      </c>
      <c r="O3361" t="s">
        <v>144</v>
      </c>
      <c r="P3361" t="s">
        <v>144</v>
      </c>
      <c r="Q3361">
        <v>48</v>
      </c>
      <c r="R3361" t="s">
        <v>28</v>
      </c>
    </row>
    <row r="3362" spans="1:18" x14ac:dyDescent="0.25">
      <c r="A3362">
        <v>3364</v>
      </c>
      <c r="B3362">
        <v>58</v>
      </c>
      <c r="C3362" t="s">
        <v>145</v>
      </c>
      <c r="D3362" t="s">
        <v>29</v>
      </c>
      <c r="E3362" t="s">
        <v>20</v>
      </c>
      <c r="F3362">
        <v>23</v>
      </c>
      <c r="G3362" t="s">
        <v>91</v>
      </c>
      <c r="H3362" t="s">
        <v>42</v>
      </c>
      <c r="I3362" t="s">
        <v>46</v>
      </c>
      <c r="J3362" t="s">
        <v>24</v>
      </c>
      <c r="K3362">
        <v>3</v>
      </c>
      <c r="L3362" t="s">
        <v>144</v>
      </c>
      <c r="M3362" t="s">
        <v>43</v>
      </c>
      <c r="N3362" t="s">
        <v>44</v>
      </c>
      <c r="O3362" t="s">
        <v>144</v>
      </c>
      <c r="P3362" t="s">
        <v>144</v>
      </c>
      <c r="Q3362">
        <v>46</v>
      </c>
      <c r="R3362" t="s">
        <v>32</v>
      </c>
    </row>
    <row r="3363" spans="1:18" x14ac:dyDescent="0.25">
      <c r="A3363">
        <v>3365</v>
      </c>
      <c r="B3363">
        <v>50</v>
      </c>
      <c r="C3363" t="s">
        <v>145</v>
      </c>
      <c r="D3363" t="s">
        <v>111</v>
      </c>
      <c r="E3363" t="s">
        <v>64</v>
      </c>
      <c r="F3363">
        <v>33</v>
      </c>
      <c r="G3363" t="s">
        <v>45</v>
      </c>
      <c r="H3363" t="s">
        <v>42</v>
      </c>
      <c r="I3363" t="s">
        <v>92</v>
      </c>
      <c r="J3363" t="s">
        <v>54</v>
      </c>
      <c r="K3363">
        <v>3.2</v>
      </c>
      <c r="L3363" t="s">
        <v>144</v>
      </c>
      <c r="M3363" t="s">
        <v>33</v>
      </c>
      <c r="N3363" t="s">
        <v>51</v>
      </c>
      <c r="O3363" t="s">
        <v>144</v>
      </c>
      <c r="P3363" t="s">
        <v>144</v>
      </c>
      <c r="Q3363">
        <v>7</v>
      </c>
      <c r="R3363" t="s">
        <v>26</v>
      </c>
    </row>
    <row r="3364" spans="1:18" x14ac:dyDescent="0.25">
      <c r="A3364">
        <v>3366</v>
      </c>
      <c r="B3364">
        <v>43</v>
      </c>
      <c r="C3364" t="s">
        <v>145</v>
      </c>
      <c r="D3364" t="s">
        <v>81</v>
      </c>
      <c r="E3364" t="s">
        <v>20</v>
      </c>
      <c r="F3364">
        <v>58</v>
      </c>
      <c r="G3364" t="s">
        <v>114</v>
      </c>
      <c r="H3364" t="s">
        <v>22</v>
      </c>
      <c r="I3364" t="s">
        <v>80</v>
      </c>
      <c r="J3364" t="s">
        <v>54</v>
      </c>
      <c r="K3364">
        <v>3.9</v>
      </c>
      <c r="L3364" t="s">
        <v>144</v>
      </c>
      <c r="M3364" t="s">
        <v>32</v>
      </c>
      <c r="N3364" t="s">
        <v>27</v>
      </c>
      <c r="O3364" t="s">
        <v>144</v>
      </c>
      <c r="P3364" t="s">
        <v>144</v>
      </c>
      <c r="Q3364">
        <v>45</v>
      </c>
      <c r="R3364" t="s">
        <v>26</v>
      </c>
    </row>
    <row r="3365" spans="1:18" x14ac:dyDescent="0.25">
      <c r="A3365">
        <v>3367</v>
      </c>
      <c r="B3365">
        <v>38</v>
      </c>
      <c r="C3365" t="s">
        <v>145</v>
      </c>
      <c r="D3365" t="s">
        <v>135</v>
      </c>
      <c r="E3365" t="s">
        <v>64</v>
      </c>
      <c r="F3365">
        <v>65</v>
      </c>
      <c r="G3365" t="s">
        <v>90</v>
      </c>
      <c r="H3365" t="s">
        <v>42</v>
      </c>
      <c r="I3365" t="s">
        <v>100</v>
      </c>
      <c r="J3365" t="s">
        <v>37</v>
      </c>
      <c r="K3365">
        <v>3.6</v>
      </c>
      <c r="L3365" t="s">
        <v>144</v>
      </c>
      <c r="M3365" t="s">
        <v>28</v>
      </c>
      <c r="N3365" t="s">
        <v>67</v>
      </c>
      <c r="O3365" t="s">
        <v>144</v>
      </c>
      <c r="P3365" t="s">
        <v>144</v>
      </c>
      <c r="Q3365">
        <v>47</v>
      </c>
      <c r="R3365" t="s">
        <v>55</v>
      </c>
    </row>
    <row r="3366" spans="1:18" x14ac:dyDescent="0.25">
      <c r="A3366">
        <v>3368</v>
      </c>
      <c r="B3366">
        <v>44</v>
      </c>
      <c r="C3366" t="s">
        <v>145</v>
      </c>
      <c r="D3366" t="s">
        <v>105</v>
      </c>
      <c r="E3366" t="s">
        <v>20</v>
      </c>
      <c r="F3366">
        <v>48</v>
      </c>
      <c r="G3366" t="s">
        <v>114</v>
      </c>
      <c r="H3366" t="s">
        <v>42</v>
      </c>
      <c r="I3366" t="s">
        <v>136</v>
      </c>
      <c r="J3366" t="s">
        <v>50</v>
      </c>
      <c r="K3366">
        <v>3.1</v>
      </c>
      <c r="L3366" t="s">
        <v>144</v>
      </c>
      <c r="M3366" t="s">
        <v>26</v>
      </c>
      <c r="N3366" t="s">
        <v>71</v>
      </c>
      <c r="O3366" t="s">
        <v>144</v>
      </c>
      <c r="P3366" t="s">
        <v>144</v>
      </c>
      <c r="Q3366">
        <v>6</v>
      </c>
      <c r="R3366" t="s">
        <v>28</v>
      </c>
    </row>
    <row r="3367" spans="1:18" x14ac:dyDescent="0.25">
      <c r="A3367">
        <v>3369</v>
      </c>
      <c r="B3367">
        <v>30</v>
      </c>
      <c r="C3367" t="s">
        <v>145</v>
      </c>
      <c r="D3367" t="s">
        <v>39</v>
      </c>
      <c r="E3367" t="s">
        <v>40</v>
      </c>
      <c r="F3367">
        <v>25</v>
      </c>
      <c r="G3367" t="s">
        <v>137</v>
      </c>
      <c r="H3367" t="s">
        <v>42</v>
      </c>
      <c r="I3367" t="s">
        <v>136</v>
      </c>
      <c r="J3367" t="s">
        <v>37</v>
      </c>
      <c r="K3367">
        <v>4.8</v>
      </c>
      <c r="L3367" t="s">
        <v>144</v>
      </c>
      <c r="M3367" t="s">
        <v>33</v>
      </c>
      <c r="N3367" t="s">
        <v>27</v>
      </c>
      <c r="O3367" t="s">
        <v>144</v>
      </c>
      <c r="P3367" t="s">
        <v>144</v>
      </c>
      <c r="Q3367">
        <v>29</v>
      </c>
      <c r="R3367" t="s">
        <v>32</v>
      </c>
    </row>
    <row r="3368" spans="1:18" x14ac:dyDescent="0.25">
      <c r="A3368">
        <v>3370</v>
      </c>
      <c r="B3368">
        <v>47</v>
      </c>
      <c r="C3368" t="s">
        <v>145</v>
      </c>
      <c r="D3368" t="s">
        <v>29</v>
      </c>
      <c r="E3368" t="s">
        <v>20</v>
      </c>
      <c r="F3368">
        <v>51</v>
      </c>
      <c r="G3368" t="s">
        <v>30</v>
      </c>
      <c r="H3368" t="s">
        <v>42</v>
      </c>
      <c r="I3368" t="s">
        <v>118</v>
      </c>
      <c r="J3368" t="s">
        <v>24</v>
      </c>
      <c r="K3368">
        <v>3.8</v>
      </c>
      <c r="L3368" t="s">
        <v>144</v>
      </c>
      <c r="M3368" t="s">
        <v>55</v>
      </c>
      <c r="N3368" t="s">
        <v>67</v>
      </c>
      <c r="O3368" t="s">
        <v>144</v>
      </c>
      <c r="P3368" t="s">
        <v>144</v>
      </c>
      <c r="Q3368">
        <v>42</v>
      </c>
      <c r="R3368" t="s">
        <v>33</v>
      </c>
    </row>
    <row r="3369" spans="1:18" x14ac:dyDescent="0.25">
      <c r="A3369">
        <v>3371</v>
      </c>
      <c r="B3369">
        <v>30</v>
      </c>
      <c r="C3369" t="s">
        <v>145</v>
      </c>
      <c r="D3369" t="s">
        <v>125</v>
      </c>
      <c r="E3369" t="s">
        <v>64</v>
      </c>
      <c r="F3369">
        <v>31</v>
      </c>
      <c r="G3369" t="s">
        <v>107</v>
      </c>
      <c r="H3369" t="s">
        <v>42</v>
      </c>
      <c r="I3369" t="s">
        <v>58</v>
      </c>
      <c r="J3369" t="s">
        <v>50</v>
      </c>
      <c r="K3369">
        <v>2.8</v>
      </c>
      <c r="L3369" t="s">
        <v>144</v>
      </c>
      <c r="M3369" t="s">
        <v>28</v>
      </c>
      <c r="N3369" t="s">
        <v>71</v>
      </c>
      <c r="O3369" t="s">
        <v>144</v>
      </c>
      <c r="P3369" t="s">
        <v>144</v>
      </c>
      <c r="Q3369">
        <v>46</v>
      </c>
      <c r="R3369" t="s">
        <v>33</v>
      </c>
    </row>
    <row r="3370" spans="1:18" x14ac:dyDescent="0.25">
      <c r="A3370">
        <v>3372</v>
      </c>
      <c r="B3370">
        <v>49</v>
      </c>
      <c r="C3370" t="s">
        <v>145</v>
      </c>
      <c r="D3370" t="s">
        <v>96</v>
      </c>
      <c r="E3370" t="s">
        <v>20</v>
      </c>
      <c r="F3370">
        <v>99</v>
      </c>
      <c r="G3370" t="s">
        <v>104</v>
      </c>
      <c r="H3370" t="s">
        <v>36</v>
      </c>
      <c r="I3370" t="s">
        <v>46</v>
      </c>
      <c r="J3370" t="s">
        <v>24</v>
      </c>
      <c r="K3370">
        <v>4</v>
      </c>
      <c r="L3370" t="s">
        <v>144</v>
      </c>
      <c r="M3370" t="s">
        <v>43</v>
      </c>
      <c r="N3370" t="s">
        <v>44</v>
      </c>
      <c r="O3370" t="s">
        <v>144</v>
      </c>
      <c r="P3370" t="s">
        <v>144</v>
      </c>
      <c r="Q3370">
        <v>28</v>
      </c>
      <c r="R3370" t="s">
        <v>43</v>
      </c>
    </row>
    <row r="3371" spans="1:18" x14ac:dyDescent="0.25">
      <c r="A3371">
        <v>3373</v>
      </c>
      <c r="B3371">
        <v>56</v>
      </c>
      <c r="C3371" t="s">
        <v>145</v>
      </c>
      <c r="D3371" t="s">
        <v>117</v>
      </c>
      <c r="E3371" t="s">
        <v>20</v>
      </c>
      <c r="F3371">
        <v>25</v>
      </c>
      <c r="G3371" t="s">
        <v>130</v>
      </c>
      <c r="H3371" t="s">
        <v>42</v>
      </c>
      <c r="I3371" t="s">
        <v>31</v>
      </c>
      <c r="J3371" t="s">
        <v>24</v>
      </c>
      <c r="K3371">
        <v>4.5999999999999996</v>
      </c>
      <c r="L3371" t="s">
        <v>144</v>
      </c>
      <c r="M3371" t="s">
        <v>26</v>
      </c>
      <c r="N3371" t="s">
        <v>38</v>
      </c>
      <c r="O3371" t="s">
        <v>144</v>
      </c>
      <c r="P3371" t="s">
        <v>144</v>
      </c>
      <c r="Q3371">
        <v>14</v>
      </c>
      <c r="R3371" t="s">
        <v>26</v>
      </c>
    </row>
    <row r="3372" spans="1:18" x14ac:dyDescent="0.25">
      <c r="A3372">
        <v>3374</v>
      </c>
      <c r="B3372">
        <v>70</v>
      </c>
      <c r="C3372" t="s">
        <v>145</v>
      </c>
      <c r="D3372" t="s">
        <v>39</v>
      </c>
      <c r="E3372" t="s">
        <v>40</v>
      </c>
      <c r="F3372">
        <v>52</v>
      </c>
      <c r="G3372" t="s">
        <v>140</v>
      </c>
      <c r="H3372" t="s">
        <v>42</v>
      </c>
      <c r="I3372" t="s">
        <v>70</v>
      </c>
      <c r="J3372" t="s">
        <v>37</v>
      </c>
      <c r="K3372">
        <v>3.5</v>
      </c>
      <c r="L3372" t="s">
        <v>144</v>
      </c>
      <c r="M3372" t="s">
        <v>55</v>
      </c>
      <c r="N3372" t="s">
        <v>71</v>
      </c>
      <c r="O3372" t="s">
        <v>144</v>
      </c>
      <c r="P3372" t="s">
        <v>144</v>
      </c>
      <c r="Q3372">
        <v>12</v>
      </c>
      <c r="R3372" t="s">
        <v>55</v>
      </c>
    </row>
    <row r="3373" spans="1:18" x14ac:dyDescent="0.25">
      <c r="A3373">
        <v>3375</v>
      </c>
      <c r="B3373">
        <v>22</v>
      </c>
      <c r="C3373" t="s">
        <v>145</v>
      </c>
      <c r="D3373" t="s">
        <v>19</v>
      </c>
      <c r="E3373" t="s">
        <v>20</v>
      </c>
      <c r="F3373">
        <v>47</v>
      </c>
      <c r="G3373" t="s">
        <v>99</v>
      </c>
      <c r="H3373" t="s">
        <v>36</v>
      </c>
      <c r="I3373" t="s">
        <v>86</v>
      </c>
      <c r="J3373" t="s">
        <v>37</v>
      </c>
      <c r="K3373">
        <v>3.7</v>
      </c>
      <c r="L3373" t="s">
        <v>144</v>
      </c>
      <c r="M3373" t="s">
        <v>55</v>
      </c>
      <c r="N3373" t="s">
        <v>67</v>
      </c>
      <c r="O3373" t="s">
        <v>144</v>
      </c>
      <c r="P3373" t="s">
        <v>144</v>
      </c>
      <c r="Q3373">
        <v>41</v>
      </c>
      <c r="R3373" t="s">
        <v>55</v>
      </c>
    </row>
    <row r="3374" spans="1:18" x14ac:dyDescent="0.25">
      <c r="A3374">
        <v>3376</v>
      </c>
      <c r="B3374">
        <v>51</v>
      </c>
      <c r="C3374" t="s">
        <v>145</v>
      </c>
      <c r="D3374" t="s">
        <v>129</v>
      </c>
      <c r="E3374" t="s">
        <v>40</v>
      </c>
      <c r="F3374">
        <v>98</v>
      </c>
      <c r="G3374" t="s">
        <v>131</v>
      </c>
      <c r="H3374" t="s">
        <v>85</v>
      </c>
      <c r="I3374" t="s">
        <v>126</v>
      </c>
      <c r="J3374" t="s">
        <v>54</v>
      </c>
      <c r="K3374">
        <v>4.9000000000000004</v>
      </c>
      <c r="L3374" t="s">
        <v>144</v>
      </c>
      <c r="M3374" t="s">
        <v>55</v>
      </c>
      <c r="N3374" t="s">
        <v>27</v>
      </c>
      <c r="O3374" t="s">
        <v>144</v>
      </c>
      <c r="P3374" t="s">
        <v>144</v>
      </c>
      <c r="Q3374">
        <v>8</v>
      </c>
      <c r="R3374" t="s">
        <v>26</v>
      </c>
    </row>
    <row r="3375" spans="1:18" x14ac:dyDescent="0.25">
      <c r="A3375">
        <v>3377</v>
      </c>
      <c r="B3375">
        <v>22</v>
      </c>
      <c r="C3375" t="s">
        <v>145</v>
      </c>
      <c r="D3375" t="s">
        <v>116</v>
      </c>
      <c r="E3375" t="s">
        <v>64</v>
      </c>
      <c r="F3375">
        <v>46</v>
      </c>
      <c r="G3375" t="s">
        <v>115</v>
      </c>
      <c r="H3375" t="s">
        <v>42</v>
      </c>
      <c r="I3375" t="s">
        <v>89</v>
      </c>
      <c r="J3375" t="s">
        <v>24</v>
      </c>
      <c r="K3375">
        <v>4.0999999999999996</v>
      </c>
      <c r="L3375" t="s">
        <v>144</v>
      </c>
      <c r="M3375" t="s">
        <v>26</v>
      </c>
      <c r="N3375" t="s">
        <v>71</v>
      </c>
      <c r="O3375" t="s">
        <v>144</v>
      </c>
      <c r="P3375" t="s">
        <v>144</v>
      </c>
      <c r="Q3375">
        <v>24</v>
      </c>
      <c r="R3375" t="s">
        <v>33</v>
      </c>
    </row>
    <row r="3376" spans="1:18" x14ac:dyDescent="0.25">
      <c r="A3376">
        <v>3378</v>
      </c>
      <c r="B3376">
        <v>37</v>
      </c>
      <c r="C3376" t="s">
        <v>145</v>
      </c>
      <c r="D3376" t="s">
        <v>52</v>
      </c>
      <c r="E3376" t="s">
        <v>20</v>
      </c>
      <c r="F3376">
        <v>32</v>
      </c>
      <c r="G3376" t="s">
        <v>21</v>
      </c>
      <c r="H3376" t="s">
        <v>42</v>
      </c>
      <c r="I3376" t="s">
        <v>126</v>
      </c>
      <c r="J3376" t="s">
        <v>24</v>
      </c>
      <c r="K3376">
        <v>4.5999999999999996</v>
      </c>
      <c r="L3376" t="s">
        <v>144</v>
      </c>
      <c r="M3376" t="s">
        <v>32</v>
      </c>
      <c r="N3376" t="s">
        <v>44</v>
      </c>
      <c r="O3376" t="s">
        <v>144</v>
      </c>
      <c r="P3376" t="s">
        <v>144</v>
      </c>
      <c r="Q3376">
        <v>18</v>
      </c>
      <c r="R3376" t="s">
        <v>43</v>
      </c>
    </row>
    <row r="3377" spans="1:18" x14ac:dyDescent="0.25">
      <c r="A3377">
        <v>3379</v>
      </c>
      <c r="B3377">
        <v>49</v>
      </c>
      <c r="C3377" t="s">
        <v>145</v>
      </c>
      <c r="D3377" t="s">
        <v>56</v>
      </c>
      <c r="E3377" t="s">
        <v>20</v>
      </c>
      <c r="F3377">
        <v>75</v>
      </c>
      <c r="G3377" t="s">
        <v>140</v>
      </c>
      <c r="H3377" t="s">
        <v>22</v>
      </c>
      <c r="I3377" t="s">
        <v>75</v>
      </c>
      <c r="J3377" t="s">
        <v>54</v>
      </c>
      <c r="K3377">
        <v>4.5</v>
      </c>
      <c r="L3377" t="s">
        <v>144</v>
      </c>
      <c r="M3377" t="s">
        <v>43</v>
      </c>
      <c r="N3377" t="s">
        <v>44</v>
      </c>
      <c r="O3377" t="s">
        <v>144</v>
      </c>
      <c r="P3377" t="s">
        <v>144</v>
      </c>
      <c r="Q3377">
        <v>6</v>
      </c>
      <c r="R3377" t="s">
        <v>33</v>
      </c>
    </row>
    <row r="3378" spans="1:18" x14ac:dyDescent="0.25">
      <c r="A3378">
        <v>3380</v>
      </c>
      <c r="B3378">
        <v>61</v>
      </c>
      <c r="C3378" t="s">
        <v>145</v>
      </c>
      <c r="D3378" t="s">
        <v>63</v>
      </c>
      <c r="E3378" t="s">
        <v>64</v>
      </c>
      <c r="F3378">
        <v>51</v>
      </c>
      <c r="G3378" t="s">
        <v>114</v>
      </c>
      <c r="H3378" t="s">
        <v>22</v>
      </c>
      <c r="I3378" t="s">
        <v>46</v>
      </c>
      <c r="J3378" t="s">
        <v>50</v>
      </c>
      <c r="K3378">
        <v>5</v>
      </c>
      <c r="L3378" t="s">
        <v>144</v>
      </c>
      <c r="M3378" t="s">
        <v>55</v>
      </c>
      <c r="N3378" t="s">
        <v>71</v>
      </c>
      <c r="O3378" t="s">
        <v>144</v>
      </c>
      <c r="P3378" t="s">
        <v>144</v>
      </c>
      <c r="Q3378">
        <v>40</v>
      </c>
      <c r="R3378" t="s">
        <v>33</v>
      </c>
    </row>
    <row r="3379" spans="1:18" x14ac:dyDescent="0.25">
      <c r="A3379">
        <v>3381</v>
      </c>
      <c r="B3379">
        <v>41</v>
      </c>
      <c r="C3379" t="s">
        <v>145</v>
      </c>
      <c r="D3379" t="s">
        <v>76</v>
      </c>
      <c r="E3379" t="s">
        <v>20</v>
      </c>
      <c r="F3379">
        <v>52</v>
      </c>
      <c r="G3379" t="s">
        <v>106</v>
      </c>
      <c r="H3379" t="s">
        <v>22</v>
      </c>
      <c r="I3379" t="s">
        <v>136</v>
      </c>
      <c r="J3379" t="s">
        <v>50</v>
      </c>
      <c r="K3379">
        <v>3.8</v>
      </c>
      <c r="L3379" t="s">
        <v>144</v>
      </c>
      <c r="M3379" t="s">
        <v>43</v>
      </c>
      <c r="N3379" t="s">
        <v>51</v>
      </c>
      <c r="O3379" t="s">
        <v>144</v>
      </c>
      <c r="P3379" t="s">
        <v>144</v>
      </c>
      <c r="Q3379">
        <v>6</v>
      </c>
      <c r="R3379" t="s">
        <v>43</v>
      </c>
    </row>
    <row r="3380" spans="1:18" x14ac:dyDescent="0.25">
      <c r="A3380">
        <v>3382</v>
      </c>
      <c r="B3380">
        <v>57</v>
      </c>
      <c r="C3380" t="s">
        <v>145</v>
      </c>
      <c r="D3380" t="s">
        <v>116</v>
      </c>
      <c r="E3380" t="s">
        <v>64</v>
      </c>
      <c r="F3380">
        <v>66</v>
      </c>
      <c r="G3380" t="s">
        <v>140</v>
      </c>
      <c r="H3380" t="s">
        <v>22</v>
      </c>
      <c r="I3380" t="s">
        <v>46</v>
      </c>
      <c r="J3380" t="s">
        <v>24</v>
      </c>
      <c r="K3380">
        <v>4.7</v>
      </c>
      <c r="L3380" t="s">
        <v>144</v>
      </c>
      <c r="M3380" t="s">
        <v>32</v>
      </c>
      <c r="N3380" t="s">
        <v>51</v>
      </c>
      <c r="O3380" t="s">
        <v>144</v>
      </c>
      <c r="P3380" t="s">
        <v>144</v>
      </c>
      <c r="Q3380">
        <v>27</v>
      </c>
      <c r="R3380" t="s">
        <v>26</v>
      </c>
    </row>
    <row r="3381" spans="1:18" x14ac:dyDescent="0.25">
      <c r="A3381">
        <v>3383</v>
      </c>
      <c r="B3381">
        <v>34</v>
      </c>
      <c r="C3381" t="s">
        <v>145</v>
      </c>
      <c r="D3381" t="s">
        <v>29</v>
      </c>
      <c r="E3381" t="s">
        <v>20</v>
      </c>
      <c r="F3381">
        <v>35</v>
      </c>
      <c r="G3381" t="s">
        <v>137</v>
      </c>
      <c r="H3381" t="s">
        <v>42</v>
      </c>
      <c r="I3381" t="s">
        <v>31</v>
      </c>
      <c r="J3381" t="s">
        <v>37</v>
      </c>
      <c r="K3381">
        <v>2.8</v>
      </c>
      <c r="L3381" t="s">
        <v>144</v>
      </c>
      <c r="M3381" t="s">
        <v>32</v>
      </c>
      <c r="N3381" t="s">
        <v>27</v>
      </c>
      <c r="O3381" t="s">
        <v>144</v>
      </c>
      <c r="P3381" t="s">
        <v>144</v>
      </c>
      <c r="Q3381">
        <v>2</v>
      </c>
      <c r="R3381" t="s">
        <v>32</v>
      </c>
    </row>
    <row r="3382" spans="1:18" x14ac:dyDescent="0.25">
      <c r="A3382">
        <v>3384</v>
      </c>
      <c r="B3382">
        <v>27</v>
      </c>
      <c r="C3382" t="s">
        <v>145</v>
      </c>
      <c r="D3382" t="s">
        <v>59</v>
      </c>
      <c r="E3382" t="s">
        <v>60</v>
      </c>
      <c r="F3382">
        <v>43</v>
      </c>
      <c r="G3382" t="s">
        <v>74</v>
      </c>
      <c r="H3382" t="s">
        <v>42</v>
      </c>
      <c r="I3382" t="s">
        <v>66</v>
      </c>
      <c r="J3382" t="s">
        <v>54</v>
      </c>
      <c r="K3382">
        <v>2.6</v>
      </c>
      <c r="L3382" t="s">
        <v>144</v>
      </c>
      <c r="M3382" t="s">
        <v>26</v>
      </c>
      <c r="N3382" t="s">
        <v>44</v>
      </c>
      <c r="O3382" t="s">
        <v>144</v>
      </c>
      <c r="P3382" t="s">
        <v>144</v>
      </c>
      <c r="Q3382">
        <v>39</v>
      </c>
      <c r="R3382" t="s">
        <v>28</v>
      </c>
    </row>
    <row r="3383" spans="1:18" x14ac:dyDescent="0.25">
      <c r="A3383">
        <v>3385</v>
      </c>
      <c r="B3383">
        <v>39</v>
      </c>
      <c r="C3383" t="s">
        <v>145</v>
      </c>
      <c r="D3383" t="s">
        <v>96</v>
      </c>
      <c r="E3383" t="s">
        <v>20</v>
      </c>
      <c r="F3383">
        <v>24</v>
      </c>
      <c r="G3383" t="s">
        <v>140</v>
      </c>
      <c r="H3383" t="s">
        <v>22</v>
      </c>
      <c r="I3383" t="s">
        <v>31</v>
      </c>
      <c r="J3383" t="s">
        <v>50</v>
      </c>
      <c r="K3383">
        <v>3.8</v>
      </c>
      <c r="L3383" t="s">
        <v>144</v>
      </c>
      <c r="M3383" t="s">
        <v>26</v>
      </c>
      <c r="N3383" t="s">
        <v>38</v>
      </c>
      <c r="O3383" t="s">
        <v>144</v>
      </c>
      <c r="P3383" t="s">
        <v>144</v>
      </c>
      <c r="Q3383">
        <v>9</v>
      </c>
      <c r="R3383" t="s">
        <v>28</v>
      </c>
    </row>
    <row r="3384" spans="1:18" x14ac:dyDescent="0.25">
      <c r="A3384">
        <v>3386</v>
      </c>
      <c r="B3384">
        <v>62</v>
      </c>
      <c r="C3384" t="s">
        <v>145</v>
      </c>
      <c r="D3384" t="s">
        <v>98</v>
      </c>
      <c r="E3384" t="s">
        <v>64</v>
      </c>
      <c r="F3384">
        <v>83</v>
      </c>
      <c r="G3384" t="s">
        <v>41</v>
      </c>
      <c r="H3384" t="s">
        <v>42</v>
      </c>
      <c r="I3384" t="s">
        <v>73</v>
      </c>
      <c r="J3384" t="s">
        <v>24</v>
      </c>
      <c r="K3384">
        <v>2.8</v>
      </c>
      <c r="L3384" t="s">
        <v>144</v>
      </c>
      <c r="M3384" t="s">
        <v>43</v>
      </c>
      <c r="N3384" t="s">
        <v>51</v>
      </c>
      <c r="O3384" t="s">
        <v>144</v>
      </c>
      <c r="P3384" t="s">
        <v>144</v>
      </c>
      <c r="Q3384">
        <v>16</v>
      </c>
      <c r="R3384" t="s">
        <v>26</v>
      </c>
    </row>
    <row r="3385" spans="1:18" x14ac:dyDescent="0.25">
      <c r="A3385">
        <v>3387</v>
      </c>
      <c r="B3385">
        <v>34</v>
      </c>
      <c r="C3385" t="s">
        <v>145</v>
      </c>
      <c r="D3385" t="s">
        <v>105</v>
      </c>
      <c r="E3385" t="s">
        <v>20</v>
      </c>
      <c r="F3385">
        <v>62</v>
      </c>
      <c r="G3385" t="s">
        <v>143</v>
      </c>
      <c r="H3385" t="s">
        <v>42</v>
      </c>
      <c r="I3385" t="s">
        <v>86</v>
      </c>
      <c r="J3385" t="s">
        <v>54</v>
      </c>
      <c r="K3385">
        <v>2.6</v>
      </c>
      <c r="L3385" t="s">
        <v>144</v>
      </c>
      <c r="M3385" t="s">
        <v>55</v>
      </c>
      <c r="N3385" t="s">
        <v>67</v>
      </c>
      <c r="O3385" t="s">
        <v>144</v>
      </c>
      <c r="P3385" t="s">
        <v>144</v>
      </c>
      <c r="Q3385">
        <v>36</v>
      </c>
      <c r="R3385" t="s">
        <v>33</v>
      </c>
    </row>
    <row r="3386" spans="1:18" x14ac:dyDescent="0.25">
      <c r="A3386">
        <v>3388</v>
      </c>
      <c r="B3386">
        <v>53</v>
      </c>
      <c r="C3386" t="s">
        <v>145</v>
      </c>
      <c r="D3386" t="s">
        <v>88</v>
      </c>
      <c r="E3386" t="s">
        <v>20</v>
      </c>
      <c r="F3386">
        <v>78</v>
      </c>
      <c r="G3386" t="s">
        <v>119</v>
      </c>
      <c r="H3386" t="s">
        <v>36</v>
      </c>
      <c r="I3386" t="s">
        <v>66</v>
      </c>
      <c r="J3386" t="s">
        <v>37</v>
      </c>
      <c r="K3386">
        <v>3.4</v>
      </c>
      <c r="L3386" t="s">
        <v>144</v>
      </c>
      <c r="M3386" t="s">
        <v>28</v>
      </c>
      <c r="N3386" t="s">
        <v>67</v>
      </c>
      <c r="O3386" t="s">
        <v>144</v>
      </c>
      <c r="P3386" t="s">
        <v>144</v>
      </c>
      <c r="Q3386">
        <v>2</v>
      </c>
      <c r="R3386" t="s">
        <v>26</v>
      </c>
    </row>
    <row r="3387" spans="1:18" x14ac:dyDescent="0.25">
      <c r="A3387">
        <v>3389</v>
      </c>
      <c r="B3387">
        <v>35</v>
      </c>
      <c r="C3387" t="s">
        <v>145</v>
      </c>
      <c r="D3387" t="s">
        <v>29</v>
      </c>
      <c r="E3387" t="s">
        <v>20</v>
      </c>
      <c r="F3387">
        <v>61</v>
      </c>
      <c r="G3387" t="s">
        <v>139</v>
      </c>
      <c r="H3387" t="s">
        <v>42</v>
      </c>
      <c r="I3387" t="s">
        <v>101</v>
      </c>
      <c r="J3387" t="s">
        <v>37</v>
      </c>
      <c r="K3387">
        <v>4.5</v>
      </c>
      <c r="L3387" t="s">
        <v>144</v>
      </c>
      <c r="M3387" t="s">
        <v>28</v>
      </c>
      <c r="N3387" t="s">
        <v>71</v>
      </c>
      <c r="O3387" t="s">
        <v>144</v>
      </c>
      <c r="P3387" t="s">
        <v>144</v>
      </c>
      <c r="Q3387">
        <v>21</v>
      </c>
      <c r="R3387" t="s">
        <v>26</v>
      </c>
    </row>
    <row r="3388" spans="1:18" x14ac:dyDescent="0.25">
      <c r="A3388">
        <v>3390</v>
      </c>
      <c r="B3388">
        <v>38</v>
      </c>
      <c r="C3388" t="s">
        <v>145</v>
      </c>
      <c r="D3388" t="s">
        <v>88</v>
      </c>
      <c r="E3388" t="s">
        <v>20</v>
      </c>
      <c r="F3388">
        <v>57</v>
      </c>
      <c r="G3388" t="s">
        <v>90</v>
      </c>
      <c r="H3388" t="s">
        <v>22</v>
      </c>
      <c r="I3388" t="s">
        <v>31</v>
      </c>
      <c r="J3388" t="s">
        <v>54</v>
      </c>
      <c r="K3388">
        <v>3.8</v>
      </c>
      <c r="L3388" t="s">
        <v>144</v>
      </c>
      <c r="M3388" t="s">
        <v>26</v>
      </c>
      <c r="N3388" t="s">
        <v>38</v>
      </c>
      <c r="O3388" t="s">
        <v>144</v>
      </c>
      <c r="P3388" t="s">
        <v>144</v>
      </c>
      <c r="Q3388">
        <v>39</v>
      </c>
      <c r="R3388" t="s">
        <v>28</v>
      </c>
    </row>
    <row r="3389" spans="1:18" x14ac:dyDescent="0.25">
      <c r="A3389">
        <v>3391</v>
      </c>
      <c r="B3389">
        <v>32</v>
      </c>
      <c r="C3389" t="s">
        <v>145</v>
      </c>
      <c r="D3389" t="s">
        <v>117</v>
      </c>
      <c r="E3389" t="s">
        <v>20</v>
      </c>
      <c r="F3389">
        <v>70</v>
      </c>
      <c r="G3389" t="s">
        <v>45</v>
      </c>
      <c r="H3389" t="s">
        <v>36</v>
      </c>
      <c r="I3389" t="s">
        <v>100</v>
      </c>
      <c r="J3389" t="s">
        <v>50</v>
      </c>
      <c r="K3389">
        <v>3</v>
      </c>
      <c r="L3389" t="s">
        <v>144</v>
      </c>
      <c r="M3389" t="s">
        <v>26</v>
      </c>
      <c r="N3389" t="s">
        <v>44</v>
      </c>
      <c r="O3389" t="s">
        <v>144</v>
      </c>
      <c r="P3389" t="s">
        <v>144</v>
      </c>
      <c r="Q3389">
        <v>38</v>
      </c>
      <c r="R3389" t="s">
        <v>43</v>
      </c>
    </row>
    <row r="3390" spans="1:18" x14ac:dyDescent="0.25">
      <c r="A3390">
        <v>3392</v>
      </c>
      <c r="B3390">
        <v>47</v>
      </c>
      <c r="C3390" t="s">
        <v>145</v>
      </c>
      <c r="D3390" t="s">
        <v>96</v>
      </c>
      <c r="E3390" t="s">
        <v>20</v>
      </c>
      <c r="F3390">
        <v>57</v>
      </c>
      <c r="G3390" t="s">
        <v>53</v>
      </c>
      <c r="H3390" t="s">
        <v>42</v>
      </c>
      <c r="I3390" t="s">
        <v>62</v>
      </c>
      <c r="J3390" t="s">
        <v>54</v>
      </c>
      <c r="K3390">
        <v>3.7</v>
      </c>
      <c r="L3390" t="s">
        <v>144</v>
      </c>
      <c r="M3390" t="s">
        <v>33</v>
      </c>
      <c r="N3390" t="s">
        <v>67</v>
      </c>
      <c r="O3390" t="s">
        <v>144</v>
      </c>
      <c r="P3390" t="s">
        <v>144</v>
      </c>
      <c r="Q3390">
        <v>6</v>
      </c>
      <c r="R3390" t="s">
        <v>55</v>
      </c>
    </row>
    <row r="3391" spans="1:18" x14ac:dyDescent="0.25">
      <c r="A3391">
        <v>3393</v>
      </c>
      <c r="B3391">
        <v>53</v>
      </c>
      <c r="C3391" t="s">
        <v>145</v>
      </c>
      <c r="D3391" t="s">
        <v>111</v>
      </c>
      <c r="E3391" t="s">
        <v>64</v>
      </c>
      <c r="F3391">
        <v>74</v>
      </c>
      <c r="G3391" t="s">
        <v>119</v>
      </c>
      <c r="H3391" t="s">
        <v>85</v>
      </c>
      <c r="I3391" t="s">
        <v>136</v>
      </c>
      <c r="J3391" t="s">
        <v>24</v>
      </c>
      <c r="K3391">
        <v>4.4000000000000004</v>
      </c>
      <c r="L3391" t="s">
        <v>144</v>
      </c>
      <c r="M3391" t="s">
        <v>26</v>
      </c>
      <c r="N3391" t="s">
        <v>38</v>
      </c>
      <c r="O3391" t="s">
        <v>144</v>
      </c>
      <c r="P3391" t="s">
        <v>144</v>
      </c>
      <c r="Q3391">
        <v>6</v>
      </c>
      <c r="R3391" t="s">
        <v>28</v>
      </c>
    </row>
    <row r="3392" spans="1:18" x14ac:dyDescent="0.25">
      <c r="A3392">
        <v>3394</v>
      </c>
      <c r="B3392">
        <v>60</v>
      </c>
      <c r="C3392" t="s">
        <v>145</v>
      </c>
      <c r="D3392" t="s">
        <v>76</v>
      </c>
      <c r="E3392" t="s">
        <v>20</v>
      </c>
      <c r="F3392">
        <v>90</v>
      </c>
      <c r="G3392" t="s">
        <v>109</v>
      </c>
      <c r="H3392" t="s">
        <v>42</v>
      </c>
      <c r="I3392" t="s">
        <v>75</v>
      </c>
      <c r="J3392" t="s">
        <v>54</v>
      </c>
      <c r="K3392">
        <v>3.1</v>
      </c>
      <c r="L3392" t="s">
        <v>144</v>
      </c>
      <c r="M3392" t="s">
        <v>43</v>
      </c>
      <c r="N3392" t="s">
        <v>44</v>
      </c>
      <c r="O3392" t="s">
        <v>144</v>
      </c>
      <c r="P3392" t="s">
        <v>144</v>
      </c>
      <c r="Q3392">
        <v>50</v>
      </c>
      <c r="R3392" t="s">
        <v>55</v>
      </c>
    </row>
    <row r="3393" spans="1:18" x14ac:dyDescent="0.25">
      <c r="A3393">
        <v>3395</v>
      </c>
      <c r="B3393">
        <v>31</v>
      </c>
      <c r="C3393" t="s">
        <v>145</v>
      </c>
      <c r="D3393" t="s">
        <v>39</v>
      </c>
      <c r="E3393" t="s">
        <v>40</v>
      </c>
      <c r="F3393">
        <v>98</v>
      </c>
      <c r="G3393" t="s">
        <v>121</v>
      </c>
      <c r="H3393" t="s">
        <v>36</v>
      </c>
      <c r="I3393" t="s">
        <v>126</v>
      </c>
      <c r="J3393" t="s">
        <v>37</v>
      </c>
      <c r="K3393">
        <v>4.2</v>
      </c>
      <c r="L3393" t="s">
        <v>144</v>
      </c>
      <c r="M3393" t="s">
        <v>33</v>
      </c>
      <c r="N3393" t="s">
        <v>71</v>
      </c>
      <c r="O3393" t="s">
        <v>144</v>
      </c>
      <c r="P3393" t="s">
        <v>144</v>
      </c>
      <c r="Q3393">
        <v>9</v>
      </c>
      <c r="R3393" t="s">
        <v>43</v>
      </c>
    </row>
    <row r="3394" spans="1:18" x14ac:dyDescent="0.25">
      <c r="A3394">
        <v>3396</v>
      </c>
      <c r="B3394">
        <v>44</v>
      </c>
      <c r="C3394" t="s">
        <v>145</v>
      </c>
      <c r="D3394" t="s">
        <v>76</v>
      </c>
      <c r="E3394" t="s">
        <v>20</v>
      </c>
      <c r="F3394">
        <v>43</v>
      </c>
      <c r="G3394" t="s">
        <v>104</v>
      </c>
      <c r="H3394" t="s">
        <v>42</v>
      </c>
      <c r="I3394" t="s">
        <v>62</v>
      </c>
      <c r="J3394" t="s">
        <v>24</v>
      </c>
      <c r="K3394">
        <v>3.1</v>
      </c>
      <c r="L3394" t="s">
        <v>144</v>
      </c>
      <c r="M3394" t="s">
        <v>55</v>
      </c>
      <c r="N3394" t="s">
        <v>38</v>
      </c>
      <c r="O3394" t="s">
        <v>144</v>
      </c>
      <c r="P3394" t="s">
        <v>144</v>
      </c>
      <c r="Q3394">
        <v>15</v>
      </c>
      <c r="R3394" t="s">
        <v>55</v>
      </c>
    </row>
    <row r="3395" spans="1:18" x14ac:dyDescent="0.25">
      <c r="A3395">
        <v>3397</v>
      </c>
      <c r="B3395">
        <v>29</v>
      </c>
      <c r="C3395" t="s">
        <v>145</v>
      </c>
      <c r="D3395" t="s">
        <v>88</v>
      </c>
      <c r="E3395" t="s">
        <v>20</v>
      </c>
      <c r="F3395">
        <v>37</v>
      </c>
      <c r="G3395" t="s">
        <v>114</v>
      </c>
      <c r="H3395" t="s">
        <v>85</v>
      </c>
      <c r="I3395" t="s">
        <v>87</v>
      </c>
      <c r="J3395" t="s">
        <v>24</v>
      </c>
      <c r="K3395">
        <v>5</v>
      </c>
      <c r="L3395" t="s">
        <v>144</v>
      </c>
      <c r="M3395" t="s">
        <v>43</v>
      </c>
      <c r="N3395" t="s">
        <v>44</v>
      </c>
      <c r="O3395" t="s">
        <v>144</v>
      </c>
      <c r="P3395" t="s">
        <v>144</v>
      </c>
      <c r="Q3395">
        <v>5</v>
      </c>
      <c r="R3395" t="s">
        <v>43</v>
      </c>
    </row>
    <row r="3396" spans="1:18" x14ac:dyDescent="0.25">
      <c r="A3396">
        <v>3398</v>
      </c>
      <c r="B3396">
        <v>19</v>
      </c>
      <c r="C3396" t="s">
        <v>145</v>
      </c>
      <c r="D3396" t="s">
        <v>19</v>
      </c>
      <c r="E3396" t="s">
        <v>20</v>
      </c>
      <c r="F3396">
        <v>38</v>
      </c>
      <c r="G3396" t="s">
        <v>119</v>
      </c>
      <c r="H3396" t="s">
        <v>22</v>
      </c>
      <c r="I3396" t="s">
        <v>126</v>
      </c>
      <c r="J3396" t="s">
        <v>50</v>
      </c>
      <c r="K3396">
        <v>2.7</v>
      </c>
      <c r="L3396" t="s">
        <v>144</v>
      </c>
      <c r="M3396" t="s">
        <v>32</v>
      </c>
      <c r="N3396" t="s">
        <v>51</v>
      </c>
      <c r="O3396" t="s">
        <v>144</v>
      </c>
      <c r="P3396" t="s">
        <v>144</v>
      </c>
      <c r="Q3396">
        <v>13</v>
      </c>
      <c r="R3396" t="s">
        <v>32</v>
      </c>
    </row>
    <row r="3397" spans="1:18" x14ac:dyDescent="0.25">
      <c r="A3397">
        <v>3399</v>
      </c>
      <c r="B3397">
        <v>54</v>
      </c>
      <c r="C3397" t="s">
        <v>145</v>
      </c>
      <c r="D3397" t="s">
        <v>34</v>
      </c>
      <c r="E3397" t="s">
        <v>20</v>
      </c>
      <c r="F3397">
        <v>60</v>
      </c>
      <c r="G3397" t="s">
        <v>53</v>
      </c>
      <c r="H3397" t="s">
        <v>22</v>
      </c>
      <c r="I3397" t="s">
        <v>66</v>
      </c>
      <c r="J3397" t="s">
        <v>24</v>
      </c>
      <c r="K3397">
        <v>3.8</v>
      </c>
      <c r="L3397" t="s">
        <v>144</v>
      </c>
      <c r="M3397" t="s">
        <v>33</v>
      </c>
      <c r="N3397" t="s">
        <v>51</v>
      </c>
      <c r="O3397" t="s">
        <v>144</v>
      </c>
      <c r="P3397" t="s">
        <v>144</v>
      </c>
      <c r="Q3397">
        <v>44</v>
      </c>
      <c r="R3397" t="s">
        <v>33</v>
      </c>
    </row>
    <row r="3398" spans="1:18" x14ac:dyDescent="0.25">
      <c r="A3398">
        <v>3400</v>
      </c>
      <c r="B3398">
        <v>40</v>
      </c>
      <c r="C3398" t="s">
        <v>145</v>
      </c>
      <c r="D3398" t="s">
        <v>88</v>
      </c>
      <c r="E3398" t="s">
        <v>20</v>
      </c>
      <c r="F3398">
        <v>55</v>
      </c>
      <c r="G3398" t="s">
        <v>53</v>
      </c>
      <c r="H3398" t="s">
        <v>85</v>
      </c>
      <c r="I3398" t="s">
        <v>126</v>
      </c>
      <c r="J3398" t="s">
        <v>24</v>
      </c>
      <c r="K3398">
        <v>3.3</v>
      </c>
      <c r="L3398" t="s">
        <v>144</v>
      </c>
      <c r="M3398" t="s">
        <v>55</v>
      </c>
      <c r="N3398" t="s">
        <v>51</v>
      </c>
      <c r="O3398" t="s">
        <v>144</v>
      </c>
      <c r="P3398" t="s">
        <v>144</v>
      </c>
      <c r="Q3398">
        <v>36</v>
      </c>
      <c r="R3398" t="s">
        <v>55</v>
      </c>
    </row>
    <row r="3399" spans="1:18" x14ac:dyDescent="0.25">
      <c r="A3399">
        <v>3401</v>
      </c>
      <c r="B3399">
        <v>39</v>
      </c>
      <c r="C3399" t="s">
        <v>145</v>
      </c>
      <c r="D3399" t="s">
        <v>82</v>
      </c>
      <c r="E3399" t="s">
        <v>64</v>
      </c>
      <c r="F3399">
        <v>51</v>
      </c>
      <c r="G3399" t="s">
        <v>99</v>
      </c>
      <c r="H3399" t="s">
        <v>42</v>
      </c>
      <c r="I3399" t="s">
        <v>86</v>
      </c>
      <c r="J3399" t="s">
        <v>54</v>
      </c>
      <c r="K3399">
        <v>4.8</v>
      </c>
      <c r="L3399" t="s">
        <v>144</v>
      </c>
      <c r="M3399" t="s">
        <v>55</v>
      </c>
      <c r="N3399" t="s">
        <v>38</v>
      </c>
      <c r="O3399" t="s">
        <v>144</v>
      </c>
      <c r="P3399" t="s">
        <v>144</v>
      </c>
      <c r="Q3399">
        <v>18</v>
      </c>
      <c r="R3399" t="s">
        <v>28</v>
      </c>
    </row>
    <row r="3400" spans="1:18" x14ac:dyDescent="0.25">
      <c r="A3400">
        <v>3402</v>
      </c>
      <c r="B3400">
        <v>44</v>
      </c>
      <c r="C3400" t="s">
        <v>145</v>
      </c>
      <c r="D3400" t="s">
        <v>124</v>
      </c>
      <c r="E3400" t="s">
        <v>64</v>
      </c>
      <c r="F3400">
        <v>71</v>
      </c>
      <c r="G3400" t="s">
        <v>99</v>
      </c>
      <c r="H3400" t="s">
        <v>22</v>
      </c>
      <c r="I3400" t="s">
        <v>92</v>
      </c>
      <c r="J3400" t="s">
        <v>24</v>
      </c>
      <c r="K3400">
        <v>3.4</v>
      </c>
      <c r="L3400" t="s">
        <v>144</v>
      </c>
      <c r="M3400" t="s">
        <v>28</v>
      </c>
      <c r="N3400" t="s">
        <v>51</v>
      </c>
      <c r="O3400" t="s">
        <v>144</v>
      </c>
      <c r="P3400" t="s">
        <v>144</v>
      </c>
      <c r="Q3400">
        <v>39</v>
      </c>
      <c r="R3400" t="s">
        <v>26</v>
      </c>
    </row>
    <row r="3401" spans="1:18" x14ac:dyDescent="0.25">
      <c r="A3401">
        <v>3403</v>
      </c>
      <c r="B3401">
        <v>22</v>
      </c>
      <c r="C3401" t="s">
        <v>145</v>
      </c>
      <c r="D3401" t="s">
        <v>96</v>
      </c>
      <c r="E3401" t="s">
        <v>20</v>
      </c>
      <c r="F3401">
        <v>61</v>
      </c>
      <c r="G3401" t="s">
        <v>57</v>
      </c>
      <c r="H3401" t="s">
        <v>42</v>
      </c>
      <c r="I3401" t="s">
        <v>87</v>
      </c>
      <c r="J3401" t="s">
        <v>37</v>
      </c>
      <c r="K3401">
        <v>4.4000000000000004</v>
      </c>
      <c r="L3401" t="s">
        <v>144</v>
      </c>
      <c r="M3401" t="s">
        <v>28</v>
      </c>
      <c r="N3401" t="s">
        <v>67</v>
      </c>
      <c r="O3401" t="s">
        <v>144</v>
      </c>
      <c r="P3401" t="s">
        <v>144</v>
      </c>
      <c r="Q3401">
        <v>11</v>
      </c>
      <c r="R3401" t="s">
        <v>43</v>
      </c>
    </row>
    <row r="3402" spans="1:18" x14ac:dyDescent="0.25">
      <c r="A3402">
        <v>3404</v>
      </c>
      <c r="B3402">
        <v>30</v>
      </c>
      <c r="C3402" t="s">
        <v>145</v>
      </c>
      <c r="D3402" t="s">
        <v>129</v>
      </c>
      <c r="E3402" t="s">
        <v>40</v>
      </c>
      <c r="F3402">
        <v>65</v>
      </c>
      <c r="G3402" t="s">
        <v>107</v>
      </c>
      <c r="H3402" t="s">
        <v>42</v>
      </c>
      <c r="I3402" t="s">
        <v>73</v>
      </c>
      <c r="J3402" t="s">
        <v>50</v>
      </c>
      <c r="K3402">
        <v>3.9</v>
      </c>
      <c r="L3402" t="s">
        <v>144</v>
      </c>
      <c r="M3402" t="s">
        <v>26</v>
      </c>
      <c r="N3402" t="s">
        <v>51</v>
      </c>
      <c r="O3402" t="s">
        <v>144</v>
      </c>
      <c r="P3402" t="s">
        <v>144</v>
      </c>
      <c r="Q3402">
        <v>1</v>
      </c>
      <c r="R3402" t="s">
        <v>33</v>
      </c>
    </row>
    <row r="3403" spans="1:18" x14ac:dyDescent="0.25">
      <c r="A3403">
        <v>3405</v>
      </c>
      <c r="B3403">
        <v>69</v>
      </c>
      <c r="C3403" t="s">
        <v>145</v>
      </c>
      <c r="D3403" t="s">
        <v>135</v>
      </c>
      <c r="E3403" t="s">
        <v>64</v>
      </c>
      <c r="F3403">
        <v>34</v>
      </c>
      <c r="G3403" t="s">
        <v>123</v>
      </c>
      <c r="H3403" t="s">
        <v>22</v>
      </c>
      <c r="I3403" t="s">
        <v>73</v>
      </c>
      <c r="J3403" t="s">
        <v>54</v>
      </c>
      <c r="K3403">
        <v>3.9</v>
      </c>
      <c r="L3403" t="s">
        <v>144</v>
      </c>
      <c r="M3403" t="s">
        <v>33</v>
      </c>
      <c r="N3403" t="s">
        <v>67</v>
      </c>
      <c r="O3403" t="s">
        <v>144</v>
      </c>
      <c r="P3403" t="s">
        <v>144</v>
      </c>
      <c r="Q3403">
        <v>34</v>
      </c>
      <c r="R3403" t="s">
        <v>26</v>
      </c>
    </row>
    <row r="3404" spans="1:18" x14ac:dyDescent="0.25">
      <c r="A3404">
        <v>3406</v>
      </c>
      <c r="B3404">
        <v>28</v>
      </c>
      <c r="C3404" t="s">
        <v>145</v>
      </c>
      <c r="D3404" t="s">
        <v>19</v>
      </c>
      <c r="E3404" t="s">
        <v>20</v>
      </c>
      <c r="F3404">
        <v>87</v>
      </c>
      <c r="G3404" t="s">
        <v>141</v>
      </c>
      <c r="H3404" t="s">
        <v>42</v>
      </c>
      <c r="I3404" t="s">
        <v>49</v>
      </c>
      <c r="J3404" t="s">
        <v>50</v>
      </c>
      <c r="K3404">
        <v>4.2</v>
      </c>
      <c r="L3404" t="s">
        <v>144</v>
      </c>
      <c r="M3404" t="s">
        <v>28</v>
      </c>
      <c r="N3404" t="s">
        <v>71</v>
      </c>
      <c r="O3404" t="s">
        <v>144</v>
      </c>
      <c r="P3404" t="s">
        <v>144</v>
      </c>
      <c r="Q3404">
        <v>47</v>
      </c>
      <c r="R3404" t="s">
        <v>32</v>
      </c>
    </row>
    <row r="3405" spans="1:18" x14ac:dyDescent="0.25">
      <c r="A3405">
        <v>3407</v>
      </c>
      <c r="B3405">
        <v>57</v>
      </c>
      <c r="C3405" t="s">
        <v>145</v>
      </c>
      <c r="D3405" t="s">
        <v>29</v>
      </c>
      <c r="E3405" t="s">
        <v>20</v>
      </c>
      <c r="F3405">
        <v>79</v>
      </c>
      <c r="G3405" t="s">
        <v>137</v>
      </c>
      <c r="H3405" t="s">
        <v>42</v>
      </c>
      <c r="I3405" t="s">
        <v>100</v>
      </c>
      <c r="J3405" t="s">
        <v>37</v>
      </c>
      <c r="K3405">
        <v>4</v>
      </c>
      <c r="L3405" t="s">
        <v>144</v>
      </c>
      <c r="M3405" t="s">
        <v>28</v>
      </c>
      <c r="N3405" t="s">
        <v>71</v>
      </c>
      <c r="O3405" t="s">
        <v>144</v>
      </c>
      <c r="P3405" t="s">
        <v>144</v>
      </c>
      <c r="Q3405">
        <v>24</v>
      </c>
      <c r="R3405" t="s">
        <v>28</v>
      </c>
    </row>
    <row r="3406" spans="1:18" x14ac:dyDescent="0.25">
      <c r="A3406">
        <v>3408</v>
      </c>
      <c r="B3406">
        <v>46</v>
      </c>
      <c r="C3406" t="s">
        <v>145</v>
      </c>
      <c r="D3406" t="s">
        <v>76</v>
      </c>
      <c r="E3406" t="s">
        <v>20</v>
      </c>
      <c r="F3406">
        <v>46</v>
      </c>
      <c r="G3406" t="s">
        <v>83</v>
      </c>
      <c r="H3406" t="s">
        <v>36</v>
      </c>
      <c r="I3406" t="s">
        <v>70</v>
      </c>
      <c r="J3406" t="s">
        <v>37</v>
      </c>
      <c r="K3406">
        <v>2.6</v>
      </c>
      <c r="L3406" t="s">
        <v>144</v>
      </c>
      <c r="M3406" t="s">
        <v>32</v>
      </c>
      <c r="N3406" t="s">
        <v>71</v>
      </c>
      <c r="O3406" t="s">
        <v>144</v>
      </c>
      <c r="P3406" t="s">
        <v>144</v>
      </c>
      <c r="Q3406">
        <v>20</v>
      </c>
      <c r="R3406" t="s">
        <v>33</v>
      </c>
    </row>
    <row r="3407" spans="1:18" x14ac:dyDescent="0.25">
      <c r="A3407">
        <v>3409</v>
      </c>
      <c r="B3407">
        <v>48</v>
      </c>
      <c r="C3407" t="s">
        <v>145</v>
      </c>
      <c r="D3407" t="s">
        <v>117</v>
      </c>
      <c r="E3407" t="s">
        <v>20</v>
      </c>
      <c r="F3407">
        <v>72</v>
      </c>
      <c r="G3407" t="s">
        <v>53</v>
      </c>
      <c r="H3407" t="s">
        <v>22</v>
      </c>
      <c r="I3407" t="s">
        <v>70</v>
      </c>
      <c r="J3407" t="s">
        <v>50</v>
      </c>
      <c r="K3407">
        <v>4.4000000000000004</v>
      </c>
      <c r="L3407" t="s">
        <v>144</v>
      </c>
      <c r="M3407" t="s">
        <v>43</v>
      </c>
      <c r="N3407" t="s">
        <v>51</v>
      </c>
      <c r="O3407" t="s">
        <v>144</v>
      </c>
      <c r="P3407" t="s">
        <v>144</v>
      </c>
      <c r="Q3407">
        <v>11</v>
      </c>
      <c r="R3407" t="s">
        <v>32</v>
      </c>
    </row>
    <row r="3408" spans="1:18" x14ac:dyDescent="0.25">
      <c r="A3408">
        <v>3410</v>
      </c>
      <c r="B3408">
        <v>24</v>
      </c>
      <c r="C3408" t="s">
        <v>145</v>
      </c>
      <c r="D3408" t="s">
        <v>52</v>
      </c>
      <c r="E3408" t="s">
        <v>20</v>
      </c>
      <c r="F3408">
        <v>93</v>
      </c>
      <c r="G3408" t="s">
        <v>140</v>
      </c>
      <c r="H3408" t="s">
        <v>42</v>
      </c>
      <c r="I3408" t="s">
        <v>80</v>
      </c>
      <c r="J3408" t="s">
        <v>50</v>
      </c>
      <c r="K3408">
        <v>3.2</v>
      </c>
      <c r="L3408" t="s">
        <v>144</v>
      </c>
      <c r="M3408" t="s">
        <v>43</v>
      </c>
      <c r="N3408" t="s">
        <v>44</v>
      </c>
      <c r="O3408" t="s">
        <v>144</v>
      </c>
      <c r="P3408" t="s">
        <v>144</v>
      </c>
      <c r="Q3408">
        <v>3</v>
      </c>
      <c r="R3408" t="s">
        <v>26</v>
      </c>
    </row>
    <row r="3409" spans="1:18" x14ac:dyDescent="0.25">
      <c r="A3409">
        <v>3411</v>
      </c>
      <c r="B3409">
        <v>50</v>
      </c>
      <c r="C3409" t="s">
        <v>145</v>
      </c>
      <c r="D3409" t="s">
        <v>39</v>
      </c>
      <c r="E3409" t="s">
        <v>40</v>
      </c>
      <c r="F3409">
        <v>76</v>
      </c>
      <c r="G3409" t="s">
        <v>115</v>
      </c>
      <c r="H3409" t="s">
        <v>22</v>
      </c>
      <c r="I3409" t="s">
        <v>80</v>
      </c>
      <c r="J3409" t="s">
        <v>50</v>
      </c>
      <c r="K3409">
        <v>4.3</v>
      </c>
      <c r="L3409" t="s">
        <v>144</v>
      </c>
      <c r="M3409" t="s">
        <v>43</v>
      </c>
      <c r="N3409" t="s">
        <v>38</v>
      </c>
      <c r="O3409" t="s">
        <v>144</v>
      </c>
      <c r="P3409" t="s">
        <v>144</v>
      </c>
      <c r="Q3409">
        <v>38</v>
      </c>
      <c r="R3409" t="s">
        <v>32</v>
      </c>
    </row>
    <row r="3410" spans="1:18" x14ac:dyDescent="0.25">
      <c r="A3410">
        <v>3412</v>
      </c>
      <c r="B3410">
        <v>29</v>
      </c>
      <c r="C3410" t="s">
        <v>145</v>
      </c>
      <c r="D3410" t="s">
        <v>68</v>
      </c>
      <c r="E3410" t="s">
        <v>40</v>
      </c>
      <c r="F3410">
        <v>56</v>
      </c>
      <c r="G3410" t="s">
        <v>79</v>
      </c>
      <c r="H3410" t="s">
        <v>22</v>
      </c>
      <c r="I3410" t="s">
        <v>23</v>
      </c>
      <c r="J3410" t="s">
        <v>24</v>
      </c>
      <c r="K3410">
        <v>4.9000000000000004</v>
      </c>
      <c r="L3410" t="s">
        <v>144</v>
      </c>
      <c r="M3410" t="s">
        <v>28</v>
      </c>
      <c r="N3410" t="s">
        <v>67</v>
      </c>
      <c r="O3410" t="s">
        <v>144</v>
      </c>
      <c r="P3410" t="s">
        <v>144</v>
      </c>
      <c r="Q3410">
        <v>45</v>
      </c>
      <c r="R3410" t="s">
        <v>33</v>
      </c>
    </row>
    <row r="3411" spans="1:18" x14ac:dyDescent="0.25">
      <c r="A3411">
        <v>3413</v>
      </c>
      <c r="B3411">
        <v>61</v>
      </c>
      <c r="C3411" t="s">
        <v>145</v>
      </c>
      <c r="D3411" t="s">
        <v>39</v>
      </c>
      <c r="E3411" t="s">
        <v>40</v>
      </c>
      <c r="F3411">
        <v>83</v>
      </c>
      <c r="G3411" t="s">
        <v>108</v>
      </c>
      <c r="H3411" t="s">
        <v>42</v>
      </c>
      <c r="I3411" t="s">
        <v>128</v>
      </c>
      <c r="J3411" t="s">
        <v>54</v>
      </c>
      <c r="K3411">
        <v>3.8</v>
      </c>
      <c r="L3411" t="s">
        <v>144</v>
      </c>
      <c r="M3411" t="s">
        <v>26</v>
      </c>
      <c r="N3411" t="s">
        <v>71</v>
      </c>
      <c r="O3411" t="s">
        <v>144</v>
      </c>
      <c r="P3411" t="s">
        <v>144</v>
      </c>
      <c r="Q3411">
        <v>31</v>
      </c>
      <c r="R3411" t="s">
        <v>28</v>
      </c>
    </row>
    <row r="3412" spans="1:18" x14ac:dyDescent="0.25">
      <c r="A3412">
        <v>3414</v>
      </c>
      <c r="B3412">
        <v>34</v>
      </c>
      <c r="C3412" t="s">
        <v>145</v>
      </c>
      <c r="D3412" t="s">
        <v>135</v>
      </c>
      <c r="E3412" t="s">
        <v>64</v>
      </c>
      <c r="F3412">
        <v>90</v>
      </c>
      <c r="G3412" t="s">
        <v>74</v>
      </c>
      <c r="H3412" t="s">
        <v>85</v>
      </c>
      <c r="I3412" t="s">
        <v>87</v>
      </c>
      <c r="J3412" t="s">
        <v>24</v>
      </c>
      <c r="K3412">
        <v>2.5</v>
      </c>
      <c r="L3412" t="s">
        <v>144</v>
      </c>
      <c r="M3412" t="s">
        <v>33</v>
      </c>
      <c r="N3412" t="s">
        <v>27</v>
      </c>
      <c r="O3412" t="s">
        <v>144</v>
      </c>
      <c r="P3412" t="s">
        <v>144</v>
      </c>
      <c r="Q3412">
        <v>16</v>
      </c>
      <c r="R3412" t="s">
        <v>43</v>
      </c>
    </row>
    <row r="3413" spans="1:18" x14ac:dyDescent="0.25">
      <c r="A3413">
        <v>3415</v>
      </c>
      <c r="B3413">
        <v>27</v>
      </c>
      <c r="C3413" t="s">
        <v>145</v>
      </c>
      <c r="D3413" t="s">
        <v>129</v>
      </c>
      <c r="E3413" t="s">
        <v>40</v>
      </c>
      <c r="F3413">
        <v>94</v>
      </c>
      <c r="G3413" t="s">
        <v>131</v>
      </c>
      <c r="H3413" t="s">
        <v>42</v>
      </c>
      <c r="I3413" t="s">
        <v>31</v>
      </c>
      <c r="J3413" t="s">
        <v>37</v>
      </c>
      <c r="K3413">
        <v>4.9000000000000004</v>
      </c>
      <c r="L3413" t="s">
        <v>144</v>
      </c>
      <c r="M3413" t="s">
        <v>28</v>
      </c>
      <c r="N3413" t="s">
        <v>44</v>
      </c>
      <c r="O3413" t="s">
        <v>144</v>
      </c>
      <c r="P3413" t="s">
        <v>144</v>
      </c>
      <c r="Q3413">
        <v>3</v>
      </c>
      <c r="R3413" t="s">
        <v>32</v>
      </c>
    </row>
    <row r="3414" spans="1:18" x14ac:dyDescent="0.25">
      <c r="A3414">
        <v>3416</v>
      </c>
      <c r="B3414">
        <v>38</v>
      </c>
      <c r="C3414" t="s">
        <v>145</v>
      </c>
      <c r="D3414" t="s">
        <v>19</v>
      </c>
      <c r="E3414" t="s">
        <v>20</v>
      </c>
      <c r="F3414">
        <v>68</v>
      </c>
      <c r="G3414" t="s">
        <v>79</v>
      </c>
      <c r="H3414" t="s">
        <v>42</v>
      </c>
      <c r="I3414" t="s">
        <v>75</v>
      </c>
      <c r="J3414" t="s">
        <v>54</v>
      </c>
      <c r="K3414">
        <v>3</v>
      </c>
      <c r="L3414" t="s">
        <v>144</v>
      </c>
      <c r="M3414" t="s">
        <v>26</v>
      </c>
      <c r="N3414" t="s">
        <v>67</v>
      </c>
      <c r="O3414" t="s">
        <v>144</v>
      </c>
      <c r="P3414" t="s">
        <v>144</v>
      </c>
      <c r="Q3414">
        <v>15</v>
      </c>
      <c r="R3414" t="s">
        <v>32</v>
      </c>
    </row>
    <row r="3415" spans="1:18" x14ac:dyDescent="0.25">
      <c r="A3415">
        <v>3417</v>
      </c>
      <c r="B3415">
        <v>25</v>
      </c>
      <c r="C3415" t="s">
        <v>145</v>
      </c>
      <c r="D3415" t="s">
        <v>39</v>
      </c>
      <c r="E3415" t="s">
        <v>40</v>
      </c>
      <c r="F3415">
        <v>53</v>
      </c>
      <c r="G3415" t="s">
        <v>83</v>
      </c>
      <c r="H3415" t="s">
        <v>42</v>
      </c>
      <c r="I3415" t="s">
        <v>70</v>
      </c>
      <c r="J3415" t="s">
        <v>37</v>
      </c>
      <c r="K3415">
        <v>3.2</v>
      </c>
      <c r="L3415" t="s">
        <v>144</v>
      </c>
      <c r="M3415" t="s">
        <v>43</v>
      </c>
      <c r="N3415" t="s">
        <v>71</v>
      </c>
      <c r="O3415" t="s">
        <v>144</v>
      </c>
      <c r="P3415" t="s">
        <v>144</v>
      </c>
      <c r="Q3415">
        <v>11</v>
      </c>
      <c r="R3415" t="s">
        <v>32</v>
      </c>
    </row>
    <row r="3416" spans="1:18" x14ac:dyDescent="0.25">
      <c r="A3416">
        <v>3418</v>
      </c>
      <c r="B3416">
        <v>54</v>
      </c>
      <c r="C3416" t="s">
        <v>145</v>
      </c>
      <c r="D3416" t="s">
        <v>59</v>
      </c>
      <c r="E3416" t="s">
        <v>60</v>
      </c>
      <c r="F3416">
        <v>35</v>
      </c>
      <c r="G3416" t="s">
        <v>35</v>
      </c>
      <c r="H3416" t="s">
        <v>42</v>
      </c>
      <c r="I3416" t="s">
        <v>136</v>
      </c>
      <c r="J3416" t="s">
        <v>50</v>
      </c>
      <c r="K3416">
        <v>2.9</v>
      </c>
      <c r="L3416" t="s">
        <v>144</v>
      </c>
      <c r="M3416" t="s">
        <v>43</v>
      </c>
      <c r="N3416" t="s">
        <v>67</v>
      </c>
      <c r="O3416" t="s">
        <v>144</v>
      </c>
      <c r="P3416" t="s">
        <v>144</v>
      </c>
      <c r="Q3416">
        <v>22</v>
      </c>
      <c r="R3416" t="s">
        <v>55</v>
      </c>
    </row>
    <row r="3417" spans="1:18" x14ac:dyDescent="0.25">
      <c r="A3417">
        <v>3419</v>
      </c>
      <c r="B3417">
        <v>53</v>
      </c>
      <c r="C3417" t="s">
        <v>145</v>
      </c>
      <c r="D3417" t="s">
        <v>94</v>
      </c>
      <c r="E3417" t="s">
        <v>60</v>
      </c>
      <c r="F3417">
        <v>30</v>
      </c>
      <c r="G3417" t="s">
        <v>123</v>
      </c>
      <c r="H3417" t="s">
        <v>42</v>
      </c>
      <c r="I3417" t="s">
        <v>110</v>
      </c>
      <c r="J3417" t="s">
        <v>50</v>
      </c>
      <c r="K3417">
        <v>2.8</v>
      </c>
      <c r="L3417" t="s">
        <v>144</v>
      </c>
      <c r="M3417" t="s">
        <v>33</v>
      </c>
      <c r="N3417" t="s">
        <v>38</v>
      </c>
      <c r="O3417" t="s">
        <v>144</v>
      </c>
      <c r="P3417" t="s">
        <v>144</v>
      </c>
      <c r="Q3417">
        <v>35</v>
      </c>
      <c r="R3417" t="s">
        <v>55</v>
      </c>
    </row>
    <row r="3418" spans="1:18" x14ac:dyDescent="0.25">
      <c r="A3418">
        <v>3420</v>
      </c>
      <c r="B3418">
        <v>23</v>
      </c>
      <c r="C3418" t="s">
        <v>145</v>
      </c>
      <c r="D3418" t="s">
        <v>98</v>
      </c>
      <c r="E3418" t="s">
        <v>64</v>
      </c>
      <c r="F3418">
        <v>26</v>
      </c>
      <c r="G3418" t="s">
        <v>61</v>
      </c>
      <c r="H3418" t="s">
        <v>22</v>
      </c>
      <c r="I3418" t="s">
        <v>118</v>
      </c>
      <c r="J3418" t="s">
        <v>24</v>
      </c>
      <c r="K3418">
        <v>3.1</v>
      </c>
      <c r="L3418" t="s">
        <v>144</v>
      </c>
      <c r="M3418" t="s">
        <v>28</v>
      </c>
      <c r="N3418" t="s">
        <v>71</v>
      </c>
      <c r="O3418" t="s">
        <v>144</v>
      </c>
      <c r="P3418" t="s">
        <v>144</v>
      </c>
      <c r="Q3418">
        <v>5</v>
      </c>
      <c r="R3418" t="s">
        <v>28</v>
      </c>
    </row>
    <row r="3419" spans="1:18" x14ac:dyDescent="0.25">
      <c r="A3419">
        <v>3421</v>
      </c>
      <c r="B3419">
        <v>19</v>
      </c>
      <c r="C3419" t="s">
        <v>145</v>
      </c>
      <c r="D3419" t="s">
        <v>116</v>
      </c>
      <c r="E3419" t="s">
        <v>64</v>
      </c>
      <c r="F3419">
        <v>60</v>
      </c>
      <c r="G3419" t="s">
        <v>21</v>
      </c>
      <c r="H3419" t="s">
        <v>42</v>
      </c>
      <c r="I3419" t="s">
        <v>70</v>
      </c>
      <c r="J3419" t="s">
        <v>24</v>
      </c>
      <c r="K3419">
        <v>3.4</v>
      </c>
      <c r="L3419" t="s">
        <v>144</v>
      </c>
      <c r="M3419" t="s">
        <v>55</v>
      </c>
      <c r="N3419" t="s">
        <v>27</v>
      </c>
      <c r="O3419" t="s">
        <v>144</v>
      </c>
      <c r="P3419" t="s">
        <v>144</v>
      </c>
      <c r="Q3419">
        <v>35</v>
      </c>
      <c r="R3419" t="s">
        <v>43</v>
      </c>
    </row>
    <row r="3420" spans="1:18" x14ac:dyDescent="0.25">
      <c r="A3420">
        <v>3422</v>
      </c>
      <c r="B3420">
        <v>57</v>
      </c>
      <c r="C3420" t="s">
        <v>145</v>
      </c>
      <c r="D3420" t="s">
        <v>68</v>
      </c>
      <c r="E3420" t="s">
        <v>40</v>
      </c>
      <c r="F3420">
        <v>30</v>
      </c>
      <c r="G3420" t="s">
        <v>119</v>
      </c>
      <c r="H3420" t="s">
        <v>42</v>
      </c>
      <c r="I3420" t="s">
        <v>31</v>
      </c>
      <c r="J3420" t="s">
        <v>50</v>
      </c>
      <c r="K3420">
        <v>2.9</v>
      </c>
      <c r="L3420" t="s">
        <v>144</v>
      </c>
      <c r="M3420" t="s">
        <v>43</v>
      </c>
      <c r="N3420" t="s">
        <v>38</v>
      </c>
      <c r="O3420" t="s">
        <v>144</v>
      </c>
      <c r="P3420" t="s">
        <v>144</v>
      </c>
      <c r="Q3420">
        <v>27</v>
      </c>
      <c r="R3420" t="s">
        <v>43</v>
      </c>
    </row>
    <row r="3421" spans="1:18" x14ac:dyDescent="0.25">
      <c r="A3421">
        <v>3423</v>
      </c>
      <c r="B3421">
        <v>19</v>
      </c>
      <c r="C3421" t="s">
        <v>145</v>
      </c>
      <c r="D3421" t="s">
        <v>59</v>
      </c>
      <c r="E3421" t="s">
        <v>60</v>
      </c>
      <c r="F3421">
        <v>91</v>
      </c>
      <c r="G3421" t="s">
        <v>79</v>
      </c>
      <c r="H3421" t="s">
        <v>22</v>
      </c>
      <c r="I3421" t="s">
        <v>110</v>
      </c>
      <c r="J3421" t="s">
        <v>24</v>
      </c>
      <c r="K3421">
        <v>3.2</v>
      </c>
      <c r="L3421" t="s">
        <v>144</v>
      </c>
      <c r="M3421" t="s">
        <v>26</v>
      </c>
      <c r="N3421" t="s">
        <v>44</v>
      </c>
      <c r="O3421" t="s">
        <v>144</v>
      </c>
      <c r="P3421" t="s">
        <v>144</v>
      </c>
      <c r="Q3421">
        <v>9</v>
      </c>
      <c r="R3421" t="s">
        <v>28</v>
      </c>
    </row>
    <row r="3422" spans="1:18" x14ac:dyDescent="0.25">
      <c r="A3422">
        <v>3424</v>
      </c>
      <c r="B3422">
        <v>33</v>
      </c>
      <c r="C3422" t="s">
        <v>145</v>
      </c>
      <c r="D3422" t="s">
        <v>129</v>
      </c>
      <c r="E3422" t="s">
        <v>40</v>
      </c>
      <c r="F3422">
        <v>71</v>
      </c>
      <c r="G3422" t="s">
        <v>35</v>
      </c>
      <c r="H3422" t="s">
        <v>42</v>
      </c>
      <c r="I3422" t="s">
        <v>102</v>
      </c>
      <c r="J3422" t="s">
        <v>37</v>
      </c>
      <c r="K3422">
        <v>3.8</v>
      </c>
      <c r="L3422" t="s">
        <v>144</v>
      </c>
      <c r="M3422" t="s">
        <v>28</v>
      </c>
      <c r="N3422" t="s">
        <v>44</v>
      </c>
      <c r="O3422" t="s">
        <v>144</v>
      </c>
      <c r="P3422" t="s">
        <v>144</v>
      </c>
      <c r="Q3422">
        <v>21</v>
      </c>
      <c r="R3422" t="s">
        <v>43</v>
      </c>
    </row>
    <row r="3423" spans="1:18" x14ac:dyDescent="0.25">
      <c r="A3423">
        <v>3425</v>
      </c>
      <c r="B3423">
        <v>33</v>
      </c>
      <c r="C3423" t="s">
        <v>145</v>
      </c>
      <c r="D3423" t="s">
        <v>111</v>
      </c>
      <c r="E3423" t="s">
        <v>64</v>
      </c>
      <c r="F3423">
        <v>64</v>
      </c>
      <c r="G3423" t="s">
        <v>95</v>
      </c>
      <c r="H3423" t="s">
        <v>22</v>
      </c>
      <c r="I3423" t="s">
        <v>89</v>
      </c>
      <c r="J3423" t="s">
        <v>50</v>
      </c>
      <c r="K3423">
        <v>3.6</v>
      </c>
      <c r="L3423" t="s">
        <v>144</v>
      </c>
      <c r="M3423" t="s">
        <v>28</v>
      </c>
      <c r="N3423" t="s">
        <v>67</v>
      </c>
      <c r="O3423" t="s">
        <v>144</v>
      </c>
      <c r="P3423" t="s">
        <v>144</v>
      </c>
      <c r="Q3423">
        <v>23</v>
      </c>
      <c r="R3423" t="s">
        <v>26</v>
      </c>
    </row>
    <row r="3424" spans="1:18" x14ac:dyDescent="0.25">
      <c r="A3424">
        <v>3426</v>
      </c>
      <c r="B3424">
        <v>38</v>
      </c>
      <c r="C3424" t="s">
        <v>145</v>
      </c>
      <c r="D3424" t="s">
        <v>116</v>
      </c>
      <c r="E3424" t="s">
        <v>64</v>
      </c>
      <c r="F3424">
        <v>54</v>
      </c>
      <c r="G3424" t="s">
        <v>143</v>
      </c>
      <c r="H3424" t="s">
        <v>42</v>
      </c>
      <c r="I3424" t="s">
        <v>136</v>
      </c>
      <c r="J3424" t="s">
        <v>50</v>
      </c>
      <c r="K3424">
        <v>4.3</v>
      </c>
      <c r="L3424" t="s">
        <v>144</v>
      </c>
      <c r="M3424" t="s">
        <v>32</v>
      </c>
      <c r="N3424" t="s">
        <v>44</v>
      </c>
      <c r="O3424" t="s">
        <v>144</v>
      </c>
      <c r="P3424" t="s">
        <v>144</v>
      </c>
      <c r="Q3424">
        <v>3</v>
      </c>
      <c r="R3424" t="s">
        <v>55</v>
      </c>
    </row>
    <row r="3425" spans="1:18" x14ac:dyDescent="0.25">
      <c r="A3425">
        <v>3427</v>
      </c>
      <c r="B3425">
        <v>47</v>
      </c>
      <c r="C3425" t="s">
        <v>145</v>
      </c>
      <c r="D3425" t="s">
        <v>117</v>
      </c>
      <c r="E3425" t="s">
        <v>20</v>
      </c>
      <c r="F3425">
        <v>35</v>
      </c>
      <c r="G3425" t="s">
        <v>45</v>
      </c>
      <c r="H3425" t="s">
        <v>85</v>
      </c>
      <c r="I3425" t="s">
        <v>128</v>
      </c>
      <c r="J3425" t="s">
        <v>54</v>
      </c>
      <c r="K3425">
        <v>4.8</v>
      </c>
      <c r="L3425" t="s">
        <v>144</v>
      </c>
      <c r="M3425" t="s">
        <v>43</v>
      </c>
      <c r="N3425" t="s">
        <v>67</v>
      </c>
      <c r="O3425" t="s">
        <v>144</v>
      </c>
      <c r="P3425" t="s">
        <v>144</v>
      </c>
      <c r="Q3425">
        <v>31</v>
      </c>
      <c r="R3425" t="s">
        <v>26</v>
      </c>
    </row>
    <row r="3426" spans="1:18" x14ac:dyDescent="0.25">
      <c r="A3426">
        <v>3428</v>
      </c>
      <c r="B3426">
        <v>39</v>
      </c>
      <c r="C3426" t="s">
        <v>145</v>
      </c>
      <c r="D3426" t="s">
        <v>105</v>
      </c>
      <c r="E3426" t="s">
        <v>20</v>
      </c>
      <c r="F3426">
        <v>38</v>
      </c>
      <c r="G3426" t="s">
        <v>143</v>
      </c>
      <c r="H3426" t="s">
        <v>85</v>
      </c>
      <c r="I3426" t="s">
        <v>46</v>
      </c>
      <c r="J3426" t="s">
        <v>24</v>
      </c>
      <c r="K3426">
        <v>2.5</v>
      </c>
      <c r="L3426" t="s">
        <v>144</v>
      </c>
      <c r="M3426" t="s">
        <v>32</v>
      </c>
      <c r="N3426" t="s">
        <v>71</v>
      </c>
      <c r="O3426" t="s">
        <v>144</v>
      </c>
      <c r="P3426" t="s">
        <v>144</v>
      </c>
      <c r="Q3426">
        <v>44</v>
      </c>
      <c r="R3426" t="s">
        <v>33</v>
      </c>
    </row>
    <row r="3427" spans="1:18" x14ac:dyDescent="0.25">
      <c r="A3427">
        <v>3429</v>
      </c>
      <c r="B3427">
        <v>32</v>
      </c>
      <c r="C3427" t="s">
        <v>145</v>
      </c>
      <c r="D3427" t="s">
        <v>98</v>
      </c>
      <c r="E3427" t="s">
        <v>64</v>
      </c>
      <c r="F3427">
        <v>69</v>
      </c>
      <c r="G3427" t="s">
        <v>141</v>
      </c>
      <c r="H3427" t="s">
        <v>42</v>
      </c>
      <c r="I3427" t="s">
        <v>23</v>
      </c>
      <c r="J3427" t="s">
        <v>54</v>
      </c>
      <c r="K3427">
        <v>2.5</v>
      </c>
      <c r="L3427" t="s">
        <v>144</v>
      </c>
      <c r="M3427" t="s">
        <v>55</v>
      </c>
      <c r="N3427" t="s">
        <v>44</v>
      </c>
      <c r="O3427" t="s">
        <v>144</v>
      </c>
      <c r="P3427" t="s">
        <v>144</v>
      </c>
      <c r="Q3427">
        <v>20</v>
      </c>
      <c r="R3427" t="s">
        <v>28</v>
      </c>
    </row>
    <row r="3428" spans="1:18" x14ac:dyDescent="0.25">
      <c r="A3428">
        <v>3430</v>
      </c>
      <c r="B3428">
        <v>27</v>
      </c>
      <c r="C3428" t="s">
        <v>145</v>
      </c>
      <c r="D3428" t="s">
        <v>81</v>
      </c>
      <c r="E3428" t="s">
        <v>20</v>
      </c>
      <c r="F3428">
        <v>96</v>
      </c>
      <c r="G3428" t="s">
        <v>112</v>
      </c>
      <c r="H3428" t="s">
        <v>36</v>
      </c>
      <c r="I3428" t="s">
        <v>70</v>
      </c>
      <c r="J3428" t="s">
        <v>24</v>
      </c>
      <c r="K3428">
        <v>4.5999999999999996</v>
      </c>
      <c r="L3428" t="s">
        <v>144</v>
      </c>
      <c r="M3428" t="s">
        <v>55</v>
      </c>
      <c r="N3428" t="s">
        <v>27</v>
      </c>
      <c r="O3428" t="s">
        <v>144</v>
      </c>
      <c r="P3428" t="s">
        <v>144</v>
      </c>
      <c r="Q3428">
        <v>34</v>
      </c>
      <c r="R3428" t="s">
        <v>55</v>
      </c>
    </row>
    <row r="3429" spans="1:18" x14ac:dyDescent="0.25">
      <c r="A3429">
        <v>3431</v>
      </c>
      <c r="B3429">
        <v>67</v>
      </c>
      <c r="C3429" t="s">
        <v>145</v>
      </c>
      <c r="D3429" t="s">
        <v>117</v>
      </c>
      <c r="E3429" t="s">
        <v>20</v>
      </c>
      <c r="F3429">
        <v>73</v>
      </c>
      <c r="G3429" t="s">
        <v>53</v>
      </c>
      <c r="H3429" t="s">
        <v>42</v>
      </c>
      <c r="I3429" t="s">
        <v>86</v>
      </c>
      <c r="J3429" t="s">
        <v>24</v>
      </c>
      <c r="K3429">
        <v>4.2</v>
      </c>
      <c r="L3429" t="s">
        <v>144</v>
      </c>
      <c r="M3429" t="s">
        <v>26</v>
      </c>
      <c r="N3429" t="s">
        <v>44</v>
      </c>
      <c r="O3429" t="s">
        <v>144</v>
      </c>
      <c r="P3429" t="s">
        <v>144</v>
      </c>
      <c r="Q3429">
        <v>17</v>
      </c>
      <c r="R3429" t="s">
        <v>32</v>
      </c>
    </row>
    <row r="3430" spans="1:18" x14ac:dyDescent="0.25">
      <c r="A3430">
        <v>3432</v>
      </c>
      <c r="B3430">
        <v>46</v>
      </c>
      <c r="C3430" t="s">
        <v>145</v>
      </c>
      <c r="D3430" t="s">
        <v>125</v>
      </c>
      <c r="E3430" t="s">
        <v>64</v>
      </c>
      <c r="F3430">
        <v>49</v>
      </c>
      <c r="G3430" t="s">
        <v>122</v>
      </c>
      <c r="H3430" t="s">
        <v>36</v>
      </c>
      <c r="I3430" t="s">
        <v>89</v>
      </c>
      <c r="J3430" t="s">
        <v>50</v>
      </c>
      <c r="K3430">
        <v>4.2</v>
      </c>
      <c r="L3430" t="s">
        <v>144</v>
      </c>
      <c r="M3430" t="s">
        <v>33</v>
      </c>
      <c r="N3430" t="s">
        <v>27</v>
      </c>
      <c r="O3430" t="s">
        <v>144</v>
      </c>
      <c r="P3430" t="s">
        <v>144</v>
      </c>
      <c r="Q3430">
        <v>20</v>
      </c>
      <c r="R3430" t="s">
        <v>28</v>
      </c>
    </row>
    <row r="3431" spans="1:18" x14ac:dyDescent="0.25">
      <c r="A3431">
        <v>3433</v>
      </c>
      <c r="B3431">
        <v>36</v>
      </c>
      <c r="C3431" t="s">
        <v>145</v>
      </c>
      <c r="D3431" t="s">
        <v>129</v>
      </c>
      <c r="E3431" t="s">
        <v>40</v>
      </c>
      <c r="F3431">
        <v>44</v>
      </c>
      <c r="G3431" t="s">
        <v>131</v>
      </c>
      <c r="H3431" t="s">
        <v>42</v>
      </c>
      <c r="I3431" t="s">
        <v>23</v>
      </c>
      <c r="J3431" t="s">
        <v>50</v>
      </c>
      <c r="K3431">
        <v>4.8</v>
      </c>
      <c r="L3431" t="s">
        <v>144</v>
      </c>
      <c r="M3431" t="s">
        <v>26</v>
      </c>
      <c r="N3431" t="s">
        <v>67</v>
      </c>
      <c r="O3431" t="s">
        <v>144</v>
      </c>
      <c r="P3431" t="s">
        <v>144</v>
      </c>
      <c r="Q3431">
        <v>46</v>
      </c>
      <c r="R3431" t="s">
        <v>43</v>
      </c>
    </row>
    <row r="3432" spans="1:18" x14ac:dyDescent="0.25">
      <c r="A3432">
        <v>3434</v>
      </c>
      <c r="B3432">
        <v>62</v>
      </c>
      <c r="C3432" t="s">
        <v>145</v>
      </c>
      <c r="D3432" t="s">
        <v>117</v>
      </c>
      <c r="E3432" t="s">
        <v>20</v>
      </c>
      <c r="F3432">
        <v>93</v>
      </c>
      <c r="G3432" t="s">
        <v>112</v>
      </c>
      <c r="H3432" t="s">
        <v>42</v>
      </c>
      <c r="I3432" t="s">
        <v>126</v>
      </c>
      <c r="J3432" t="s">
        <v>37</v>
      </c>
      <c r="K3432">
        <v>4.5</v>
      </c>
      <c r="L3432" t="s">
        <v>144</v>
      </c>
      <c r="M3432" t="s">
        <v>33</v>
      </c>
      <c r="N3432" t="s">
        <v>38</v>
      </c>
      <c r="O3432" t="s">
        <v>144</v>
      </c>
      <c r="P3432" t="s">
        <v>144</v>
      </c>
      <c r="Q3432">
        <v>28</v>
      </c>
      <c r="R3432" t="s">
        <v>43</v>
      </c>
    </row>
    <row r="3433" spans="1:18" x14ac:dyDescent="0.25">
      <c r="A3433">
        <v>3435</v>
      </c>
      <c r="B3433">
        <v>31</v>
      </c>
      <c r="C3433" t="s">
        <v>145</v>
      </c>
      <c r="D3433" t="s">
        <v>88</v>
      </c>
      <c r="E3433" t="s">
        <v>20</v>
      </c>
      <c r="F3433">
        <v>72</v>
      </c>
      <c r="G3433" t="s">
        <v>115</v>
      </c>
      <c r="H3433" t="s">
        <v>36</v>
      </c>
      <c r="I3433" t="s">
        <v>113</v>
      </c>
      <c r="J3433" t="s">
        <v>50</v>
      </c>
      <c r="K3433">
        <v>3.3</v>
      </c>
      <c r="L3433" t="s">
        <v>144</v>
      </c>
      <c r="M3433" t="s">
        <v>43</v>
      </c>
      <c r="N3433" t="s">
        <v>67</v>
      </c>
      <c r="O3433" t="s">
        <v>144</v>
      </c>
      <c r="P3433" t="s">
        <v>144</v>
      </c>
      <c r="Q3433">
        <v>6</v>
      </c>
      <c r="R3433" t="s">
        <v>28</v>
      </c>
    </row>
    <row r="3434" spans="1:18" x14ac:dyDescent="0.25">
      <c r="A3434">
        <v>3436</v>
      </c>
      <c r="B3434">
        <v>68</v>
      </c>
      <c r="C3434" t="s">
        <v>145</v>
      </c>
      <c r="D3434" t="s">
        <v>117</v>
      </c>
      <c r="E3434" t="s">
        <v>20</v>
      </c>
      <c r="F3434">
        <v>91</v>
      </c>
      <c r="G3434" t="s">
        <v>53</v>
      </c>
      <c r="H3434" t="s">
        <v>42</v>
      </c>
      <c r="I3434" t="s">
        <v>110</v>
      </c>
      <c r="J3434" t="s">
        <v>50</v>
      </c>
      <c r="K3434">
        <v>2.7</v>
      </c>
      <c r="L3434" t="s">
        <v>144</v>
      </c>
      <c r="M3434" t="s">
        <v>55</v>
      </c>
      <c r="N3434" t="s">
        <v>67</v>
      </c>
      <c r="O3434" t="s">
        <v>144</v>
      </c>
      <c r="P3434" t="s">
        <v>144</v>
      </c>
      <c r="Q3434">
        <v>50</v>
      </c>
      <c r="R3434" t="s">
        <v>55</v>
      </c>
    </row>
    <row r="3435" spans="1:18" x14ac:dyDescent="0.25">
      <c r="A3435">
        <v>3437</v>
      </c>
      <c r="B3435">
        <v>57</v>
      </c>
      <c r="C3435" t="s">
        <v>145</v>
      </c>
      <c r="D3435" t="s">
        <v>125</v>
      </c>
      <c r="E3435" t="s">
        <v>64</v>
      </c>
      <c r="F3435">
        <v>83</v>
      </c>
      <c r="G3435" t="s">
        <v>137</v>
      </c>
      <c r="H3435" t="s">
        <v>22</v>
      </c>
      <c r="I3435" t="s">
        <v>92</v>
      </c>
      <c r="J3435" t="s">
        <v>24</v>
      </c>
      <c r="K3435">
        <v>2.8</v>
      </c>
      <c r="L3435" t="s">
        <v>144</v>
      </c>
      <c r="M3435" t="s">
        <v>28</v>
      </c>
      <c r="N3435" t="s">
        <v>67</v>
      </c>
      <c r="O3435" t="s">
        <v>144</v>
      </c>
      <c r="P3435" t="s">
        <v>144</v>
      </c>
      <c r="Q3435">
        <v>41</v>
      </c>
      <c r="R3435" t="s">
        <v>32</v>
      </c>
    </row>
    <row r="3436" spans="1:18" x14ac:dyDescent="0.25">
      <c r="A3436">
        <v>3438</v>
      </c>
      <c r="B3436">
        <v>22</v>
      </c>
      <c r="C3436" t="s">
        <v>145</v>
      </c>
      <c r="D3436" t="s">
        <v>94</v>
      </c>
      <c r="E3436" t="s">
        <v>60</v>
      </c>
      <c r="F3436">
        <v>62</v>
      </c>
      <c r="G3436" t="s">
        <v>93</v>
      </c>
      <c r="H3436" t="s">
        <v>36</v>
      </c>
      <c r="I3436" t="s">
        <v>89</v>
      </c>
      <c r="J3436" t="s">
        <v>24</v>
      </c>
      <c r="K3436">
        <v>3.5</v>
      </c>
      <c r="L3436" t="s">
        <v>144</v>
      </c>
      <c r="M3436" t="s">
        <v>28</v>
      </c>
      <c r="N3436" t="s">
        <v>67</v>
      </c>
      <c r="O3436" t="s">
        <v>144</v>
      </c>
      <c r="P3436" t="s">
        <v>144</v>
      </c>
      <c r="Q3436">
        <v>50</v>
      </c>
      <c r="R3436" t="s">
        <v>43</v>
      </c>
    </row>
    <row r="3437" spans="1:18" x14ac:dyDescent="0.25">
      <c r="A3437">
        <v>3439</v>
      </c>
      <c r="B3437">
        <v>26</v>
      </c>
      <c r="C3437" t="s">
        <v>145</v>
      </c>
      <c r="D3437" t="s">
        <v>52</v>
      </c>
      <c r="E3437" t="s">
        <v>20</v>
      </c>
      <c r="F3437">
        <v>71</v>
      </c>
      <c r="G3437" t="s">
        <v>21</v>
      </c>
      <c r="H3437" t="s">
        <v>42</v>
      </c>
      <c r="I3437" t="s">
        <v>78</v>
      </c>
      <c r="J3437" t="s">
        <v>54</v>
      </c>
      <c r="K3437">
        <v>3</v>
      </c>
      <c r="L3437" t="s">
        <v>144</v>
      </c>
      <c r="M3437" t="s">
        <v>55</v>
      </c>
      <c r="N3437" t="s">
        <v>71</v>
      </c>
      <c r="O3437" t="s">
        <v>144</v>
      </c>
      <c r="P3437" t="s">
        <v>144</v>
      </c>
      <c r="Q3437">
        <v>33</v>
      </c>
      <c r="R3437" t="s">
        <v>26</v>
      </c>
    </row>
    <row r="3438" spans="1:18" x14ac:dyDescent="0.25">
      <c r="A3438">
        <v>3440</v>
      </c>
      <c r="B3438">
        <v>43</v>
      </c>
      <c r="C3438" t="s">
        <v>145</v>
      </c>
      <c r="D3438" t="s">
        <v>135</v>
      </c>
      <c r="E3438" t="s">
        <v>64</v>
      </c>
      <c r="F3438">
        <v>93</v>
      </c>
      <c r="G3438" t="s">
        <v>127</v>
      </c>
      <c r="H3438" t="s">
        <v>42</v>
      </c>
      <c r="I3438" t="s">
        <v>23</v>
      </c>
      <c r="J3438" t="s">
        <v>50</v>
      </c>
      <c r="K3438">
        <v>4.5</v>
      </c>
      <c r="L3438" t="s">
        <v>144</v>
      </c>
      <c r="M3438" t="s">
        <v>33</v>
      </c>
      <c r="N3438" t="s">
        <v>27</v>
      </c>
      <c r="O3438" t="s">
        <v>144</v>
      </c>
      <c r="P3438" t="s">
        <v>144</v>
      </c>
      <c r="Q3438">
        <v>25</v>
      </c>
      <c r="R3438" t="s">
        <v>28</v>
      </c>
    </row>
    <row r="3439" spans="1:18" x14ac:dyDescent="0.25">
      <c r="A3439">
        <v>3441</v>
      </c>
      <c r="B3439">
        <v>45</v>
      </c>
      <c r="C3439" t="s">
        <v>145</v>
      </c>
      <c r="D3439" t="s">
        <v>63</v>
      </c>
      <c r="E3439" t="s">
        <v>64</v>
      </c>
      <c r="F3439">
        <v>63</v>
      </c>
      <c r="G3439" t="s">
        <v>120</v>
      </c>
      <c r="H3439" t="s">
        <v>22</v>
      </c>
      <c r="I3439" t="s">
        <v>128</v>
      </c>
      <c r="J3439" t="s">
        <v>54</v>
      </c>
      <c r="K3439">
        <v>4.3</v>
      </c>
      <c r="L3439" t="s">
        <v>144</v>
      </c>
      <c r="M3439" t="s">
        <v>26</v>
      </c>
      <c r="N3439" t="s">
        <v>67</v>
      </c>
      <c r="O3439" t="s">
        <v>144</v>
      </c>
      <c r="P3439" t="s">
        <v>144</v>
      </c>
      <c r="Q3439">
        <v>2</v>
      </c>
      <c r="R3439" t="s">
        <v>43</v>
      </c>
    </row>
    <row r="3440" spans="1:18" x14ac:dyDescent="0.25">
      <c r="A3440">
        <v>3442</v>
      </c>
      <c r="B3440">
        <v>64</v>
      </c>
      <c r="C3440" t="s">
        <v>145</v>
      </c>
      <c r="D3440" t="s">
        <v>29</v>
      </c>
      <c r="E3440" t="s">
        <v>20</v>
      </c>
      <c r="F3440">
        <v>96</v>
      </c>
      <c r="G3440" t="s">
        <v>114</v>
      </c>
      <c r="H3440" t="s">
        <v>85</v>
      </c>
      <c r="I3440" t="s">
        <v>58</v>
      </c>
      <c r="J3440" t="s">
        <v>54</v>
      </c>
      <c r="K3440">
        <v>4.0999999999999996</v>
      </c>
      <c r="L3440" t="s">
        <v>144</v>
      </c>
      <c r="M3440" t="s">
        <v>55</v>
      </c>
      <c r="N3440" t="s">
        <v>51</v>
      </c>
      <c r="O3440" t="s">
        <v>144</v>
      </c>
      <c r="P3440" t="s">
        <v>144</v>
      </c>
      <c r="Q3440">
        <v>15</v>
      </c>
      <c r="R3440" t="s">
        <v>26</v>
      </c>
    </row>
    <row r="3441" spans="1:18" x14ac:dyDescent="0.25">
      <c r="A3441">
        <v>3443</v>
      </c>
      <c r="B3441">
        <v>28</v>
      </c>
      <c r="C3441" t="s">
        <v>145</v>
      </c>
      <c r="D3441" t="s">
        <v>81</v>
      </c>
      <c r="E3441" t="s">
        <v>20</v>
      </c>
      <c r="F3441">
        <v>78</v>
      </c>
      <c r="G3441" t="s">
        <v>143</v>
      </c>
      <c r="H3441" t="s">
        <v>42</v>
      </c>
      <c r="I3441" t="s">
        <v>78</v>
      </c>
      <c r="J3441" t="s">
        <v>37</v>
      </c>
      <c r="K3441">
        <v>4.3</v>
      </c>
      <c r="L3441" t="s">
        <v>144</v>
      </c>
      <c r="M3441" t="s">
        <v>28</v>
      </c>
      <c r="N3441" t="s">
        <v>44</v>
      </c>
      <c r="O3441" t="s">
        <v>144</v>
      </c>
      <c r="P3441" t="s">
        <v>144</v>
      </c>
      <c r="Q3441">
        <v>12</v>
      </c>
      <c r="R3441" t="s">
        <v>43</v>
      </c>
    </row>
    <row r="3442" spans="1:18" x14ac:dyDescent="0.25">
      <c r="A3442">
        <v>3444</v>
      </c>
      <c r="B3442">
        <v>47</v>
      </c>
      <c r="C3442" t="s">
        <v>145</v>
      </c>
      <c r="D3442" t="s">
        <v>76</v>
      </c>
      <c r="E3442" t="s">
        <v>20</v>
      </c>
      <c r="F3442">
        <v>24</v>
      </c>
      <c r="G3442" t="s">
        <v>114</v>
      </c>
      <c r="H3442" t="s">
        <v>22</v>
      </c>
      <c r="I3442" t="s">
        <v>62</v>
      </c>
      <c r="J3442" t="s">
        <v>50</v>
      </c>
      <c r="K3442">
        <v>5</v>
      </c>
      <c r="L3442" t="s">
        <v>144</v>
      </c>
      <c r="M3442" t="s">
        <v>43</v>
      </c>
      <c r="N3442" t="s">
        <v>38</v>
      </c>
      <c r="O3442" t="s">
        <v>144</v>
      </c>
      <c r="P3442" t="s">
        <v>144</v>
      </c>
      <c r="Q3442">
        <v>28</v>
      </c>
      <c r="R3442" t="s">
        <v>33</v>
      </c>
    </row>
    <row r="3443" spans="1:18" x14ac:dyDescent="0.25">
      <c r="A3443">
        <v>3445</v>
      </c>
      <c r="B3443">
        <v>53</v>
      </c>
      <c r="C3443" t="s">
        <v>145</v>
      </c>
      <c r="D3443" t="s">
        <v>88</v>
      </c>
      <c r="E3443" t="s">
        <v>20</v>
      </c>
      <c r="F3443">
        <v>63</v>
      </c>
      <c r="G3443" t="s">
        <v>41</v>
      </c>
      <c r="H3443" t="s">
        <v>36</v>
      </c>
      <c r="I3443" t="s">
        <v>89</v>
      </c>
      <c r="J3443" t="s">
        <v>50</v>
      </c>
      <c r="K3443">
        <v>3.8</v>
      </c>
      <c r="L3443" t="s">
        <v>144</v>
      </c>
      <c r="M3443" t="s">
        <v>33</v>
      </c>
      <c r="N3443" t="s">
        <v>67</v>
      </c>
      <c r="O3443" t="s">
        <v>144</v>
      </c>
      <c r="P3443" t="s">
        <v>144</v>
      </c>
      <c r="Q3443">
        <v>12</v>
      </c>
      <c r="R3443" t="s">
        <v>32</v>
      </c>
    </row>
    <row r="3444" spans="1:18" x14ac:dyDescent="0.25">
      <c r="A3444">
        <v>3446</v>
      </c>
      <c r="B3444">
        <v>42</v>
      </c>
      <c r="C3444" t="s">
        <v>145</v>
      </c>
      <c r="D3444" t="s">
        <v>116</v>
      </c>
      <c r="E3444" t="s">
        <v>64</v>
      </c>
      <c r="F3444">
        <v>58</v>
      </c>
      <c r="G3444" t="s">
        <v>95</v>
      </c>
      <c r="H3444" t="s">
        <v>42</v>
      </c>
      <c r="I3444" t="s">
        <v>128</v>
      </c>
      <c r="J3444" t="s">
        <v>54</v>
      </c>
      <c r="K3444">
        <v>4.9000000000000004</v>
      </c>
      <c r="L3444" t="s">
        <v>144</v>
      </c>
      <c r="M3444" t="s">
        <v>28</v>
      </c>
      <c r="N3444" t="s">
        <v>51</v>
      </c>
      <c r="O3444" t="s">
        <v>144</v>
      </c>
      <c r="P3444" t="s">
        <v>144</v>
      </c>
      <c r="Q3444">
        <v>3</v>
      </c>
      <c r="R3444" t="s">
        <v>55</v>
      </c>
    </row>
    <row r="3445" spans="1:18" x14ac:dyDescent="0.25">
      <c r="A3445">
        <v>3447</v>
      </c>
      <c r="B3445">
        <v>51</v>
      </c>
      <c r="C3445" t="s">
        <v>145</v>
      </c>
      <c r="D3445" t="s">
        <v>129</v>
      </c>
      <c r="E3445" t="s">
        <v>40</v>
      </c>
      <c r="F3445">
        <v>55</v>
      </c>
      <c r="G3445" t="s">
        <v>57</v>
      </c>
      <c r="H3445" t="s">
        <v>36</v>
      </c>
      <c r="I3445" t="s">
        <v>70</v>
      </c>
      <c r="J3445" t="s">
        <v>37</v>
      </c>
      <c r="K3445">
        <v>5</v>
      </c>
      <c r="L3445" t="s">
        <v>144</v>
      </c>
      <c r="M3445" t="s">
        <v>55</v>
      </c>
      <c r="N3445" t="s">
        <v>67</v>
      </c>
      <c r="O3445" t="s">
        <v>144</v>
      </c>
      <c r="P3445" t="s">
        <v>144</v>
      </c>
      <c r="Q3445">
        <v>20</v>
      </c>
      <c r="R3445" t="s">
        <v>33</v>
      </c>
    </row>
    <row r="3446" spans="1:18" x14ac:dyDescent="0.25">
      <c r="A3446">
        <v>3448</v>
      </c>
      <c r="B3446">
        <v>62</v>
      </c>
      <c r="C3446" t="s">
        <v>145</v>
      </c>
      <c r="D3446" t="s">
        <v>39</v>
      </c>
      <c r="E3446" t="s">
        <v>40</v>
      </c>
      <c r="F3446">
        <v>58</v>
      </c>
      <c r="G3446" t="s">
        <v>69</v>
      </c>
      <c r="H3446" t="s">
        <v>42</v>
      </c>
      <c r="I3446" t="s">
        <v>136</v>
      </c>
      <c r="J3446" t="s">
        <v>54</v>
      </c>
      <c r="K3446">
        <v>4.3</v>
      </c>
      <c r="L3446" t="s">
        <v>144</v>
      </c>
      <c r="M3446" t="s">
        <v>55</v>
      </c>
      <c r="N3446" t="s">
        <v>27</v>
      </c>
      <c r="O3446" t="s">
        <v>144</v>
      </c>
      <c r="P3446" t="s">
        <v>144</v>
      </c>
      <c r="Q3446">
        <v>3</v>
      </c>
      <c r="R3446" t="s">
        <v>32</v>
      </c>
    </row>
    <row r="3447" spans="1:18" x14ac:dyDescent="0.25">
      <c r="A3447">
        <v>3449</v>
      </c>
      <c r="B3447">
        <v>18</v>
      </c>
      <c r="C3447" t="s">
        <v>145</v>
      </c>
      <c r="D3447" t="s">
        <v>59</v>
      </c>
      <c r="E3447" t="s">
        <v>60</v>
      </c>
      <c r="F3447">
        <v>28</v>
      </c>
      <c r="G3447" t="s">
        <v>21</v>
      </c>
      <c r="H3447" t="s">
        <v>36</v>
      </c>
      <c r="I3447" t="s">
        <v>126</v>
      </c>
      <c r="J3447" t="s">
        <v>24</v>
      </c>
      <c r="K3447">
        <v>4.0999999999999996</v>
      </c>
      <c r="L3447" t="s">
        <v>144</v>
      </c>
      <c r="M3447" t="s">
        <v>43</v>
      </c>
      <c r="N3447" t="s">
        <v>27</v>
      </c>
      <c r="O3447" t="s">
        <v>144</v>
      </c>
      <c r="P3447" t="s">
        <v>144</v>
      </c>
      <c r="Q3447">
        <v>32</v>
      </c>
      <c r="R3447" t="s">
        <v>32</v>
      </c>
    </row>
    <row r="3448" spans="1:18" x14ac:dyDescent="0.25">
      <c r="A3448">
        <v>3450</v>
      </c>
      <c r="B3448">
        <v>48</v>
      </c>
      <c r="C3448" t="s">
        <v>145</v>
      </c>
      <c r="D3448" t="s">
        <v>19</v>
      </c>
      <c r="E3448" t="s">
        <v>20</v>
      </c>
      <c r="F3448">
        <v>37</v>
      </c>
      <c r="G3448" t="s">
        <v>103</v>
      </c>
      <c r="H3448" t="s">
        <v>42</v>
      </c>
      <c r="I3448" t="s">
        <v>102</v>
      </c>
      <c r="J3448" t="s">
        <v>37</v>
      </c>
      <c r="K3448">
        <v>4.5</v>
      </c>
      <c r="L3448" t="s">
        <v>144</v>
      </c>
      <c r="M3448" t="s">
        <v>43</v>
      </c>
      <c r="N3448" t="s">
        <v>51</v>
      </c>
      <c r="O3448" t="s">
        <v>144</v>
      </c>
      <c r="P3448" t="s">
        <v>144</v>
      </c>
      <c r="Q3448">
        <v>35</v>
      </c>
      <c r="R3448" t="s">
        <v>33</v>
      </c>
    </row>
    <row r="3449" spans="1:18" x14ac:dyDescent="0.25">
      <c r="A3449">
        <v>3451</v>
      </c>
      <c r="B3449">
        <v>20</v>
      </c>
      <c r="C3449" t="s">
        <v>145</v>
      </c>
      <c r="D3449" t="s">
        <v>56</v>
      </c>
      <c r="E3449" t="s">
        <v>20</v>
      </c>
      <c r="F3449">
        <v>78</v>
      </c>
      <c r="G3449" t="s">
        <v>121</v>
      </c>
      <c r="H3449" t="s">
        <v>42</v>
      </c>
      <c r="I3449" t="s">
        <v>66</v>
      </c>
      <c r="J3449" t="s">
        <v>37</v>
      </c>
      <c r="K3449">
        <v>3.6</v>
      </c>
      <c r="L3449" t="s">
        <v>144</v>
      </c>
      <c r="M3449" t="s">
        <v>43</v>
      </c>
      <c r="N3449" t="s">
        <v>71</v>
      </c>
      <c r="O3449" t="s">
        <v>144</v>
      </c>
      <c r="P3449" t="s">
        <v>144</v>
      </c>
      <c r="Q3449">
        <v>31</v>
      </c>
      <c r="R3449" t="s">
        <v>43</v>
      </c>
    </row>
    <row r="3450" spans="1:18" x14ac:dyDescent="0.25">
      <c r="A3450">
        <v>3452</v>
      </c>
      <c r="B3450">
        <v>32</v>
      </c>
      <c r="C3450" t="s">
        <v>145</v>
      </c>
      <c r="D3450" t="s">
        <v>19</v>
      </c>
      <c r="E3450" t="s">
        <v>20</v>
      </c>
      <c r="F3450">
        <v>73</v>
      </c>
      <c r="G3450" t="s">
        <v>99</v>
      </c>
      <c r="H3450" t="s">
        <v>85</v>
      </c>
      <c r="I3450" t="s">
        <v>62</v>
      </c>
      <c r="J3450" t="s">
        <v>54</v>
      </c>
      <c r="K3450">
        <v>3</v>
      </c>
      <c r="L3450" t="s">
        <v>144</v>
      </c>
      <c r="M3450" t="s">
        <v>32</v>
      </c>
      <c r="N3450" t="s">
        <v>38</v>
      </c>
      <c r="O3450" t="s">
        <v>144</v>
      </c>
      <c r="P3450" t="s">
        <v>144</v>
      </c>
      <c r="Q3450">
        <v>13</v>
      </c>
      <c r="R3450" t="s">
        <v>26</v>
      </c>
    </row>
    <row r="3451" spans="1:18" x14ac:dyDescent="0.25">
      <c r="A3451">
        <v>3453</v>
      </c>
      <c r="B3451">
        <v>26</v>
      </c>
      <c r="C3451" t="s">
        <v>145</v>
      </c>
      <c r="D3451" t="s">
        <v>94</v>
      </c>
      <c r="E3451" t="s">
        <v>60</v>
      </c>
      <c r="F3451">
        <v>20</v>
      </c>
      <c r="G3451" t="s">
        <v>93</v>
      </c>
      <c r="H3451" t="s">
        <v>42</v>
      </c>
      <c r="I3451" t="s">
        <v>118</v>
      </c>
      <c r="J3451" t="s">
        <v>37</v>
      </c>
      <c r="K3451">
        <v>3.7</v>
      </c>
      <c r="L3451" t="s">
        <v>144</v>
      </c>
      <c r="M3451" t="s">
        <v>26</v>
      </c>
      <c r="N3451" t="s">
        <v>44</v>
      </c>
      <c r="O3451" t="s">
        <v>144</v>
      </c>
      <c r="P3451" t="s">
        <v>144</v>
      </c>
      <c r="Q3451">
        <v>3</v>
      </c>
      <c r="R3451" t="s">
        <v>28</v>
      </c>
    </row>
    <row r="3452" spans="1:18" x14ac:dyDescent="0.25">
      <c r="A3452">
        <v>3454</v>
      </c>
      <c r="B3452">
        <v>31</v>
      </c>
      <c r="C3452" t="s">
        <v>145</v>
      </c>
      <c r="D3452" t="s">
        <v>52</v>
      </c>
      <c r="E3452" t="s">
        <v>20</v>
      </c>
      <c r="F3452">
        <v>60</v>
      </c>
      <c r="G3452" t="s">
        <v>83</v>
      </c>
      <c r="H3452" t="s">
        <v>22</v>
      </c>
      <c r="I3452" t="s">
        <v>66</v>
      </c>
      <c r="J3452" t="s">
        <v>24</v>
      </c>
      <c r="K3452">
        <v>4.3</v>
      </c>
      <c r="L3452" t="s">
        <v>144</v>
      </c>
      <c r="M3452" t="s">
        <v>28</v>
      </c>
      <c r="N3452" t="s">
        <v>51</v>
      </c>
      <c r="O3452" t="s">
        <v>144</v>
      </c>
      <c r="P3452" t="s">
        <v>144</v>
      </c>
      <c r="Q3452">
        <v>48</v>
      </c>
      <c r="R3452" t="s">
        <v>28</v>
      </c>
    </row>
    <row r="3453" spans="1:18" x14ac:dyDescent="0.25">
      <c r="A3453">
        <v>3455</v>
      </c>
      <c r="B3453">
        <v>55</v>
      </c>
      <c r="C3453" t="s">
        <v>145</v>
      </c>
      <c r="D3453" t="s">
        <v>63</v>
      </c>
      <c r="E3453" t="s">
        <v>64</v>
      </c>
      <c r="F3453">
        <v>71</v>
      </c>
      <c r="G3453" t="s">
        <v>57</v>
      </c>
      <c r="H3453" t="s">
        <v>36</v>
      </c>
      <c r="I3453" t="s">
        <v>86</v>
      </c>
      <c r="J3453" t="s">
        <v>54</v>
      </c>
      <c r="K3453">
        <v>4.5999999999999996</v>
      </c>
      <c r="L3453" t="s">
        <v>144</v>
      </c>
      <c r="M3453" t="s">
        <v>33</v>
      </c>
      <c r="N3453" t="s">
        <v>71</v>
      </c>
      <c r="O3453" t="s">
        <v>144</v>
      </c>
      <c r="P3453" t="s">
        <v>144</v>
      </c>
      <c r="Q3453">
        <v>15</v>
      </c>
      <c r="R3453" t="s">
        <v>43</v>
      </c>
    </row>
    <row r="3454" spans="1:18" x14ac:dyDescent="0.25">
      <c r="A3454">
        <v>3456</v>
      </c>
      <c r="B3454">
        <v>49</v>
      </c>
      <c r="C3454" t="s">
        <v>145</v>
      </c>
      <c r="D3454" t="s">
        <v>105</v>
      </c>
      <c r="E3454" t="s">
        <v>20</v>
      </c>
      <c r="F3454">
        <v>89</v>
      </c>
      <c r="G3454" t="s">
        <v>115</v>
      </c>
      <c r="H3454" t="s">
        <v>42</v>
      </c>
      <c r="I3454" t="s">
        <v>113</v>
      </c>
      <c r="J3454" t="s">
        <v>54</v>
      </c>
      <c r="K3454">
        <v>4.7</v>
      </c>
      <c r="L3454" t="s">
        <v>144</v>
      </c>
      <c r="M3454" t="s">
        <v>32</v>
      </c>
      <c r="N3454" t="s">
        <v>51</v>
      </c>
      <c r="O3454" t="s">
        <v>144</v>
      </c>
      <c r="P3454" t="s">
        <v>144</v>
      </c>
      <c r="Q3454">
        <v>13</v>
      </c>
      <c r="R3454" t="s">
        <v>28</v>
      </c>
    </row>
    <row r="3455" spans="1:18" x14ac:dyDescent="0.25">
      <c r="A3455">
        <v>3457</v>
      </c>
      <c r="B3455">
        <v>42</v>
      </c>
      <c r="C3455" t="s">
        <v>145</v>
      </c>
      <c r="D3455" t="s">
        <v>96</v>
      </c>
      <c r="E3455" t="s">
        <v>20</v>
      </c>
      <c r="F3455">
        <v>53</v>
      </c>
      <c r="G3455" t="s">
        <v>97</v>
      </c>
      <c r="H3455" t="s">
        <v>42</v>
      </c>
      <c r="I3455" t="s">
        <v>100</v>
      </c>
      <c r="J3455" t="s">
        <v>54</v>
      </c>
      <c r="K3455">
        <v>4.5999999999999996</v>
      </c>
      <c r="L3455" t="s">
        <v>144</v>
      </c>
      <c r="M3455" t="s">
        <v>32</v>
      </c>
      <c r="N3455" t="s">
        <v>27</v>
      </c>
      <c r="O3455" t="s">
        <v>144</v>
      </c>
      <c r="P3455" t="s">
        <v>144</v>
      </c>
      <c r="Q3455">
        <v>21</v>
      </c>
      <c r="R3455" t="s">
        <v>28</v>
      </c>
    </row>
    <row r="3456" spans="1:18" x14ac:dyDescent="0.25">
      <c r="A3456">
        <v>3458</v>
      </c>
      <c r="B3456">
        <v>64</v>
      </c>
      <c r="C3456" t="s">
        <v>145</v>
      </c>
      <c r="D3456" t="s">
        <v>98</v>
      </c>
      <c r="E3456" t="s">
        <v>64</v>
      </c>
      <c r="F3456">
        <v>87</v>
      </c>
      <c r="G3456" t="s">
        <v>120</v>
      </c>
      <c r="H3456" t="s">
        <v>42</v>
      </c>
      <c r="I3456" t="s">
        <v>23</v>
      </c>
      <c r="J3456" t="s">
        <v>50</v>
      </c>
      <c r="K3456">
        <v>3</v>
      </c>
      <c r="L3456" t="s">
        <v>144</v>
      </c>
      <c r="M3456" t="s">
        <v>32</v>
      </c>
      <c r="N3456" t="s">
        <v>27</v>
      </c>
      <c r="O3456" t="s">
        <v>144</v>
      </c>
      <c r="P3456" t="s">
        <v>144</v>
      </c>
      <c r="Q3456">
        <v>29</v>
      </c>
      <c r="R3456" t="s">
        <v>33</v>
      </c>
    </row>
    <row r="3457" spans="1:18" x14ac:dyDescent="0.25">
      <c r="A3457">
        <v>3459</v>
      </c>
      <c r="B3457">
        <v>68</v>
      </c>
      <c r="C3457" t="s">
        <v>145</v>
      </c>
      <c r="D3457" t="s">
        <v>98</v>
      </c>
      <c r="E3457" t="s">
        <v>64</v>
      </c>
      <c r="F3457">
        <v>37</v>
      </c>
      <c r="G3457" t="s">
        <v>61</v>
      </c>
      <c r="H3457" t="s">
        <v>22</v>
      </c>
      <c r="I3457" t="s">
        <v>78</v>
      </c>
      <c r="J3457" t="s">
        <v>37</v>
      </c>
      <c r="K3457">
        <v>3.4</v>
      </c>
      <c r="L3457" t="s">
        <v>144</v>
      </c>
      <c r="M3457" t="s">
        <v>43</v>
      </c>
      <c r="N3457" t="s">
        <v>51</v>
      </c>
      <c r="O3457" t="s">
        <v>144</v>
      </c>
      <c r="P3457" t="s">
        <v>144</v>
      </c>
      <c r="Q3457">
        <v>24</v>
      </c>
      <c r="R3457" t="s">
        <v>28</v>
      </c>
    </row>
    <row r="3458" spans="1:18" x14ac:dyDescent="0.25">
      <c r="A3458">
        <v>3460</v>
      </c>
      <c r="B3458">
        <v>68</v>
      </c>
      <c r="C3458" t="s">
        <v>145</v>
      </c>
      <c r="D3458" t="s">
        <v>96</v>
      </c>
      <c r="E3458" t="s">
        <v>20</v>
      </c>
      <c r="F3458">
        <v>37</v>
      </c>
      <c r="G3458" t="s">
        <v>115</v>
      </c>
      <c r="H3458" t="s">
        <v>22</v>
      </c>
      <c r="I3458" t="s">
        <v>89</v>
      </c>
      <c r="J3458" t="s">
        <v>54</v>
      </c>
      <c r="K3458">
        <v>3.8</v>
      </c>
      <c r="L3458" t="s">
        <v>144</v>
      </c>
      <c r="M3458" t="s">
        <v>28</v>
      </c>
      <c r="N3458" t="s">
        <v>27</v>
      </c>
      <c r="O3458" t="s">
        <v>144</v>
      </c>
      <c r="P3458" t="s">
        <v>144</v>
      </c>
      <c r="Q3458">
        <v>21</v>
      </c>
      <c r="R3458" t="s">
        <v>43</v>
      </c>
    </row>
    <row r="3459" spans="1:18" x14ac:dyDescent="0.25">
      <c r="A3459">
        <v>3461</v>
      </c>
      <c r="B3459">
        <v>41</v>
      </c>
      <c r="C3459" t="s">
        <v>145</v>
      </c>
      <c r="D3459" t="s">
        <v>111</v>
      </c>
      <c r="E3459" t="s">
        <v>64</v>
      </c>
      <c r="F3459">
        <v>78</v>
      </c>
      <c r="G3459" t="s">
        <v>108</v>
      </c>
      <c r="H3459" t="s">
        <v>42</v>
      </c>
      <c r="I3459" t="s">
        <v>75</v>
      </c>
      <c r="J3459" t="s">
        <v>37</v>
      </c>
      <c r="K3459">
        <v>3.1</v>
      </c>
      <c r="L3459" t="s">
        <v>144</v>
      </c>
      <c r="M3459" t="s">
        <v>26</v>
      </c>
      <c r="N3459" t="s">
        <v>27</v>
      </c>
      <c r="O3459" t="s">
        <v>144</v>
      </c>
      <c r="P3459" t="s">
        <v>144</v>
      </c>
      <c r="Q3459">
        <v>5</v>
      </c>
      <c r="R3459" t="s">
        <v>32</v>
      </c>
    </row>
    <row r="3460" spans="1:18" x14ac:dyDescent="0.25">
      <c r="A3460">
        <v>3462</v>
      </c>
      <c r="B3460">
        <v>51</v>
      </c>
      <c r="C3460" t="s">
        <v>145</v>
      </c>
      <c r="D3460" t="s">
        <v>68</v>
      </c>
      <c r="E3460" t="s">
        <v>40</v>
      </c>
      <c r="F3460">
        <v>23</v>
      </c>
      <c r="G3460" t="s">
        <v>48</v>
      </c>
      <c r="H3460" t="s">
        <v>36</v>
      </c>
      <c r="I3460" t="s">
        <v>31</v>
      </c>
      <c r="J3460" t="s">
        <v>37</v>
      </c>
      <c r="K3460">
        <v>4.4000000000000004</v>
      </c>
      <c r="L3460" t="s">
        <v>144</v>
      </c>
      <c r="M3460" t="s">
        <v>28</v>
      </c>
      <c r="N3460" t="s">
        <v>51</v>
      </c>
      <c r="O3460" t="s">
        <v>144</v>
      </c>
      <c r="P3460" t="s">
        <v>144</v>
      </c>
      <c r="Q3460">
        <v>47</v>
      </c>
      <c r="R3460" t="s">
        <v>33</v>
      </c>
    </row>
    <row r="3461" spans="1:18" x14ac:dyDescent="0.25">
      <c r="A3461">
        <v>3463</v>
      </c>
      <c r="B3461">
        <v>44</v>
      </c>
      <c r="C3461" t="s">
        <v>145</v>
      </c>
      <c r="D3461" t="s">
        <v>34</v>
      </c>
      <c r="E3461" t="s">
        <v>20</v>
      </c>
      <c r="F3461">
        <v>73</v>
      </c>
      <c r="G3461" t="s">
        <v>143</v>
      </c>
      <c r="H3461" t="s">
        <v>22</v>
      </c>
      <c r="I3461" t="s">
        <v>73</v>
      </c>
      <c r="J3461" t="s">
        <v>37</v>
      </c>
      <c r="K3461">
        <v>4.5</v>
      </c>
      <c r="L3461" t="s">
        <v>144</v>
      </c>
      <c r="M3461" t="s">
        <v>32</v>
      </c>
      <c r="N3461" t="s">
        <v>51</v>
      </c>
      <c r="O3461" t="s">
        <v>144</v>
      </c>
      <c r="P3461" t="s">
        <v>144</v>
      </c>
      <c r="Q3461">
        <v>34</v>
      </c>
      <c r="R3461" t="s">
        <v>26</v>
      </c>
    </row>
    <row r="3462" spans="1:18" x14ac:dyDescent="0.25">
      <c r="A3462">
        <v>3464</v>
      </c>
      <c r="B3462">
        <v>27</v>
      </c>
      <c r="C3462" t="s">
        <v>145</v>
      </c>
      <c r="D3462" t="s">
        <v>98</v>
      </c>
      <c r="E3462" t="s">
        <v>64</v>
      </c>
      <c r="F3462">
        <v>27</v>
      </c>
      <c r="G3462" t="s">
        <v>30</v>
      </c>
      <c r="H3462" t="s">
        <v>42</v>
      </c>
      <c r="I3462" t="s">
        <v>126</v>
      </c>
      <c r="J3462" t="s">
        <v>54</v>
      </c>
      <c r="K3462">
        <v>2.8</v>
      </c>
      <c r="L3462" t="s">
        <v>144</v>
      </c>
      <c r="M3462" t="s">
        <v>55</v>
      </c>
      <c r="N3462" t="s">
        <v>67</v>
      </c>
      <c r="O3462" t="s">
        <v>144</v>
      </c>
      <c r="P3462" t="s">
        <v>144</v>
      </c>
      <c r="Q3462">
        <v>45</v>
      </c>
      <c r="R3462" t="s">
        <v>43</v>
      </c>
    </row>
    <row r="3463" spans="1:18" x14ac:dyDescent="0.25">
      <c r="A3463">
        <v>3465</v>
      </c>
      <c r="B3463">
        <v>36</v>
      </c>
      <c r="C3463" t="s">
        <v>145</v>
      </c>
      <c r="D3463" t="s">
        <v>59</v>
      </c>
      <c r="E3463" t="s">
        <v>60</v>
      </c>
      <c r="F3463">
        <v>59</v>
      </c>
      <c r="G3463" t="s">
        <v>132</v>
      </c>
      <c r="H3463" t="s">
        <v>36</v>
      </c>
      <c r="I3463" t="s">
        <v>92</v>
      </c>
      <c r="J3463" t="s">
        <v>24</v>
      </c>
      <c r="K3463">
        <v>2.7</v>
      </c>
      <c r="L3463" t="s">
        <v>144</v>
      </c>
      <c r="M3463" t="s">
        <v>55</v>
      </c>
      <c r="N3463" t="s">
        <v>44</v>
      </c>
      <c r="O3463" t="s">
        <v>144</v>
      </c>
      <c r="P3463" t="s">
        <v>144</v>
      </c>
      <c r="Q3463">
        <v>12</v>
      </c>
      <c r="R3463" t="s">
        <v>43</v>
      </c>
    </row>
    <row r="3464" spans="1:18" x14ac:dyDescent="0.25">
      <c r="A3464">
        <v>3466</v>
      </c>
      <c r="B3464">
        <v>19</v>
      </c>
      <c r="C3464" t="s">
        <v>145</v>
      </c>
      <c r="D3464" t="s">
        <v>124</v>
      </c>
      <c r="E3464" t="s">
        <v>64</v>
      </c>
      <c r="F3464">
        <v>53</v>
      </c>
      <c r="G3464" t="s">
        <v>138</v>
      </c>
      <c r="H3464" t="s">
        <v>42</v>
      </c>
      <c r="I3464" t="s">
        <v>75</v>
      </c>
      <c r="J3464" t="s">
        <v>37</v>
      </c>
      <c r="K3464">
        <v>3.4</v>
      </c>
      <c r="L3464" t="s">
        <v>144</v>
      </c>
      <c r="M3464" t="s">
        <v>32</v>
      </c>
      <c r="N3464" t="s">
        <v>51</v>
      </c>
      <c r="O3464" t="s">
        <v>144</v>
      </c>
      <c r="P3464" t="s">
        <v>144</v>
      </c>
      <c r="Q3464">
        <v>31</v>
      </c>
      <c r="R3464" t="s">
        <v>55</v>
      </c>
    </row>
    <row r="3465" spans="1:18" x14ac:dyDescent="0.25">
      <c r="A3465">
        <v>3467</v>
      </c>
      <c r="B3465">
        <v>49</v>
      </c>
      <c r="C3465" t="s">
        <v>145</v>
      </c>
      <c r="D3465" t="s">
        <v>117</v>
      </c>
      <c r="E3465" t="s">
        <v>20</v>
      </c>
      <c r="F3465">
        <v>42</v>
      </c>
      <c r="G3465" t="s">
        <v>120</v>
      </c>
      <c r="H3465" t="s">
        <v>36</v>
      </c>
      <c r="I3465" t="s">
        <v>70</v>
      </c>
      <c r="J3465" t="s">
        <v>50</v>
      </c>
      <c r="K3465">
        <v>4.5999999999999996</v>
      </c>
      <c r="L3465" t="s">
        <v>144</v>
      </c>
      <c r="M3465" t="s">
        <v>55</v>
      </c>
      <c r="N3465" t="s">
        <v>51</v>
      </c>
      <c r="O3465" t="s">
        <v>144</v>
      </c>
      <c r="P3465" t="s">
        <v>144</v>
      </c>
      <c r="Q3465">
        <v>43</v>
      </c>
      <c r="R3465" t="s">
        <v>32</v>
      </c>
    </row>
    <row r="3466" spans="1:18" x14ac:dyDescent="0.25">
      <c r="A3466">
        <v>3468</v>
      </c>
      <c r="B3466">
        <v>18</v>
      </c>
      <c r="C3466" t="s">
        <v>145</v>
      </c>
      <c r="D3466" t="s">
        <v>111</v>
      </c>
      <c r="E3466" t="s">
        <v>64</v>
      </c>
      <c r="F3466">
        <v>45</v>
      </c>
      <c r="G3466" t="s">
        <v>97</v>
      </c>
      <c r="H3466" t="s">
        <v>42</v>
      </c>
      <c r="I3466" t="s">
        <v>58</v>
      </c>
      <c r="J3466" t="s">
        <v>54</v>
      </c>
      <c r="K3466">
        <v>5</v>
      </c>
      <c r="L3466" t="s">
        <v>144</v>
      </c>
      <c r="M3466" t="s">
        <v>32</v>
      </c>
      <c r="N3466" t="s">
        <v>44</v>
      </c>
      <c r="O3466" t="s">
        <v>144</v>
      </c>
      <c r="P3466" t="s">
        <v>144</v>
      </c>
      <c r="Q3466">
        <v>5</v>
      </c>
      <c r="R3466" t="s">
        <v>26</v>
      </c>
    </row>
    <row r="3467" spans="1:18" x14ac:dyDescent="0.25">
      <c r="A3467">
        <v>3469</v>
      </c>
      <c r="B3467">
        <v>36</v>
      </c>
      <c r="C3467" t="s">
        <v>145</v>
      </c>
      <c r="D3467" t="s">
        <v>82</v>
      </c>
      <c r="E3467" t="s">
        <v>64</v>
      </c>
      <c r="F3467">
        <v>89</v>
      </c>
      <c r="G3467" t="s">
        <v>115</v>
      </c>
      <c r="H3467" t="s">
        <v>36</v>
      </c>
      <c r="I3467" t="s">
        <v>118</v>
      </c>
      <c r="J3467" t="s">
        <v>24</v>
      </c>
      <c r="K3467">
        <v>3.5</v>
      </c>
      <c r="L3467" t="s">
        <v>144</v>
      </c>
      <c r="M3467" t="s">
        <v>26</v>
      </c>
      <c r="N3467" t="s">
        <v>51</v>
      </c>
      <c r="O3467" t="s">
        <v>144</v>
      </c>
      <c r="P3467" t="s">
        <v>144</v>
      </c>
      <c r="Q3467">
        <v>36</v>
      </c>
      <c r="R3467" t="s">
        <v>55</v>
      </c>
    </row>
    <row r="3468" spans="1:18" x14ac:dyDescent="0.25">
      <c r="A3468">
        <v>3470</v>
      </c>
      <c r="B3468">
        <v>36</v>
      </c>
      <c r="C3468" t="s">
        <v>145</v>
      </c>
      <c r="D3468" t="s">
        <v>117</v>
      </c>
      <c r="E3468" t="s">
        <v>20</v>
      </c>
      <c r="F3468">
        <v>85</v>
      </c>
      <c r="G3468" t="s">
        <v>106</v>
      </c>
      <c r="H3468" t="s">
        <v>22</v>
      </c>
      <c r="I3468" t="s">
        <v>128</v>
      </c>
      <c r="J3468" t="s">
        <v>54</v>
      </c>
      <c r="K3468">
        <v>3.3</v>
      </c>
      <c r="L3468" t="s">
        <v>144</v>
      </c>
      <c r="M3468" t="s">
        <v>32</v>
      </c>
      <c r="N3468" t="s">
        <v>71</v>
      </c>
      <c r="O3468" t="s">
        <v>144</v>
      </c>
      <c r="P3468" t="s">
        <v>144</v>
      </c>
      <c r="Q3468">
        <v>12</v>
      </c>
      <c r="R3468" t="s">
        <v>33</v>
      </c>
    </row>
    <row r="3469" spans="1:18" x14ac:dyDescent="0.25">
      <c r="A3469">
        <v>3471</v>
      </c>
      <c r="B3469">
        <v>19</v>
      </c>
      <c r="C3469" t="s">
        <v>145</v>
      </c>
      <c r="D3469" t="s">
        <v>59</v>
      </c>
      <c r="E3469" t="s">
        <v>60</v>
      </c>
      <c r="F3469">
        <v>69</v>
      </c>
      <c r="G3469" t="s">
        <v>61</v>
      </c>
      <c r="H3469" t="s">
        <v>36</v>
      </c>
      <c r="I3469" t="s">
        <v>73</v>
      </c>
      <c r="J3469" t="s">
        <v>50</v>
      </c>
      <c r="K3469">
        <v>4.5</v>
      </c>
      <c r="L3469" t="s">
        <v>144</v>
      </c>
      <c r="M3469" t="s">
        <v>33</v>
      </c>
      <c r="N3469" t="s">
        <v>38</v>
      </c>
      <c r="O3469" t="s">
        <v>144</v>
      </c>
      <c r="P3469" t="s">
        <v>144</v>
      </c>
      <c r="Q3469">
        <v>31</v>
      </c>
      <c r="R3469" t="s">
        <v>33</v>
      </c>
    </row>
    <row r="3470" spans="1:18" x14ac:dyDescent="0.25">
      <c r="A3470">
        <v>3472</v>
      </c>
      <c r="B3470">
        <v>43</v>
      </c>
      <c r="C3470" t="s">
        <v>145</v>
      </c>
      <c r="D3470" t="s">
        <v>39</v>
      </c>
      <c r="E3470" t="s">
        <v>40</v>
      </c>
      <c r="F3470">
        <v>66</v>
      </c>
      <c r="G3470" t="s">
        <v>90</v>
      </c>
      <c r="H3470" t="s">
        <v>36</v>
      </c>
      <c r="I3470" t="s">
        <v>136</v>
      </c>
      <c r="J3470" t="s">
        <v>37</v>
      </c>
      <c r="K3470">
        <v>3.1</v>
      </c>
      <c r="L3470" t="s">
        <v>144</v>
      </c>
      <c r="M3470" t="s">
        <v>33</v>
      </c>
      <c r="N3470" t="s">
        <v>71</v>
      </c>
      <c r="O3470" t="s">
        <v>144</v>
      </c>
      <c r="P3470" t="s">
        <v>144</v>
      </c>
      <c r="Q3470">
        <v>31</v>
      </c>
      <c r="R3470" t="s">
        <v>33</v>
      </c>
    </row>
    <row r="3471" spans="1:18" x14ac:dyDescent="0.25">
      <c r="A3471">
        <v>3473</v>
      </c>
      <c r="B3471">
        <v>31</v>
      </c>
      <c r="C3471" t="s">
        <v>145</v>
      </c>
      <c r="D3471" t="s">
        <v>19</v>
      </c>
      <c r="E3471" t="s">
        <v>20</v>
      </c>
      <c r="F3471">
        <v>42</v>
      </c>
      <c r="G3471" t="s">
        <v>134</v>
      </c>
      <c r="H3471" t="s">
        <v>36</v>
      </c>
      <c r="I3471" t="s">
        <v>49</v>
      </c>
      <c r="J3471" t="s">
        <v>50</v>
      </c>
      <c r="K3471">
        <v>4</v>
      </c>
      <c r="L3471" t="s">
        <v>144</v>
      </c>
      <c r="M3471" t="s">
        <v>32</v>
      </c>
      <c r="N3471" t="s">
        <v>38</v>
      </c>
      <c r="O3471" t="s">
        <v>144</v>
      </c>
      <c r="P3471" t="s">
        <v>144</v>
      </c>
      <c r="Q3471">
        <v>15</v>
      </c>
      <c r="R3471" t="s">
        <v>55</v>
      </c>
    </row>
    <row r="3472" spans="1:18" x14ac:dyDescent="0.25">
      <c r="A3472">
        <v>3474</v>
      </c>
      <c r="B3472">
        <v>63</v>
      </c>
      <c r="C3472" t="s">
        <v>145</v>
      </c>
      <c r="D3472" t="s">
        <v>76</v>
      </c>
      <c r="E3472" t="s">
        <v>20</v>
      </c>
      <c r="F3472">
        <v>40</v>
      </c>
      <c r="G3472" t="s">
        <v>103</v>
      </c>
      <c r="H3472" t="s">
        <v>42</v>
      </c>
      <c r="I3472" t="s">
        <v>101</v>
      </c>
      <c r="J3472" t="s">
        <v>37</v>
      </c>
      <c r="K3472">
        <v>2.5</v>
      </c>
      <c r="L3472" t="s">
        <v>144</v>
      </c>
      <c r="M3472" t="s">
        <v>26</v>
      </c>
      <c r="N3472" t="s">
        <v>27</v>
      </c>
      <c r="O3472" t="s">
        <v>144</v>
      </c>
      <c r="P3472" t="s">
        <v>144</v>
      </c>
      <c r="Q3472">
        <v>11</v>
      </c>
      <c r="R3472" t="s">
        <v>33</v>
      </c>
    </row>
    <row r="3473" spans="1:18" x14ac:dyDescent="0.25">
      <c r="A3473">
        <v>3475</v>
      </c>
      <c r="B3473">
        <v>41</v>
      </c>
      <c r="C3473" t="s">
        <v>145</v>
      </c>
      <c r="D3473" t="s">
        <v>88</v>
      </c>
      <c r="E3473" t="s">
        <v>20</v>
      </c>
      <c r="F3473">
        <v>82</v>
      </c>
      <c r="G3473" t="s">
        <v>30</v>
      </c>
      <c r="H3473" t="s">
        <v>42</v>
      </c>
      <c r="I3473" t="s">
        <v>101</v>
      </c>
      <c r="J3473" t="s">
        <v>24</v>
      </c>
      <c r="K3473">
        <v>4.4000000000000004</v>
      </c>
      <c r="L3473" t="s">
        <v>144</v>
      </c>
      <c r="M3473" t="s">
        <v>43</v>
      </c>
      <c r="N3473" t="s">
        <v>71</v>
      </c>
      <c r="O3473" t="s">
        <v>144</v>
      </c>
      <c r="P3473" t="s">
        <v>144</v>
      </c>
      <c r="Q3473">
        <v>18</v>
      </c>
      <c r="R3473" t="s">
        <v>28</v>
      </c>
    </row>
    <row r="3474" spans="1:18" x14ac:dyDescent="0.25">
      <c r="A3474">
        <v>3476</v>
      </c>
      <c r="B3474">
        <v>48</v>
      </c>
      <c r="C3474" t="s">
        <v>145</v>
      </c>
      <c r="D3474" t="s">
        <v>47</v>
      </c>
      <c r="E3474" t="s">
        <v>40</v>
      </c>
      <c r="F3474">
        <v>88</v>
      </c>
      <c r="G3474" t="s">
        <v>123</v>
      </c>
      <c r="H3474" t="s">
        <v>42</v>
      </c>
      <c r="I3474" t="s">
        <v>113</v>
      </c>
      <c r="J3474" t="s">
        <v>37</v>
      </c>
      <c r="K3474">
        <v>4.4000000000000004</v>
      </c>
      <c r="L3474" t="s">
        <v>144</v>
      </c>
      <c r="M3474" t="s">
        <v>55</v>
      </c>
      <c r="N3474" t="s">
        <v>27</v>
      </c>
      <c r="O3474" t="s">
        <v>144</v>
      </c>
      <c r="P3474" t="s">
        <v>144</v>
      </c>
      <c r="Q3474">
        <v>9</v>
      </c>
      <c r="R3474" t="s">
        <v>33</v>
      </c>
    </row>
    <row r="3475" spans="1:18" x14ac:dyDescent="0.25">
      <c r="A3475">
        <v>3477</v>
      </c>
      <c r="B3475">
        <v>68</v>
      </c>
      <c r="C3475" t="s">
        <v>145</v>
      </c>
      <c r="D3475" t="s">
        <v>129</v>
      </c>
      <c r="E3475" t="s">
        <v>40</v>
      </c>
      <c r="F3475">
        <v>99</v>
      </c>
      <c r="G3475" t="s">
        <v>123</v>
      </c>
      <c r="H3475" t="s">
        <v>85</v>
      </c>
      <c r="I3475" t="s">
        <v>113</v>
      </c>
      <c r="J3475" t="s">
        <v>50</v>
      </c>
      <c r="K3475">
        <v>3.2</v>
      </c>
      <c r="L3475" t="s">
        <v>144</v>
      </c>
      <c r="M3475" t="s">
        <v>26</v>
      </c>
      <c r="N3475" t="s">
        <v>38</v>
      </c>
      <c r="O3475" t="s">
        <v>144</v>
      </c>
      <c r="P3475" t="s">
        <v>144</v>
      </c>
      <c r="Q3475">
        <v>11</v>
      </c>
      <c r="R3475" t="s">
        <v>33</v>
      </c>
    </row>
    <row r="3476" spans="1:18" x14ac:dyDescent="0.25">
      <c r="A3476">
        <v>3478</v>
      </c>
      <c r="B3476">
        <v>53</v>
      </c>
      <c r="C3476" t="s">
        <v>145</v>
      </c>
      <c r="D3476" t="s">
        <v>63</v>
      </c>
      <c r="E3476" t="s">
        <v>64</v>
      </c>
      <c r="F3476">
        <v>85</v>
      </c>
      <c r="G3476" t="s">
        <v>21</v>
      </c>
      <c r="H3476" t="s">
        <v>36</v>
      </c>
      <c r="I3476" t="s">
        <v>80</v>
      </c>
      <c r="J3476" t="s">
        <v>37</v>
      </c>
      <c r="K3476">
        <v>3.8</v>
      </c>
      <c r="L3476" t="s">
        <v>144</v>
      </c>
      <c r="M3476" t="s">
        <v>43</v>
      </c>
      <c r="N3476" t="s">
        <v>71</v>
      </c>
      <c r="O3476" t="s">
        <v>144</v>
      </c>
      <c r="P3476" t="s">
        <v>144</v>
      </c>
      <c r="Q3476">
        <v>38</v>
      </c>
      <c r="R3476" t="s">
        <v>55</v>
      </c>
    </row>
    <row r="3477" spans="1:18" x14ac:dyDescent="0.25">
      <c r="A3477">
        <v>3479</v>
      </c>
      <c r="B3477">
        <v>36</v>
      </c>
      <c r="C3477" t="s">
        <v>145</v>
      </c>
      <c r="D3477" t="s">
        <v>63</v>
      </c>
      <c r="E3477" t="s">
        <v>64</v>
      </c>
      <c r="F3477">
        <v>57</v>
      </c>
      <c r="G3477" t="s">
        <v>109</v>
      </c>
      <c r="H3477" t="s">
        <v>42</v>
      </c>
      <c r="I3477" t="s">
        <v>128</v>
      </c>
      <c r="J3477" t="s">
        <v>54</v>
      </c>
      <c r="K3477">
        <v>4.5999999999999996</v>
      </c>
      <c r="L3477" t="s">
        <v>144</v>
      </c>
      <c r="M3477" t="s">
        <v>43</v>
      </c>
      <c r="N3477" t="s">
        <v>71</v>
      </c>
      <c r="O3477" t="s">
        <v>144</v>
      </c>
      <c r="P3477" t="s">
        <v>144</v>
      </c>
      <c r="Q3477">
        <v>42</v>
      </c>
      <c r="R3477" t="s">
        <v>43</v>
      </c>
    </row>
    <row r="3478" spans="1:18" x14ac:dyDescent="0.25">
      <c r="A3478">
        <v>3480</v>
      </c>
      <c r="B3478">
        <v>46</v>
      </c>
      <c r="C3478" t="s">
        <v>145</v>
      </c>
      <c r="D3478" t="s">
        <v>29</v>
      </c>
      <c r="E3478" t="s">
        <v>20</v>
      </c>
      <c r="F3478">
        <v>56</v>
      </c>
      <c r="G3478" t="s">
        <v>79</v>
      </c>
      <c r="H3478" t="s">
        <v>36</v>
      </c>
      <c r="I3478" t="s">
        <v>113</v>
      </c>
      <c r="J3478" t="s">
        <v>50</v>
      </c>
      <c r="K3478">
        <v>4.9000000000000004</v>
      </c>
      <c r="L3478" t="s">
        <v>144</v>
      </c>
      <c r="M3478" t="s">
        <v>43</v>
      </c>
      <c r="N3478" t="s">
        <v>51</v>
      </c>
      <c r="O3478" t="s">
        <v>144</v>
      </c>
      <c r="P3478" t="s">
        <v>144</v>
      </c>
      <c r="Q3478">
        <v>41</v>
      </c>
      <c r="R3478" t="s">
        <v>33</v>
      </c>
    </row>
    <row r="3479" spans="1:18" x14ac:dyDescent="0.25">
      <c r="A3479">
        <v>3481</v>
      </c>
      <c r="B3479">
        <v>21</v>
      </c>
      <c r="C3479" t="s">
        <v>145</v>
      </c>
      <c r="D3479" t="s">
        <v>39</v>
      </c>
      <c r="E3479" t="s">
        <v>40</v>
      </c>
      <c r="F3479">
        <v>79</v>
      </c>
      <c r="G3479" t="s">
        <v>77</v>
      </c>
      <c r="H3479" t="s">
        <v>22</v>
      </c>
      <c r="I3479" t="s">
        <v>92</v>
      </c>
      <c r="J3479" t="s">
        <v>24</v>
      </c>
      <c r="K3479">
        <v>3.5</v>
      </c>
      <c r="L3479" t="s">
        <v>144</v>
      </c>
      <c r="M3479" t="s">
        <v>33</v>
      </c>
      <c r="N3479" t="s">
        <v>38</v>
      </c>
      <c r="O3479" t="s">
        <v>144</v>
      </c>
      <c r="P3479" t="s">
        <v>144</v>
      </c>
      <c r="Q3479">
        <v>45</v>
      </c>
      <c r="R3479" t="s">
        <v>43</v>
      </c>
    </row>
    <row r="3480" spans="1:18" x14ac:dyDescent="0.25">
      <c r="A3480">
        <v>3482</v>
      </c>
      <c r="B3480">
        <v>52</v>
      </c>
      <c r="C3480" t="s">
        <v>145</v>
      </c>
      <c r="D3480" t="s">
        <v>117</v>
      </c>
      <c r="E3480" t="s">
        <v>20</v>
      </c>
      <c r="F3480">
        <v>67</v>
      </c>
      <c r="G3480" t="s">
        <v>115</v>
      </c>
      <c r="H3480" t="s">
        <v>36</v>
      </c>
      <c r="I3480" t="s">
        <v>31</v>
      </c>
      <c r="J3480" t="s">
        <v>50</v>
      </c>
      <c r="K3480">
        <v>3.4</v>
      </c>
      <c r="L3480" t="s">
        <v>144</v>
      </c>
      <c r="M3480" t="s">
        <v>26</v>
      </c>
      <c r="N3480" t="s">
        <v>71</v>
      </c>
      <c r="O3480" t="s">
        <v>144</v>
      </c>
      <c r="P3480" t="s">
        <v>144</v>
      </c>
      <c r="Q3480">
        <v>41</v>
      </c>
      <c r="R3480" t="s">
        <v>55</v>
      </c>
    </row>
    <row r="3481" spans="1:18" x14ac:dyDescent="0.25">
      <c r="A3481">
        <v>3483</v>
      </c>
      <c r="B3481">
        <v>66</v>
      </c>
      <c r="C3481" t="s">
        <v>145</v>
      </c>
      <c r="D3481" t="s">
        <v>135</v>
      </c>
      <c r="E3481" t="s">
        <v>64</v>
      </c>
      <c r="F3481">
        <v>61</v>
      </c>
      <c r="G3481" t="s">
        <v>72</v>
      </c>
      <c r="H3481" t="s">
        <v>42</v>
      </c>
      <c r="I3481" t="s">
        <v>75</v>
      </c>
      <c r="J3481" t="s">
        <v>24</v>
      </c>
      <c r="K3481">
        <v>3.9</v>
      </c>
      <c r="L3481" t="s">
        <v>144</v>
      </c>
      <c r="M3481" t="s">
        <v>28</v>
      </c>
      <c r="N3481" t="s">
        <v>44</v>
      </c>
      <c r="O3481" t="s">
        <v>144</v>
      </c>
      <c r="P3481" t="s">
        <v>144</v>
      </c>
      <c r="Q3481">
        <v>35</v>
      </c>
      <c r="R3481" t="s">
        <v>55</v>
      </c>
    </row>
    <row r="3482" spans="1:18" x14ac:dyDescent="0.25">
      <c r="A3482">
        <v>3484</v>
      </c>
      <c r="B3482">
        <v>19</v>
      </c>
      <c r="C3482" t="s">
        <v>145</v>
      </c>
      <c r="D3482" t="s">
        <v>96</v>
      </c>
      <c r="E3482" t="s">
        <v>20</v>
      </c>
      <c r="F3482">
        <v>37</v>
      </c>
      <c r="G3482" t="s">
        <v>97</v>
      </c>
      <c r="H3482" t="s">
        <v>22</v>
      </c>
      <c r="I3482" t="s">
        <v>49</v>
      </c>
      <c r="J3482" t="s">
        <v>24</v>
      </c>
      <c r="K3482">
        <v>3.9</v>
      </c>
      <c r="L3482" t="s">
        <v>144</v>
      </c>
      <c r="M3482" t="s">
        <v>28</v>
      </c>
      <c r="N3482" t="s">
        <v>27</v>
      </c>
      <c r="O3482" t="s">
        <v>144</v>
      </c>
      <c r="P3482" t="s">
        <v>144</v>
      </c>
      <c r="Q3482">
        <v>21</v>
      </c>
      <c r="R3482" t="s">
        <v>26</v>
      </c>
    </row>
    <row r="3483" spans="1:18" x14ac:dyDescent="0.25">
      <c r="A3483">
        <v>3485</v>
      </c>
      <c r="B3483">
        <v>44</v>
      </c>
      <c r="C3483" t="s">
        <v>145</v>
      </c>
      <c r="D3483" t="s">
        <v>76</v>
      </c>
      <c r="E3483" t="s">
        <v>20</v>
      </c>
      <c r="F3483">
        <v>75</v>
      </c>
      <c r="G3483" t="s">
        <v>107</v>
      </c>
      <c r="H3483" t="s">
        <v>22</v>
      </c>
      <c r="I3483" t="s">
        <v>23</v>
      </c>
      <c r="J3483" t="s">
        <v>54</v>
      </c>
      <c r="K3483">
        <v>4.2</v>
      </c>
      <c r="L3483" t="s">
        <v>144</v>
      </c>
      <c r="M3483" t="s">
        <v>55</v>
      </c>
      <c r="N3483" t="s">
        <v>38</v>
      </c>
      <c r="O3483" t="s">
        <v>144</v>
      </c>
      <c r="P3483" t="s">
        <v>144</v>
      </c>
      <c r="Q3483">
        <v>13</v>
      </c>
      <c r="R3483" t="s">
        <v>26</v>
      </c>
    </row>
    <row r="3484" spans="1:18" x14ac:dyDescent="0.25">
      <c r="A3484">
        <v>3486</v>
      </c>
      <c r="B3484">
        <v>50</v>
      </c>
      <c r="C3484" t="s">
        <v>145</v>
      </c>
      <c r="D3484" t="s">
        <v>52</v>
      </c>
      <c r="E3484" t="s">
        <v>20</v>
      </c>
      <c r="F3484">
        <v>21</v>
      </c>
      <c r="G3484" t="s">
        <v>35</v>
      </c>
      <c r="H3484" t="s">
        <v>85</v>
      </c>
      <c r="I3484" t="s">
        <v>102</v>
      </c>
      <c r="J3484" t="s">
        <v>24</v>
      </c>
      <c r="K3484">
        <v>3.4</v>
      </c>
      <c r="L3484" t="s">
        <v>144</v>
      </c>
      <c r="M3484" t="s">
        <v>55</v>
      </c>
      <c r="N3484" t="s">
        <v>51</v>
      </c>
      <c r="O3484" t="s">
        <v>144</v>
      </c>
      <c r="P3484" t="s">
        <v>144</v>
      </c>
      <c r="Q3484">
        <v>23</v>
      </c>
      <c r="R3484" t="s">
        <v>55</v>
      </c>
    </row>
    <row r="3485" spans="1:18" x14ac:dyDescent="0.25">
      <c r="A3485">
        <v>3487</v>
      </c>
      <c r="B3485">
        <v>51</v>
      </c>
      <c r="C3485" t="s">
        <v>145</v>
      </c>
      <c r="D3485" t="s">
        <v>56</v>
      </c>
      <c r="E3485" t="s">
        <v>20</v>
      </c>
      <c r="F3485">
        <v>89</v>
      </c>
      <c r="G3485" t="s">
        <v>90</v>
      </c>
      <c r="H3485" t="s">
        <v>22</v>
      </c>
      <c r="I3485" t="s">
        <v>58</v>
      </c>
      <c r="J3485" t="s">
        <v>24</v>
      </c>
      <c r="K3485">
        <v>4.9000000000000004</v>
      </c>
      <c r="L3485" t="s">
        <v>144</v>
      </c>
      <c r="M3485" t="s">
        <v>55</v>
      </c>
      <c r="N3485" t="s">
        <v>51</v>
      </c>
      <c r="O3485" t="s">
        <v>144</v>
      </c>
      <c r="P3485" t="s">
        <v>144</v>
      </c>
      <c r="Q3485">
        <v>6</v>
      </c>
      <c r="R3485" t="s">
        <v>43</v>
      </c>
    </row>
    <row r="3486" spans="1:18" x14ac:dyDescent="0.25">
      <c r="A3486">
        <v>3488</v>
      </c>
      <c r="B3486">
        <v>25</v>
      </c>
      <c r="C3486" t="s">
        <v>145</v>
      </c>
      <c r="D3486" t="s">
        <v>39</v>
      </c>
      <c r="E3486" t="s">
        <v>40</v>
      </c>
      <c r="F3486">
        <v>24</v>
      </c>
      <c r="G3486" t="s">
        <v>61</v>
      </c>
      <c r="H3486" t="s">
        <v>22</v>
      </c>
      <c r="I3486" t="s">
        <v>110</v>
      </c>
      <c r="J3486" t="s">
        <v>54</v>
      </c>
      <c r="K3486">
        <v>2.9</v>
      </c>
      <c r="L3486" t="s">
        <v>144</v>
      </c>
      <c r="M3486" t="s">
        <v>55</v>
      </c>
      <c r="N3486" t="s">
        <v>71</v>
      </c>
      <c r="O3486" t="s">
        <v>144</v>
      </c>
      <c r="P3486" t="s">
        <v>144</v>
      </c>
      <c r="Q3486">
        <v>39</v>
      </c>
      <c r="R3486" t="s">
        <v>32</v>
      </c>
    </row>
    <row r="3487" spans="1:18" x14ac:dyDescent="0.25">
      <c r="A3487">
        <v>3489</v>
      </c>
      <c r="B3487">
        <v>62</v>
      </c>
      <c r="C3487" t="s">
        <v>145</v>
      </c>
      <c r="D3487" t="s">
        <v>29</v>
      </c>
      <c r="E3487" t="s">
        <v>20</v>
      </c>
      <c r="F3487">
        <v>27</v>
      </c>
      <c r="G3487" t="s">
        <v>74</v>
      </c>
      <c r="H3487" t="s">
        <v>85</v>
      </c>
      <c r="I3487" t="s">
        <v>80</v>
      </c>
      <c r="J3487" t="s">
        <v>37</v>
      </c>
      <c r="K3487">
        <v>4.9000000000000004</v>
      </c>
      <c r="L3487" t="s">
        <v>144</v>
      </c>
      <c r="M3487" t="s">
        <v>33</v>
      </c>
      <c r="N3487" t="s">
        <v>71</v>
      </c>
      <c r="O3487" t="s">
        <v>144</v>
      </c>
      <c r="P3487" t="s">
        <v>144</v>
      </c>
      <c r="Q3487">
        <v>7</v>
      </c>
      <c r="R3487" t="s">
        <v>33</v>
      </c>
    </row>
    <row r="3488" spans="1:18" x14ac:dyDescent="0.25">
      <c r="A3488">
        <v>3490</v>
      </c>
      <c r="B3488">
        <v>48</v>
      </c>
      <c r="C3488" t="s">
        <v>145</v>
      </c>
      <c r="D3488" t="s">
        <v>76</v>
      </c>
      <c r="E3488" t="s">
        <v>20</v>
      </c>
      <c r="F3488">
        <v>26</v>
      </c>
      <c r="G3488" t="s">
        <v>127</v>
      </c>
      <c r="H3488" t="s">
        <v>22</v>
      </c>
      <c r="I3488" t="s">
        <v>87</v>
      </c>
      <c r="J3488" t="s">
        <v>50</v>
      </c>
      <c r="K3488">
        <v>4.5999999999999996</v>
      </c>
      <c r="L3488" t="s">
        <v>144</v>
      </c>
      <c r="M3488" t="s">
        <v>32</v>
      </c>
      <c r="N3488" t="s">
        <v>67</v>
      </c>
      <c r="O3488" t="s">
        <v>144</v>
      </c>
      <c r="P3488" t="s">
        <v>144</v>
      </c>
      <c r="Q3488">
        <v>32</v>
      </c>
      <c r="R3488" t="s">
        <v>43</v>
      </c>
    </row>
    <row r="3489" spans="1:18" x14ac:dyDescent="0.25">
      <c r="A3489">
        <v>3491</v>
      </c>
      <c r="B3489">
        <v>62</v>
      </c>
      <c r="C3489" t="s">
        <v>145</v>
      </c>
      <c r="D3489" t="s">
        <v>129</v>
      </c>
      <c r="E3489" t="s">
        <v>40</v>
      </c>
      <c r="F3489">
        <v>82</v>
      </c>
      <c r="G3489" t="s">
        <v>45</v>
      </c>
      <c r="H3489" t="s">
        <v>42</v>
      </c>
      <c r="I3489" t="s">
        <v>78</v>
      </c>
      <c r="J3489" t="s">
        <v>37</v>
      </c>
      <c r="K3489">
        <v>3.6</v>
      </c>
      <c r="L3489" t="s">
        <v>144</v>
      </c>
      <c r="M3489" t="s">
        <v>28</v>
      </c>
      <c r="N3489" t="s">
        <v>71</v>
      </c>
      <c r="O3489" t="s">
        <v>144</v>
      </c>
      <c r="P3489" t="s">
        <v>144</v>
      </c>
      <c r="Q3489">
        <v>43</v>
      </c>
      <c r="R3489" t="s">
        <v>26</v>
      </c>
    </row>
    <row r="3490" spans="1:18" x14ac:dyDescent="0.25">
      <c r="A3490">
        <v>3492</v>
      </c>
      <c r="B3490">
        <v>22</v>
      </c>
      <c r="C3490" t="s">
        <v>145</v>
      </c>
      <c r="D3490" t="s">
        <v>88</v>
      </c>
      <c r="E3490" t="s">
        <v>20</v>
      </c>
      <c r="F3490">
        <v>28</v>
      </c>
      <c r="G3490" t="s">
        <v>30</v>
      </c>
      <c r="H3490" t="s">
        <v>42</v>
      </c>
      <c r="I3490" t="s">
        <v>113</v>
      </c>
      <c r="J3490" t="s">
        <v>24</v>
      </c>
      <c r="K3490">
        <v>4.3</v>
      </c>
      <c r="L3490" t="s">
        <v>144</v>
      </c>
      <c r="M3490" t="s">
        <v>32</v>
      </c>
      <c r="N3490" t="s">
        <v>27</v>
      </c>
      <c r="O3490" t="s">
        <v>144</v>
      </c>
      <c r="P3490" t="s">
        <v>144</v>
      </c>
      <c r="Q3490">
        <v>15</v>
      </c>
      <c r="R3490" t="s">
        <v>33</v>
      </c>
    </row>
    <row r="3491" spans="1:18" x14ac:dyDescent="0.25">
      <c r="A3491">
        <v>3493</v>
      </c>
      <c r="B3491">
        <v>48</v>
      </c>
      <c r="C3491" t="s">
        <v>145</v>
      </c>
      <c r="D3491" t="s">
        <v>135</v>
      </c>
      <c r="E3491" t="s">
        <v>64</v>
      </c>
      <c r="F3491">
        <v>65</v>
      </c>
      <c r="G3491" t="s">
        <v>139</v>
      </c>
      <c r="H3491" t="s">
        <v>42</v>
      </c>
      <c r="I3491" t="s">
        <v>46</v>
      </c>
      <c r="J3491" t="s">
        <v>54</v>
      </c>
      <c r="K3491">
        <v>4.5999999999999996</v>
      </c>
      <c r="L3491" t="s">
        <v>144</v>
      </c>
      <c r="M3491" t="s">
        <v>43</v>
      </c>
      <c r="N3491" t="s">
        <v>51</v>
      </c>
      <c r="O3491" t="s">
        <v>144</v>
      </c>
      <c r="P3491" t="s">
        <v>144</v>
      </c>
      <c r="Q3491">
        <v>48</v>
      </c>
      <c r="R3491" t="s">
        <v>32</v>
      </c>
    </row>
    <row r="3492" spans="1:18" x14ac:dyDescent="0.25">
      <c r="A3492">
        <v>3494</v>
      </c>
      <c r="B3492">
        <v>48</v>
      </c>
      <c r="C3492" t="s">
        <v>145</v>
      </c>
      <c r="D3492" t="s">
        <v>88</v>
      </c>
      <c r="E3492" t="s">
        <v>20</v>
      </c>
      <c r="F3492">
        <v>82</v>
      </c>
      <c r="G3492" t="s">
        <v>122</v>
      </c>
      <c r="H3492" t="s">
        <v>85</v>
      </c>
      <c r="I3492" t="s">
        <v>87</v>
      </c>
      <c r="J3492" t="s">
        <v>24</v>
      </c>
      <c r="K3492">
        <v>4.7</v>
      </c>
      <c r="L3492" t="s">
        <v>144</v>
      </c>
      <c r="M3492" t="s">
        <v>33</v>
      </c>
      <c r="N3492" t="s">
        <v>71</v>
      </c>
      <c r="O3492" t="s">
        <v>144</v>
      </c>
      <c r="P3492" t="s">
        <v>144</v>
      </c>
      <c r="Q3492">
        <v>35</v>
      </c>
      <c r="R3492" t="s">
        <v>26</v>
      </c>
    </row>
    <row r="3493" spans="1:18" x14ac:dyDescent="0.25">
      <c r="A3493">
        <v>3495</v>
      </c>
      <c r="B3493">
        <v>62</v>
      </c>
      <c r="C3493" t="s">
        <v>145</v>
      </c>
      <c r="D3493" t="s">
        <v>111</v>
      </c>
      <c r="E3493" t="s">
        <v>64</v>
      </c>
      <c r="F3493">
        <v>38</v>
      </c>
      <c r="G3493" t="s">
        <v>141</v>
      </c>
      <c r="H3493" t="s">
        <v>42</v>
      </c>
      <c r="I3493" t="s">
        <v>62</v>
      </c>
      <c r="J3493" t="s">
        <v>24</v>
      </c>
      <c r="K3493">
        <v>3.5</v>
      </c>
      <c r="L3493" t="s">
        <v>144</v>
      </c>
      <c r="M3493" t="s">
        <v>26</v>
      </c>
      <c r="N3493" t="s">
        <v>38</v>
      </c>
      <c r="O3493" t="s">
        <v>144</v>
      </c>
      <c r="P3493" t="s">
        <v>144</v>
      </c>
      <c r="Q3493">
        <v>41</v>
      </c>
      <c r="R3493" t="s">
        <v>43</v>
      </c>
    </row>
    <row r="3494" spans="1:18" x14ac:dyDescent="0.25">
      <c r="A3494">
        <v>3496</v>
      </c>
      <c r="B3494">
        <v>24</v>
      </c>
      <c r="C3494" t="s">
        <v>145</v>
      </c>
      <c r="D3494" t="s">
        <v>56</v>
      </c>
      <c r="E3494" t="s">
        <v>20</v>
      </c>
      <c r="F3494">
        <v>33</v>
      </c>
      <c r="G3494" t="s">
        <v>134</v>
      </c>
      <c r="H3494" t="s">
        <v>85</v>
      </c>
      <c r="I3494" t="s">
        <v>23</v>
      </c>
      <c r="J3494" t="s">
        <v>37</v>
      </c>
      <c r="K3494">
        <v>2.8</v>
      </c>
      <c r="L3494" t="s">
        <v>144</v>
      </c>
      <c r="M3494" t="s">
        <v>55</v>
      </c>
      <c r="N3494" t="s">
        <v>38</v>
      </c>
      <c r="O3494" t="s">
        <v>144</v>
      </c>
      <c r="P3494" t="s">
        <v>144</v>
      </c>
      <c r="Q3494">
        <v>14</v>
      </c>
      <c r="R3494" t="s">
        <v>33</v>
      </c>
    </row>
    <row r="3495" spans="1:18" x14ac:dyDescent="0.25">
      <c r="A3495">
        <v>3497</v>
      </c>
      <c r="B3495">
        <v>39</v>
      </c>
      <c r="C3495" t="s">
        <v>145</v>
      </c>
      <c r="D3495" t="s">
        <v>68</v>
      </c>
      <c r="E3495" t="s">
        <v>40</v>
      </c>
      <c r="F3495">
        <v>38</v>
      </c>
      <c r="G3495" t="s">
        <v>127</v>
      </c>
      <c r="H3495" t="s">
        <v>42</v>
      </c>
      <c r="I3495" t="s">
        <v>66</v>
      </c>
      <c r="J3495" t="s">
        <v>50</v>
      </c>
      <c r="K3495">
        <v>4</v>
      </c>
      <c r="L3495" t="s">
        <v>144</v>
      </c>
      <c r="M3495" t="s">
        <v>33</v>
      </c>
      <c r="N3495" t="s">
        <v>38</v>
      </c>
      <c r="O3495" t="s">
        <v>144</v>
      </c>
      <c r="P3495" t="s">
        <v>144</v>
      </c>
      <c r="Q3495">
        <v>22</v>
      </c>
      <c r="R3495" t="s">
        <v>43</v>
      </c>
    </row>
    <row r="3496" spans="1:18" x14ac:dyDescent="0.25">
      <c r="A3496">
        <v>3498</v>
      </c>
      <c r="B3496">
        <v>35</v>
      </c>
      <c r="C3496" t="s">
        <v>145</v>
      </c>
      <c r="D3496" t="s">
        <v>63</v>
      </c>
      <c r="E3496" t="s">
        <v>64</v>
      </c>
      <c r="F3496">
        <v>48</v>
      </c>
      <c r="G3496" t="s">
        <v>104</v>
      </c>
      <c r="H3496" t="s">
        <v>42</v>
      </c>
      <c r="I3496" t="s">
        <v>100</v>
      </c>
      <c r="J3496" t="s">
        <v>37</v>
      </c>
      <c r="K3496">
        <v>4.3</v>
      </c>
      <c r="L3496" t="s">
        <v>144</v>
      </c>
      <c r="M3496" t="s">
        <v>43</v>
      </c>
      <c r="N3496" t="s">
        <v>71</v>
      </c>
      <c r="O3496" t="s">
        <v>144</v>
      </c>
      <c r="P3496" t="s">
        <v>144</v>
      </c>
      <c r="Q3496">
        <v>16</v>
      </c>
      <c r="R3496" t="s">
        <v>28</v>
      </c>
    </row>
    <row r="3497" spans="1:18" x14ac:dyDescent="0.25">
      <c r="A3497">
        <v>3499</v>
      </c>
      <c r="B3497">
        <v>47</v>
      </c>
      <c r="C3497" t="s">
        <v>145</v>
      </c>
      <c r="D3497" t="s">
        <v>39</v>
      </c>
      <c r="E3497" t="s">
        <v>40</v>
      </c>
      <c r="F3497">
        <v>35</v>
      </c>
      <c r="G3497" t="s">
        <v>21</v>
      </c>
      <c r="H3497" t="s">
        <v>42</v>
      </c>
      <c r="I3497" t="s">
        <v>86</v>
      </c>
      <c r="J3497" t="s">
        <v>50</v>
      </c>
      <c r="K3497">
        <v>3.8</v>
      </c>
      <c r="L3497" t="s">
        <v>144</v>
      </c>
      <c r="M3497" t="s">
        <v>43</v>
      </c>
      <c r="N3497" t="s">
        <v>51</v>
      </c>
      <c r="O3497" t="s">
        <v>144</v>
      </c>
      <c r="P3497" t="s">
        <v>144</v>
      </c>
      <c r="Q3497">
        <v>2</v>
      </c>
      <c r="R3497" t="s">
        <v>32</v>
      </c>
    </row>
    <row r="3498" spans="1:18" x14ac:dyDescent="0.25">
      <c r="A3498">
        <v>3500</v>
      </c>
      <c r="B3498">
        <v>22</v>
      </c>
      <c r="C3498" t="s">
        <v>145</v>
      </c>
      <c r="D3498" t="s">
        <v>117</v>
      </c>
      <c r="E3498" t="s">
        <v>20</v>
      </c>
      <c r="F3498">
        <v>29</v>
      </c>
      <c r="G3498" t="s">
        <v>119</v>
      </c>
      <c r="H3498" t="s">
        <v>22</v>
      </c>
      <c r="I3498" t="s">
        <v>118</v>
      </c>
      <c r="J3498" t="s">
        <v>54</v>
      </c>
      <c r="K3498">
        <v>3</v>
      </c>
      <c r="L3498" t="s">
        <v>144</v>
      </c>
      <c r="M3498" t="s">
        <v>32</v>
      </c>
      <c r="N3498" t="s">
        <v>44</v>
      </c>
      <c r="O3498" t="s">
        <v>144</v>
      </c>
      <c r="P3498" t="s">
        <v>144</v>
      </c>
      <c r="Q3498">
        <v>13</v>
      </c>
      <c r="R3498" t="s">
        <v>43</v>
      </c>
    </row>
    <row r="3499" spans="1:18" x14ac:dyDescent="0.25">
      <c r="A3499">
        <v>3501</v>
      </c>
      <c r="B3499">
        <v>38</v>
      </c>
      <c r="C3499" t="s">
        <v>145</v>
      </c>
      <c r="D3499" t="s">
        <v>52</v>
      </c>
      <c r="E3499" t="s">
        <v>20</v>
      </c>
      <c r="F3499">
        <v>48</v>
      </c>
      <c r="G3499" t="s">
        <v>45</v>
      </c>
      <c r="H3499" t="s">
        <v>36</v>
      </c>
      <c r="I3499" t="s">
        <v>62</v>
      </c>
      <c r="J3499" t="s">
        <v>54</v>
      </c>
      <c r="K3499">
        <v>4.5999999999999996</v>
      </c>
      <c r="L3499" t="s">
        <v>144</v>
      </c>
      <c r="M3499" t="s">
        <v>26</v>
      </c>
      <c r="N3499" t="s">
        <v>44</v>
      </c>
      <c r="O3499" t="s">
        <v>144</v>
      </c>
      <c r="P3499" t="s">
        <v>144</v>
      </c>
      <c r="Q3499">
        <v>38</v>
      </c>
      <c r="R3499" t="s">
        <v>55</v>
      </c>
    </row>
    <row r="3500" spans="1:18" x14ac:dyDescent="0.25">
      <c r="A3500">
        <v>3502</v>
      </c>
      <c r="B3500">
        <v>53</v>
      </c>
      <c r="C3500" t="s">
        <v>145</v>
      </c>
      <c r="D3500" t="s">
        <v>68</v>
      </c>
      <c r="E3500" t="s">
        <v>40</v>
      </c>
      <c r="F3500">
        <v>87</v>
      </c>
      <c r="G3500" t="s">
        <v>137</v>
      </c>
      <c r="H3500" t="s">
        <v>42</v>
      </c>
      <c r="I3500" t="s">
        <v>62</v>
      </c>
      <c r="J3500" t="s">
        <v>54</v>
      </c>
      <c r="K3500">
        <v>4.8</v>
      </c>
      <c r="L3500" t="s">
        <v>144</v>
      </c>
      <c r="M3500" t="s">
        <v>32</v>
      </c>
      <c r="N3500" t="s">
        <v>51</v>
      </c>
      <c r="O3500" t="s">
        <v>144</v>
      </c>
      <c r="P3500" t="s">
        <v>144</v>
      </c>
      <c r="Q3500">
        <v>43</v>
      </c>
      <c r="R3500" t="s">
        <v>32</v>
      </c>
    </row>
    <row r="3501" spans="1:18" x14ac:dyDescent="0.25">
      <c r="A3501">
        <v>3503</v>
      </c>
      <c r="B3501">
        <v>31</v>
      </c>
      <c r="C3501" t="s">
        <v>145</v>
      </c>
      <c r="D3501" t="s">
        <v>124</v>
      </c>
      <c r="E3501" t="s">
        <v>64</v>
      </c>
      <c r="F3501">
        <v>62</v>
      </c>
      <c r="G3501" t="s">
        <v>35</v>
      </c>
      <c r="H3501" t="s">
        <v>42</v>
      </c>
      <c r="I3501" t="s">
        <v>89</v>
      </c>
      <c r="J3501" t="s">
        <v>54</v>
      </c>
      <c r="K3501">
        <v>4.7</v>
      </c>
      <c r="L3501" t="s">
        <v>144</v>
      </c>
      <c r="M3501" t="s">
        <v>32</v>
      </c>
      <c r="N3501" t="s">
        <v>44</v>
      </c>
      <c r="O3501" t="s">
        <v>144</v>
      </c>
      <c r="P3501" t="s">
        <v>144</v>
      </c>
      <c r="Q3501">
        <v>26</v>
      </c>
      <c r="R3501" t="s">
        <v>32</v>
      </c>
    </row>
    <row r="3502" spans="1:18" x14ac:dyDescent="0.25">
      <c r="A3502">
        <v>3504</v>
      </c>
      <c r="B3502">
        <v>31</v>
      </c>
      <c r="C3502" t="s">
        <v>145</v>
      </c>
      <c r="D3502" t="s">
        <v>52</v>
      </c>
      <c r="E3502" t="s">
        <v>20</v>
      </c>
      <c r="F3502">
        <v>96</v>
      </c>
      <c r="G3502" t="s">
        <v>137</v>
      </c>
      <c r="H3502" t="s">
        <v>42</v>
      </c>
      <c r="I3502" t="s">
        <v>66</v>
      </c>
      <c r="J3502" t="s">
        <v>37</v>
      </c>
      <c r="K3502">
        <v>3.9</v>
      </c>
      <c r="L3502" t="s">
        <v>144</v>
      </c>
      <c r="M3502" t="s">
        <v>33</v>
      </c>
      <c r="N3502" t="s">
        <v>38</v>
      </c>
      <c r="O3502" t="s">
        <v>144</v>
      </c>
      <c r="P3502" t="s">
        <v>144</v>
      </c>
      <c r="Q3502">
        <v>39</v>
      </c>
      <c r="R3502" t="s">
        <v>33</v>
      </c>
    </row>
    <row r="3503" spans="1:18" x14ac:dyDescent="0.25">
      <c r="A3503">
        <v>3505</v>
      </c>
      <c r="B3503">
        <v>65</v>
      </c>
      <c r="C3503" t="s">
        <v>145</v>
      </c>
      <c r="D3503" t="s">
        <v>63</v>
      </c>
      <c r="E3503" t="s">
        <v>64</v>
      </c>
      <c r="F3503">
        <v>41</v>
      </c>
      <c r="G3503" t="s">
        <v>72</v>
      </c>
      <c r="H3503" t="s">
        <v>36</v>
      </c>
      <c r="I3503" t="s">
        <v>78</v>
      </c>
      <c r="J3503" t="s">
        <v>54</v>
      </c>
      <c r="K3503">
        <v>4</v>
      </c>
      <c r="L3503" t="s">
        <v>144</v>
      </c>
      <c r="M3503" t="s">
        <v>32</v>
      </c>
      <c r="N3503" t="s">
        <v>44</v>
      </c>
      <c r="O3503" t="s">
        <v>144</v>
      </c>
      <c r="P3503" t="s">
        <v>144</v>
      </c>
      <c r="Q3503">
        <v>50</v>
      </c>
      <c r="R3503" t="s">
        <v>28</v>
      </c>
    </row>
    <row r="3504" spans="1:18" x14ac:dyDescent="0.25">
      <c r="A3504">
        <v>3506</v>
      </c>
      <c r="B3504">
        <v>48</v>
      </c>
      <c r="C3504" t="s">
        <v>145</v>
      </c>
      <c r="D3504" t="s">
        <v>98</v>
      </c>
      <c r="E3504" t="s">
        <v>64</v>
      </c>
      <c r="F3504">
        <v>42</v>
      </c>
      <c r="G3504" t="s">
        <v>108</v>
      </c>
      <c r="H3504" t="s">
        <v>22</v>
      </c>
      <c r="I3504" t="s">
        <v>100</v>
      </c>
      <c r="J3504" t="s">
        <v>24</v>
      </c>
      <c r="K3504">
        <v>3.7</v>
      </c>
      <c r="L3504" t="s">
        <v>144</v>
      </c>
      <c r="M3504" t="s">
        <v>33</v>
      </c>
      <c r="N3504" t="s">
        <v>67</v>
      </c>
      <c r="O3504" t="s">
        <v>144</v>
      </c>
      <c r="P3504" t="s">
        <v>144</v>
      </c>
      <c r="Q3504">
        <v>40</v>
      </c>
      <c r="R3504" t="s">
        <v>32</v>
      </c>
    </row>
    <row r="3505" spans="1:18" x14ac:dyDescent="0.25">
      <c r="A3505">
        <v>3507</v>
      </c>
      <c r="B3505">
        <v>18</v>
      </c>
      <c r="C3505" t="s">
        <v>145</v>
      </c>
      <c r="D3505" t="s">
        <v>52</v>
      </c>
      <c r="E3505" t="s">
        <v>20</v>
      </c>
      <c r="F3505">
        <v>57</v>
      </c>
      <c r="G3505" t="s">
        <v>107</v>
      </c>
      <c r="H3505" t="s">
        <v>22</v>
      </c>
      <c r="I3505" t="s">
        <v>73</v>
      </c>
      <c r="J3505" t="s">
        <v>24</v>
      </c>
      <c r="K3505">
        <v>3.7</v>
      </c>
      <c r="L3505" t="s">
        <v>144</v>
      </c>
      <c r="M3505" t="s">
        <v>28</v>
      </c>
      <c r="N3505" t="s">
        <v>67</v>
      </c>
      <c r="O3505" t="s">
        <v>144</v>
      </c>
      <c r="P3505" t="s">
        <v>144</v>
      </c>
      <c r="Q3505">
        <v>12</v>
      </c>
      <c r="R3505" t="s">
        <v>33</v>
      </c>
    </row>
    <row r="3506" spans="1:18" x14ac:dyDescent="0.25">
      <c r="A3506">
        <v>3508</v>
      </c>
      <c r="B3506">
        <v>46</v>
      </c>
      <c r="C3506" t="s">
        <v>145</v>
      </c>
      <c r="D3506" t="s">
        <v>63</v>
      </c>
      <c r="E3506" t="s">
        <v>64</v>
      </c>
      <c r="F3506">
        <v>65</v>
      </c>
      <c r="G3506" t="s">
        <v>104</v>
      </c>
      <c r="H3506" t="s">
        <v>36</v>
      </c>
      <c r="I3506" t="s">
        <v>70</v>
      </c>
      <c r="J3506" t="s">
        <v>37</v>
      </c>
      <c r="K3506">
        <v>4.2</v>
      </c>
      <c r="L3506" t="s">
        <v>144</v>
      </c>
      <c r="M3506" t="s">
        <v>32</v>
      </c>
      <c r="N3506" t="s">
        <v>71</v>
      </c>
      <c r="O3506" t="s">
        <v>144</v>
      </c>
      <c r="P3506" t="s">
        <v>144</v>
      </c>
      <c r="Q3506">
        <v>33</v>
      </c>
      <c r="R3506" t="s">
        <v>26</v>
      </c>
    </row>
    <row r="3507" spans="1:18" x14ac:dyDescent="0.25">
      <c r="A3507">
        <v>3509</v>
      </c>
      <c r="B3507">
        <v>52</v>
      </c>
      <c r="C3507" t="s">
        <v>145</v>
      </c>
      <c r="D3507" t="s">
        <v>88</v>
      </c>
      <c r="E3507" t="s">
        <v>20</v>
      </c>
      <c r="F3507">
        <v>54</v>
      </c>
      <c r="G3507" t="s">
        <v>130</v>
      </c>
      <c r="H3507" t="s">
        <v>42</v>
      </c>
      <c r="I3507" t="s">
        <v>23</v>
      </c>
      <c r="J3507" t="s">
        <v>54</v>
      </c>
      <c r="K3507">
        <v>4.7</v>
      </c>
      <c r="L3507" t="s">
        <v>144</v>
      </c>
      <c r="M3507" t="s">
        <v>28</v>
      </c>
      <c r="N3507" t="s">
        <v>51</v>
      </c>
      <c r="O3507" t="s">
        <v>144</v>
      </c>
      <c r="P3507" t="s">
        <v>144</v>
      </c>
      <c r="Q3507">
        <v>49</v>
      </c>
      <c r="R3507" t="s">
        <v>32</v>
      </c>
    </row>
    <row r="3508" spans="1:18" x14ac:dyDescent="0.25">
      <c r="A3508">
        <v>3510</v>
      </c>
      <c r="B3508">
        <v>50</v>
      </c>
      <c r="C3508" t="s">
        <v>145</v>
      </c>
      <c r="D3508" t="s">
        <v>105</v>
      </c>
      <c r="E3508" t="s">
        <v>20</v>
      </c>
      <c r="F3508">
        <v>22</v>
      </c>
      <c r="G3508" t="s">
        <v>115</v>
      </c>
      <c r="H3508" t="s">
        <v>22</v>
      </c>
      <c r="I3508" t="s">
        <v>102</v>
      </c>
      <c r="J3508" t="s">
        <v>24</v>
      </c>
      <c r="K3508">
        <v>4.3</v>
      </c>
      <c r="L3508" t="s">
        <v>144</v>
      </c>
      <c r="M3508" t="s">
        <v>33</v>
      </c>
      <c r="N3508" t="s">
        <v>44</v>
      </c>
      <c r="O3508" t="s">
        <v>144</v>
      </c>
      <c r="P3508" t="s">
        <v>144</v>
      </c>
      <c r="Q3508">
        <v>43</v>
      </c>
      <c r="R3508" t="s">
        <v>28</v>
      </c>
    </row>
    <row r="3509" spans="1:18" x14ac:dyDescent="0.25">
      <c r="A3509">
        <v>3511</v>
      </c>
      <c r="B3509">
        <v>49</v>
      </c>
      <c r="C3509" t="s">
        <v>145</v>
      </c>
      <c r="D3509" t="s">
        <v>47</v>
      </c>
      <c r="E3509" t="s">
        <v>40</v>
      </c>
      <c r="F3509">
        <v>96</v>
      </c>
      <c r="G3509" t="s">
        <v>130</v>
      </c>
      <c r="H3509" t="s">
        <v>36</v>
      </c>
      <c r="I3509" t="s">
        <v>113</v>
      </c>
      <c r="J3509" t="s">
        <v>54</v>
      </c>
      <c r="K3509">
        <v>4.9000000000000004</v>
      </c>
      <c r="L3509" t="s">
        <v>144</v>
      </c>
      <c r="M3509" t="s">
        <v>26</v>
      </c>
      <c r="N3509" t="s">
        <v>67</v>
      </c>
      <c r="O3509" t="s">
        <v>144</v>
      </c>
      <c r="P3509" t="s">
        <v>144</v>
      </c>
      <c r="Q3509">
        <v>14</v>
      </c>
      <c r="R3509" t="s">
        <v>28</v>
      </c>
    </row>
    <row r="3510" spans="1:18" x14ac:dyDescent="0.25">
      <c r="A3510">
        <v>3512</v>
      </c>
      <c r="B3510">
        <v>69</v>
      </c>
      <c r="C3510" t="s">
        <v>145</v>
      </c>
      <c r="D3510" t="s">
        <v>98</v>
      </c>
      <c r="E3510" t="s">
        <v>64</v>
      </c>
      <c r="F3510">
        <v>81</v>
      </c>
      <c r="G3510" t="s">
        <v>84</v>
      </c>
      <c r="H3510" t="s">
        <v>42</v>
      </c>
      <c r="I3510" t="s">
        <v>136</v>
      </c>
      <c r="J3510" t="s">
        <v>50</v>
      </c>
      <c r="K3510">
        <v>3.9</v>
      </c>
      <c r="L3510" t="s">
        <v>144</v>
      </c>
      <c r="M3510" t="s">
        <v>28</v>
      </c>
      <c r="N3510" t="s">
        <v>67</v>
      </c>
      <c r="O3510" t="s">
        <v>144</v>
      </c>
      <c r="P3510" t="s">
        <v>144</v>
      </c>
      <c r="Q3510">
        <v>21</v>
      </c>
      <c r="R3510" t="s">
        <v>26</v>
      </c>
    </row>
    <row r="3511" spans="1:18" x14ac:dyDescent="0.25">
      <c r="A3511">
        <v>3513</v>
      </c>
      <c r="B3511">
        <v>36</v>
      </c>
      <c r="C3511" t="s">
        <v>145</v>
      </c>
      <c r="D3511" t="s">
        <v>52</v>
      </c>
      <c r="E3511" t="s">
        <v>20</v>
      </c>
      <c r="F3511">
        <v>46</v>
      </c>
      <c r="G3511" t="s">
        <v>21</v>
      </c>
      <c r="H3511" t="s">
        <v>42</v>
      </c>
      <c r="I3511" t="s">
        <v>49</v>
      </c>
      <c r="J3511" t="s">
        <v>54</v>
      </c>
      <c r="K3511">
        <v>3.4</v>
      </c>
      <c r="L3511" t="s">
        <v>144</v>
      </c>
      <c r="M3511" t="s">
        <v>32</v>
      </c>
      <c r="N3511" t="s">
        <v>38</v>
      </c>
      <c r="O3511" t="s">
        <v>144</v>
      </c>
      <c r="P3511" t="s">
        <v>144</v>
      </c>
      <c r="Q3511">
        <v>31</v>
      </c>
      <c r="R3511" t="s">
        <v>55</v>
      </c>
    </row>
    <row r="3512" spans="1:18" x14ac:dyDescent="0.25">
      <c r="A3512">
        <v>3514</v>
      </c>
      <c r="B3512">
        <v>30</v>
      </c>
      <c r="C3512" t="s">
        <v>145</v>
      </c>
      <c r="D3512" t="s">
        <v>19</v>
      </c>
      <c r="E3512" t="s">
        <v>20</v>
      </c>
      <c r="F3512">
        <v>74</v>
      </c>
      <c r="G3512" t="s">
        <v>112</v>
      </c>
      <c r="H3512" t="s">
        <v>85</v>
      </c>
      <c r="I3512" t="s">
        <v>58</v>
      </c>
      <c r="J3512" t="s">
        <v>37</v>
      </c>
      <c r="K3512">
        <v>4.2</v>
      </c>
      <c r="L3512" t="s">
        <v>144</v>
      </c>
      <c r="M3512" t="s">
        <v>32</v>
      </c>
      <c r="N3512" t="s">
        <v>71</v>
      </c>
      <c r="O3512" t="s">
        <v>144</v>
      </c>
      <c r="P3512" t="s">
        <v>144</v>
      </c>
      <c r="Q3512">
        <v>29</v>
      </c>
      <c r="R3512" t="s">
        <v>26</v>
      </c>
    </row>
    <row r="3513" spans="1:18" x14ac:dyDescent="0.25">
      <c r="A3513">
        <v>3515</v>
      </c>
      <c r="B3513">
        <v>25</v>
      </c>
      <c r="C3513" t="s">
        <v>145</v>
      </c>
      <c r="D3513" t="s">
        <v>47</v>
      </c>
      <c r="E3513" t="s">
        <v>40</v>
      </c>
      <c r="F3513">
        <v>50</v>
      </c>
      <c r="G3513" t="s">
        <v>134</v>
      </c>
      <c r="H3513" t="s">
        <v>85</v>
      </c>
      <c r="I3513" t="s">
        <v>23</v>
      </c>
      <c r="J3513" t="s">
        <v>24</v>
      </c>
      <c r="K3513">
        <v>4.7</v>
      </c>
      <c r="L3513" t="s">
        <v>144</v>
      </c>
      <c r="M3513" t="s">
        <v>28</v>
      </c>
      <c r="N3513" t="s">
        <v>27</v>
      </c>
      <c r="O3513" t="s">
        <v>144</v>
      </c>
      <c r="P3513" t="s">
        <v>144</v>
      </c>
      <c r="Q3513">
        <v>32</v>
      </c>
      <c r="R3513" t="s">
        <v>33</v>
      </c>
    </row>
    <row r="3514" spans="1:18" x14ac:dyDescent="0.25">
      <c r="A3514">
        <v>3516</v>
      </c>
      <c r="B3514">
        <v>19</v>
      </c>
      <c r="C3514" t="s">
        <v>145</v>
      </c>
      <c r="D3514" t="s">
        <v>76</v>
      </c>
      <c r="E3514" t="s">
        <v>20</v>
      </c>
      <c r="F3514">
        <v>80</v>
      </c>
      <c r="G3514" t="s">
        <v>139</v>
      </c>
      <c r="H3514" t="s">
        <v>85</v>
      </c>
      <c r="I3514" t="s">
        <v>58</v>
      </c>
      <c r="J3514" t="s">
        <v>24</v>
      </c>
      <c r="K3514">
        <v>4</v>
      </c>
      <c r="L3514" t="s">
        <v>144</v>
      </c>
      <c r="M3514" t="s">
        <v>43</v>
      </c>
      <c r="N3514" t="s">
        <v>44</v>
      </c>
      <c r="O3514" t="s">
        <v>144</v>
      </c>
      <c r="P3514" t="s">
        <v>144</v>
      </c>
      <c r="Q3514">
        <v>16</v>
      </c>
      <c r="R3514" t="s">
        <v>55</v>
      </c>
    </row>
    <row r="3515" spans="1:18" x14ac:dyDescent="0.25">
      <c r="A3515">
        <v>3517</v>
      </c>
      <c r="B3515">
        <v>34</v>
      </c>
      <c r="C3515" t="s">
        <v>145</v>
      </c>
      <c r="D3515" t="s">
        <v>129</v>
      </c>
      <c r="E3515" t="s">
        <v>40</v>
      </c>
      <c r="F3515">
        <v>56</v>
      </c>
      <c r="G3515" t="s">
        <v>123</v>
      </c>
      <c r="H3515" t="s">
        <v>36</v>
      </c>
      <c r="I3515" t="s">
        <v>49</v>
      </c>
      <c r="J3515" t="s">
        <v>50</v>
      </c>
      <c r="K3515">
        <v>4</v>
      </c>
      <c r="L3515" t="s">
        <v>144</v>
      </c>
      <c r="M3515" t="s">
        <v>28</v>
      </c>
      <c r="N3515" t="s">
        <v>38</v>
      </c>
      <c r="O3515" t="s">
        <v>144</v>
      </c>
      <c r="P3515" t="s">
        <v>144</v>
      </c>
      <c r="Q3515">
        <v>38</v>
      </c>
      <c r="R3515" t="s">
        <v>43</v>
      </c>
    </row>
    <row r="3516" spans="1:18" x14ac:dyDescent="0.25">
      <c r="A3516">
        <v>3518</v>
      </c>
      <c r="B3516">
        <v>29</v>
      </c>
      <c r="C3516" t="s">
        <v>145</v>
      </c>
      <c r="D3516" t="s">
        <v>81</v>
      </c>
      <c r="E3516" t="s">
        <v>20</v>
      </c>
      <c r="F3516">
        <v>69</v>
      </c>
      <c r="G3516" t="s">
        <v>114</v>
      </c>
      <c r="H3516" t="s">
        <v>42</v>
      </c>
      <c r="I3516" t="s">
        <v>113</v>
      </c>
      <c r="J3516" t="s">
        <v>24</v>
      </c>
      <c r="K3516">
        <v>3.1</v>
      </c>
      <c r="L3516" t="s">
        <v>144</v>
      </c>
      <c r="M3516" t="s">
        <v>55</v>
      </c>
      <c r="N3516" t="s">
        <v>44</v>
      </c>
      <c r="O3516" t="s">
        <v>144</v>
      </c>
      <c r="P3516" t="s">
        <v>144</v>
      </c>
      <c r="Q3516">
        <v>34</v>
      </c>
      <c r="R3516" t="s">
        <v>55</v>
      </c>
    </row>
    <row r="3517" spans="1:18" x14ac:dyDescent="0.25">
      <c r="A3517">
        <v>3519</v>
      </c>
      <c r="B3517">
        <v>50</v>
      </c>
      <c r="C3517" t="s">
        <v>145</v>
      </c>
      <c r="D3517" t="s">
        <v>52</v>
      </c>
      <c r="E3517" t="s">
        <v>20</v>
      </c>
      <c r="F3517">
        <v>97</v>
      </c>
      <c r="G3517" t="s">
        <v>104</v>
      </c>
      <c r="H3517" t="s">
        <v>42</v>
      </c>
      <c r="I3517" t="s">
        <v>87</v>
      </c>
      <c r="J3517" t="s">
        <v>37</v>
      </c>
      <c r="K3517">
        <v>4.2</v>
      </c>
      <c r="L3517" t="s">
        <v>144</v>
      </c>
      <c r="M3517" t="s">
        <v>32</v>
      </c>
      <c r="N3517" t="s">
        <v>51</v>
      </c>
      <c r="O3517" t="s">
        <v>144</v>
      </c>
      <c r="P3517" t="s">
        <v>144</v>
      </c>
      <c r="Q3517">
        <v>30</v>
      </c>
      <c r="R3517" t="s">
        <v>43</v>
      </c>
    </row>
    <row r="3518" spans="1:18" x14ac:dyDescent="0.25">
      <c r="A3518">
        <v>3520</v>
      </c>
      <c r="B3518">
        <v>31</v>
      </c>
      <c r="C3518" t="s">
        <v>145</v>
      </c>
      <c r="D3518" t="s">
        <v>56</v>
      </c>
      <c r="E3518" t="s">
        <v>20</v>
      </c>
      <c r="F3518">
        <v>66</v>
      </c>
      <c r="G3518" t="s">
        <v>142</v>
      </c>
      <c r="H3518" t="s">
        <v>42</v>
      </c>
      <c r="I3518" t="s">
        <v>49</v>
      </c>
      <c r="J3518" t="s">
        <v>24</v>
      </c>
      <c r="K3518">
        <v>3.7</v>
      </c>
      <c r="L3518" t="s">
        <v>144</v>
      </c>
      <c r="M3518" t="s">
        <v>26</v>
      </c>
      <c r="N3518" t="s">
        <v>44</v>
      </c>
      <c r="O3518" t="s">
        <v>144</v>
      </c>
      <c r="P3518" t="s">
        <v>144</v>
      </c>
      <c r="Q3518">
        <v>14</v>
      </c>
      <c r="R3518" t="s">
        <v>32</v>
      </c>
    </row>
    <row r="3519" spans="1:18" x14ac:dyDescent="0.25">
      <c r="A3519">
        <v>3521</v>
      </c>
      <c r="B3519">
        <v>41</v>
      </c>
      <c r="C3519" t="s">
        <v>145</v>
      </c>
      <c r="D3519" t="s">
        <v>116</v>
      </c>
      <c r="E3519" t="s">
        <v>64</v>
      </c>
      <c r="F3519">
        <v>70</v>
      </c>
      <c r="G3519" t="s">
        <v>134</v>
      </c>
      <c r="H3519" t="s">
        <v>36</v>
      </c>
      <c r="I3519" t="s">
        <v>102</v>
      </c>
      <c r="J3519" t="s">
        <v>37</v>
      </c>
      <c r="K3519">
        <v>3.1</v>
      </c>
      <c r="L3519" t="s">
        <v>144</v>
      </c>
      <c r="M3519" t="s">
        <v>43</v>
      </c>
      <c r="N3519" t="s">
        <v>27</v>
      </c>
      <c r="O3519" t="s">
        <v>144</v>
      </c>
      <c r="P3519" t="s">
        <v>144</v>
      </c>
      <c r="Q3519">
        <v>33</v>
      </c>
      <c r="R3519" t="s">
        <v>32</v>
      </c>
    </row>
    <row r="3520" spans="1:18" x14ac:dyDescent="0.25">
      <c r="A3520">
        <v>3522</v>
      </c>
      <c r="B3520">
        <v>52</v>
      </c>
      <c r="C3520" t="s">
        <v>145</v>
      </c>
      <c r="D3520" t="s">
        <v>68</v>
      </c>
      <c r="E3520" t="s">
        <v>40</v>
      </c>
      <c r="F3520">
        <v>50</v>
      </c>
      <c r="G3520" t="s">
        <v>120</v>
      </c>
      <c r="H3520" t="s">
        <v>42</v>
      </c>
      <c r="I3520" t="s">
        <v>66</v>
      </c>
      <c r="J3520" t="s">
        <v>24</v>
      </c>
      <c r="K3520">
        <v>3.7</v>
      </c>
      <c r="L3520" t="s">
        <v>144</v>
      </c>
      <c r="M3520" t="s">
        <v>26</v>
      </c>
      <c r="N3520" t="s">
        <v>71</v>
      </c>
      <c r="O3520" t="s">
        <v>144</v>
      </c>
      <c r="P3520" t="s">
        <v>144</v>
      </c>
      <c r="Q3520">
        <v>35</v>
      </c>
      <c r="R3520" t="s">
        <v>28</v>
      </c>
    </row>
    <row r="3521" spans="1:18" x14ac:dyDescent="0.25">
      <c r="A3521">
        <v>3523</v>
      </c>
      <c r="B3521">
        <v>27</v>
      </c>
      <c r="C3521" t="s">
        <v>145</v>
      </c>
      <c r="D3521" t="s">
        <v>88</v>
      </c>
      <c r="E3521" t="s">
        <v>20</v>
      </c>
      <c r="F3521">
        <v>85</v>
      </c>
      <c r="G3521" t="s">
        <v>119</v>
      </c>
      <c r="H3521" t="s">
        <v>42</v>
      </c>
      <c r="I3521" t="s">
        <v>126</v>
      </c>
      <c r="J3521" t="s">
        <v>37</v>
      </c>
      <c r="K3521">
        <v>3.2</v>
      </c>
      <c r="L3521" t="s">
        <v>144</v>
      </c>
      <c r="M3521" t="s">
        <v>32</v>
      </c>
      <c r="N3521" t="s">
        <v>71</v>
      </c>
      <c r="O3521" t="s">
        <v>144</v>
      </c>
      <c r="P3521" t="s">
        <v>144</v>
      </c>
      <c r="Q3521">
        <v>13</v>
      </c>
      <c r="R3521" t="s">
        <v>33</v>
      </c>
    </row>
    <row r="3522" spans="1:18" x14ac:dyDescent="0.25">
      <c r="A3522">
        <v>3524</v>
      </c>
      <c r="B3522">
        <v>49</v>
      </c>
      <c r="C3522" t="s">
        <v>145</v>
      </c>
      <c r="D3522" t="s">
        <v>124</v>
      </c>
      <c r="E3522" t="s">
        <v>64</v>
      </c>
      <c r="F3522">
        <v>59</v>
      </c>
      <c r="G3522" t="s">
        <v>99</v>
      </c>
      <c r="H3522" t="s">
        <v>42</v>
      </c>
      <c r="I3522" t="s">
        <v>101</v>
      </c>
      <c r="J3522" t="s">
        <v>50</v>
      </c>
      <c r="K3522">
        <v>2.8</v>
      </c>
      <c r="L3522" t="s">
        <v>144</v>
      </c>
      <c r="M3522" t="s">
        <v>43</v>
      </c>
      <c r="N3522" t="s">
        <v>51</v>
      </c>
      <c r="O3522" t="s">
        <v>144</v>
      </c>
      <c r="P3522" t="s">
        <v>144</v>
      </c>
      <c r="Q3522">
        <v>30</v>
      </c>
      <c r="R3522" t="s">
        <v>33</v>
      </c>
    </row>
    <row r="3523" spans="1:18" x14ac:dyDescent="0.25">
      <c r="A3523">
        <v>3525</v>
      </c>
      <c r="B3523">
        <v>69</v>
      </c>
      <c r="C3523" t="s">
        <v>145</v>
      </c>
      <c r="D3523" t="s">
        <v>88</v>
      </c>
      <c r="E3523" t="s">
        <v>20</v>
      </c>
      <c r="F3523">
        <v>74</v>
      </c>
      <c r="G3523" t="s">
        <v>143</v>
      </c>
      <c r="H3523" t="s">
        <v>22</v>
      </c>
      <c r="I3523" t="s">
        <v>62</v>
      </c>
      <c r="J3523" t="s">
        <v>50</v>
      </c>
      <c r="K3523">
        <v>2.9</v>
      </c>
      <c r="L3523" t="s">
        <v>144</v>
      </c>
      <c r="M3523" t="s">
        <v>26</v>
      </c>
      <c r="N3523" t="s">
        <v>38</v>
      </c>
      <c r="O3523" t="s">
        <v>144</v>
      </c>
      <c r="P3523" t="s">
        <v>144</v>
      </c>
      <c r="Q3523">
        <v>30</v>
      </c>
      <c r="R3523" t="s">
        <v>26</v>
      </c>
    </row>
    <row r="3524" spans="1:18" x14ac:dyDescent="0.25">
      <c r="A3524">
        <v>3526</v>
      </c>
      <c r="B3524">
        <v>45</v>
      </c>
      <c r="C3524" t="s">
        <v>145</v>
      </c>
      <c r="D3524" t="s">
        <v>82</v>
      </c>
      <c r="E3524" t="s">
        <v>64</v>
      </c>
      <c r="F3524">
        <v>38</v>
      </c>
      <c r="G3524" t="s">
        <v>48</v>
      </c>
      <c r="H3524" t="s">
        <v>22</v>
      </c>
      <c r="I3524" t="s">
        <v>73</v>
      </c>
      <c r="J3524" t="s">
        <v>24</v>
      </c>
      <c r="K3524">
        <v>3.5</v>
      </c>
      <c r="L3524" t="s">
        <v>144</v>
      </c>
      <c r="M3524" t="s">
        <v>43</v>
      </c>
      <c r="N3524" t="s">
        <v>51</v>
      </c>
      <c r="O3524" t="s">
        <v>144</v>
      </c>
      <c r="P3524" t="s">
        <v>144</v>
      </c>
      <c r="Q3524">
        <v>47</v>
      </c>
      <c r="R3524" t="s">
        <v>32</v>
      </c>
    </row>
    <row r="3525" spans="1:18" x14ac:dyDescent="0.25">
      <c r="A3525">
        <v>3527</v>
      </c>
      <c r="B3525">
        <v>20</v>
      </c>
      <c r="C3525" t="s">
        <v>145</v>
      </c>
      <c r="D3525" t="s">
        <v>29</v>
      </c>
      <c r="E3525" t="s">
        <v>20</v>
      </c>
      <c r="F3525">
        <v>99</v>
      </c>
      <c r="G3525" t="s">
        <v>35</v>
      </c>
      <c r="H3525" t="s">
        <v>42</v>
      </c>
      <c r="I3525" t="s">
        <v>73</v>
      </c>
      <c r="J3525" t="s">
        <v>37</v>
      </c>
      <c r="K3525">
        <v>3.8</v>
      </c>
      <c r="L3525" t="s">
        <v>144</v>
      </c>
      <c r="M3525" t="s">
        <v>43</v>
      </c>
      <c r="N3525" t="s">
        <v>27</v>
      </c>
      <c r="O3525" t="s">
        <v>144</v>
      </c>
      <c r="P3525" t="s">
        <v>144</v>
      </c>
      <c r="Q3525">
        <v>1</v>
      </c>
      <c r="R3525" t="s">
        <v>43</v>
      </c>
    </row>
    <row r="3526" spans="1:18" x14ac:dyDescent="0.25">
      <c r="A3526">
        <v>3528</v>
      </c>
      <c r="B3526">
        <v>25</v>
      </c>
      <c r="C3526" t="s">
        <v>145</v>
      </c>
      <c r="D3526" t="s">
        <v>19</v>
      </c>
      <c r="E3526" t="s">
        <v>20</v>
      </c>
      <c r="F3526">
        <v>97</v>
      </c>
      <c r="G3526" t="s">
        <v>141</v>
      </c>
      <c r="H3526" t="s">
        <v>36</v>
      </c>
      <c r="I3526" t="s">
        <v>58</v>
      </c>
      <c r="J3526" t="s">
        <v>37</v>
      </c>
      <c r="K3526">
        <v>4.7</v>
      </c>
      <c r="L3526" t="s">
        <v>144</v>
      </c>
      <c r="M3526" t="s">
        <v>33</v>
      </c>
      <c r="N3526" t="s">
        <v>38</v>
      </c>
      <c r="O3526" t="s">
        <v>144</v>
      </c>
      <c r="P3526" t="s">
        <v>144</v>
      </c>
      <c r="Q3526">
        <v>1</v>
      </c>
      <c r="R3526" t="s">
        <v>33</v>
      </c>
    </row>
    <row r="3527" spans="1:18" x14ac:dyDescent="0.25">
      <c r="A3527">
        <v>3529</v>
      </c>
      <c r="B3527">
        <v>38</v>
      </c>
      <c r="C3527" t="s">
        <v>145</v>
      </c>
      <c r="D3527" t="s">
        <v>111</v>
      </c>
      <c r="E3527" t="s">
        <v>64</v>
      </c>
      <c r="F3527">
        <v>67</v>
      </c>
      <c r="G3527" t="s">
        <v>30</v>
      </c>
      <c r="H3527" t="s">
        <v>22</v>
      </c>
      <c r="I3527" t="s">
        <v>23</v>
      </c>
      <c r="J3527" t="s">
        <v>50</v>
      </c>
      <c r="K3527">
        <v>4.5</v>
      </c>
      <c r="L3527" t="s">
        <v>144</v>
      </c>
      <c r="M3527" t="s">
        <v>33</v>
      </c>
      <c r="N3527" t="s">
        <v>38</v>
      </c>
      <c r="O3527" t="s">
        <v>144</v>
      </c>
      <c r="P3527" t="s">
        <v>144</v>
      </c>
      <c r="Q3527">
        <v>33</v>
      </c>
      <c r="R3527" t="s">
        <v>43</v>
      </c>
    </row>
    <row r="3528" spans="1:18" x14ac:dyDescent="0.25">
      <c r="A3528">
        <v>3530</v>
      </c>
      <c r="B3528">
        <v>55</v>
      </c>
      <c r="C3528" t="s">
        <v>145</v>
      </c>
      <c r="D3528" t="s">
        <v>105</v>
      </c>
      <c r="E3528" t="s">
        <v>20</v>
      </c>
      <c r="F3528">
        <v>20</v>
      </c>
      <c r="G3528" t="s">
        <v>53</v>
      </c>
      <c r="H3528" t="s">
        <v>36</v>
      </c>
      <c r="I3528" t="s">
        <v>31</v>
      </c>
      <c r="J3528" t="s">
        <v>24</v>
      </c>
      <c r="K3528">
        <v>3.9</v>
      </c>
      <c r="L3528" t="s">
        <v>144</v>
      </c>
      <c r="M3528" t="s">
        <v>26</v>
      </c>
      <c r="N3528" t="s">
        <v>44</v>
      </c>
      <c r="O3528" t="s">
        <v>144</v>
      </c>
      <c r="P3528" t="s">
        <v>144</v>
      </c>
      <c r="Q3528">
        <v>43</v>
      </c>
      <c r="R3528" t="s">
        <v>32</v>
      </c>
    </row>
    <row r="3529" spans="1:18" x14ac:dyDescent="0.25">
      <c r="A3529">
        <v>3531</v>
      </c>
      <c r="B3529">
        <v>62</v>
      </c>
      <c r="C3529" t="s">
        <v>145</v>
      </c>
      <c r="D3529" t="s">
        <v>82</v>
      </c>
      <c r="E3529" t="s">
        <v>64</v>
      </c>
      <c r="F3529">
        <v>45</v>
      </c>
      <c r="G3529" t="s">
        <v>93</v>
      </c>
      <c r="H3529" t="s">
        <v>22</v>
      </c>
      <c r="I3529" t="s">
        <v>87</v>
      </c>
      <c r="J3529" t="s">
        <v>37</v>
      </c>
      <c r="K3529">
        <v>3.4</v>
      </c>
      <c r="L3529" t="s">
        <v>144</v>
      </c>
      <c r="M3529" t="s">
        <v>32</v>
      </c>
      <c r="N3529" t="s">
        <v>27</v>
      </c>
      <c r="O3529" t="s">
        <v>144</v>
      </c>
      <c r="P3529" t="s">
        <v>144</v>
      </c>
      <c r="Q3529">
        <v>37</v>
      </c>
      <c r="R3529" t="s">
        <v>43</v>
      </c>
    </row>
    <row r="3530" spans="1:18" x14ac:dyDescent="0.25">
      <c r="A3530">
        <v>3532</v>
      </c>
      <c r="B3530">
        <v>54</v>
      </c>
      <c r="C3530" t="s">
        <v>145</v>
      </c>
      <c r="D3530" t="s">
        <v>68</v>
      </c>
      <c r="E3530" t="s">
        <v>40</v>
      </c>
      <c r="F3530">
        <v>52</v>
      </c>
      <c r="G3530" t="s">
        <v>106</v>
      </c>
      <c r="H3530" t="s">
        <v>85</v>
      </c>
      <c r="I3530" t="s">
        <v>78</v>
      </c>
      <c r="J3530" t="s">
        <v>24</v>
      </c>
      <c r="K3530">
        <v>4.5999999999999996</v>
      </c>
      <c r="L3530" t="s">
        <v>144</v>
      </c>
      <c r="M3530" t="s">
        <v>26</v>
      </c>
      <c r="N3530" t="s">
        <v>67</v>
      </c>
      <c r="O3530" t="s">
        <v>144</v>
      </c>
      <c r="P3530" t="s">
        <v>144</v>
      </c>
      <c r="Q3530">
        <v>23</v>
      </c>
      <c r="R3530" t="s">
        <v>33</v>
      </c>
    </row>
    <row r="3531" spans="1:18" x14ac:dyDescent="0.25">
      <c r="A3531">
        <v>3533</v>
      </c>
      <c r="B3531">
        <v>61</v>
      </c>
      <c r="C3531" t="s">
        <v>145</v>
      </c>
      <c r="D3531" t="s">
        <v>88</v>
      </c>
      <c r="E3531" t="s">
        <v>20</v>
      </c>
      <c r="F3531">
        <v>68</v>
      </c>
      <c r="G3531" t="s">
        <v>131</v>
      </c>
      <c r="H3531" t="s">
        <v>22</v>
      </c>
      <c r="I3531" t="s">
        <v>118</v>
      </c>
      <c r="J3531" t="s">
        <v>54</v>
      </c>
      <c r="K3531">
        <v>4.5999999999999996</v>
      </c>
      <c r="L3531" t="s">
        <v>144</v>
      </c>
      <c r="M3531" t="s">
        <v>26</v>
      </c>
      <c r="N3531" t="s">
        <v>51</v>
      </c>
      <c r="O3531" t="s">
        <v>144</v>
      </c>
      <c r="P3531" t="s">
        <v>144</v>
      </c>
      <c r="Q3531">
        <v>12</v>
      </c>
      <c r="R3531" t="s">
        <v>26</v>
      </c>
    </row>
    <row r="3532" spans="1:18" x14ac:dyDescent="0.25">
      <c r="A3532">
        <v>3534</v>
      </c>
      <c r="B3532">
        <v>50</v>
      </c>
      <c r="C3532" t="s">
        <v>145</v>
      </c>
      <c r="D3532" t="s">
        <v>47</v>
      </c>
      <c r="E3532" t="s">
        <v>40</v>
      </c>
      <c r="F3532">
        <v>98</v>
      </c>
      <c r="G3532" t="s">
        <v>97</v>
      </c>
      <c r="H3532" t="s">
        <v>22</v>
      </c>
      <c r="I3532" t="s">
        <v>126</v>
      </c>
      <c r="J3532" t="s">
        <v>54</v>
      </c>
      <c r="K3532">
        <v>4.7</v>
      </c>
      <c r="L3532" t="s">
        <v>144</v>
      </c>
      <c r="M3532" t="s">
        <v>28</v>
      </c>
      <c r="N3532" t="s">
        <v>51</v>
      </c>
      <c r="O3532" t="s">
        <v>144</v>
      </c>
      <c r="P3532" t="s">
        <v>144</v>
      </c>
      <c r="Q3532">
        <v>30</v>
      </c>
      <c r="R3532" t="s">
        <v>28</v>
      </c>
    </row>
    <row r="3533" spans="1:18" x14ac:dyDescent="0.25">
      <c r="A3533">
        <v>3535</v>
      </c>
      <c r="B3533">
        <v>65</v>
      </c>
      <c r="C3533" t="s">
        <v>145</v>
      </c>
      <c r="D3533" t="s">
        <v>68</v>
      </c>
      <c r="E3533" t="s">
        <v>40</v>
      </c>
      <c r="F3533">
        <v>83</v>
      </c>
      <c r="G3533" t="s">
        <v>74</v>
      </c>
      <c r="H3533" t="s">
        <v>42</v>
      </c>
      <c r="I3533" t="s">
        <v>23</v>
      </c>
      <c r="J3533" t="s">
        <v>54</v>
      </c>
      <c r="K3533">
        <v>3.2</v>
      </c>
      <c r="L3533" t="s">
        <v>144</v>
      </c>
      <c r="M3533" t="s">
        <v>28</v>
      </c>
      <c r="N3533" t="s">
        <v>27</v>
      </c>
      <c r="O3533" t="s">
        <v>144</v>
      </c>
      <c r="P3533" t="s">
        <v>144</v>
      </c>
      <c r="Q3533">
        <v>7</v>
      </c>
      <c r="R3533" t="s">
        <v>33</v>
      </c>
    </row>
    <row r="3534" spans="1:18" x14ac:dyDescent="0.25">
      <c r="A3534">
        <v>3536</v>
      </c>
      <c r="B3534">
        <v>68</v>
      </c>
      <c r="C3534" t="s">
        <v>145</v>
      </c>
      <c r="D3534" t="s">
        <v>56</v>
      </c>
      <c r="E3534" t="s">
        <v>20</v>
      </c>
      <c r="F3534">
        <v>51</v>
      </c>
      <c r="G3534" t="s">
        <v>84</v>
      </c>
      <c r="H3534" t="s">
        <v>42</v>
      </c>
      <c r="I3534" t="s">
        <v>100</v>
      </c>
      <c r="J3534" t="s">
        <v>50</v>
      </c>
      <c r="K3534">
        <v>5</v>
      </c>
      <c r="L3534" t="s">
        <v>144</v>
      </c>
      <c r="M3534" t="s">
        <v>32</v>
      </c>
      <c r="N3534" t="s">
        <v>27</v>
      </c>
      <c r="O3534" t="s">
        <v>144</v>
      </c>
      <c r="P3534" t="s">
        <v>144</v>
      </c>
      <c r="Q3534">
        <v>20</v>
      </c>
      <c r="R3534" t="s">
        <v>55</v>
      </c>
    </row>
    <row r="3535" spans="1:18" x14ac:dyDescent="0.25">
      <c r="A3535">
        <v>3537</v>
      </c>
      <c r="B3535">
        <v>55</v>
      </c>
      <c r="C3535" t="s">
        <v>145</v>
      </c>
      <c r="D3535" t="s">
        <v>63</v>
      </c>
      <c r="E3535" t="s">
        <v>64</v>
      </c>
      <c r="F3535">
        <v>21</v>
      </c>
      <c r="G3535" t="s">
        <v>140</v>
      </c>
      <c r="H3535" t="s">
        <v>22</v>
      </c>
      <c r="I3535" t="s">
        <v>92</v>
      </c>
      <c r="J3535" t="s">
        <v>37</v>
      </c>
      <c r="K3535">
        <v>4.5</v>
      </c>
      <c r="L3535" t="s">
        <v>144</v>
      </c>
      <c r="M3535" t="s">
        <v>28</v>
      </c>
      <c r="N3535" t="s">
        <v>27</v>
      </c>
      <c r="O3535" t="s">
        <v>144</v>
      </c>
      <c r="P3535" t="s">
        <v>144</v>
      </c>
      <c r="Q3535">
        <v>10</v>
      </c>
      <c r="R3535" t="s">
        <v>28</v>
      </c>
    </row>
    <row r="3536" spans="1:18" x14ac:dyDescent="0.25">
      <c r="A3536">
        <v>3538</v>
      </c>
      <c r="B3536">
        <v>57</v>
      </c>
      <c r="C3536" t="s">
        <v>145</v>
      </c>
      <c r="D3536" t="s">
        <v>63</v>
      </c>
      <c r="E3536" t="s">
        <v>64</v>
      </c>
      <c r="F3536">
        <v>92</v>
      </c>
      <c r="G3536" t="s">
        <v>134</v>
      </c>
      <c r="H3536" t="s">
        <v>42</v>
      </c>
      <c r="I3536" t="s">
        <v>23</v>
      </c>
      <c r="J3536" t="s">
        <v>37</v>
      </c>
      <c r="K3536">
        <v>3.5</v>
      </c>
      <c r="L3536" t="s">
        <v>144</v>
      </c>
      <c r="M3536" t="s">
        <v>28</v>
      </c>
      <c r="N3536" t="s">
        <v>51</v>
      </c>
      <c r="O3536" t="s">
        <v>144</v>
      </c>
      <c r="P3536" t="s">
        <v>144</v>
      </c>
      <c r="Q3536">
        <v>40</v>
      </c>
      <c r="R3536" t="s">
        <v>26</v>
      </c>
    </row>
    <row r="3537" spans="1:18" x14ac:dyDescent="0.25">
      <c r="A3537">
        <v>3539</v>
      </c>
      <c r="B3537">
        <v>56</v>
      </c>
      <c r="C3537" t="s">
        <v>145</v>
      </c>
      <c r="D3537" t="s">
        <v>68</v>
      </c>
      <c r="E3537" t="s">
        <v>40</v>
      </c>
      <c r="F3537">
        <v>63</v>
      </c>
      <c r="G3537" t="s">
        <v>138</v>
      </c>
      <c r="H3537" t="s">
        <v>36</v>
      </c>
      <c r="I3537" t="s">
        <v>49</v>
      </c>
      <c r="J3537" t="s">
        <v>37</v>
      </c>
      <c r="K3537">
        <v>4.5</v>
      </c>
      <c r="L3537" t="s">
        <v>144</v>
      </c>
      <c r="M3537" t="s">
        <v>28</v>
      </c>
      <c r="N3537" t="s">
        <v>71</v>
      </c>
      <c r="O3537" t="s">
        <v>144</v>
      </c>
      <c r="P3537" t="s">
        <v>144</v>
      </c>
      <c r="Q3537">
        <v>21</v>
      </c>
      <c r="R3537" t="s">
        <v>28</v>
      </c>
    </row>
    <row r="3538" spans="1:18" x14ac:dyDescent="0.25">
      <c r="A3538">
        <v>3540</v>
      </c>
      <c r="B3538">
        <v>29</v>
      </c>
      <c r="C3538" t="s">
        <v>145</v>
      </c>
      <c r="D3538" t="s">
        <v>98</v>
      </c>
      <c r="E3538" t="s">
        <v>64</v>
      </c>
      <c r="F3538">
        <v>56</v>
      </c>
      <c r="G3538" t="s">
        <v>79</v>
      </c>
      <c r="H3538" t="s">
        <v>36</v>
      </c>
      <c r="I3538" t="s">
        <v>89</v>
      </c>
      <c r="J3538" t="s">
        <v>37</v>
      </c>
      <c r="K3538">
        <v>3.2</v>
      </c>
      <c r="L3538" t="s">
        <v>144</v>
      </c>
      <c r="M3538" t="s">
        <v>28</v>
      </c>
      <c r="N3538" t="s">
        <v>27</v>
      </c>
      <c r="O3538" t="s">
        <v>144</v>
      </c>
      <c r="P3538" t="s">
        <v>144</v>
      </c>
      <c r="Q3538">
        <v>17</v>
      </c>
      <c r="R3538" t="s">
        <v>26</v>
      </c>
    </row>
    <row r="3539" spans="1:18" x14ac:dyDescent="0.25">
      <c r="A3539">
        <v>3541</v>
      </c>
      <c r="B3539">
        <v>24</v>
      </c>
      <c r="C3539" t="s">
        <v>145</v>
      </c>
      <c r="D3539" t="s">
        <v>56</v>
      </c>
      <c r="E3539" t="s">
        <v>20</v>
      </c>
      <c r="F3539">
        <v>95</v>
      </c>
      <c r="G3539" t="s">
        <v>99</v>
      </c>
      <c r="H3539" t="s">
        <v>42</v>
      </c>
      <c r="I3539" t="s">
        <v>128</v>
      </c>
      <c r="J3539" t="s">
        <v>37</v>
      </c>
      <c r="K3539">
        <v>4.5999999999999996</v>
      </c>
      <c r="L3539" t="s">
        <v>144</v>
      </c>
      <c r="M3539" t="s">
        <v>32</v>
      </c>
      <c r="N3539" t="s">
        <v>38</v>
      </c>
      <c r="O3539" t="s">
        <v>144</v>
      </c>
      <c r="P3539" t="s">
        <v>144</v>
      </c>
      <c r="Q3539">
        <v>5</v>
      </c>
      <c r="R3539" t="s">
        <v>32</v>
      </c>
    </row>
    <row r="3540" spans="1:18" x14ac:dyDescent="0.25">
      <c r="A3540">
        <v>3542</v>
      </c>
      <c r="B3540">
        <v>59</v>
      </c>
      <c r="C3540" t="s">
        <v>145</v>
      </c>
      <c r="D3540" t="s">
        <v>19</v>
      </c>
      <c r="E3540" t="s">
        <v>20</v>
      </c>
      <c r="F3540">
        <v>66</v>
      </c>
      <c r="G3540" t="s">
        <v>133</v>
      </c>
      <c r="H3540" t="s">
        <v>42</v>
      </c>
      <c r="I3540" t="s">
        <v>73</v>
      </c>
      <c r="J3540" t="s">
        <v>24</v>
      </c>
      <c r="K3540">
        <v>4</v>
      </c>
      <c r="L3540" t="s">
        <v>144</v>
      </c>
      <c r="M3540" t="s">
        <v>33</v>
      </c>
      <c r="N3540" t="s">
        <v>44</v>
      </c>
      <c r="O3540" t="s">
        <v>144</v>
      </c>
      <c r="P3540" t="s">
        <v>144</v>
      </c>
      <c r="Q3540">
        <v>22</v>
      </c>
      <c r="R3540" t="s">
        <v>43</v>
      </c>
    </row>
    <row r="3541" spans="1:18" x14ac:dyDescent="0.25">
      <c r="A3541">
        <v>3543</v>
      </c>
      <c r="B3541">
        <v>62</v>
      </c>
      <c r="C3541" t="s">
        <v>145</v>
      </c>
      <c r="D3541" t="s">
        <v>59</v>
      </c>
      <c r="E3541" t="s">
        <v>60</v>
      </c>
      <c r="F3541">
        <v>28</v>
      </c>
      <c r="G3541" t="s">
        <v>127</v>
      </c>
      <c r="H3541" t="s">
        <v>36</v>
      </c>
      <c r="I3541" t="s">
        <v>73</v>
      </c>
      <c r="J3541" t="s">
        <v>37</v>
      </c>
      <c r="K3541">
        <v>4.2</v>
      </c>
      <c r="L3541" t="s">
        <v>144</v>
      </c>
      <c r="M3541" t="s">
        <v>32</v>
      </c>
      <c r="N3541" t="s">
        <v>27</v>
      </c>
      <c r="O3541" t="s">
        <v>144</v>
      </c>
      <c r="P3541" t="s">
        <v>144</v>
      </c>
      <c r="Q3541">
        <v>5</v>
      </c>
      <c r="R3541" t="s">
        <v>28</v>
      </c>
    </row>
    <row r="3542" spans="1:18" x14ac:dyDescent="0.25">
      <c r="A3542">
        <v>3544</v>
      </c>
      <c r="B3542">
        <v>58</v>
      </c>
      <c r="C3542" t="s">
        <v>145</v>
      </c>
      <c r="D3542" t="s">
        <v>116</v>
      </c>
      <c r="E3542" t="s">
        <v>64</v>
      </c>
      <c r="F3542">
        <v>83</v>
      </c>
      <c r="G3542" t="s">
        <v>104</v>
      </c>
      <c r="H3542" t="s">
        <v>42</v>
      </c>
      <c r="I3542" t="s">
        <v>136</v>
      </c>
      <c r="J3542" t="s">
        <v>24</v>
      </c>
      <c r="K3542">
        <v>4.0999999999999996</v>
      </c>
      <c r="L3542" t="s">
        <v>144</v>
      </c>
      <c r="M3542" t="s">
        <v>26</v>
      </c>
      <c r="N3542" t="s">
        <v>51</v>
      </c>
      <c r="O3542" t="s">
        <v>144</v>
      </c>
      <c r="P3542" t="s">
        <v>144</v>
      </c>
      <c r="Q3542">
        <v>18</v>
      </c>
      <c r="R3542" t="s">
        <v>43</v>
      </c>
    </row>
    <row r="3543" spans="1:18" x14ac:dyDescent="0.25">
      <c r="A3543">
        <v>3545</v>
      </c>
      <c r="B3543">
        <v>64</v>
      </c>
      <c r="C3543" t="s">
        <v>145</v>
      </c>
      <c r="D3543" t="s">
        <v>117</v>
      </c>
      <c r="E3543" t="s">
        <v>20</v>
      </c>
      <c r="F3543">
        <v>55</v>
      </c>
      <c r="G3543" t="s">
        <v>142</v>
      </c>
      <c r="H3543" t="s">
        <v>85</v>
      </c>
      <c r="I3543" t="s">
        <v>58</v>
      </c>
      <c r="J3543" t="s">
        <v>54</v>
      </c>
      <c r="K3543">
        <v>3.6</v>
      </c>
      <c r="L3543" t="s">
        <v>144</v>
      </c>
      <c r="M3543" t="s">
        <v>43</v>
      </c>
      <c r="N3543" t="s">
        <v>67</v>
      </c>
      <c r="O3543" t="s">
        <v>144</v>
      </c>
      <c r="P3543" t="s">
        <v>144</v>
      </c>
      <c r="Q3543">
        <v>42</v>
      </c>
      <c r="R3543" t="s">
        <v>33</v>
      </c>
    </row>
    <row r="3544" spans="1:18" x14ac:dyDescent="0.25">
      <c r="A3544">
        <v>3546</v>
      </c>
      <c r="B3544">
        <v>48</v>
      </c>
      <c r="C3544" t="s">
        <v>145</v>
      </c>
      <c r="D3544" t="s">
        <v>39</v>
      </c>
      <c r="E3544" t="s">
        <v>40</v>
      </c>
      <c r="F3544">
        <v>28</v>
      </c>
      <c r="G3544" t="s">
        <v>131</v>
      </c>
      <c r="H3544" t="s">
        <v>42</v>
      </c>
      <c r="I3544" t="s">
        <v>126</v>
      </c>
      <c r="J3544" t="s">
        <v>37</v>
      </c>
      <c r="K3544">
        <v>3.7</v>
      </c>
      <c r="L3544" t="s">
        <v>144</v>
      </c>
      <c r="M3544" t="s">
        <v>28</v>
      </c>
      <c r="N3544" t="s">
        <v>67</v>
      </c>
      <c r="O3544" t="s">
        <v>144</v>
      </c>
      <c r="P3544" t="s">
        <v>144</v>
      </c>
      <c r="Q3544">
        <v>22</v>
      </c>
      <c r="R3544" t="s">
        <v>55</v>
      </c>
    </row>
    <row r="3545" spans="1:18" x14ac:dyDescent="0.25">
      <c r="A3545">
        <v>3547</v>
      </c>
      <c r="B3545">
        <v>60</v>
      </c>
      <c r="C3545" t="s">
        <v>145</v>
      </c>
      <c r="D3545" t="s">
        <v>111</v>
      </c>
      <c r="E3545" t="s">
        <v>64</v>
      </c>
      <c r="F3545">
        <v>79</v>
      </c>
      <c r="G3545" t="s">
        <v>103</v>
      </c>
      <c r="H3545" t="s">
        <v>42</v>
      </c>
      <c r="I3545" t="s">
        <v>78</v>
      </c>
      <c r="J3545" t="s">
        <v>50</v>
      </c>
      <c r="K3545">
        <v>3.6</v>
      </c>
      <c r="L3545" t="s">
        <v>144</v>
      </c>
      <c r="M3545" t="s">
        <v>32</v>
      </c>
      <c r="N3545" t="s">
        <v>38</v>
      </c>
      <c r="O3545" t="s">
        <v>144</v>
      </c>
      <c r="P3545" t="s">
        <v>144</v>
      </c>
      <c r="Q3545">
        <v>37</v>
      </c>
      <c r="R3545" t="s">
        <v>32</v>
      </c>
    </row>
    <row r="3546" spans="1:18" x14ac:dyDescent="0.25">
      <c r="A3546">
        <v>3548</v>
      </c>
      <c r="B3546">
        <v>52</v>
      </c>
      <c r="C3546" t="s">
        <v>145</v>
      </c>
      <c r="D3546" t="s">
        <v>111</v>
      </c>
      <c r="E3546" t="s">
        <v>64</v>
      </c>
      <c r="F3546">
        <v>31</v>
      </c>
      <c r="G3546" t="s">
        <v>130</v>
      </c>
      <c r="H3546" t="s">
        <v>22</v>
      </c>
      <c r="I3546" t="s">
        <v>128</v>
      </c>
      <c r="J3546" t="s">
        <v>50</v>
      </c>
      <c r="K3546">
        <v>3.8</v>
      </c>
      <c r="L3546" t="s">
        <v>144</v>
      </c>
      <c r="M3546" t="s">
        <v>55</v>
      </c>
      <c r="N3546" t="s">
        <v>51</v>
      </c>
      <c r="O3546" t="s">
        <v>144</v>
      </c>
      <c r="P3546" t="s">
        <v>144</v>
      </c>
      <c r="Q3546">
        <v>23</v>
      </c>
      <c r="R3546" t="s">
        <v>26</v>
      </c>
    </row>
    <row r="3547" spans="1:18" x14ac:dyDescent="0.25">
      <c r="A3547">
        <v>3549</v>
      </c>
      <c r="B3547">
        <v>63</v>
      </c>
      <c r="C3547" t="s">
        <v>145</v>
      </c>
      <c r="D3547" t="s">
        <v>19</v>
      </c>
      <c r="E3547" t="s">
        <v>20</v>
      </c>
      <c r="F3547">
        <v>37</v>
      </c>
      <c r="G3547" t="s">
        <v>132</v>
      </c>
      <c r="H3547" t="s">
        <v>42</v>
      </c>
      <c r="I3547" t="s">
        <v>100</v>
      </c>
      <c r="J3547" t="s">
        <v>54</v>
      </c>
      <c r="K3547">
        <v>3</v>
      </c>
      <c r="L3547" t="s">
        <v>144</v>
      </c>
      <c r="M3547" t="s">
        <v>28</v>
      </c>
      <c r="N3547" t="s">
        <v>51</v>
      </c>
      <c r="O3547" t="s">
        <v>144</v>
      </c>
      <c r="P3547" t="s">
        <v>144</v>
      </c>
      <c r="Q3547">
        <v>47</v>
      </c>
      <c r="R3547" t="s">
        <v>55</v>
      </c>
    </row>
    <row r="3548" spans="1:18" x14ac:dyDescent="0.25">
      <c r="A3548">
        <v>3550</v>
      </c>
      <c r="B3548">
        <v>44</v>
      </c>
      <c r="C3548" t="s">
        <v>145</v>
      </c>
      <c r="D3548" t="s">
        <v>105</v>
      </c>
      <c r="E3548" t="s">
        <v>20</v>
      </c>
      <c r="F3548">
        <v>34</v>
      </c>
      <c r="G3548" t="s">
        <v>45</v>
      </c>
      <c r="H3548" t="s">
        <v>42</v>
      </c>
      <c r="I3548" t="s">
        <v>101</v>
      </c>
      <c r="J3548" t="s">
        <v>50</v>
      </c>
      <c r="K3548">
        <v>3.4</v>
      </c>
      <c r="L3548" t="s">
        <v>144</v>
      </c>
      <c r="M3548" t="s">
        <v>26</v>
      </c>
      <c r="N3548" t="s">
        <v>67</v>
      </c>
      <c r="O3548" t="s">
        <v>144</v>
      </c>
      <c r="P3548" t="s">
        <v>144</v>
      </c>
      <c r="Q3548">
        <v>11</v>
      </c>
      <c r="R3548" t="s">
        <v>32</v>
      </c>
    </row>
    <row r="3549" spans="1:18" x14ac:dyDescent="0.25">
      <c r="A3549">
        <v>3551</v>
      </c>
      <c r="B3549">
        <v>63</v>
      </c>
      <c r="C3549" t="s">
        <v>145</v>
      </c>
      <c r="D3549" t="s">
        <v>68</v>
      </c>
      <c r="E3549" t="s">
        <v>40</v>
      </c>
      <c r="F3549">
        <v>74</v>
      </c>
      <c r="G3549" t="s">
        <v>61</v>
      </c>
      <c r="H3549" t="s">
        <v>36</v>
      </c>
      <c r="I3549" t="s">
        <v>113</v>
      </c>
      <c r="J3549" t="s">
        <v>24</v>
      </c>
      <c r="K3549">
        <v>4.8</v>
      </c>
      <c r="L3549" t="s">
        <v>144</v>
      </c>
      <c r="M3549" t="s">
        <v>28</v>
      </c>
      <c r="N3549" t="s">
        <v>51</v>
      </c>
      <c r="O3549" t="s">
        <v>144</v>
      </c>
      <c r="P3549" t="s">
        <v>144</v>
      </c>
      <c r="Q3549">
        <v>32</v>
      </c>
      <c r="R3549" t="s">
        <v>33</v>
      </c>
    </row>
    <row r="3550" spans="1:18" x14ac:dyDescent="0.25">
      <c r="A3550">
        <v>3552</v>
      </c>
      <c r="B3550">
        <v>66</v>
      </c>
      <c r="C3550" t="s">
        <v>145</v>
      </c>
      <c r="D3550" t="s">
        <v>135</v>
      </c>
      <c r="E3550" t="s">
        <v>64</v>
      </c>
      <c r="F3550">
        <v>31</v>
      </c>
      <c r="G3550" t="s">
        <v>53</v>
      </c>
      <c r="H3550" t="s">
        <v>22</v>
      </c>
      <c r="I3550" t="s">
        <v>87</v>
      </c>
      <c r="J3550" t="s">
        <v>37</v>
      </c>
      <c r="K3550">
        <v>2.6</v>
      </c>
      <c r="L3550" t="s">
        <v>144</v>
      </c>
      <c r="M3550" t="s">
        <v>26</v>
      </c>
      <c r="N3550" t="s">
        <v>71</v>
      </c>
      <c r="O3550" t="s">
        <v>144</v>
      </c>
      <c r="P3550" t="s">
        <v>144</v>
      </c>
      <c r="Q3550">
        <v>20</v>
      </c>
      <c r="R3550" t="s">
        <v>28</v>
      </c>
    </row>
    <row r="3551" spans="1:18" x14ac:dyDescent="0.25">
      <c r="A3551">
        <v>3553</v>
      </c>
      <c r="B3551">
        <v>22</v>
      </c>
      <c r="C3551" t="s">
        <v>145</v>
      </c>
      <c r="D3551" t="s">
        <v>82</v>
      </c>
      <c r="E3551" t="s">
        <v>64</v>
      </c>
      <c r="F3551">
        <v>66</v>
      </c>
      <c r="G3551" t="s">
        <v>21</v>
      </c>
      <c r="H3551" t="s">
        <v>42</v>
      </c>
      <c r="I3551" t="s">
        <v>136</v>
      </c>
      <c r="J3551" t="s">
        <v>24</v>
      </c>
      <c r="K3551">
        <v>2.9</v>
      </c>
      <c r="L3551" t="s">
        <v>144</v>
      </c>
      <c r="M3551" t="s">
        <v>26</v>
      </c>
      <c r="N3551" t="s">
        <v>44</v>
      </c>
      <c r="O3551" t="s">
        <v>144</v>
      </c>
      <c r="P3551" t="s">
        <v>144</v>
      </c>
      <c r="Q3551">
        <v>3</v>
      </c>
      <c r="R3551" t="s">
        <v>43</v>
      </c>
    </row>
    <row r="3552" spans="1:18" x14ac:dyDescent="0.25">
      <c r="A3552">
        <v>3554</v>
      </c>
      <c r="B3552">
        <v>62</v>
      </c>
      <c r="C3552" t="s">
        <v>145</v>
      </c>
      <c r="D3552" t="s">
        <v>68</v>
      </c>
      <c r="E3552" t="s">
        <v>40</v>
      </c>
      <c r="F3552">
        <v>99</v>
      </c>
      <c r="G3552" t="s">
        <v>140</v>
      </c>
      <c r="H3552" t="s">
        <v>42</v>
      </c>
      <c r="I3552" t="s">
        <v>58</v>
      </c>
      <c r="J3552" t="s">
        <v>37</v>
      </c>
      <c r="K3552">
        <v>4.9000000000000004</v>
      </c>
      <c r="L3552" t="s">
        <v>144</v>
      </c>
      <c r="M3552" t="s">
        <v>33</v>
      </c>
      <c r="N3552" t="s">
        <v>38</v>
      </c>
      <c r="O3552" t="s">
        <v>144</v>
      </c>
      <c r="P3552" t="s">
        <v>144</v>
      </c>
      <c r="Q3552">
        <v>32</v>
      </c>
      <c r="R3552" t="s">
        <v>32</v>
      </c>
    </row>
    <row r="3553" spans="1:18" x14ac:dyDescent="0.25">
      <c r="A3553">
        <v>3555</v>
      </c>
      <c r="B3553">
        <v>39</v>
      </c>
      <c r="C3553" t="s">
        <v>145</v>
      </c>
      <c r="D3553" t="s">
        <v>76</v>
      </c>
      <c r="E3553" t="s">
        <v>20</v>
      </c>
      <c r="F3553">
        <v>55</v>
      </c>
      <c r="G3553" t="s">
        <v>57</v>
      </c>
      <c r="H3553" t="s">
        <v>42</v>
      </c>
      <c r="I3553" t="s">
        <v>118</v>
      </c>
      <c r="J3553" t="s">
        <v>37</v>
      </c>
      <c r="K3553">
        <v>5</v>
      </c>
      <c r="L3553" t="s">
        <v>144</v>
      </c>
      <c r="M3553" t="s">
        <v>32</v>
      </c>
      <c r="N3553" t="s">
        <v>38</v>
      </c>
      <c r="O3553" t="s">
        <v>144</v>
      </c>
      <c r="P3553" t="s">
        <v>144</v>
      </c>
      <c r="Q3553">
        <v>5</v>
      </c>
      <c r="R3553" t="s">
        <v>26</v>
      </c>
    </row>
    <row r="3554" spans="1:18" x14ac:dyDescent="0.25">
      <c r="A3554">
        <v>3556</v>
      </c>
      <c r="B3554">
        <v>25</v>
      </c>
      <c r="C3554" t="s">
        <v>145</v>
      </c>
      <c r="D3554" t="s">
        <v>19</v>
      </c>
      <c r="E3554" t="s">
        <v>20</v>
      </c>
      <c r="F3554">
        <v>23</v>
      </c>
      <c r="G3554" t="s">
        <v>74</v>
      </c>
      <c r="H3554" t="s">
        <v>22</v>
      </c>
      <c r="I3554" t="s">
        <v>62</v>
      </c>
      <c r="J3554" t="s">
        <v>37</v>
      </c>
      <c r="K3554">
        <v>4.5999999999999996</v>
      </c>
      <c r="L3554" t="s">
        <v>144</v>
      </c>
      <c r="M3554" t="s">
        <v>43</v>
      </c>
      <c r="N3554" t="s">
        <v>44</v>
      </c>
      <c r="O3554" t="s">
        <v>144</v>
      </c>
      <c r="P3554" t="s">
        <v>144</v>
      </c>
      <c r="Q3554">
        <v>45</v>
      </c>
      <c r="R3554" t="s">
        <v>33</v>
      </c>
    </row>
    <row r="3555" spans="1:18" x14ac:dyDescent="0.25">
      <c r="A3555">
        <v>3557</v>
      </c>
      <c r="B3555">
        <v>70</v>
      </c>
      <c r="C3555" t="s">
        <v>145</v>
      </c>
      <c r="D3555" t="s">
        <v>29</v>
      </c>
      <c r="E3555" t="s">
        <v>20</v>
      </c>
      <c r="F3555">
        <v>88</v>
      </c>
      <c r="G3555" t="s">
        <v>109</v>
      </c>
      <c r="H3555" t="s">
        <v>42</v>
      </c>
      <c r="I3555" t="s">
        <v>102</v>
      </c>
      <c r="J3555" t="s">
        <v>54</v>
      </c>
      <c r="K3555">
        <v>4.2</v>
      </c>
      <c r="L3555" t="s">
        <v>144</v>
      </c>
      <c r="M3555" t="s">
        <v>32</v>
      </c>
      <c r="N3555" t="s">
        <v>27</v>
      </c>
      <c r="O3555" t="s">
        <v>144</v>
      </c>
      <c r="P3555" t="s">
        <v>144</v>
      </c>
      <c r="Q3555">
        <v>43</v>
      </c>
      <c r="R3555" t="s">
        <v>33</v>
      </c>
    </row>
    <row r="3556" spans="1:18" x14ac:dyDescent="0.25">
      <c r="A3556">
        <v>3558</v>
      </c>
      <c r="B3556">
        <v>52</v>
      </c>
      <c r="C3556" t="s">
        <v>145</v>
      </c>
      <c r="D3556" t="s">
        <v>94</v>
      </c>
      <c r="E3556" t="s">
        <v>60</v>
      </c>
      <c r="F3556">
        <v>26</v>
      </c>
      <c r="G3556" t="s">
        <v>99</v>
      </c>
      <c r="H3556" t="s">
        <v>42</v>
      </c>
      <c r="I3556" t="s">
        <v>92</v>
      </c>
      <c r="J3556" t="s">
        <v>50</v>
      </c>
      <c r="K3556">
        <v>4.9000000000000004</v>
      </c>
      <c r="L3556" t="s">
        <v>144</v>
      </c>
      <c r="M3556" t="s">
        <v>43</v>
      </c>
      <c r="N3556" t="s">
        <v>44</v>
      </c>
      <c r="O3556" t="s">
        <v>144</v>
      </c>
      <c r="P3556" t="s">
        <v>144</v>
      </c>
      <c r="Q3556">
        <v>1</v>
      </c>
      <c r="R3556" t="s">
        <v>43</v>
      </c>
    </row>
    <row r="3557" spans="1:18" x14ac:dyDescent="0.25">
      <c r="A3557">
        <v>3559</v>
      </c>
      <c r="B3557">
        <v>68</v>
      </c>
      <c r="C3557" t="s">
        <v>145</v>
      </c>
      <c r="D3557" t="s">
        <v>124</v>
      </c>
      <c r="E3557" t="s">
        <v>64</v>
      </c>
      <c r="F3557">
        <v>94</v>
      </c>
      <c r="G3557" t="s">
        <v>112</v>
      </c>
      <c r="H3557" t="s">
        <v>22</v>
      </c>
      <c r="I3557" t="s">
        <v>128</v>
      </c>
      <c r="J3557" t="s">
        <v>50</v>
      </c>
      <c r="K3557">
        <v>4.8</v>
      </c>
      <c r="L3557" t="s">
        <v>144</v>
      </c>
      <c r="M3557" t="s">
        <v>26</v>
      </c>
      <c r="N3557" t="s">
        <v>51</v>
      </c>
      <c r="O3557" t="s">
        <v>144</v>
      </c>
      <c r="P3557" t="s">
        <v>144</v>
      </c>
      <c r="Q3557">
        <v>9</v>
      </c>
      <c r="R3557" t="s">
        <v>28</v>
      </c>
    </row>
    <row r="3558" spans="1:18" x14ac:dyDescent="0.25">
      <c r="A3558">
        <v>3560</v>
      </c>
      <c r="B3558">
        <v>18</v>
      </c>
      <c r="C3558" t="s">
        <v>145</v>
      </c>
      <c r="D3558" t="s">
        <v>56</v>
      </c>
      <c r="E3558" t="s">
        <v>20</v>
      </c>
      <c r="F3558">
        <v>25</v>
      </c>
      <c r="G3558" t="s">
        <v>132</v>
      </c>
      <c r="H3558" t="s">
        <v>42</v>
      </c>
      <c r="I3558" t="s">
        <v>110</v>
      </c>
      <c r="J3558" t="s">
        <v>54</v>
      </c>
      <c r="K3558">
        <v>3</v>
      </c>
      <c r="L3558" t="s">
        <v>144</v>
      </c>
      <c r="M3558" t="s">
        <v>55</v>
      </c>
      <c r="N3558" t="s">
        <v>44</v>
      </c>
      <c r="O3558" t="s">
        <v>144</v>
      </c>
      <c r="P3558" t="s">
        <v>144</v>
      </c>
      <c r="Q3558">
        <v>13</v>
      </c>
      <c r="R3558" t="s">
        <v>28</v>
      </c>
    </row>
    <row r="3559" spans="1:18" x14ac:dyDescent="0.25">
      <c r="A3559">
        <v>3561</v>
      </c>
      <c r="B3559">
        <v>18</v>
      </c>
      <c r="C3559" t="s">
        <v>145</v>
      </c>
      <c r="D3559" t="s">
        <v>117</v>
      </c>
      <c r="E3559" t="s">
        <v>20</v>
      </c>
      <c r="F3559">
        <v>96</v>
      </c>
      <c r="G3559" t="s">
        <v>103</v>
      </c>
      <c r="H3559" t="s">
        <v>85</v>
      </c>
      <c r="I3559" t="s">
        <v>78</v>
      </c>
      <c r="J3559" t="s">
        <v>54</v>
      </c>
      <c r="K3559">
        <v>3.5</v>
      </c>
      <c r="L3559" t="s">
        <v>144</v>
      </c>
      <c r="M3559" t="s">
        <v>33</v>
      </c>
      <c r="N3559" t="s">
        <v>27</v>
      </c>
      <c r="O3559" t="s">
        <v>144</v>
      </c>
      <c r="P3559" t="s">
        <v>144</v>
      </c>
      <c r="Q3559">
        <v>5</v>
      </c>
      <c r="R3559" t="s">
        <v>26</v>
      </c>
    </row>
    <row r="3560" spans="1:18" x14ac:dyDescent="0.25">
      <c r="A3560">
        <v>3562</v>
      </c>
      <c r="B3560">
        <v>63</v>
      </c>
      <c r="C3560" t="s">
        <v>145</v>
      </c>
      <c r="D3560" t="s">
        <v>47</v>
      </c>
      <c r="E3560" t="s">
        <v>40</v>
      </c>
      <c r="F3560">
        <v>29</v>
      </c>
      <c r="G3560" t="s">
        <v>90</v>
      </c>
      <c r="H3560" t="s">
        <v>22</v>
      </c>
      <c r="I3560" t="s">
        <v>87</v>
      </c>
      <c r="J3560" t="s">
        <v>37</v>
      </c>
      <c r="K3560">
        <v>3.4</v>
      </c>
      <c r="L3560" t="s">
        <v>144</v>
      </c>
      <c r="M3560" t="s">
        <v>33</v>
      </c>
      <c r="N3560" t="s">
        <v>51</v>
      </c>
      <c r="O3560" t="s">
        <v>144</v>
      </c>
      <c r="P3560" t="s">
        <v>144</v>
      </c>
      <c r="Q3560">
        <v>39</v>
      </c>
      <c r="R3560" t="s">
        <v>26</v>
      </c>
    </row>
    <row r="3561" spans="1:18" x14ac:dyDescent="0.25">
      <c r="A3561">
        <v>3563</v>
      </c>
      <c r="B3561">
        <v>47</v>
      </c>
      <c r="C3561" t="s">
        <v>145</v>
      </c>
      <c r="D3561" t="s">
        <v>47</v>
      </c>
      <c r="E3561" t="s">
        <v>40</v>
      </c>
      <c r="F3561">
        <v>36</v>
      </c>
      <c r="G3561" t="s">
        <v>120</v>
      </c>
      <c r="H3561" t="s">
        <v>42</v>
      </c>
      <c r="I3561" t="s">
        <v>101</v>
      </c>
      <c r="J3561" t="s">
        <v>24</v>
      </c>
      <c r="K3561">
        <v>3.4</v>
      </c>
      <c r="L3561" t="s">
        <v>144</v>
      </c>
      <c r="M3561" t="s">
        <v>43</v>
      </c>
      <c r="N3561" t="s">
        <v>38</v>
      </c>
      <c r="O3561" t="s">
        <v>144</v>
      </c>
      <c r="P3561" t="s">
        <v>144</v>
      </c>
      <c r="Q3561">
        <v>7</v>
      </c>
      <c r="R3561" t="s">
        <v>32</v>
      </c>
    </row>
    <row r="3562" spans="1:18" x14ac:dyDescent="0.25">
      <c r="A3562">
        <v>3564</v>
      </c>
      <c r="B3562">
        <v>43</v>
      </c>
      <c r="C3562" t="s">
        <v>145</v>
      </c>
      <c r="D3562" t="s">
        <v>19</v>
      </c>
      <c r="E3562" t="s">
        <v>20</v>
      </c>
      <c r="F3562">
        <v>90</v>
      </c>
      <c r="G3562" t="s">
        <v>30</v>
      </c>
      <c r="H3562" t="s">
        <v>42</v>
      </c>
      <c r="I3562" t="s">
        <v>89</v>
      </c>
      <c r="J3562" t="s">
        <v>50</v>
      </c>
      <c r="K3562">
        <v>4.9000000000000004</v>
      </c>
      <c r="L3562" t="s">
        <v>144</v>
      </c>
      <c r="M3562" t="s">
        <v>26</v>
      </c>
      <c r="N3562" t="s">
        <v>51</v>
      </c>
      <c r="O3562" t="s">
        <v>144</v>
      </c>
      <c r="P3562" t="s">
        <v>144</v>
      </c>
      <c r="Q3562">
        <v>8</v>
      </c>
      <c r="R3562" t="s">
        <v>26</v>
      </c>
    </row>
    <row r="3563" spans="1:18" x14ac:dyDescent="0.25">
      <c r="A3563">
        <v>3565</v>
      </c>
      <c r="B3563">
        <v>60</v>
      </c>
      <c r="C3563" t="s">
        <v>145</v>
      </c>
      <c r="D3563" t="s">
        <v>135</v>
      </c>
      <c r="E3563" t="s">
        <v>64</v>
      </c>
      <c r="F3563">
        <v>38</v>
      </c>
      <c r="G3563" t="s">
        <v>107</v>
      </c>
      <c r="H3563" t="s">
        <v>36</v>
      </c>
      <c r="I3563" t="s">
        <v>102</v>
      </c>
      <c r="J3563" t="s">
        <v>50</v>
      </c>
      <c r="K3563">
        <v>4.4000000000000004</v>
      </c>
      <c r="L3563" t="s">
        <v>144</v>
      </c>
      <c r="M3563" t="s">
        <v>43</v>
      </c>
      <c r="N3563" t="s">
        <v>38</v>
      </c>
      <c r="O3563" t="s">
        <v>144</v>
      </c>
      <c r="P3563" t="s">
        <v>144</v>
      </c>
      <c r="Q3563">
        <v>40</v>
      </c>
      <c r="R3563" t="s">
        <v>28</v>
      </c>
    </row>
    <row r="3564" spans="1:18" x14ac:dyDescent="0.25">
      <c r="A3564">
        <v>3566</v>
      </c>
      <c r="B3564">
        <v>49</v>
      </c>
      <c r="C3564" t="s">
        <v>145</v>
      </c>
      <c r="D3564" t="s">
        <v>63</v>
      </c>
      <c r="E3564" t="s">
        <v>64</v>
      </c>
      <c r="F3564">
        <v>52</v>
      </c>
      <c r="G3564" t="s">
        <v>130</v>
      </c>
      <c r="H3564" t="s">
        <v>36</v>
      </c>
      <c r="I3564" t="s">
        <v>23</v>
      </c>
      <c r="J3564" t="s">
        <v>37</v>
      </c>
      <c r="K3564">
        <v>4.2</v>
      </c>
      <c r="L3564" t="s">
        <v>144</v>
      </c>
      <c r="M3564" t="s">
        <v>33</v>
      </c>
      <c r="N3564" t="s">
        <v>71</v>
      </c>
      <c r="O3564" t="s">
        <v>144</v>
      </c>
      <c r="P3564" t="s">
        <v>144</v>
      </c>
      <c r="Q3564">
        <v>35</v>
      </c>
      <c r="R3564" t="s">
        <v>43</v>
      </c>
    </row>
    <row r="3565" spans="1:18" x14ac:dyDescent="0.25">
      <c r="A3565">
        <v>3567</v>
      </c>
      <c r="B3565">
        <v>28</v>
      </c>
      <c r="C3565" t="s">
        <v>145</v>
      </c>
      <c r="D3565" t="s">
        <v>34</v>
      </c>
      <c r="E3565" t="s">
        <v>20</v>
      </c>
      <c r="F3565">
        <v>88</v>
      </c>
      <c r="G3565" t="s">
        <v>112</v>
      </c>
      <c r="H3565" t="s">
        <v>36</v>
      </c>
      <c r="I3565" t="s">
        <v>113</v>
      </c>
      <c r="J3565" t="s">
        <v>37</v>
      </c>
      <c r="K3565">
        <v>3.1</v>
      </c>
      <c r="L3565" t="s">
        <v>144</v>
      </c>
      <c r="M3565" t="s">
        <v>26</v>
      </c>
      <c r="N3565" t="s">
        <v>44</v>
      </c>
      <c r="O3565" t="s">
        <v>144</v>
      </c>
      <c r="P3565" t="s">
        <v>144</v>
      </c>
      <c r="Q3565">
        <v>14</v>
      </c>
      <c r="R3565" t="s">
        <v>28</v>
      </c>
    </row>
    <row r="3566" spans="1:18" x14ac:dyDescent="0.25">
      <c r="A3566">
        <v>3568</v>
      </c>
      <c r="B3566">
        <v>32</v>
      </c>
      <c r="C3566" t="s">
        <v>145</v>
      </c>
      <c r="D3566" t="s">
        <v>111</v>
      </c>
      <c r="E3566" t="s">
        <v>64</v>
      </c>
      <c r="F3566">
        <v>56</v>
      </c>
      <c r="G3566" t="s">
        <v>122</v>
      </c>
      <c r="H3566" t="s">
        <v>36</v>
      </c>
      <c r="I3566" t="s">
        <v>62</v>
      </c>
      <c r="J3566" t="s">
        <v>50</v>
      </c>
      <c r="K3566">
        <v>4</v>
      </c>
      <c r="L3566" t="s">
        <v>144</v>
      </c>
      <c r="M3566" t="s">
        <v>28</v>
      </c>
      <c r="N3566" t="s">
        <v>44</v>
      </c>
      <c r="O3566" t="s">
        <v>144</v>
      </c>
      <c r="P3566" t="s">
        <v>144</v>
      </c>
      <c r="Q3566">
        <v>26</v>
      </c>
      <c r="R3566" t="s">
        <v>26</v>
      </c>
    </row>
    <row r="3567" spans="1:18" x14ac:dyDescent="0.25">
      <c r="A3567">
        <v>3569</v>
      </c>
      <c r="B3567">
        <v>29</v>
      </c>
      <c r="C3567" t="s">
        <v>145</v>
      </c>
      <c r="D3567" t="s">
        <v>39</v>
      </c>
      <c r="E3567" t="s">
        <v>40</v>
      </c>
      <c r="F3567">
        <v>71</v>
      </c>
      <c r="G3567" t="s">
        <v>69</v>
      </c>
      <c r="H3567" t="s">
        <v>42</v>
      </c>
      <c r="I3567" t="s">
        <v>70</v>
      </c>
      <c r="J3567" t="s">
        <v>37</v>
      </c>
      <c r="K3567">
        <v>4.8</v>
      </c>
      <c r="L3567" t="s">
        <v>144</v>
      </c>
      <c r="M3567" t="s">
        <v>33</v>
      </c>
      <c r="N3567" t="s">
        <v>44</v>
      </c>
      <c r="O3567" t="s">
        <v>144</v>
      </c>
      <c r="P3567" t="s">
        <v>144</v>
      </c>
      <c r="Q3567">
        <v>14</v>
      </c>
      <c r="R3567" t="s">
        <v>43</v>
      </c>
    </row>
    <row r="3568" spans="1:18" x14ac:dyDescent="0.25">
      <c r="A3568">
        <v>3570</v>
      </c>
      <c r="B3568">
        <v>35</v>
      </c>
      <c r="C3568" t="s">
        <v>145</v>
      </c>
      <c r="D3568" t="s">
        <v>39</v>
      </c>
      <c r="E3568" t="s">
        <v>40</v>
      </c>
      <c r="F3568">
        <v>94</v>
      </c>
      <c r="G3568" t="s">
        <v>112</v>
      </c>
      <c r="H3568" t="s">
        <v>42</v>
      </c>
      <c r="I3568" t="s">
        <v>73</v>
      </c>
      <c r="J3568" t="s">
        <v>54</v>
      </c>
      <c r="K3568">
        <v>3.3</v>
      </c>
      <c r="L3568" t="s">
        <v>144</v>
      </c>
      <c r="M3568" t="s">
        <v>26</v>
      </c>
      <c r="N3568" t="s">
        <v>27</v>
      </c>
      <c r="O3568" t="s">
        <v>144</v>
      </c>
      <c r="P3568" t="s">
        <v>144</v>
      </c>
      <c r="Q3568">
        <v>9</v>
      </c>
      <c r="R3568" t="s">
        <v>32</v>
      </c>
    </row>
    <row r="3569" spans="1:18" x14ac:dyDescent="0.25">
      <c r="A3569">
        <v>3571</v>
      </c>
      <c r="B3569">
        <v>23</v>
      </c>
      <c r="C3569" t="s">
        <v>145</v>
      </c>
      <c r="D3569" t="s">
        <v>76</v>
      </c>
      <c r="E3569" t="s">
        <v>20</v>
      </c>
      <c r="F3569">
        <v>97</v>
      </c>
      <c r="G3569" t="s">
        <v>57</v>
      </c>
      <c r="H3569" t="s">
        <v>85</v>
      </c>
      <c r="I3569" t="s">
        <v>80</v>
      </c>
      <c r="J3569" t="s">
        <v>24</v>
      </c>
      <c r="K3569">
        <v>4.7</v>
      </c>
      <c r="L3569" t="s">
        <v>144</v>
      </c>
      <c r="M3569" t="s">
        <v>43</v>
      </c>
      <c r="N3569" t="s">
        <v>51</v>
      </c>
      <c r="O3569" t="s">
        <v>144</v>
      </c>
      <c r="P3569" t="s">
        <v>144</v>
      </c>
      <c r="Q3569">
        <v>32</v>
      </c>
      <c r="R3569" t="s">
        <v>55</v>
      </c>
    </row>
    <row r="3570" spans="1:18" x14ac:dyDescent="0.25">
      <c r="A3570">
        <v>3572</v>
      </c>
      <c r="B3570">
        <v>70</v>
      </c>
      <c r="C3570" t="s">
        <v>145</v>
      </c>
      <c r="D3570" t="s">
        <v>81</v>
      </c>
      <c r="E3570" t="s">
        <v>20</v>
      </c>
      <c r="F3570">
        <v>27</v>
      </c>
      <c r="G3570" t="s">
        <v>106</v>
      </c>
      <c r="H3570" t="s">
        <v>42</v>
      </c>
      <c r="I3570" t="s">
        <v>49</v>
      </c>
      <c r="J3570" t="s">
        <v>50</v>
      </c>
      <c r="K3570">
        <v>3.2</v>
      </c>
      <c r="L3570" t="s">
        <v>144</v>
      </c>
      <c r="M3570" t="s">
        <v>33</v>
      </c>
      <c r="N3570" t="s">
        <v>51</v>
      </c>
      <c r="O3570" t="s">
        <v>144</v>
      </c>
      <c r="P3570" t="s">
        <v>144</v>
      </c>
      <c r="Q3570">
        <v>15</v>
      </c>
      <c r="R3570" t="s">
        <v>32</v>
      </c>
    </row>
    <row r="3571" spans="1:18" x14ac:dyDescent="0.25">
      <c r="A3571">
        <v>3573</v>
      </c>
      <c r="B3571">
        <v>23</v>
      </c>
      <c r="C3571" t="s">
        <v>145</v>
      </c>
      <c r="D3571" t="s">
        <v>56</v>
      </c>
      <c r="E3571" t="s">
        <v>20</v>
      </c>
      <c r="F3571">
        <v>28</v>
      </c>
      <c r="G3571" t="s">
        <v>41</v>
      </c>
      <c r="H3571" t="s">
        <v>42</v>
      </c>
      <c r="I3571" t="s">
        <v>87</v>
      </c>
      <c r="J3571" t="s">
        <v>37</v>
      </c>
      <c r="K3571">
        <v>5</v>
      </c>
      <c r="L3571" t="s">
        <v>144</v>
      </c>
      <c r="M3571" t="s">
        <v>32</v>
      </c>
      <c r="N3571" t="s">
        <v>51</v>
      </c>
      <c r="O3571" t="s">
        <v>144</v>
      </c>
      <c r="P3571" t="s">
        <v>144</v>
      </c>
      <c r="Q3571">
        <v>25</v>
      </c>
      <c r="R3571" t="s">
        <v>26</v>
      </c>
    </row>
    <row r="3572" spans="1:18" x14ac:dyDescent="0.25">
      <c r="A3572">
        <v>3574</v>
      </c>
      <c r="B3572">
        <v>43</v>
      </c>
      <c r="C3572" t="s">
        <v>145</v>
      </c>
      <c r="D3572" t="s">
        <v>34</v>
      </c>
      <c r="E3572" t="s">
        <v>20</v>
      </c>
      <c r="F3572">
        <v>67</v>
      </c>
      <c r="G3572" t="s">
        <v>131</v>
      </c>
      <c r="H3572" t="s">
        <v>22</v>
      </c>
      <c r="I3572" t="s">
        <v>31</v>
      </c>
      <c r="J3572" t="s">
        <v>54</v>
      </c>
      <c r="K3572">
        <v>4.9000000000000004</v>
      </c>
      <c r="L3572" t="s">
        <v>144</v>
      </c>
      <c r="M3572" t="s">
        <v>33</v>
      </c>
      <c r="N3572" t="s">
        <v>38</v>
      </c>
      <c r="O3572" t="s">
        <v>144</v>
      </c>
      <c r="P3572" t="s">
        <v>144</v>
      </c>
      <c r="Q3572">
        <v>27</v>
      </c>
      <c r="R3572" t="s">
        <v>43</v>
      </c>
    </row>
    <row r="3573" spans="1:18" x14ac:dyDescent="0.25">
      <c r="A3573">
        <v>3575</v>
      </c>
      <c r="B3573">
        <v>29</v>
      </c>
      <c r="C3573" t="s">
        <v>145</v>
      </c>
      <c r="D3573" t="s">
        <v>117</v>
      </c>
      <c r="E3573" t="s">
        <v>20</v>
      </c>
      <c r="F3573">
        <v>70</v>
      </c>
      <c r="G3573" t="s">
        <v>79</v>
      </c>
      <c r="H3573" t="s">
        <v>42</v>
      </c>
      <c r="I3573" t="s">
        <v>101</v>
      </c>
      <c r="J3573" t="s">
        <v>54</v>
      </c>
      <c r="K3573">
        <v>4.9000000000000004</v>
      </c>
      <c r="L3573" t="s">
        <v>144</v>
      </c>
      <c r="M3573" t="s">
        <v>33</v>
      </c>
      <c r="N3573" t="s">
        <v>27</v>
      </c>
      <c r="O3573" t="s">
        <v>144</v>
      </c>
      <c r="P3573" t="s">
        <v>144</v>
      </c>
      <c r="Q3573">
        <v>39</v>
      </c>
      <c r="R3573" t="s">
        <v>32</v>
      </c>
    </row>
    <row r="3574" spans="1:18" x14ac:dyDescent="0.25">
      <c r="A3574">
        <v>3576</v>
      </c>
      <c r="B3574">
        <v>61</v>
      </c>
      <c r="C3574" t="s">
        <v>145</v>
      </c>
      <c r="D3574" t="s">
        <v>59</v>
      </c>
      <c r="E3574" t="s">
        <v>60</v>
      </c>
      <c r="F3574">
        <v>95</v>
      </c>
      <c r="G3574" t="s">
        <v>21</v>
      </c>
      <c r="H3574" t="s">
        <v>42</v>
      </c>
      <c r="I3574" t="s">
        <v>78</v>
      </c>
      <c r="J3574" t="s">
        <v>54</v>
      </c>
      <c r="K3574">
        <v>3.7</v>
      </c>
      <c r="L3574" t="s">
        <v>144</v>
      </c>
      <c r="M3574" t="s">
        <v>33</v>
      </c>
      <c r="N3574" t="s">
        <v>27</v>
      </c>
      <c r="O3574" t="s">
        <v>144</v>
      </c>
      <c r="P3574" t="s">
        <v>144</v>
      </c>
      <c r="Q3574">
        <v>49</v>
      </c>
      <c r="R3574" t="s">
        <v>28</v>
      </c>
    </row>
    <row r="3575" spans="1:18" x14ac:dyDescent="0.25">
      <c r="A3575">
        <v>3577</v>
      </c>
      <c r="B3575">
        <v>29</v>
      </c>
      <c r="C3575" t="s">
        <v>145</v>
      </c>
      <c r="D3575" t="s">
        <v>129</v>
      </c>
      <c r="E3575" t="s">
        <v>40</v>
      </c>
      <c r="F3575">
        <v>24</v>
      </c>
      <c r="G3575" t="s">
        <v>30</v>
      </c>
      <c r="H3575" t="s">
        <v>22</v>
      </c>
      <c r="I3575" t="s">
        <v>126</v>
      </c>
      <c r="J3575" t="s">
        <v>37</v>
      </c>
      <c r="K3575">
        <v>3</v>
      </c>
      <c r="L3575" t="s">
        <v>144</v>
      </c>
      <c r="M3575" t="s">
        <v>33</v>
      </c>
      <c r="N3575" t="s">
        <v>27</v>
      </c>
      <c r="O3575" t="s">
        <v>144</v>
      </c>
      <c r="P3575" t="s">
        <v>144</v>
      </c>
      <c r="Q3575">
        <v>12</v>
      </c>
      <c r="R3575" t="s">
        <v>28</v>
      </c>
    </row>
    <row r="3576" spans="1:18" x14ac:dyDescent="0.25">
      <c r="A3576">
        <v>3578</v>
      </c>
      <c r="B3576">
        <v>66</v>
      </c>
      <c r="C3576" t="s">
        <v>145</v>
      </c>
      <c r="D3576" t="s">
        <v>125</v>
      </c>
      <c r="E3576" t="s">
        <v>64</v>
      </c>
      <c r="F3576">
        <v>35</v>
      </c>
      <c r="G3576" t="s">
        <v>65</v>
      </c>
      <c r="H3576" t="s">
        <v>36</v>
      </c>
      <c r="I3576" t="s">
        <v>126</v>
      </c>
      <c r="J3576" t="s">
        <v>24</v>
      </c>
      <c r="K3576">
        <v>2.6</v>
      </c>
      <c r="L3576" t="s">
        <v>144</v>
      </c>
      <c r="M3576" t="s">
        <v>43</v>
      </c>
      <c r="N3576" t="s">
        <v>51</v>
      </c>
      <c r="O3576" t="s">
        <v>144</v>
      </c>
      <c r="P3576" t="s">
        <v>144</v>
      </c>
      <c r="Q3576">
        <v>13</v>
      </c>
      <c r="R3576" t="s">
        <v>32</v>
      </c>
    </row>
    <row r="3577" spans="1:18" x14ac:dyDescent="0.25">
      <c r="A3577">
        <v>3579</v>
      </c>
      <c r="B3577">
        <v>46</v>
      </c>
      <c r="C3577" t="s">
        <v>145</v>
      </c>
      <c r="D3577" t="s">
        <v>68</v>
      </c>
      <c r="E3577" t="s">
        <v>40</v>
      </c>
      <c r="F3577">
        <v>22</v>
      </c>
      <c r="G3577" t="s">
        <v>134</v>
      </c>
      <c r="H3577" t="s">
        <v>22</v>
      </c>
      <c r="I3577" t="s">
        <v>73</v>
      </c>
      <c r="J3577" t="s">
        <v>24</v>
      </c>
      <c r="K3577">
        <v>2.6</v>
      </c>
      <c r="L3577" t="s">
        <v>144</v>
      </c>
      <c r="M3577" t="s">
        <v>26</v>
      </c>
      <c r="N3577" t="s">
        <v>51</v>
      </c>
      <c r="O3577" t="s">
        <v>144</v>
      </c>
      <c r="P3577" t="s">
        <v>144</v>
      </c>
      <c r="Q3577">
        <v>22</v>
      </c>
      <c r="R3577" t="s">
        <v>32</v>
      </c>
    </row>
    <row r="3578" spans="1:18" x14ac:dyDescent="0.25">
      <c r="A3578">
        <v>3580</v>
      </c>
      <c r="B3578">
        <v>34</v>
      </c>
      <c r="C3578" t="s">
        <v>145</v>
      </c>
      <c r="D3578" t="s">
        <v>111</v>
      </c>
      <c r="E3578" t="s">
        <v>64</v>
      </c>
      <c r="F3578">
        <v>66</v>
      </c>
      <c r="G3578" t="s">
        <v>109</v>
      </c>
      <c r="H3578" t="s">
        <v>22</v>
      </c>
      <c r="I3578" t="s">
        <v>73</v>
      </c>
      <c r="J3578" t="s">
        <v>54</v>
      </c>
      <c r="K3578">
        <v>4.8</v>
      </c>
      <c r="L3578" t="s">
        <v>144</v>
      </c>
      <c r="M3578" t="s">
        <v>32</v>
      </c>
      <c r="N3578" t="s">
        <v>51</v>
      </c>
      <c r="O3578" t="s">
        <v>144</v>
      </c>
      <c r="P3578" t="s">
        <v>144</v>
      </c>
      <c r="Q3578">
        <v>19</v>
      </c>
      <c r="R3578" t="s">
        <v>26</v>
      </c>
    </row>
    <row r="3579" spans="1:18" x14ac:dyDescent="0.25">
      <c r="A3579">
        <v>3581</v>
      </c>
      <c r="B3579">
        <v>51</v>
      </c>
      <c r="C3579" t="s">
        <v>145</v>
      </c>
      <c r="D3579" t="s">
        <v>19</v>
      </c>
      <c r="E3579" t="s">
        <v>20</v>
      </c>
      <c r="F3579">
        <v>83</v>
      </c>
      <c r="G3579" t="s">
        <v>77</v>
      </c>
      <c r="H3579" t="s">
        <v>42</v>
      </c>
      <c r="I3579" t="s">
        <v>128</v>
      </c>
      <c r="J3579" t="s">
        <v>50</v>
      </c>
      <c r="K3579">
        <v>3.2</v>
      </c>
      <c r="L3579" t="s">
        <v>144</v>
      </c>
      <c r="M3579" t="s">
        <v>32</v>
      </c>
      <c r="N3579" t="s">
        <v>67</v>
      </c>
      <c r="O3579" t="s">
        <v>144</v>
      </c>
      <c r="P3579" t="s">
        <v>144</v>
      </c>
      <c r="Q3579">
        <v>3</v>
      </c>
      <c r="R3579" t="s">
        <v>33</v>
      </c>
    </row>
    <row r="3580" spans="1:18" x14ac:dyDescent="0.25">
      <c r="A3580">
        <v>3582</v>
      </c>
      <c r="B3580">
        <v>26</v>
      </c>
      <c r="C3580" t="s">
        <v>145</v>
      </c>
      <c r="D3580" t="s">
        <v>76</v>
      </c>
      <c r="E3580" t="s">
        <v>20</v>
      </c>
      <c r="F3580">
        <v>95</v>
      </c>
      <c r="G3580" t="s">
        <v>134</v>
      </c>
      <c r="H3580" t="s">
        <v>42</v>
      </c>
      <c r="I3580" t="s">
        <v>113</v>
      </c>
      <c r="J3580" t="s">
        <v>54</v>
      </c>
      <c r="K3580">
        <v>4.9000000000000004</v>
      </c>
      <c r="L3580" t="s">
        <v>144</v>
      </c>
      <c r="M3580" t="s">
        <v>28</v>
      </c>
      <c r="N3580" t="s">
        <v>44</v>
      </c>
      <c r="O3580" t="s">
        <v>144</v>
      </c>
      <c r="P3580" t="s">
        <v>144</v>
      </c>
      <c r="Q3580">
        <v>50</v>
      </c>
      <c r="R3580" t="s">
        <v>26</v>
      </c>
    </row>
    <row r="3581" spans="1:18" x14ac:dyDescent="0.25">
      <c r="A3581">
        <v>3583</v>
      </c>
      <c r="B3581">
        <v>23</v>
      </c>
      <c r="C3581" t="s">
        <v>145</v>
      </c>
      <c r="D3581" t="s">
        <v>56</v>
      </c>
      <c r="E3581" t="s">
        <v>20</v>
      </c>
      <c r="F3581">
        <v>41</v>
      </c>
      <c r="G3581" t="s">
        <v>91</v>
      </c>
      <c r="H3581" t="s">
        <v>36</v>
      </c>
      <c r="I3581" t="s">
        <v>110</v>
      </c>
      <c r="J3581" t="s">
        <v>50</v>
      </c>
      <c r="K3581">
        <v>3.4</v>
      </c>
      <c r="L3581" t="s">
        <v>144</v>
      </c>
      <c r="M3581" t="s">
        <v>33</v>
      </c>
      <c r="N3581" t="s">
        <v>67</v>
      </c>
      <c r="O3581" t="s">
        <v>144</v>
      </c>
      <c r="P3581" t="s">
        <v>144</v>
      </c>
      <c r="Q3581">
        <v>15</v>
      </c>
      <c r="R3581" t="s">
        <v>43</v>
      </c>
    </row>
    <row r="3582" spans="1:18" x14ac:dyDescent="0.25">
      <c r="A3582">
        <v>3584</v>
      </c>
      <c r="B3582">
        <v>52</v>
      </c>
      <c r="C3582" t="s">
        <v>145</v>
      </c>
      <c r="D3582" t="s">
        <v>19</v>
      </c>
      <c r="E3582" t="s">
        <v>20</v>
      </c>
      <c r="F3582">
        <v>77</v>
      </c>
      <c r="G3582" t="s">
        <v>109</v>
      </c>
      <c r="H3582" t="s">
        <v>22</v>
      </c>
      <c r="I3582" t="s">
        <v>102</v>
      </c>
      <c r="J3582" t="s">
        <v>50</v>
      </c>
      <c r="K3582">
        <v>2.7</v>
      </c>
      <c r="L3582" t="s">
        <v>144</v>
      </c>
      <c r="M3582" t="s">
        <v>55</v>
      </c>
      <c r="N3582" t="s">
        <v>71</v>
      </c>
      <c r="O3582" t="s">
        <v>144</v>
      </c>
      <c r="P3582" t="s">
        <v>144</v>
      </c>
      <c r="Q3582">
        <v>44</v>
      </c>
      <c r="R3582" t="s">
        <v>26</v>
      </c>
    </row>
    <row r="3583" spans="1:18" x14ac:dyDescent="0.25">
      <c r="A3583">
        <v>3585</v>
      </c>
      <c r="B3583">
        <v>39</v>
      </c>
      <c r="C3583" t="s">
        <v>145</v>
      </c>
      <c r="D3583" t="s">
        <v>47</v>
      </c>
      <c r="E3583" t="s">
        <v>40</v>
      </c>
      <c r="F3583">
        <v>52</v>
      </c>
      <c r="G3583" t="s">
        <v>95</v>
      </c>
      <c r="H3583" t="s">
        <v>22</v>
      </c>
      <c r="I3583" t="s">
        <v>118</v>
      </c>
      <c r="J3583" t="s">
        <v>54</v>
      </c>
      <c r="K3583">
        <v>4.8</v>
      </c>
      <c r="L3583" t="s">
        <v>144</v>
      </c>
      <c r="M3583" t="s">
        <v>55</v>
      </c>
      <c r="N3583" t="s">
        <v>27</v>
      </c>
      <c r="O3583" t="s">
        <v>144</v>
      </c>
      <c r="P3583" t="s">
        <v>144</v>
      </c>
      <c r="Q3583">
        <v>48</v>
      </c>
      <c r="R3583" t="s">
        <v>55</v>
      </c>
    </row>
    <row r="3584" spans="1:18" x14ac:dyDescent="0.25">
      <c r="A3584">
        <v>3586</v>
      </c>
      <c r="B3584">
        <v>39</v>
      </c>
      <c r="C3584" t="s">
        <v>145</v>
      </c>
      <c r="D3584" t="s">
        <v>135</v>
      </c>
      <c r="E3584" t="s">
        <v>64</v>
      </c>
      <c r="F3584">
        <v>41</v>
      </c>
      <c r="G3584" t="s">
        <v>79</v>
      </c>
      <c r="H3584" t="s">
        <v>85</v>
      </c>
      <c r="I3584" t="s">
        <v>23</v>
      </c>
      <c r="J3584" t="s">
        <v>24</v>
      </c>
      <c r="K3584">
        <v>4.0999999999999996</v>
      </c>
      <c r="L3584" t="s">
        <v>144</v>
      </c>
      <c r="M3584" t="s">
        <v>33</v>
      </c>
      <c r="N3584" t="s">
        <v>51</v>
      </c>
      <c r="O3584" t="s">
        <v>144</v>
      </c>
      <c r="P3584" t="s">
        <v>144</v>
      </c>
      <c r="Q3584">
        <v>4</v>
      </c>
      <c r="R3584" t="s">
        <v>28</v>
      </c>
    </row>
    <row r="3585" spans="1:18" x14ac:dyDescent="0.25">
      <c r="A3585">
        <v>3587</v>
      </c>
      <c r="B3585">
        <v>33</v>
      </c>
      <c r="C3585" t="s">
        <v>145</v>
      </c>
      <c r="D3585" t="s">
        <v>96</v>
      </c>
      <c r="E3585" t="s">
        <v>20</v>
      </c>
      <c r="F3585">
        <v>28</v>
      </c>
      <c r="G3585" t="s">
        <v>127</v>
      </c>
      <c r="H3585" t="s">
        <v>42</v>
      </c>
      <c r="I3585" t="s">
        <v>126</v>
      </c>
      <c r="J3585" t="s">
        <v>24</v>
      </c>
      <c r="K3585">
        <v>4.5999999999999996</v>
      </c>
      <c r="L3585" t="s">
        <v>144</v>
      </c>
      <c r="M3585" t="s">
        <v>43</v>
      </c>
      <c r="N3585" t="s">
        <v>71</v>
      </c>
      <c r="O3585" t="s">
        <v>144</v>
      </c>
      <c r="P3585" t="s">
        <v>144</v>
      </c>
      <c r="Q3585">
        <v>12</v>
      </c>
      <c r="R3585" t="s">
        <v>43</v>
      </c>
    </row>
    <row r="3586" spans="1:18" x14ac:dyDescent="0.25">
      <c r="A3586">
        <v>3588</v>
      </c>
      <c r="B3586">
        <v>33</v>
      </c>
      <c r="C3586" t="s">
        <v>145</v>
      </c>
      <c r="D3586" t="s">
        <v>29</v>
      </c>
      <c r="E3586" t="s">
        <v>20</v>
      </c>
      <c r="F3586">
        <v>90</v>
      </c>
      <c r="G3586" t="s">
        <v>133</v>
      </c>
      <c r="H3586" t="s">
        <v>36</v>
      </c>
      <c r="I3586" t="s">
        <v>78</v>
      </c>
      <c r="J3586" t="s">
        <v>50</v>
      </c>
      <c r="K3586">
        <v>4.4000000000000004</v>
      </c>
      <c r="L3586" t="s">
        <v>144</v>
      </c>
      <c r="M3586" t="s">
        <v>55</v>
      </c>
      <c r="N3586" t="s">
        <v>51</v>
      </c>
      <c r="O3586" t="s">
        <v>144</v>
      </c>
      <c r="P3586" t="s">
        <v>144</v>
      </c>
      <c r="Q3586">
        <v>33</v>
      </c>
      <c r="R3586" t="s">
        <v>55</v>
      </c>
    </row>
    <row r="3587" spans="1:18" x14ac:dyDescent="0.25">
      <c r="A3587">
        <v>3589</v>
      </c>
      <c r="B3587">
        <v>23</v>
      </c>
      <c r="C3587" t="s">
        <v>145</v>
      </c>
      <c r="D3587" t="s">
        <v>82</v>
      </c>
      <c r="E3587" t="s">
        <v>64</v>
      </c>
      <c r="F3587">
        <v>55</v>
      </c>
      <c r="G3587" t="s">
        <v>143</v>
      </c>
      <c r="H3587" t="s">
        <v>42</v>
      </c>
      <c r="I3587" t="s">
        <v>128</v>
      </c>
      <c r="J3587" t="s">
        <v>37</v>
      </c>
      <c r="K3587">
        <v>3.5</v>
      </c>
      <c r="L3587" t="s">
        <v>144</v>
      </c>
      <c r="M3587" t="s">
        <v>32</v>
      </c>
      <c r="N3587" t="s">
        <v>67</v>
      </c>
      <c r="O3587" t="s">
        <v>144</v>
      </c>
      <c r="P3587" t="s">
        <v>144</v>
      </c>
      <c r="Q3587">
        <v>40</v>
      </c>
      <c r="R3587" t="s">
        <v>33</v>
      </c>
    </row>
    <row r="3588" spans="1:18" x14ac:dyDescent="0.25">
      <c r="A3588">
        <v>3590</v>
      </c>
      <c r="B3588">
        <v>31</v>
      </c>
      <c r="C3588" t="s">
        <v>145</v>
      </c>
      <c r="D3588" t="s">
        <v>125</v>
      </c>
      <c r="E3588" t="s">
        <v>64</v>
      </c>
      <c r="F3588">
        <v>73</v>
      </c>
      <c r="G3588" t="s">
        <v>77</v>
      </c>
      <c r="H3588" t="s">
        <v>42</v>
      </c>
      <c r="I3588" t="s">
        <v>136</v>
      </c>
      <c r="J3588" t="s">
        <v>37</v>
      </c>
      <c r="K3588">
        <v>4.8</v>
      </c>
      <c r="L3588" t="s">
        <v>144</v>
      </c>
      <c r="M3588" t="s">
        <v>33</v>
      </c>
      <c r="N3588" t="s">
        <v>44</v>
      </c>
      <c r="O3588" t="s">
        <v>144</v>
      </c>
      <c r="P3588" t="s">
        <v>144</v>
      </c>
      <c r="Q3588">
        <v>38</v>
      </c>
      <c r="R3588" t="s">
        <v>33</v>
      </c>
    </row>
    <row r="3589" spans="1:18" x14ac:dyDescent="0.25">
      <c r="A3589">
        <v>3591</v>
      </c>
      <c r="B3589">
        <v>27</v>
      </c>
      <c r="C3589" t="s">
        <v>145</v>
      </c>
      <c r="D3589" t="s">
        <v>76</v>
      </c>
      <c r="E3589" t="s">
        <v>20</v>
      </c>
      <c r="F3589">
        <v>87</v>
      </c>
      <c r="G3589" t="s">
        <v>139</v>
      </c>
      <c r="H3589" t="s">
        <v>42</v>
      </c>
      <c r="I3589" t="s">
        <v>23</v>
      </c>
      <c r="J3589" t="s">
        <v>54</v>
      </c>
      <c r="K3589">
        <v>2.9</v>
      </c>
      <c r="L3589" t="s">
        <v>144</v>
      </c>
      <c r="M3589" t="s">
        <v>43</v>
      </c>
      <c r="N3589" t="s">
        <v>67</v>
      </c>
      <c r="O3589" t="s">
        <v>144</v>
      </c>
      <c r="P3589" t="s">
        <v>144</v>
      </c>
      <c r="Q3589">
        <v>19</v>
      </c>
      <c r="R3589" t="s">
        <v>28</v>
      </c>
    </row>
    <row r="3590" spans="1:18" x14ac:dyDescent="0.25">
      <c r="A3590">
        <v>3592</v>
      </c>
      <c r="B3590">
        <v>48</v>
      </c>
      <c r="C3590" t="s">
        <v>145</v>
      </c>
      <c r="D3590" t="s">
        <v>94</v>
      </c>
      <c r="E3590" t="s">
        <v>60</v>
      </c>
      <c r="F3590">
        <v>89</v>
      </c>
      <c r="G3590" t="s">
        <v>139</v>
      </c>
      <c r="H3590" t="s">
        <v>42</v>
      </c>
      <c r="I3590" t="s">
        <v>75</v>
      </c>
      <c r="J3590" t="s">
        <v>24</v>
      </c>
      <c r="K3590">
        <v>3.2</v>
      </c>
      <c r="L3590" t="s">
        <v>144</v>
      </c>
      <c r="M3590" t="s">
        <v>33</v>
      </c>
      <c r="N3590" t="s">
        <v>67</v>
      </c>
      <c r="O3590" t="s">
        <v>144</v>
      </c>
      <c r="P3590" t="s">
        <v>144</v>
      </c>
      <c r="Q3590">
        <v>38</v>
      </c>
      <c r="R3590" t="s">
        <v>32</v>
      </c>
    </row>
    <row r="3591" spans="1:18" x14ac:dyDescent="0.25">
      <c r="A3591">
        <v>3593</v>
      </c>
      <c r="B3591">
        <v>61</v>
      </c>
      <c r="C3591" t="s">
        <v>145</v>
      </c>
      <c r="D3591" t="s">
        <v>129</v>
      </c>
      <c r="E3591" t="s">
        <v>40</v>
      </c>
      <c r="F3591">
        <v>82</v>
      </c>
      <c r="G3591" t="s">
        <v>119</v>
      </c>
      <c r="H3591" t="s">
        <v>22</v>
      </c>
      <c r="I3591" t="s">
        <v>86</v>
      </c>
      <c r="J3591" t="s">
        <v>37</v>
      </c>
      <c r="K3591">
        <v>4.4000000000000004</v>
      </c>
      <c r="L3591" t="s">
        <v>144</v>
      </c>
      <c r="M3591" t="s">
        <v>33</v>
      </c>
      <c r="N3591" t="s">
        <v>67</v>
      </c>
      <c r="O3591" t="s">
        <v>144</v>
      </c>
      <c r="P3591" t="s">
        <v>144</v>
      </c>
      <c r="Q3591">
        <v>18</v>
      </c>
      <c r="R3591" t="s">
        <v>28</v>
      </c>
    </row>
    <row r="3592" spans="1:18" x14ac:dyDescent="0.25">
      <c r="A3592">
        <v>3594</v>
      </c>
      <c r="B3592">
        <v>63</v>
      </c>
      <c r="C3592" t="s">
        <v>145</v>
      </c>
      <c r="D3592" t="s">
        <v>39</v>
      </c>
      <c r="E3592" t="s">
        <v>40</v>
      </c>
      <c r="F3592">
        <v>80</v>
      </c>
      <c r="G3592" t="s">
        <v>48</v>
      </c>
      <c r="H3592" t="s">
        <v>42</v>
      </c>
      <c r="I3592" t="s">
        <v>87</v>
      </c>
      <c r="J3592" t="s">
        <v>37</v>
      </c>
      <c r="K3592">
        <v>4.5999999999999996</v>
      </c>
      <c r="L3592" t="s">
        <v>144</v>
      </c>
      <c r="M3592" t="s">
        <v>32</v>
      </c>
      <c r="N3592" t="s">
        <v>44</v>
      </c>
      <c r="O3592" t="s">
        <v>144</v>
      </c>
      <c r="P3592" t="s">
        <v>144</v>
      </c>
      <c r="Q3592">
        <v>24</v>
      </c>
      <c r="R3592" t="s">
        <v>43</v>
      </c>
    </row>
    <row r="3593" spans="1:18" x14ac:dyDescent="0.25">
      <c r="A3593">
        <v>3595</v>
      </c>
      <c r="B3593">
        <v>19</v>
      </c>
      <c r="C3593" t="s">
        <v>145</v>
      </c>
      <c r="D3593" t="s">
        <v>111</v>
      </c>
      <c r="E3593" t="s">
        <v>64</v>
      </c>
      <c r="F3593">
        <v>87</v>
      </c>
      <c r="G3593" t="s">
        <v>83</v>
      </c>
      <c r="H3593" t="s">
        <v>22</v>
      </c>
      <c r="I3593" t="s">
        <v>58</v>
      </c>
      <c r="J3593" t="s">
        <v>50</v>
      </c>
      <c r="K3593">
        <v>2.6</v>
      </c>
      <c r="L3593" t="s">
        <v>144</v>
      </c>
      <c r="M3593" t="s">
        <v>43</v>
      </c>
      <c r="N3593" t="s">
        <v>67</v>
      </c>
      <c r="O3593" t="s">
        <v>144</v>
      </c>
      <c r="P3593" t="s">
        <v>144</v>
      </c>
      <c r="Q3593">
        <v>29</v>
      </c>
      <c r="R3593" t="s">
        <v>28</v>
      </c>
    </row>
    <row r="3594" spans="1:18" x14ac:dyDescent="0.25">
      <c r="A3594">
        <v>3596</v>
      </c>
      <c r="B3594">
        <v>21</v>
      </c>
      <c r="C3594" t="s">
        <v>145</v>
      </c>
      <c r="D3594" t="s">
        <v>19</v>
      </c>
      <c r="E3594" t="s">
        <v>20</v>
      </c>
      <c r="F3594">
        <v>41</v>
      </c>
      <c r="G3594" t="s">
        <v>139</v>
      </c>
      <c r="H3594" t="s">
        <v>42</v>
      </c>
      <c r="I3594" t="s">
        <v>78</v>
      </c>
      <c r="J3594" t="s">
        <v>37</v>
      </c>
      <c r="K3594">
        <v>3.1</v>
      </c>
      <c r="L3594" t="s">
        <v>144</v>
      </c>
      <c r="M3594" t="s">
        <v>33</v>
      </c>
      <c r="N3594" t="s">
        <v>71</v>
      </c>
      <c r="O3594" t="s">
        <v>144</v>
      </c>
      <c r="P3594" t="s">
        <v>144</v>
      </c>
      <c r="Q3594">
        <v>14</v>
      </c>
      <c r="R3594" t="s">
        <v>43</v>
      </c>
    </row>
    <row r="3595" spans="1:18" x14ac:dyDescent="0.25">
      <c r="A3595">
        <v>3597</v>
      </c>
      <c r="B3595">
        <v>28</v>
      </c>
      <c r="C3595" t="s">
        <v>145</v>
      </c>
      <c r="D3595" t="s">
        <v>96</v>
      </c>
      <c r="E3595" t="s">
        <v>20</v>
      </c>
      <c r="F3595">
        <v>83</v>
      </c>
      <c r="G3595" t="s">
        <v>123</v>
      </c>
      <c r="H3595" t="s">
        <v>42</v>
      </c>
      <c r="I3595" t="s">
        <v>58</v>
      </c>
      <c r="J3595" t="s">
        <v>37</v>
      </c>
      <c r="K3595">
        <v>4.3</v>
      </c>
      <c r="L3595" t="s">
        <v>144</v>
      </c>
      <c r="M3595" t="s">
        <v>32</v>
      </c>
      <c r="N3595" t="s">
        <v>51</v>
      </c>
      <c r="O3595" t="s">
        <v>144</v>
      </c>
      <c r="P3595" t="s">
        <v>144</v>
      </c>
      <c r="Q3595">
        <v>44</v>
      </c>
      <c r="R3595" t="s">
        <v>33</v>
      </c>
    </row>
    <row r="3596" spans="1:18" x14ac:dyDescent="0.25">
      <c r="A3596">
        <v>3598</v>
      </c>
      <c r="B3596">
        <v>29</v>
      </c>
      <c r="C3596" t="s">
        <v>145</v>
      </c>
      <c r="D3596" t="s">
        <v>82</v>
      </c>
      <c r="E3596" t="s">
        <v>64</v>
      </c>
      <c r="F3596">
        <v>71</v>
      </c>
      <c r="G3596" t="s">
        <v>122</v>
      </c>
      <c r="H3596" t="s">
        <v>42</v>
      </c>
      <c r="I3596" t="s">
        <v>31</v>
      </c>
      <c r="J3596" t="s">
        <v>50</v>
      </c>
      <c r="K3596">
        <v>3.1</v>
      </c>
      <c r="L3596" t="s">
        <v>144</v>
      </c>
      <c r="M3596" t="s">
        <v>33</v>
      </c>
      <c r="N3596" t="s">
        <v>51</v>
      </c>
      <c r="O3596" t="s">
        <v>144</v>
      </c>
      <c r="P3596" t="s">
        <v>144</v>
      </c>
      <c r="Q3596">
        <v>18</v>
      </c>
      <c r="R3596" t="s">
        <v>32</v>
      </c>
    </row>
    <row r="3597" spans="1:18" x14ac:dyDescent="0.25">
      <c r="A3597">
        <v>3599</v>
      </c>
      <c r="B3597">
        <v>23</v>
      </c>
      <c r="C3597" t="s">
        <v>145</v>
      </c>
      <c r="D3597" t="s">
        <v>96</v>
      </c>
      <c r="E3597" t="s">
        <v>20</v>
      </c>
      <c r="F3597">
        <v>76</v>
      </c>
      <c r="G3597" t="s">
        <v>131</v>
      </c>
      <c r="H3597" t="s">
        <v>85</v>
      </c>
      <c r="I3597" t="s">
        <v>70</v>
      </c>
      <c r="J3597" t="s">
        <v>37</v>
      </c>
      <c r="K3597">
        <v>4.5999999999999996</v>
      </c>
      <c r="L3597" t="s">
        <v>144</v>
      </c>
      <c r="M3597" t="s">
        <v>32</v>
      </c>
      <c r="N3597" t="s">
        <v>71</v>
      </c>
      <c r="O3597" t="s">
        <v>144</v>
      </c>
      <c r="P3597" t="s">
        <v>144</v>
      </c>
      <c r="Q3597">
        <v>19</v>
      </c>
      <c r="R3597" t="s">
        <v>32</v>
      </c>
    </row>
    <row r="3598" spans="1:18" x14ac:dyDescent="0.25">
      <c r="A3598">
        <v>3600</v>
      </c>
      <c r="B3598">
        <v>37</v>
      </c>
      <c r="C3598" t="s">
        <v>145</v>
      </c>
      <c r="D3598" t="s">
        <v>111</v>
      </c>
      <c r="E3598" t="s">
        <v>64</v>
      </c>
      <c r="F3598">
        <v>34</v>
      </c>
      <c r="G3598" t="s">
        <v>103</v>
      </c>
      <c r="H3598" t="s">
        <v>36</v>
      </c>
      <c r="I3598" t="s">
        <v>92</v>
      </c>
      <c r="J3598" t="s">
        <v>37</v>
      </c>
      <c r="K3598">
        <v>4.5999999999999996</v>
      </c>
      <c r="L3598" t="s">
        <v>144</v>
      </c>
      <c r="M3598" t="s">
        <v>33</v>
      </c>
      <c r="N3598" t="s">
        <v>27</v>
      </c>
      <c r="O3598" t="s">
        <v>144</v>
      </c>
      <c r="P3598" t="s">
        <v>144</v>
      </c>
      <c r="Q3598">
        <v>4</v>
      </c>
      <c r="R3598" t="s">
        <v>33</v>
      </c>
    </row>
    <row r="3599" spans="1:18" x14ac:dyDescent="0.25">
      <c r="A3599">
        <v>3601</v>
      </c>
      <c r="B3599">
        <v>67</v>
      </c>
      <c r="C3599" t="s">
        <v>145</v>
      </c>
      <c r="D3599" t="s">
        <v>76</v>
      </c>
      <c r="E3599" t="s">
        <v>20</v>
      </c>
      <c r="F3599">
        <v>81</v>
      </c>
      <c r="G3599" t="s">
        <v>123</v>
      </c>
      <c r="H3599" t="s">
        <v>85</v>
      </c>
      <c r="I3599" t="s">
        <v>73</v>
      </c>
      <c r="J3599" t="s">
        <v>37</v>
      </c>
      <c r="K3599">
        <v>2.7</v>
      </c>
      <c r="L3599" t="s">
        <v>144</v>
      </c>
      <c r="M3599" t="s">
        <v>43</v>
      </c>
      <c r="N3599" t="s">
        <v>38</v>
      </c>
      <c r="O3599" t="s">
        <v>144</v>
      </c>
      <c r="P3599" t="s">
        <v>144</v>
      </c>
      <c r="Q3599">
        <v>25</v>
      </c>
      <c r="R3599" t="s">
        <v>33</v>
      </c>
    </row>
    <row r="3600" spans="1:18" x14ac:dyDescent="0.25">
      <c r="A3600">
        <v>3602</v>
      </c>
      <c r="B3600">
        <v>34</v>
      </c>
      <c r="C3600" t="s">
        <v>145</v>
      </c>
      <c r="D3600" t="s">
        <v>105</v>
      </c>
      <c r="E3600" t="s">
        <v>20</v>
      </c>
      <c r="F3600">
        <v>47</v>
      </c>
      <c r="G3600" t="s">
        <v>90</v>
      </c>
      <c r="H3600" t="s">
        <v>42</v>
      </c>
      <c r="I3600" t="s">
        <v>118</v>
      </c>
      <c r="J3600" t="s">
        <v>50</v>
      </c>
      <c r="K3600">
        <v>3</v>
      </c>
      <c r="L3600" t="s">
        <v>144</v>
      </c>
      <c r="M3600" t="s">
        <v>55</v>
      </c>
      <c r="N3600" t="s">
        <v>44</v>
      </c>
      <c r="O3600" t="s">
        <v>144</v>
      </c>
      <c r="P3600" t="s">
        <v>144</v>
      </c>
      <c r="Q3600">
        <v>3</v>
      </c>
      <c r="R3600" t="s">
        <v>43</v>
      </c>
    </row>
    <row r="3601" spans="1:18" x14ac:dyDescent="0.25">
      <c r="A3601">
        <v>3603</v>
      </c>
      <c r="B3601">
        <v>58</v>
      </c>
      <c r="C3601" t="s">
        <v>145</v>
      </c>
      <c r="D3601" t="s">
        <v>81</v>
      </c>
      <c r="E3601" t="s">
        <v>20</v>
      </c>
      <c r="F3601">
        <v>36</v>
      </c>
      <c r="G3601" t="s">
        <v>48</v>
      </c>
      <c r="H3601" t="s">
        <v>36</v>
      </c>
      <c r="I3601" t="s">
        <v>128</v>
      </c>
      <c r="J3601" t="s">
        <v>50</v>
      </c>
      <c r="K3601">
        <v>3.3</v>
      </c>
      <c r="L3601" t="s">
        <v>144</v>
      </c>
      <c r="M3601" t="s">
        <v>32</v>
      </c>
      <c r="N3601" t="s">
        <v>71</v>
      </c>
      <c r="O3601" t="s">
        <v>144</v>
      </c>
      <c r="P3601" t="s">
        <v>144</v>
      </c>
      <c r="Q3601">
        <v>40</v>
      </c>
      <c r="R3601" t="s">
        <v>55</v>
      </c>
    </row>
    <row r="3602" spans="1:18" x14ac:dyDescent="0.25">
      <c r="A3602">
        <v>3604</v>
      </c>
      <c r="B3602">
        <v>45</v>
      </c>
      <c r="C3602" t="s">
        <v>145</v>
      </c>
      <c r="D3602" t="s">
        <v>34</v>
      </c>
      <c r="E3602" t="s">
        <v>20</v>
      </c>
      <c r="F3602">
        <v>51</v>
      </c>
      <c r="G3602" t="s">
        <v>57</v>
      </c>
      <c r="H3602" t="s">
        <v>42</v>
      </c>
      <c r="I3602" t="s">
        <v>75</v>
      </c>
      <c r="J3602" t="s">
        <v>37</v>
      </c>
      <c r="K3602">
        <v>2.7</v>
      </c>
      <c r="L3602" t="s">
        <v>144</v>
      </c>
      <c r="M3602" t="s">
        <v>55</v>
      </c>
      <c r="N3602" t="s">
        <v>38</v>
      </c>
      <c r="O3602" t="s">
        <v>144</v>
      </c>
      <c r="P3602" t="s">
        <v>144</v>
      </c>
      <c r="Q3602">
        <v>5</v>
      </c>
      <c r="R3602" t="s">
        <v>33</v>
      </c>
    </row>
    <row r="3603" spans="1:18" x14ac:dyDescent="0.25">
      <c r="A3603">
        <v>3605</v>
      </c>
      <c r="B3603">
        <v>63</v>
      </c>
      <c r="C3603" t="s">
        <v>145</v>
      </c>
      <c r="D3603" t="s">
        <v>96</v>
      </c>
      <c r="E3603" t="s">
        <v>20</v>
      </c>
      <c r="F3603">
        <v>86</v>
      </c>
      <c r="G3603" t="s">
        <v>57</v>
      </c>
      <c r="H3603" t="s">
        <v>42</v>
      </c>
      <c r="I3603" t="s">
        <v>113</v>
      </c>
      <c r="J3603" t="s">
        <v>54</v>
      </c>
      <c r="K3603">
        <v>3.3</v>
      </c>
      <c r="L3603" t="s">
        <v>144</v>
      </c>
      <c r="M3603" t="s">
        <v>32</v>
      </c>
      <c r="N3603" t="s">
        <v>51</v>
      </c>
      <c r="O3603" t="s">
        <v>144</v>
      </c>
      <c r="P3603" t="s">
        <v>144</v>
      </c>
      <c r="Q3603">
        <v>17</v>
      </c>
      <c r="R3603" t="s">
        <v>55</v>
      </c>
    </row>
    <row r="3604" spans="1:18" x14ac:dyDescent="0.25">
      <c r="A3604">
        <v>3606</v>
      </c>
      <c r="B3604">
        <v>68</v>
      </c>
      <c r="C3604" t="s">
        <v>145</v>
      </c>
      <c r="D3604" t="s">
        <v>34</v>
      </c>
      <c r="E3604" t="s">
        <v>20</v>
      </c>
      <c r="F3604">
        <v>41</v>
      </c>
      <c r="G3604" t="s">
        <v>83</v>
      </c>
      <c r="H3604" t="s">
        <v>42</v>
      </c>
      <c r="I3604" t="s">
        <v>75</v>
      </c>
      <c r="J3604" t="s">
        <v>54</v>
      </c>
      <c r="K3604">
        <v>4.3</v>
      </c>
      <c r="L3604" t="s">
        <v>144</v>
      </c>
      <c r="M3604" t="s">
        <v>28</v>
      </c>
      <c r="N3604" t="s">
        <v>71</v>
      </c>
      <c r="O3604" t="s">
        <v>144</v>
      </c>
      <c r="P3604" t="s">
        <v>144</v>
      </c>
      <c r="Q3604">
        <v>36</v>
      </c>
      <c r="R3604" t="s">
        <v>32</v>
      </c>
    </row>
    <row r="3605" spans="1:18" x14ac:dyDescent="0.25">
      <c r="A3605">
        <v>3607</v>
      </c>
      <c r="B3605">
        <v>41</v>
      </c>
      <c r="C3605" t="s">
        <v>145</v>
      </c>
      <c r="D3605" t="s">
        <v>39</v>
      </c>
      <c r="E3605" t="s">
        <v>40</v>
      </c>
      <c r="F3605">
        <v>90</v>
      </c>
      <c r="G3605" t="s">
        <v>140</v>
      </c>
      <c r="H3605" t="s">
        <v>85</v>
      </c>
      <c r="I3605" t="s">
        <v>70</v>
      </c>
      <c r="J3605" t="s">
        <v>54</v>
      </c>
      <c r="K3605">
        <v>4.8</v>
      </c>
      <c r="L3605" t="s">
        <v>144</v>
      </c>
      <c r="M3605" t="s">
        <v>33</v>
      </c>
      <c r="N3605" t="s">
        <v>27</v>
      </c>
      <c r="O3605" t="s">
        <v>144</v>
      </c>
      <c r="P3605" t="s">
        <v>144</v>
      </c>
      <c r="Q3605">
        <v>41</v>
      </c>
      <c r="R3605" t="s">
        <v>28</v>
      </c>
    </row>
    <row r="3606" spans="1:18" x14ac:dyDescent="0.25">
      <c r="A3606">
        <v>3608</v>
      </c>
      <c r="B3606">
        <v>50</v>
      </c>
      <c r="C3606" t="s">
        <v>145</v>
      </c>
      <c r="D3606" t="s">
        <v>116</v>
      </c>
      <c r="E3606" t="s">
        <v>64</v>
      </c>
      <c r="F3606">
        <v>93</v>
      </c>
      <c r="G3606" t="s">
        <v>122</v>
      </c>
      <c r="H3606" t="s">
        <v>22</v>
      </c>
      <c r="I3606" t="s">
        <v>58</v>
      </c>
      <c r="J3606" t="s">
        <v>54</v>
      </c>
      <c r="K3606">
        <v>3.3</v>
      </c>
      <c r="L3606" t="s">
        <v>144</v>
      </c>
      <c r="M3606" t="s">
        <v>55</v>
      </c>
      <c r="N3606" t="s">
        <v>51</v>
      </c>
      <c r="O3606" t="s">
        <v>144</v>
      </c>
      <c r="P3606" t="s">
        <v>144</v>
      </c>
      <c r="Q3606">
        <v>20</v>
      </c>
      <c r="R3606" t="s">
        <v>28</v>
      </c>
    </row>
    <row r="3607" spans="1:18" x14ac:dyDescent="0.25">
      <c r="A3607">
        <v>3609</v>
      </c>
      <c r="B3607">
        <v>24</v>
      </c>
      <c r="C3607" t="s">
        <v>145</v>
      </c>
      <c r="D3607" t="s">
        <v>135</v>
      </c>
      <c r="E3607" t="s">
        <v>64</v>
      </c>
      <c r="F3607">
        <v>56</v>
      </c>
      <c r="G3607" t="s">
        <v>114</v>
      </c>
      <c r="H3607" t="s">
        <v>42</v>
      </c>
      <c r="I3607" t="s">
        <v>101</v>
      </c>
      <c r="J3607" t="s">
        <v>54</v>
      </c>
      <c r="K3607">
        <v>4.3</v>
      </c>
      <c r="L3607" t="s">
        <v>144</v>
      </c>
      <c r="M3607" t="s">
        <v>32</v>
      </c>
      <c r="N3607" t="s">
        <v>44</v>
      </c>
      <c r="O3607" t="s">
        <v>144</v>
      </c>
      <c r="P3607" t="s">
        <v>144</v>
      </c>
      <c r="Q3607">
        <v>2</v>
      </c>
      <c r="R3607" t="s">
        <v>33</v>
      </c>
    </row>
    <row r="3608" spans="1:18" x14ac:dyDescent="0.25">
      <c r="A3608">
        <v>3610</v>
      </c>
      <c r="B3608">
        <v>21</v>
      </c>
      <c r="C3608" t="s">
        <v>145</v>
      </c>
      <c r="D3608" t="s">
        <v>117</v>
      </c>
      <c r="E3608" t="s">
        <v>20</v>
      </c>
      <c r="F3608">
        <v>39</v>
      </c>
      <c r="G3608" t="s">
        <v>122</v>
      </c>
      <c r="H3608" t="s">
        <v>42</v>
      </c>
      <c r="I3608" t="s">
        <v>101</v>
      </c>
      <c r="J3608" t="s">
        <v>50</v>
      </c>
      <c r="K3608">
        <v>3</v>
      </c>
      <c r="L3608" t="s">
        <v>144</v>
      </c>
      <c r="M3608" t="s">
        <v>55</v>
      </c>
      <c r="N3608" t="s">
        <v>67</v>
      </c>
      <c r="O3608" t="s">
        <v>144</v>
      </c>
      <c r="P3608" t="s">
        <v>144</v>
      </c>
      <c r="Q3608">
        <v>31</v>
      </c>
      <c r="R3608" t="s">
        <v>55</v>
      </c>
    </row>
    <row r="3609" spans="1:18" x14ac:dyDescent="0.25">
      <c r="A3609">
        <v>3611</v>
      </c>
      <c r="B3609">
        <v>18</v>
      </c>
      <c r="C3609" t="s">
        <v>145</v>
      </c>
      <c r="D3609" t="s">
        <v>94</v>
      </c>
      <c r="E3609" t="s">
        <v>60</v>
      </c>
      <c r="F3609">
        <v>86</v>
      </c>
      <c r="G3609" t="s">
        <v>97</v>
      </c>
      <c r="H3609" t="s">
        <v>85</v>
      </c>
      <c r="I3609" t="s">
        <v>89</v>
      </c>
      <c r="J3609" t="s">
        <v>54</v>
      </c>
      <c r="K3609">
        <v>4.8</v>
      </c>
      <c r="L3609" t="s">
        <v>144</v>
      </c>
      <c r="M3609" t="s">
        <v>26</v>
      </c>
      <c r="N3609" t="s">
        <v>67</v>
      </c>
      <c r="O3609" t="s">
        <v>144</v>
      </c>
      <c r="P3609" t="s">
        <v>144</v>
      </c>
      <c r="Q3609">
        <v>23</v>
      </c>
      <c r="R3609" t="s">
        <v>32</v>
      </c>
    </row>
    <row r="3610" spans="1:18" x14ac:dyDescent="0.25">
      <c r="A3610">
        <v>3612</v>
      </c>
      <c r="B3610">
        <v>63</v>
      </c>
      <c r="C3610" t="s">
        <v>145</v>
      </c>
      <c r="D3610" t="s">
        <v>105</v>
      </c>
      <c r="E3610" t="s">
        <v>20</v>
      </c>
      <c r="F3610">
        <v>82</v>
      </c>
      <c r="G3610" t="s">
        <v>141</v>
      </c>
      <c r="H3610" t="s">
        <v>42</v>
      </c>
      <c r="I3610" t="s">
        <v>62</v>
      </c>
      <c r="J3610" t="s">
        <v>37</v>
      </c>
      <c r="K3610">
        <v>2.9</v>
      </c>
      <c r="L3610" t="s">
        <v>144</v>
      </c>
      <c r="M3610" t="s">
        <v>43</v>
      </c>
      <c r="N3610" t="s">
        <v>51</v>
      </c>
      <c r="O3610" t="s">
        <v>144</v>
      </c>
      <c r="P3610" t="s">
        <v>144</v>
      </c>
      <c r="Q3610">
        <v>30</v>
      </c>
      <c r="R3610" t="s">
        <v>26</v>
      </c>
    </row>
    <row r="3611" spans="1:18" x14ac:dyDescent="0.25">
      <c r="A3611">
        <v>3613</v>
      </c>
      <c r="B3611">
        <v>47</v>
      </c>
      <c r="C3611" t="s">
        <v>145</v>
      </c>
      <c r="D3611" t="s">
        <v>39</v>
      </c>
      <c r="E3611" t="s">
        <v>40</v>
      </c>
      <c r="F3611">
        <v>29</v>
      </c>
      <c r="G3611" t="s">
        <v>143</v>
      </c>
      <c r="H3611" t="s">
        <v>42</v>
      </c>
      <c r="I3611" t="s">
        <v>80</v>
      </c>
      <c r="J3611" t="s">
        <v>50</v>
      </c>
      <c r="K3611">
        <v>3.6</v>
      </c>
      <c r="L3611" t="s">
        <v>144</v>
      </c>
      <c r="M3611" t="s">
        <v>26</v>
      </c>
      <c r="N3611" t="s">
        <v>51</v>
      </c>
      <c r="O3611" t="s">
        <v>144</v>
      </c>
      <c r="P3611" t="s">
        <v>144</v>
      </c>
      <c r="Q3611">
        <v>26</v>
      </c>
      <c r="R3611" t="s">
        <v>33</v>
      </c>
    </row>
    <row r="3612" spans="1:18" x14ac:dyDescent="0.25">
      <c r="A3612">
        <v>3614</v>
      </c>
      <c r="B3612">
        <v>58</v>
      </c>
      <c r="C3612" t="s">
        <v>145</v>
      </c>
      <c r="D3612" t="s">
        <v>116</v>
      </c>
      <c r="E3612" t="s">
        <v>64</v>
      </c>
      <c r="F3612">
        <v>27</v>
      </c>
      <c r="G3612" t="s">
        <v>140</v>
      </c>
      <c r="H3612" t="s">
        <v>42</v>
      </c>
      <c r="I3612" t="s">
        <v>128</v>
      </c>
      <c r="J3612" t="s">
        <v>54</v>
      </c>
      <c r="K3612">
        <v>3.5</v>
      </c>
      <c r="L3612" t="s">
        <v>144</v>
      </c>
      <c r="M3612" t="s">
        <v>33</v>
      </c>
      <c r="N3612" t="s">
        <v>71</v>
      </c>
      <c r="O3612" t="s">
        <v>144</v>
      </c>
      <c r="P3612" t="s">
        <v>144</v>
      </c>
      <c r="Q3612">
        <v>40</v>
      </c>
      <c r="R3612" t="s">
        <v>28</v>
      </c>
    </row>
    <row r="3613" spans="1:18" x14ac:dyDescent="0.25">
      <c r="A3613">
        <v>3615</v>
      </c>
      <c r="B3613">
        <v>46</v>
      </c>
      <c r="C3613" t="s">
        <v>145</v>
      </c>
      <c r="D3613" t="s">
        <v>135</v>
      </c>
      <c r="E3613" t="s">
        <v>64</v>
      </c>
      <c r="F3613">
        <v>25</v>
      </c>
      <c r="G3613" t="s">
        <v>74</v>
      </c>
      <c r="H3613" t="s">
        <v>22</v>
      </c>
      <c r="I3613" t="s">
        <v>31</v>
      </c>
      <c r="J3613" t="s">
        <v>37</v>
      </c>
      <c r="K3613">
        <v>4.7</v>
      </c>
      <c r="L3613" t="s">
        <v>144</v>
      </c>
      <c r="M3613" t="s">
        <v>32</v>
      </c>
      <c r="N3613" t="s">
        <v>67</v>
      </c>
      <c r="O3613" t="s">
        <v>144</v>
      </c>
      <c r="P3613" t="s">
        <v>144</v>
      </c>
      <c r="Q3613">
        <v>19</v>
      </c>
      <c r="R3613" t="s">
        <v>32</v>
      </c>
    </row>
    <row r="3614" spans="1:18" x14ac:dyDescent="0.25">
      <c r="A3614">
        <v>3616</v>
      </c>
      <c r="B3614">
        <v>35</v>
      </c>
      <c r="C3614" t="s">
        <v>145</v>
      </c>
      <c r="D3614" t="s">
        <v>76</v>
      </c>
      <c r="E3614" t="s">
        <v>20</v>
      </c>
      <c r="F3614">
        <v>31</v>
      </c>
      <c r="G3614" t="s">
        <v>91</v>
      </c>
      <c r="H3614" t="s">
        <v>42</v>
      </c>
      <c r="I3614" t="s">
        <v>75</v>
      </c>
      <c r="J3614" t="s">
        <v>24</v>
      </c>
      <c r="K3614">
        <v>4.4000000000000004</v>
      </c>
      <c r="L3614" t="s">
        <v>144</v>
      </c>
      <c r="M3614" t="s">
        <v>32</v>
      </c>
      <c r="N3614" t="s">
        <v>38</v>
      </c>
      <c r="O3614" t="s">
        <v>144</v>
      </c>
      <c r="P3614" t="s">
        <v>144</v>
      </c>
      <c r="Q3614">
        <v>4</v>
      </c>
      <c r="R3614" t="s">
        <v>26</v>
      </c>
    </row>
    <row r="3615" spans="1:18" x14ac:dyDescent="0.25">
      <c r="A3615">
        <v>3617</v>
      </c>
      <c r="B3615">
        <v>42</v>
      </c>
      <c r="C3615" t="s">
        <v>145</v>
      </c>
      <c r="D3615" t="s">
        <v>96</v>
      </c>
      <c r="E3615" t="s">
        <v>20</v>
      </c>
      <c r="F3615">
        <v>23</v>
      </c>
      <c r="G3615" t="s">
        <v>142</v>
      </c>
      <c r="H3615" t="s">
        <v>22</v>
      </c>
      <c r="I3615" t="s">
        <v>70</v>
      </c>
      <c r="J3615" t="s">
        <v>24</v>
      </c>
      <c r="K3615">
        <v>3.3</v>
      </c>
      <c r="L3615" t="s">
        <v>144</v>
      </c>
      <c r="M3615" t="s">
        <v>33</v>
      </c>
      <c r="N3615" t="s">
        <v>71</v>
      </c>
      <c r="O3615" t="s">
        <v>144</v>
      </c>
      <c r="P3615" t="s">
        <v>144</v>
      </c>
      <c r="Q3615">
        <v>33</v>
      </c>
      <c r="R3615" t="s">
        <v>55</v>
      </c>
    </row>
    <row r="3616" spans="1:18" x14ac:dyDescent="0.25">
      <c r="A3616">
        <v>3618</v>
      </c>
      <c r="B3616">
        <v>48</v>
      </c>
      <c r="C3616" t="s">
        <v>145</v>
      </c>
      <c r="D3616" t="s">
        <v>125</v>
      </c>
      <c r="E3616" t="s">
        <v>64</v>
      </c>
      <c r="F3616">
        <v>47</v>
      </c>
      <c r="G3616" t="s">
        <v>21</v>
      </c>
      <c r="H3616" t="s">
        <v>42</v>
      </c>
      <c r="I3616" t="s">
        <v>86</v>
      </c>
      <c r="J3616" t="s">
        <v>54</v>
      </c>
      <c r="K3616">
        <v>4.3</v>
      </c>
      <c r="L3616" t="s">
        <v>144</v>
      </c>
      <c r="M3616" t="s">
        <v>55</v>
      </c>
      <c r="N3616" t="s">
        <v>27</v>
      </c>
      <c r="O3616" t="s">
        <v>144</v>
      </c>
      <c r="P3616" t="s">
        <v>144</v>
      </c>
      <c r="Q3616">
        <v>29</v>
      </c>
      <c r="R3616" t="s">
        <v>55</v>
      </c>
    </row>
    <row r="3617" spans="1:18" x14ac:dyDescent="0.25">
      <c r="A3617">
        <v>3619</v>
      </c>
      <c r="B3617">
        <v>28</v>
      </c>
      <c r="C3617" t="s">
        <v>145</v>
      </c>
      <c r="D3617" t="s">
        <v>135</v>
      </c>
      <c r="E3617" t="s">
        <v>64</v>
      </c>
      <c r="F3617">
        <v>67</v>
      </c>
      <c r="G3617" t="s">
        <v>99</v>
      </c>
      <c r="H3617" t="s">
        <v>42</v>
      </c>
      <c r="I3617" t="s">
        <v>31</v>
      </c>
      <c r="J3617" t="s">
        <v>54</v>
      </c>
      <c r="K3617">
        <v>4</v>
      </c>
      <c r="L3617" t="s">
        <v>144</v>
      </c>
      <c r="M3617" t="s">
        <v>28</v>
      </c>
      <c r="N3617" t="s">
        <v>67</v>
      </c>
      <c r="O3617" t="s">
        <v>144</v>
      </c>
      <c r="P3617" t="s">
        <v>144</v>
      </c>
      <c r="Q3617">
        <v>47</v>
      </c>
      <c r="R3617" t="s">
        <v>43</v>
      </c>
    </row>
    <row r="3618" spans="1:18" x14ac:dyDescent="0.25">
      <c r="A3618">
        <v>3620</v>
      </c>
      <c r="B3618">
        <v>44</v>
      </c>
      <c r="C3618" t="s">
        <v>145</v>
      </c>
      <c r="D3618" t="s">
        <v>111</v>
      </c>
      <c r="E3618" t="s">
        <v>64</v>
      </c>
      <c r="F3618">
        <v>75</v>
      </c>
      <c r="G3618" t="s">
        <v>90</v>
      </c>
      <c r="H3618" t="s">
        <v>36</v>
      </c>
      <c r="I3618" t="s">
        <v>128</v>
      </c>
      <c r="J3618" t="s">
        <v>24</v>
      </c>
      <c r="K3618">
        <v>4.9000000000000004</v>
      </c>
      <c r="L3618" t="s">
        <v>144</v>
      </c>
      <c r="M3618" t="s">
        <v>33</v>
      </c>
      <c r="N3618" t="s">
        <v>67</v>
      </c>
      <c r="O3618" t="s">
        <v>144</v>
      </c>
      <c r="P3618" t="s">
        <v>144</v>
      </c>
      <c r="Q3618">
        <v>50</v>
      </c>
      <c r="R3618" t="s">
        <v>28</v>
      </c>
    </row>
    <row r="3619" spans="1:18" x14ac:dyDescent="0.25">
      <c r="A3619">
        <v>3621</v>
      </c>
      <c r="B3619">
        <v>60</v>
      </c>
      <c r="C3619" t="s">
        <v>145</v>
      </c>
      <c r="D3619" t="s">
        <v>39</v>
      </c>
      <c r="E3619" t="s">
        <v>40</v>
      </c>
      <c r="F3619">
        <v>82</v>
      </c>
      <c r="G3619" t="s">
        <v>57</v>
      </c>
      <c r="H3619" t="s">
        <v>42</v>
      </c>
      <c r="I3619" t="s">
        <v>46</v>
      </c>
      <c r="J3619" t="s">
        <v>50</v>
      </c>
      <c r="K3619">
        <v>2.9</v>
      </c>
      <c r="L3619" t="s">
        <v>144</v>
      </c>
      <c r="M3619" t="s">
        <v>26</v>
      </c>
      <c r="N3619" t="s">
        <v>27</v>
      </c>
      <c r="O3619" t="s">
        <v>144</v>
      </c>
      <c r="P3619" t="s">
        <v>144</v>
      </c>
      <c r="Q3619">
        <v>28</v>
      </c>
      <c r="R3619" t="s">
        <v>26</v>
      </c>
    </row>
    <row r="3620" spans="1:18" x14ac:dyDescent="0.25">
      <c r="A3620">
        <v>3622</v>
      </c>
      <c r="B3620">
        <v>38</v>
      </c>
      <c r="C3620" t="s">
        <v>145</v>
      </c>
      <c r="D3620" t="s">
        <v>47</v>
      </c>
      <c r="E3620" t="s">
        <v>40</v>
      </c>
      <c r="F3620">
        <v>32</v>
      </c>
      <c r="G3620" t="s">
        <v>119</v>
      </c>
      <c r="H3620" t="s">
        <v>85</v>
      </c>
      <c r="I3620" t="s">
        <v>62</v>
      </c>
      <c r="J3620" t="s">
        <v>50</v>
      </c>
      <c r="K3620">
        <v>4</v>
      </c>
      <c r="L3620" t="s">
        <v>144</v>
      </c>
      <c r="M3620" t="s">
        <v>28</v>
      </c>
      <c r="N3620" t="s">
        <v>67</v>
      </c>
      <c r="O3620" t="s">
        <v>144</v>
      </c>
      <c r="P3620" t="s">
        <v>144</v>
      </c>
      <c r="Q3620">
        <v>5</v>
      </c>
      <c r="R3620" t="s">
        <v>33</v>
      </c>
    </row>
    <row r="3621" spans="1:18" x14ac:dyDescent="0.25">
      <c r="A3621">
        <v>3623</v>
      </c>
      <c r="B3621">
        <v>46</v>
      </c>
      <c r="C3621" t="s">
        <v>145</v>
      </c>
      <c r="D3621" t="s">
        <v>76</v>
      </c>
      <c r="E3621" t="s">
        <v>20</v>
      </c>
      <c r="F3621">
        <v>41</v>
      </c>
      <c r="G3621" t="s">
        <v>142</v>
      </c>
      <c r="H3621" t="s">
        <v>42</v>
      </c>
      <c r="I3621" t="s">
        <v>70</v>
      </c>
      <c r="J3621" t="s">
        <v>54</v>
      </c>
      <c r="K3621">
        <v>4.3</v>
      </c>
      <c r="L3621" t="s">
        <v>144</v>
      </c>
      <c r="M3621" t="s">
        <v>32</v>
      </c>
      <c r="N3621" t="s">
        <v>71</v>
      </c>
      <c r="O3621" t="s">
        <v>144</v>
      </c>
      <c r="P3621" t="s">
        <v>144</v>
      </c>
      <c r="Q3621">
        <v>12</v>
      </c>
      <c r="R3621" t="s">
        <v>26</v>
      </c>
    </row>
    <row r="3622" spans="1:18" x14ac:dyDescent="0.25">
      <c r="A3622">
        <v>3624</v>
      </c>
      <c r="B3622">
        <v>39</v>
      </c>
      <c r="C3622" t="s">
        <v>145</v>
      </c>
      <c r="D3622" t="s">
        <v>98</v>
      </c>
      <c r="E3622" t="s">
        <v>64</v>
      </c>
      <c r="F3622">
        <v>89</v>
      </c>
      <c r="G3622" t="s">
        <v>69</v>
      </c>
      <c r="H3622" t="s">
        <v>42</v>
      </c>
      <c r="I3622" t="s">
        <v>78</v>
      </c>
      <c r="J3622" t="s">
        <v>24</v>
      </c>
      <c r="K3622">
        <v>2.7</v>
      </c>
      <c r="L3622" t="s">
        <v>144</v>
      </c>
      <c r="M3622" t="s">
        <v>28</v>
      </c>
      <c r="N3622" t="s">
        <v>67</v>
      </c>
      <c r="O3622" t="s">
        <v>144</v>
      </c>
      <c r="P3622" t="s">
        <v>144</v>
      </c>
      <c r="Q3622">
        <v>4</v>
      </c>
      <c r="R3622" t="s">
        <v>43</v>
      </c>
    </row>
    <row r="3623" spans="1:18" x14ac:dyDescent="0.25">
      <c r="A3623">
        <v>3625</v>
      </c>
      <c r="B3623">
        <v>22</v>
      </c>
      <c r="C3623" t="s">
        <v>145</v>
      </c>
      <c r="D3623" t="s">
        <v>116</v>
      </c>
      <c r="E3623" t="s">
        <v>64</v>
      </c>
      <c r="F3623">
        <v>82</v>
      </c>
      <c r="G3623" t="s">
        <v>97</v>
      </c>
      <c r="H3623" t="s">
        <v>85</v>
      </c>
      <c r="I3623" t="s">
        <v>92</v>
      </c>
      <c r="J3623" t="s">
        <v>54</v>
      </c>
      <c r="K3623">
        <v>5</v>
      </c>
      <c r="L3623" t="s">
        <v>144</v>
      </c>
      <c r="M3623" t="s">
        <v>43</v>
      </c>
      <c r="N3623" t="s">
        <v>71</v>
      </c>
      <c r="O3623" t="s">
        <v>144</v>
      </c>
      <c r="P3623" t="s">
        <v>144</v>
      </c>
      <c r="Q3623">
        <v>22</v>
      </c>
      <c r="R3623" t="s">
        <v>32</v>
      </c>
    </row>
    <row r="3624" spans="1:18" x14ac:dyDescent="0.25">
      <c r="A3624">
        <v>3626</v>
      </c>
      <c r="B3624">
        <v>44</v>
      </c>
      <c r="C3624" t="s">
        <v>145</v>
      </c>
      <c r="D3624" t="s">
        <v>111</v>
      </c>
      <c r="E3624" t="s">
        <v>64</v>
      </c>
      <c r="F3624">
        <v>99</v>
      </c>
      <c r="G3624" t="s">
        <v>107</v>
      </c>
      <c r="H3624" t="s">
        <v>22</v>
      </c>
      <c r="I3624" t="s">
        <v>89</v>
      </c>
      <c r="J3624" t="s">
        <v>24</v>
      </c>
      <c r="K3624">
        <v>4.4000000000000004</v>
      </c>
      <c r="L3624" t="s">
        <v>144</v>
      </c>
      <c r="M3624" t="s">
        <v>55</v>
      </c>
      <c r="N3624" t="s">
        <v>27</v>
      </c>
      <c r="O3624" t="s">
        <v>144</v>
      </c>
      <c r="P3624" t="s">
        <v>144</v>
      </c>
      <c r="Q3624">
        <v>32</v>
      </c>
      <c r="R3624" t="s">
        <v>43</v>
      </c>
    </row>
    <row r="3625" spans="1:18" x14ac:dyDescent="0.25">
      <c r="A3625">
        <v>3627</v>
      </c>
      <c r="B3625">
        <v>69</v>
      </c>
      <c r="C3625" t="s">
        <v>145</v>
      </c>
      <c r="D3625" t="s">
        <v>19</v>
      </c>
      <c r="E3625" t="s">
        <v>20</v>
      </c>
      <c r="F3625">
        <v>98</v>
      </c>
      <c r="G3625" t="s">
        <v>84</v>
      </c>
      <c r="H3625" t="s">
        <v>22</v>
      </c>
      <c r="I3625" t="s">
        <v>80</v>
      </c>
      <c r="J3625" t="s">
        <v>54</v>
      </c>
      <c r="K3625">
        <v>3.5</v>
      </c>
      <c r="L3625" t="s">
        <v>144</v>
      </c>
      <c r="M3625" t="s">
        <v>32</v>
      </c>
      <c r="N3625" t="s">
        <v>27</v>
      </c>
      <c r="O3625" t="s">
        <v>144</v>
      </c>
      <c r="P3625" t="s">
        <v>144</v>
      </c>
      <c r="Q3625">
        <v>32</v>
      </c>
      <c r="R3625" t="s">
        <v>28</v>
      </c>
    </row>
    <row r="3626" spans="1:18" x14ac:dyDescent="0.25">
      <c r="A3626">
        <v>3628</v>
      </c>
      <c r="B3626">
        <v>39</v>
      </c>
      <c r="C3626" t="s">
        <v>145</v>
      </c>
      <c r="D3626" t="s">
        <v>125</v>
      </c>
      <c r="E3626" t="s">
        <v>64</v>
      </c>
      <c r="F3626">
        <v>54</v>
      </c>
      <c r="G3626" t="s">
        <v>74</v>
      </c>
      <c r="H3626" t="s">
        <v>42</v>
      </c>
      <c r="I3626" t="s">
        <v>62</v>
      </c>
      <c r="J3626" t="s">
        <v>24</v>
      </c>
      <c r="K3626">
        <v>3.3</v>
      </c>
      <c r="L3626" t="s">
        <v>144</v>
      </c>
      <c r="M3626" t="s">
        <v>26</v>
      </c>
      <c r="N3626" t="s">
        <v>44</v>
      </c>
      <c r="O3626" t="s">
        <v>144</v>
      </c>
      <c r="P3626" t="s">
        <v>144</v>
      </c>
      <c r="Q3626">
        <v>48</v>
      </c>
      <c r="R3626" t="s">
        <v>33</v>
      </c>
    </row>
    <row r="3627" spans="1:18" x14ac:dyDescent="0.25">
      <c r="A3627">
        <v>3629</v>
      </c>
      <c r="B3627">
        <v>53</v>
      </c>
      <c r="C3627" t="s">
        <v>145</v>
      </c>
      <c r="D3627" t="s">
        <v>19</v>
      </c>
      <c r="E3627" t="s">
        <v>20</v>
      </c>
      <c r="F3627">
        <v>88</v>
      </c>
      <c r="G3627" t="s">
        <v>134</v>
      </c>
      <c r="H3627" t="s">
        <v>22</v>
      </c>
      <c r="I3627" t="s">
        <v>70</v>
      </c>
      <c r="J3627" t="s">
        <v>50</v>
      </c>
      <c r="K3627">
        <v>3.8</v>
      </c>
      <c r="L3627" t="s">
        <v>144</v>
      </c>
      <c r="M3627" t="s">
        <v>33</v>
      </c>
      <c r="N3627" t="s">
        <v>38</v>
      </c>
      <c r="O3627" t="s">
        <v>144</v>
      </c>
      <c r="P3627" t="s">
        <v>144</v>
      </c>
      <c r="Q3627">
        <v>35</v>
      </c>
      <c r="R3627" t="s">
        <v>26</v>
      </c>
    </row>
    <row r="3628" spans="1:18" x14ac:dyDescent="0.25">
      <c r="A3628">
        <v>3630</v>
      </c>
      <c r="B3628">
        <v>52</v>
      </c>
      <c r="C3628" t="s">
        <v>145</v>
      </c>
      <c r="D3628" t="s">
        <v>105</v>
      </c>
      <c r="E3628" t="s">
        <v>20</v>
      </c>
      <c r="F3628">
        <v>43</v>
      </c>
      <c r="G3628" t="s">
        <v>103</v>
      </c>
      <c r="H3628" t="s">
        <v>22</v>
      </c>
      <c r="I3628" t="s">
        <v>86</v>
      </c>
      <c r="J3628" t="s">
        <v>50</v>
      </c>
      <c r="K3628">
        <v>4.5</v>
      </c>
      <c r="L3628" t="s">
        <v>144</v>
      </c>
      <c r="M3628" t="s">
        <v>26</v>
      </c>
      <c r="N3628" t="s">
        <v>51</v>
      </c>
      <c r="O3628" t="s">
        <v>144</v>
      </c>
      <c r="P3628" t="s">
        <v>144</v>
      </c>
      <c r="Q3628">
        <v>44</v>
      </c>
      <c r="R3628" t="s">
        <v>55</v>
      </c>
    </row>
    <row r="3629" spans="1:18" x14ac:dyDescent="0.25">
      <c r="A3629">
        <v>3631</v>
      </c>
      <c r="B3629">
        <v>65</v>
      </c>
      <c r="C3629" t="s">
        <v>145</v>
      </c>
      <c r="D3629" t="s">
        <v>116</v>
      </c>
      <c r="E3629" t="s">
        <v>64</v>
      </c>
      <c r="F3629">
        <v>73</v>
      </c>
      <c r="G3629" t="s">
        <v>93</v>
      </c>
      <c r="H3629" t="s">
        <v>42</v>
      </c>
      <c r="I3629" t="s">
        <v>86</v>
      </c>
      <c r="J3629" t="s">
        <v>24</v>
      </c>
      <c r="K3629">
        <v>4.8</v>
      </c>
      <c r="L3629" t="s">
        <v>144</v>
      </c>
      <c r="M3629" t="s">
        <v>26</v>
      </c>
      <c r="N3629" t="s">
        <v>71</v>
      </c>
      <c r="O3629" t="s">
        <v>144</v>
      </c>
      <c r="P3629" t="s">
        <v>144</v>
      </c>
      <c r="Q3629">
        <v>29</v>
      </c>
      <c r="R3629" t="s">
        <v>33</v>
      </c>
    </row>
    <row r="3630" spans="1:18" x14ac:dyDescent="0.25">
      <c r="A3630">
        <v>3632</v>
      </c>
      <c r="B3630">
        <v>48</v>
      </c>
      <c r="C3630" t="s">
        <v>145</v>
      </c>
      <c r="D3630" t="s">
        <v>116</v>
      </c>
      <c r="E3630" t="s">
        <v>64</v>
      </c>
      <c r="F3630">
        <v>50</v>
      </c>
      <c r="G3630" t="s">
        <v>119</v>
      </c>
      <c r="H3630" t="s">
        <v>42</v>
      </c>
      <c r="I3630" t="s">
        <v>92</v>
      </c>
      <c r="J3630" t="s">
        <v>54</v>
      </c>
      <c r="K3630">
        <v>2.9</v>
      </c>
      <c r="L3630" t="s">
        <v>144</v>
      </c>
      <c r="M3630" t="s">
        <v>55</v>
      </c>
      <c r="N3630" t="s">
        <v>71</v>
      </c>
      <c r="O3630" t="s">
        <v>144</v>
      </c>
      <c r="P3630" t="s">
        <v>144</v>
      </c>
      <c r="Q3630">
        <v>26</v>
      </c>
      <c r="R3630" t="s">
        <v>26</v>
      </c>
    </row>
    <row r="3631" spans="1:18" x14ac:dyDescent="0.25">
      <c r="A3631">
        <v>3633</v>
      </c>
      <c r="B3631">
        <v>27</v>
      </c>
      <c r="C3631" t="s">
        <v>145</v>
      </c>
      <c r="D3631" t="s">
        <v>47</v>
      </c>
      <c r="E3631" t="s">
        <v>40</v>
      </c>
      <c r="F3631">
        <v>73</v>
      </c>
      <c r="G3631" t="s">
        <v>132</v>
      </c>
      <c r="H3631" t="s">
        <v>22</v>
      </c>
      <c r="I3631" t="s">
        <v>89</v>
      </c>
      <c r="J3631" t="s">
        <v>37</v>
      </c>
      <c r="K3631">
        <v>3.2</v>
      </c>
      <c r="L3631" t="s">
        <v>144</v>
      </c>
      <c r="M3631" t="s">
        <v>43</v>
      </c>
      <c r="N3631" t="s">
        <v>27</v>
      </c>
      <c r="O3631" t="s">
        <v>144</v>
      </c>
      <c r="P3631" t="s">
        <v>144</v>
      </c>
      <c r="Q3631">
        <v>3</v>
      </c>
      <c r="R3631" t="s">
        <v>55</v>
      </c>
    </row>
    <row r="3632" spans="1:18" x14ac:dyDescent="0.25">
      <c r="A3632">
        <v>3634</v>
      </c>
      <c r="B3632">
        <v>39</v>
      </c>
      <c r="C3632" t="s">
        <v>145</v>
      </c>
      <c r="D3632" t="s">
        <v>135</v>
      </c>
      <c r="E3632" t="s">
        <v>64</v>
      </c>
      <c r="F3632">
        <v>51</v>
      </c>
      <c r="G3632" t="s">
        <v>53</v>
      </c>
      <c r="H3632" t="s">
        <v>42</v>
      </c>
      <c r="I3632" t="s">
        <v>113</v>
      </c>
      <c r="J3632" t="s">
        <v>37</v>
      </c>
      <c r="K3632">
        <v>2.8</v>
      </c>
      <c r="L3632" t="s">
        <v>144</v>
      </c>
      <c r="M3632" t="s">
        <v>28</v>
      </c>
      <c r="N3632" t="s">
        <v>38</v>
      </c>
      <c r="O3632" t="s">
        <v>144</v>
      </c>
      <c r="P3632" t="s">
        <v>144</v>
      </c>
      <c r="Q3632">
        <v>1</v>
      </c>
      <c r="R3632" t="s">
        <v>32</v>
      </c>
    </row>
    <row r="3633" spans="1:18" x14ac:dyDescent="0.25">
      <c r="A3633">
        <v>3635</v>
      </c>
      <c r="B3633">
        <v>59</v>
      </c>
      <c r="C3633" t="s">
        <v>145</v>
      </c>
      <c r="D3633" t="s">
        <v>117</v>
      </c>
      <c r="E3633" t="s">
        <v>20</v>
      </c>
      <c r="F3633">
        <v>22</v>
      </c>
      <c r="G3633" t="s">
        <v>115</v>
      </c>
      <c r="H3633" t="s">
        <v>42</v>
      </c>
      <c r="I3633" t="s">
        <v>66</v>
      </c>
      <c r="J3633" t="s">
        <v>24</v>
      </c>
      <c r="K3633">
        <v>3.3</v>
      </c>
      <c r="L3633" t="s">
        <v>144</v>
      </c>
      <c r="M3633" t="s">
        <v>32</v>
      </c>
      <c r="N3633" t="s">
        <v>51</v>
      </c>
      <c r="O3633" t="s">
        <v>144</v>
      </c>
      <c r="P3633" t="s">
        <v>144</v>
      </c>
      <c r="Q3633">
        <v>17</v>
      </c>
      <c r="R3633" t="s">
        <v>43</v>
      </c>
    </row>
    <row r="3634" spans="1:18" x14ac:dyDescent="0.25">
      <c r="A3634">
        <v>3636</v>
      </c>
      <c r="B3634">
        <v>52</v>
      </c>
      <c r="C3634" t="s">
        <v>145</v>
      </c>
      <c r="D3634" t="s">
        <v>39</v>
      </c>
      <c r="E3634" t="s">
        <v>40</v>
      </c>
      <c r="F3634">
        <v>32</v>
      </c>
      <c r="G3634" t="s">
        <v>104</v>
      </c>
      <c r="H3634" t="s">
        <v>22</v>
      </c>
      <c r="I3634" t="s">
        <v>101</v>
      </c>
      <c r="J3634" t="s">
        <v>54</v>
      </c>
      <c r="K3634">
        <v>3.3</v>
      </c>
      <c r="L3634" t="s">
        <v>144</v>
      </c>
      <c r="M3634" t="s">
        <v>33</v>
      </c>
      <c r="N3634" t="s">
        <v>38</v>
      </c>
      <c r="O3634" t="s">
        <v>144</v>
      </c>
      <c r="P3634" t="s">
        <v>144</v>
      </c>
      <c r="Q3634">
        <v>17</v>
      </c>
      <c r="R3634" t="s">
        <v>26</v>
      </c>
    </row>
    <row r="3635" spans="1:18" x14ac:dyDescent="0.25">
      <c r="A3635">
        <v>3637</v>
      </c>
      <c r="B3635">
        <v>50</v>
      </c>
      <c r="C3635" t="s">
        <v>145</v>
      </c>
      <c r="D3635" t="s">
        <v>39</v>
      </c>
      <c r="E3635" t="s">
        <v>40</v>
      </c>
      <c r="F3635">
        <v>38</v>
      </c>
      <c r="G3635" t="s">
        <v>91</v>
      </c>
      <c r="H3635" t="s">
        <v>22</v>
      </c>
      <c r="I3635" t="s">
        <v>86</v>
      </c>
      <c r="J3635" t="s">
        <v>50</v>
      </c>
      <c r="K3635">
        <v>4.2</v>
      </c>
      <c r="L3635" t="s">
        <v>144</v>
      </c>
      <c r="M3635" t="s">
        <v>43</v>
      </c>
      <c r="N3635" t="s">
        <v>67</v>
      </c>
      <c r="O3635" t="s">
        <v>144</v>
      </c>
      <c r="P3635" t="s">
        <v>144</v>
      </c>
      <c r="Q3635">
        <v>36</v>
      </c>
      <c r="R3635" t="s">
        <v>33</v>
      </c>
    </row>
    <row r="3636" spans="1:18" x14ac:dyDescent="0.25">
      <c r="A3636">
        <v>3638</v>
      </c>
      <c r="B3636">
        <v>32</v>
      </c>
      <c r="C3636" t="s">
        <v>145</v>
      </c>
      <c r="D3636" t="s">
        <v>129</v>
      </c>
      <c r="E3636" t="s">
        <v>40</v>
      </c>
      <c r="F3636">
        <v>66</v>
      </c>
      <c r="G3636" t="s">
        <v>132</v>
      </c>
      <c r="H3636" t="s">
        <v>22</v>
      </c>
      <c r="I3636" t="s">
        <v>126</v>
      </c>
      <c r="J3636" t="s">
        <v>24</v>
      </c>
      <c r="K3636">
        <v>3.6</v>
      </c>
      <c r="L3636" t="s">
        <v>144</v>
      </c>
      <c r="M3636" t="s">
        <v>43</v>
      </c>
      <c r="N3636" t="s">
        <v>27</v>
      </c>
      <c r="O3636" t="s">
        <v>144</v>
      </c>
      <c r="P3636" t="s">
        <v>144</v>
      </c>
      <c r="Q3636">
        <v>32</v>
      </c>
      <c r="R3636" t="s">
        <v>26</v>
      </c>
    </row>
    <row r="3637" spans="1:18" x14ac:dyDescent="0.25">
      <c r="A3637">
        <v>3639</v>
      </c>
      <c r="B3637">
        <v>40</v>
      </c>
      <c r="C3637" t="s">
        <v>145</v>
      </c>
      <c r="D3637" t="s">
        <v>124</v>
      </c>
      <c r="E3637" t="s">
        <v>64</v>
      </c>
      <c r="F3637">
        <v>20</v>
      </c>
      <c r="G3637" t="s">
        <v>103</v>
      </c>
      <c r="H3637" t="s">
        <v>42</v>
      </c>
      <c r="I3637" t="s">
        <v>73</v>
      </c>
      <c r="J3637" t="s">
        <v>37</v>
      </c>
      <c r="K3637">
        <v>4.5999999999999996</v>
      </c>
      <c r="L3637" t="s">
        <v>144</v>
      </c>
      <c r="M3637" t="s">
        <v>26</v>
      </c>
      <c r="N3637" t="s">
        <v>27</v>
      </c>
      <c r="O3637" t="s">
        <v>144</v>
      </c>
      <c r="P3637" t="s">
        <v>144</v>
      </c>
      <c r="Q3637">
        <v>50</v>
      </c>
      <c r="R3637" t="s">
        <v>43</v>
      </c>
    </row>
    <row r="3638" spans="1:18" x14ac:dyDescent="0.25">
      <c r="A3638">
        <v>3640</v>
      </c>
      <c r="B3638">
        <v>26</v>
      </c>
      <c r="C3638" t="s">
        <v>145</v>
      </c>
      <c r="D3638" t="s">
        <v>59</v>
      </c>
      <c r="E3638" t="s">
        <v>60</v>
      </c>
      <c r="F3638">
        <v>44</v>
      </c>
      <c r="G3638" t="s">
        <v>107</v>
      </c>
      <c r="H3638" t="s">
        <v>42</v>
      </c>
      <c r="I3638" t="s">
        <v>102</v>
      </c>
      <c r="J3638" t="s">
        <v>50</v>
      </c>
      <c r="K3638">
        <v>3.6</v>
      </c>
      <c r="L3638" t="s">
        <v>144</v>
      </c>
      <c r="M3638" t="s">
        <v>28</v>
      </c>
      <c r="N3638" t="s">
        <v>67</v>
      </c>
      <c r="O3638" t="s">
        <v>144</v>
      </c>
      <c r="P3638" t="s">
        <v>144</v>
      </c>
      <c r="Q3638">
        <v>39</v>
      </c>
      <c r="R3638" t="s">
        <v>28</v>
      </c>
    </row>
    <row r="3639" spans="1:18" x14ac:dyDescent="0.25">
      <c r="A3639">
        <v>3641</v>
      </c>
      <c r="B3639">
        <v>47</v>
      </c>
      <c r="C3639" t="s">
        <v>145</v>
      </c>
      <c r="D3639" t="s">
        <v>82</v>
      </c>
      <c r="E3639" t="s">
        <v>64</v>
      </c>
      <c r="F3639">
        <v>31</v>
      </c>
      <c r="G3639" t="s">
        <v>140</v>
      </c>
      <c r="H3639" t="s">
        <v>22</v>
      </c>
      <c r="I3639" t="s">
        <v>66</v>
      </c>
      <c r="J3639" t="s">
        <v>37</v>
      </c>
      <c r="K3639">
        <v>4</v>
      </c>
      <c r="L3639" t="s">
        <v>144</v>
      </c>
      <c r="M3639" t="s">
        <v>26</v>
      </c>
      <c r="N3639" t="s">
        <v>44</v>
      </c>
      <c r="O3639" t="s">
        <v>144</v>
      </c>
      <c r="P3639" t="s">
        <v>144</v>
      </c>
      <c r="Q3639">
        <v>17</v>
      </c>
      <c r="R3639" t="s">
        <v>43</v>
      </c>
    </row>
    <row r="3640" spans="1:18" x14ac:dyDescent="0.25">
      <c r="A3640">
        <v>3642</v>
      </c>
      <c r="B3640">
        <v>51</v>
      </c>
      <c r="C3640" t="s">
        <v>145</v>
      </c>
      <c r="D3640" t="s">
        <v>94</v>
      </c>
      <c r="E3640" t="s">
        <v>60</v>
      </c>
      <c r="F3640">
        <v>45</v>
      </c>
      <c r="G3640" t="s">
        <v>79</v>
      </c>
      <c r="H3640" t="s">
        <v>42</v>
      </c>
      <c r="I3640" t="s">
        <v>101</v>
      </c>
      <c r="J3640" t="s">
        <v>54</v>
      </c>
      <c r="K3640">
        <v>2.7</v>
      </c>
      <c r="L3640" t="s">
        <v>144</v>
      </c>
      <c r="M3640" t="s">
        <v>55</v>
      </c>
      <c r="N3640" t="s">
        <v>38</v>
      </c>
      <c r="O3640" t="s">
        <v>144</v>
      </c>
      <c r="P3640" t="s">
        <v>144</v>
      </c>
      <c r="Q3640">
        <v>39</v>
      </c>
      <c r="R3640" t="s">
        <v>32</v>
      </c>
    </row>
    <row r="3641" spans="1:18" x14ac:dyDescent="0.25">
      <c r="A3641">
        <v>3643</v>
      </c>
      <c r="B3641">
        <v>47</v>
      </c>
      <c r="C3641" t="s">
        <v>145</v>
      </c>
      <c r="D3641" t="s">
        <v>76</v>
      </c>
      <c r="E3641" t="s">
        <v>20</v>
      </c>
      <c r="F3641">
        <v>71</v>
      </c>
      <c r="G3641" t="s">
        <v>109</v>
      </c>
      <c r="H3641" t="s">
        <v>22</v>
      </c>
      <c r="I3641" t="s">
        <v>31</v>
      </c>
      <c r="J3641" t="s">
        <v>50</v>
      </c>
      <c r="K3641">
        <v>4.4000000000000004</v>
      </c>
      <c r="L3641" t="s">
        <v>144</v>
      </c>
      <c r="M3641" t="s">
        <v>26</v>
      </c>
      <c r="N3641" t="s">
        <v>71</v>
      </c>
      <c r="O3641" t="s">
        <v>144</v>
      </c>
      <c r="P3641" t="s">
        <v>144</v>
      </c>
      <c r="Q3641">
        <v>5</v>
      </c>
      <c r="R3641" t="s">
        <v>43</v>
      </c>
    </row>
    <row r="3642" spans="1:18" x14ac:dyDescent="0.25">
      <c r="A3642">
        <v>3644</v>
      </c>
      <c r="B3642">
        <v>53</v>
      </c>
      <c r="C3642" t="s">
        <v>145</v>
      </c>
      <c r="D3642" t="s">
        <v>111</v>
      </c>
      <c r="E3642" t="s">
        <v>64</v>
      </c>
      <c r="F3642">
        <v>96</v>
      </c>
      <c r="G3642" t="s">
        <v>114</v>
      </c>
      <c r="H3642" t="s">
        <v>85</v>
      </c>
      <c r="I3642" t="s">
        <v>128</v>
      </c>
      <c r="J3642" t="s">
        <v>54</v>
      </c>
      <c r="K3642">
        <v>3.2</v>
      </c>
      <c r="L3642" t="s">
        <v>144</v>
      </c>
      <c r="M3642" t="s">
        <v>32</v>
      </c>
      <c r="N3642" t="s">
        <v>51</v>
      </c>
      <c r="O3642" t="s">
        <v>144</v>
      </c>
      <c r="P3642" t="s">
        <v>144</v>
      </c>
      <c r="Q3642">
        <v>47</v>
      </c>
      <c r="R3642" t="s">
        <v>55</v>
      </c>
    </row>
    <row r="3643" spans="1:18" x14ac:dyDescent="0.25">
      <c r="A3643">
        <v>3645</v>
      </c>
      <c r="B3643">
        <v>35</v>
      </c>
      <c r="C3643" t="s">
        <v>145</v>
      </c>
      <c r="D3643" t="s">
        <v>19</v>
      </c>
      <c r="E3643" t="s">
        <v>20</v>
      </c>
      <c r="F3643">
        <v>32</v>
      </c>
      <c r="G3643" t="s">
        <v>69</v>
      </c>
      <c r="H3643" t="s">
        <v>42</v>
      </c>
      <c r="I3643" t="s">
        <v>78</v>
      </c>
      <c r="J3643" t="s">
        <v>24</v>
      </c>
      <c r="K3643">
        <v>2.6</v>
      </c>
      <c r="L3643" t="s">
        <v>144</v>
      </c>
      <c r="M3643" t="s">
        <v>33</v>
      </c>
      <c r="N3643" t="s">
        <v>44</v>
      </c>
      <c r="O3643" t="s">
        <v>144</v>
      </c>
      <c r="P3643" t="s">
        <v>144</v>
      </c>
      <c r="Q3643">
        <v>18</v>
      </c>
      <c r="R3643" t="s">
        <v>28</v>
      </c>
    </row>
    <row r="3644" spans="1:18" x14ac:dyDescent="0.25">
      <c r="A3644">
        <v>3646</v>
      </c>
      <c r="B3644">
        <v>38</v>
      </c>
      <c r="C3644" t="s">
        <v>145</v>
      </c>
      <c r="D3644" t="s">
        <v>124</v>
      </c>
      <c r="E3644" t="s">
        <v>64</v>
      </c>
      <c r="F3644">
        <v>90</v>
      </c>
      <c r="G3644" t="s">
        <v>104</v>
      </c>
      <c r="H3644" t="s">
        <v>22</v>
      </c>
      <c r="I3644" t="s">
        <v>62</v>
      </c>
      <c r="J3644" t="s">
        <v>50</v>
      </c>
      <c r="K3644">
        <v>3.4</v>
      </c>
      <c r="L3644" t="s">
        <v>144</v>
      </c>
      <c r="M3644" t="s">
        <v>26</v>
      </c>
      <c r="N3644" t="s">
        <v>38</v>
      </c>
      <c r="O3644" t="s">
        <v>144</v>
      </c>
      <c r="P3644" t="s">
        <v>144</v>
      </c>
      <c r="Q3644">
        <v>31</v>
      </c>
      <c r="R3644" t="s">
        <v>26</v>
      </c>
    </row>
    <row r="3645" spans="1:18" x14ac:dyDescent="0.25">
      <c r="A3645">
        <v>3647</v>
      </c>
      <c r="B3645">
        <v>69</v>
      </c>
      <c r="C3645" t="s">
        <v>145</v>
      </c>
      <c r="D3645" t="s">
        <v>98</v>
      </c>
      <c r="E3645" t="s">
        <v>64</v>
      </c>
      <c r="F3645">
        <v>68</v>
      </c>
      <c r="G3645" t="s">
        <v>99</v>
      </c>
      <c r="H3645" t="s">
        <v>42</v>
      </c>
      <c r="I3645" t="s">
        <v>31</v>
      </c>
      <c r="J3645" t="s">
        <v>37</v>
      </c>
      <c r="K3645">
        <v>5</v>
      </c>
      <c r="L3645" t="s">
        <v>144</v>
      </c>
      <c r="M3645" t="s">
        <v>26</v>
      </c>
      <c r="N3645" t="s">
        <v>67</v>
      </c>
      <c r="O3645" t="s">
        <v>144</v>
      </c>
      <c r="P3645" t="s">
        <v>144</v>
      </c>
      <c r="Q3645">
        <v>39</v>
      </c>
      <c r="R3645" t="s">
        <v>55</v>
      </c>
    </row>
    <row r="3646" spans="1:18" x14ac:dyDescent="0.25">
      <c r="A3646">
        <v>3648</v>
      </c>
      <c r="B3646">
        <v>47</v>
      </c>
      <c r="C3646" t="s">
        <v>145</v>
      </c>
      <c r="D3646" t="s">
        <v>56</v>
      </c>
      <c r="E3646" t="s">
        <v>20</v>
      </c>
      <c r="F3646">
        <v>45</v>
      </c>
      <c r="G3646" t="s">
        <v>103</v>
      </c>
      <c r="H3646" t="s">
        <v>42</v>
      </c>
      <c r="I3646" t="s">
        <v>23</v>
      </c>
      <c r="J3646" t="s">
        <v>24</v>
      </c>
      <c r="K3646">
        <v>2.9</v>
      </c>
      <c r="L3646" t="s">
        <v>144</v>
      </c>
      <c r="M3646" t="s">
        <v>33</v>
      </c>
      <c r="N3646" t="s">
        <v>71</v>
      </c>
      <c r="O3646" t="s">
        <v>144</v>
      </c>
      <c r="P3646" t="s">
        <v>144</v>
      </c>
      <c r="Q3646">
        <v>12</v>
      </c>
      <c r="R3646" t="s">
        <v>32</v>
      </c>
    </row>
    <row r="3647" spans="1:18" x14ac:dyDescent="0.25">
      <c r="A3647">
        <v>3649</v>
      </c>
      <c r="B3647">
        <v>31</v>
      </c>
      <c r="C3647" t="s">
        <v>145</v>
      </c>
      <c r="D3647" t="s">
        <v>81</v>
      </c>
      <c r="E3647" t="s">
        <v>20</v>
      </c>
      <c r="F3647">
        <v>67</v>
      </c>
      <c r="G3647" t="s">
        <v>79</v>
      </c>
      <c r="H3647" t="s">
        <v>42</v>
      </c>
      <c r="I3647" t="s">
        <v>49</v>
      </c>
      <c r="J3647" t="s">
        <v>24</v>
      </c>
      <c r="K3647">
        <v>5</v>
      </c>
      <c r="L3647" t="s">
        <v>144</v>
      </c>
      <c r="M3647" t="s">
        <v>33</v>
      </c>
      <c r="N3647" t="s">
        <v>38</v>
      </c>
      <c r="O3647" t="s">
        <v>144</v>
      </c>
      <c r="P3647" t="s">
        <v>144</v>
      </c>
      <c r="Q3647">
        <v>45</v>
      </c>
      <c r="R3647" t="s">
        <v>33</v>
      </c>
    </row>
    <row r="3648" spans="1:18" x14ac:dyDescent="0.25">
      <c r="A3648">
        <v>3650</v>
      </c>
      <c r="B3648">
        <v>68</v>
      </c>
      <c r="C3648" t="s">
        <v>145</v>
      </c>
      <c r="D3648" t="s">
        <v>81</v>
      </c>
      <c r="E3648" t="s">
        <v>20</v>
      </c>
      <c r="F3648">
        <v>57</v>
      </c>
      <c r="G3648" t="s">
        <v>140</v>
      </c>
      <c r="H3648" t="s">
        <v>42</v>
      </c>
      <c r="I3648" t="s">
        <v>102</v>
      </c>
      <c r="J3648" t="s">
        <v>54</v>
      </c>
      <c r="K3648">
        <v>4.4000000000000004</v>
      </c>
      <c r="L3648" t="s">
        <v>144</v>
      </c>
      <c r="M3648" t="s">
        <v>55</v>
      </c>
      <c r="N3648" t="s">
        <v>51</v>
      </c>
      <c r="O3648" t="s">
        <v>144</v>
      </c>
      <c r="P3648" t="s">
        <v>144</v>
      </c>
      <c r="Q3648">
        <v>33</v>
      </c>
      <c r="R3648" t="s">
        <v>26</v>
      </c>
    </row>
    <row r="3649" spans="1:18" x14ac:dyDescent="0.25">
      <c r="A3649">
        <v>3651</v>
      </c>
      <c r="B3649">
        <v>51</v>
      </c>
      <c r="C3649" t="s">
        <v>145</v>
      </c>
      <c r="D3649" t="s">
        <v>34</v>
      </c>
      <c r="E3649" t="s">
        <v>20</v>
      </c>
      <c r="F3649">
        <v>60</v>
      </c>
      <c r="G3649" t="s">
        <v>115</v>
      </c>
      <c r="H3649" t="s">
        <v>42</v>
      </c>
      <c r="I3649" t="s">
        <v>62</v>
      </c>
      <c r="J3649" t="s">
        <v>50</v>
      </c>
      <c r="K3649">
        <v>3.5</v>
      </c>
      <c r="L3649" t="s">
        <v>144</v>
      </c>
      <c r="M3649" t="s">
        <v>33</v>
      </c>
      <c r="N3649" t="s">
        <v>67</v>
      </c>
      <c r="O3649" t="s">
        <v>144</v>
      </c>
      <c r="P3649" t="s">
        <v>144</v>
      </c>
      <c r="Q3649">
        <v>3</v>
      </c>
      <c r="R3649" t="s">
        <v>43</v>
      </c>
    </row>
    <row r="3650" spans="1:18" x14ac:dyDescent="0.25">
      <c r="A3650">
        <v>3652</v>
      </c>
      <c r="B3650">
        <v>20</v>
      </c>
      <c r="C3650" t="s">
        <v>145</v>
      </c>
      <c r="D3650" t="s">
        <v>63</v>
      </c>
      <c r="E3650" t="s">
        <v>64</v>
      </c>
      <c r="F3650">
        <v>32</v>
      </c>
      <c r="G3650" t="s">
        <v>109</v>
      </c>
      <c r="H3650" t="s">
        <v>42</v>
      </c>
      <c r="I3650" t="s">
        <v>126</v>
      </c>
      <c r="J3650" t="s">
        <v>37</v>
      </c>
      <c r="K3650">
        <v>3.8</v>
      </c>
      <c r="L3650" t="s">
        <v>144</v>
      </c>
      <c r="M3650" t="s">
        <v>32</v>
      </c>
      <c r="N3650" t="s">
        <v>27</v>
      </c>
      <c r="O3650" t="s">
        <v>144</v>
      </c>
      <c r="P3650" t="s">
        <v>144</v>
      </c>
      <c r="Q3650">
        <v>5</v>
      </c>
      <c r="R3650" t="s">
        <v>28</v>
      </c>
    </row>
    <row r="3651" spans="1:18" x14ac:dyDescent="0.25">
      <c r="A3651">
        <v>3653</v>
      </c>
      <c r="B3651">
        <v>27</v>
      </c>
      <c r="C3651" t="s">
        <v>145</v>
      </c>
      <c r="D3651" t="s">
        <v>63</v>
      </c>
      <c r="E3651" t="s">
        <v>64</v>
      </c>
      <c r="F3651">
        <v>29</v>
      </c>
      <c r="G3651" t="s">
        <v>21</v>
      </c>
      <c r="H3651" t="s">
        <v>36</v>
      </c>
      <c r="I3651" t="s">
        <v>128</v>
      </c>
      <c r="J3651" t="s">
        <v>54</v>
      </c>
      <c r="K3651">
        <v>3.8</v>
      </c>
      <c r="L3651" t="s">
        <v>144</v>
      </c>
      <c r="M3651" t="s">
        <v>28</v>
      </c>
      <c r="N3651" t="s">
        <v>71</v>
      </c>
      <c r="O3651" t="s">
        <v>144</v>
      </c>
      <c r="P3651" t="s">
        <v>144</v>
      </c>
      <c r="Q3651">
        <v>23</v>
      </c>
      <c r="R3651" t="s">
        <v>55</v>
      </c>
    </row>
    <row r="3652" spans="1:18" x14ac:dyDescent="0.25">
      <c r="A3652">
        <v>3654</v>
      </c>
      <c r="B3652">
        <v>67</v>
      </c>
      <c r="C3652" t="s">
        <v>145</v>
      </c>
      <c r="D3652" t="s">
        <v>59</v>
      </c>
      <c r="E3652" t="s">
        <v>60</v>
      </c>
      <c r="F3652">
        <v>20</v>
      </c>
      <c r="G3652" t="s">
        <v>140</v>
      </c>
      <c r="H3652" t="s">
        <v>42</v>
      </c>
      <c r="I3652" t="s">
        <v>136</v>
      </c>
      <c r="J3652" t="s">
        <v>37</v>
      </c>
      <c r="K3652">
        <v>3.9</v>
      </c>
      <c r="L3652" t="s">
        <v>144</v>
      </c>
      <c r="M3652" t="s">
        <v>55</v>
      </c>
      <c r="N3652" t="s">
        <v>44</v>
      </c>
      <c r="O3652" t="s">
        <v>144</v>
      </c>
      <c r="P3652" t="s">
        <v>144</v>
      </c>
      <c r="Q3652">
        <v>39</v>
      </c>
      <c r="R3652" t="s">
        <v>26</v>
      </c>
    </row>
    <row r="3653" spans="1:18" x14ac:dyDescent="0.25">
      <c r="A3653">
        <v>3655</v>
      </c>
      <c r="B3653">
        <v>21</v>
      </c>
      <c r="C3653" t="s">
        <v>145</v>
      </c>
      <c r="D3653" t="s">
        <v>98</v>
      </c>
      <c r="E3653" t="s">
        <v>64</v>
      </c>
      <c r="F3653">
        <v>98</v>
      </c>
      <c r="G3653" t="s">
        <v>69</v>
      </c>
      <c r="H3653" t="s">
        <v>42</v>
      </c>
      <c r="I3653" t="s">
        <v>89</v>
      </c>
      <c r="J3653" t="s">
        <v>24</v>
      </c>
      <c r="K3653">
        <v>3.3</v>
      </c>
      <c r="L3653" t="s">
        <v>144</v>
      </c>
      <c r="M3653" t="s">
        <v>55</v>
      </c>
      <c r="N3653" t="s">
        <v>44</v>
      </c>
      <c r="O3653" t="s">
        <v>144</v>
      </c>
      <c r="P3653" t="s">
        <v>144</v>
      </c>
      <c r="Q3653">
        <v>10</v>
      </c>
      <c r="R3653" t="s">
        <v>26</v>
      </c>
    </row>
    <row r="3654" spans="1:18" x14ac:dyDescent="0.25">
      <c r="A3654">
        <v>3656</v>
      </c>
      <c r="B3654">
        <v>20</v>
      </c>
      <c r="C3654" t="s">
        <v>145</v>
      </c>
      <c r="D3654" t="s">
        <v>29</v>
      </c>
      <c r="E3654" t="s">
        <v>20</v>
      </c>
      <c r="F3654">
        <v>27</v>
      </c>
      <c r="G3654" t="s">
        <v>48</v>
      </c>
      <c r="H3654" t="s">
        <v>42</v>
      </c>
      <c r="I3654" t="s">
        <v>126</v>
      </c>
      <c r="J3654" t="s">
        <v>54</v>
      </c>
      <c r="K3654">
        <v>2.9</v>
      </c>
      <c r="L3654" t="s">
        <v>144</v>
      </c>
      <c r="M3654" t="s">
        <v>28</v>
      </c>
      <c r="N3654" t="s">
        <v>44</v>
      </c>
      <c r="O3654" t="s">
        <v>144</v>
      </c>
      <c r="P3654" t="s">
        <v>144</v>
      </c>
      <c r="Q3654">
        <v>4</v>
      </c>
      <c r="R3654" t="s">
        <v>26</v>
      </c>
    </row>
    <row r="3655" spans="1:18" x14ac:dyDescent="0.25">
      <c r="A3655">
        <v>3657</v>
      </c>
      <c r="B3655">
        <v>35</v>
      </c>
      <c r="C3655" t="s">
        <v>145</v>
      </c>
      <c r="D3655" t="s">
        <v>94</v>
      </c>
      <c r="E3655" t="s">
        <v>60</v>
      </c>
      <c r="F3655">
        <v>67</v>
      </c>
      <c r="G3655" t="s">
        <v>106</v>
      </c>
      <c r="H3655" t="s">
        <v>85</v>
      </c>
      <c r="I3655" t="s">
        <v>101</v>
      </c>
      <c r="J3655" t="s">
        <v>37</v>
      </c>
      <c r="K3655">
        <v>3.7</v>
      </c>
      <c r="L3655" t="s">
        <v>144</v>
      </c>
      <c r="M3655" t="s">
        <v>55</v>
      </c>
      <c r="N3655" t="s">
        <v>67</v>
      </c>
      <c r="O3655" t="s">
        <v>144</v>
      </c>
      <c r="P3655" t="s">
        <v>144</v>
      </c>
      <c r="Q3655">
        <v>18</v>
      </c>
      <c r="R3655" t="s">
        <v>26</v>
      </c>
    </row>
    <row r="3656" spans="1:18" x14ac:dyDescent="0.25">
      <c r="A3656">
        <v>3658</v>
      </c>
      <c r="B3656">
        <v>58</v>
      </c>
      <c r="C3656" t="s">
        <v>145</v>
      </c>
      <c r="D3656" t="s">
        <v>68</v>
      </c>
      <c r="E3656" t="s">
        <v>40</v>
      </c>
      <c r="F3656">
        <v>82</v>
      </c>
      <c r="G3656" t="s">
        <v>83</v>
      </c>
      <c r="H3656" t="s">
        <v>22</v>
      </c>
      <c r="I3656" t="s">
        <v>75</v>
      </c>
      <c r="J3656" t="s">
        <v>24</v>
      </c>
      <c r="K3656">
        <v>3.7</v>
      </c>
      <c r="L3656" t="s">
        <v>144</v>
      </c>
      <c r="M3656" t="s">
        <v>32</v>
      </c>
      <c r="N3656" t="s">
        <v>27</v>
      </c>
      <c r="O3656" t="s">
        <v>144</v>
      </c>
      <c r="P3656" t="s">
        <v>144</v>
      </c>
      <c r="Q3656">
        <v>1</v>
      </c>
      <c r="R3656" t="s">
        <v>55</v>
      </c>
    </row>
    <row r="3657" spans="1:18" x14ac:dyDescent="0.25">
      <c r="A3657">
        <v>3659</v>
      </c>
      <c r="B3657">
        <v>28</v>
      </c>
      <c r="C3657" t="s">
        <v>145</v>
      </c>
      <c r="D3657" t="s">
        <v>105</v>
      </c>
      <c r="E3657" t="s">
        <v>20</v>
      </c>
      <c r="F3657">
        <v>72</v>
      </c>
      <c r="G3657" t="s">
        <v>84</v>
      </c>
      <c r="H3657" t="s">
        <v>42</v>
      </c>
      <c r="I3657" t="s">
        <v>128</v>
      </c>
      <c r="J3657" t="s">
        <v>54</v>
      </c>
      <c r="K3657">
        <v>4.5999999999999996</v>
      </c>
      <c r="L3657" t="s">
        <v>144</v>
      </c>
      <c r="M3657" t="s">
        <v>33</v>
      </c>
      <c r="N3657" t="s">
        <v>51</v>
      </c>
      <c r="O3657" t="s">
        <v>144</v>
      </c>
      <c r="P3657" t="s">
        <v>144</v>
      </c>
      <c r="Q3657">
        <v>18</v>
      </c>
      <c r="R3657" t="s">
        <v>43</v>
      </c>
    </row>
    <row r="3658" spans="1:18" x14ac:dyDescent="0.25">
      <c r="A3658">
        <v>3660</v>
      </c>
      <c r="B3658">
        <v>27</v>
      </c>
      <c r="C3658" t="s">
        <v>145</v>
      </c>
      <c r="D3658" t="s">
        <v>39</v>
      </c>
      <c r="E3658" t="s">
        <v>40</v>
      </c>
      <c r="F3658">
        <v>77</v>
      </c>
      <c r="G3658" t="s">
        <v>107</v>
      </c>
      <c r="H3658" t="s">
        <v>36</v>
      </c>
      <c r="I3658" t="s">
        <v>23</v>
      </c>
      <c r="J3658" t="s">
        <v>54</v>
      </c>
      <c r="K3658">
        <v>4.9000000000000004</v>
      </c>
      <c r="L3658" t="s">
        <v>144</v>
      </c>
      <c r="M3658" t="s">
        <v>32</v>
      </c>
      <c r="N3658" t="s">
        <v>71</v>
      </c>
      <c r="O3658" t="s">
        <v>144</v>
      </c>
      <c r="P3658" t="s">
        <v>144</v>
      </c>
      <c r="Q3658">
        <v>46</v>
      </c>
      <c r="R3658" t="s">
        <v>32</v>
      </c>
    </row>
    <row r="3659" spans="1:18" x14ac:dyDescent="0.25">
      <c r="A3659">
        <v>3661</v>
      </c>
      <c r="B3659">
        <v>19</v>
      </c>
      <c r="C3659" t="s">
        <v>145</v>
      </c>
      <c r="D3659" t="s">
        <v>68</v>
      </c>
      <c r="E3659" t="s">
        <v>40</v>
      </c>
      <c r="F3659">
        <v>74</v>
      </c>
      <c r="G3659" t="s">
        <v>69</v>
      </c>
      <c r="H3659" t="s">
        <v>22</v>
      </c>
      <c r="I3659" t="s">
        <v>118</v>
      </c>
      <c r="J3659" t="s">
        <v>24</v>
      </c>
      <c r="K3659">
        <v>3.1</v>
      </c>
      <c r="L3659" t="s">
        <v>144</v>
      </c>
      <c r="M3659" t="s">
        <v>28</v>
      </c>
      <c r="N3659" t="s">
        <v>67</v>
      </c>
      <c r="O3659" t="s">
        <v>144</v>
      </c>
      <c r="P3659" t="s">
        <v>144</v>
      </c>
      <c r="Q3659">
        <v>13</v>
      </c>
      <c r="R3659" t="s">
        <v>32</v>
      </c>
    </row>
    <row r="3660" spans="1:18" x14ac:dyDescent="0.25">
      <c r="A3660">
        <v>3662</v>
      </c>
      <c r="B3660">
        <v>63</v>
      </c>
      <c r="C3660" t="s">
        <v>145</v>
      </c>
      <c r="D3660" t="s">
        <v>39</v>
      </c>
      <c r="E3660" t="s">
        <v>40</v>
      </c>
      <c r="F3660">
        <v>39</v>
      </c>
      <c r="G3660" t="s">
        <v>103</v>
      </c>
      <c r="H3660" t="s">
        <v>36</v>
      </c>
      <c r="I3660" t="s">
        <v>49</v>
      </c>
      <c r="J3660" t="s">
        <v>24</v>
      </c>
      <c r="K3660">
        <v>3.5</v>
      </c>
      <c r="L3660" t="s">
        <v>144</v>
      </c>
      <c r="M3660" t="s">
        <v>33</v>
      </c>
      <c r="N3660" t="s">
        <v>44</v>
      </c>
      <c r="O3660" t="s">
        <v>144</v>
      </c>
      <c r="P3660" t="s">
        <v>144</v>
      </c>
      <c r="Q3660">
        <v>5</v>
      </c>
      <c r="R3660" t="s">
        <v>26</v>
      </c>
    </row>
    <row r="3661" spans="1:18" x14ac:dyDescent="0.25">
      <c r="A3661">
        <v>3663</v>
      </c>
      <c r="B3661">
        <v>69</v>
      </c>
      <c r="C3661" t="s">
        <v>145</v>
      </c>
      <c r="D3661" t="s">
        <v>56</v>
      </c>
      <c r="E3661" t="s">
        <v>20</v>
      </c>
      <c r="F3661">
        <v>80</v>
      </c>
      <c r="G3661" t="s">
        <v>41</v>
      </c>
      <c r="H3661" t="s">
        <v>42</v>
      </c>
      <c r="I3661" t="s">
        <v>118</v>
      </c>
      <c r="J3661" t="s">
        <v>37</v>
      </c>
      <c r="K3661">
        <v>4.9000000000000004</v>
      </c>
      <c r="L3661" t="s">
        <v>144</v>
      </c>
      <c r="M3661" t="s">
        <v>28</v>
      </c>
      <c r="N3661" t="s">
        <v>44</v>
      </c>
      <c r="O3661" t="s">
        <v>144</v>
      </c>
      <c r="P3661" t="s">
        <v>144</v>
      </c>
      <c r="Q3661">
        <v>11</v>
      </c>
      <c r="R3661" t="s">
        <v>55</v>
      </c>
    </row>
    <row r="3662" spans="1:18" x14ac:dyDescent="0.25">
      <c r="A3662">
        <v>3664</v>
      </c>
      <c r="B3662">
        <v>65</v>
      </c>
      <c r="C3662" t="s">
        <v>145</v>
      </c>
      <c r="D3662" t="s">
        <v>124</v>
      </c>
      <c r="E3662" t="s">
        <v>64</v>
      </c>
      <c r="F3662">
        <v>59</v>
      </c>
      <c r="G3662" t="s">
        <v>95</v>
      </c>
      <c r="H3662" t="s">
        <v>42</v>
      </c>
      <c r="I3662" t="s">
        <v>89</v>
      </c>
      <c r="J3662" t="s">
        <v>50</v>
      </c>
      <c r="K3662">
        <v>4.4000000000000004</v>
      </c>
      <c r="L3662" t="s">
        <v>144</v>
      </c>
      <c r="M3662" t="s">
        <v>33</v>
      </c>
      <c r="N3662" t="s">
        <v>27</v>
      </c>
      <c r="O3662" t="s">
        <v>144</v>
      </c>
      <c r="P3662" t="s">
        <v>144</v>
      </c>
      <c r="Q3662">
        <v>49</v>
      </c>
      <c r="R3662" t="s">
        <v>26</v>
      </c>
    </row>
    <row r="3663" spans="1:18" x14ac:dyDescent="0.25">
      <c r="A3663">
        <v>3665</v>
      </c>
      <c r="B3663">
        <v>63</v>
      </c>
      <c r="C3663" t="s">
        <v>145</v>
      </c>
      <c r="D3663" t="s">
        <v>94</v>
      </c>
      <c r="E3663" t="s">
        <v>60</v>
      </c>
      <c r="F3663">
        <v>68</v>
      </c>
      <c r="G3663" t="s">
        <v>65</v>
      </c>
      <c r="H3663" t="s">
        <v>42</v>
      </c>
      <c r="I3663" t="s">
        <v>46</v>
      </c>
      <c r="J3663" t="s">
        <v>54</v>
      </c>
      <c r="K3663">
        <v>4.4000000000000004</v>
      </c>
      <c r="L3663" t="s">
        <v>144</v>
      </c>
      <c r="M3663" t="s">
        <v>33</v>
      </c>
      <c r="N3663" t="s">
        <v>71</v>
      </c>
      <c r="O3663" t="s">
        <v>144</v>
      </c>
      <c r="P3663" t="s">
        <v>144</v>
      </c>
      <c r="Q3663">
        <v>1</v>
      </c>
      <c r="R3663" t="s">
        <v>55</v>
      </c>
    </row>
    <row r="3664" spans="1:18" x14ac:dyDescent="0.25">
      <c r="A3664">
        <v>3666</v>
      </c>
      <c r="B3664">
        <v>28</v>
      </c>
      <c r="C3664" t="s">
        <v>145</v>
      </c>
      <c r="D3664" t="s">
        <v>117</v>
      </c>
      <c r="E3664" t="s">
        <v>20</v>
      </c>
      <c r="F3664">
        <v>77</v>
      </c>
      <c r="G3664" t="s">
        <v>90</v>
      </c>
      <c r="H3664" t="s">
        <v>42</v>
      </c>
      <c r="I3664" t="s">
        <v>92</v>
      </c>
      <c r="J3664" t="s">
        <v>54</v>
      </c>
      <c r="K3664">
        <v>3.4</v>
      </c>
      <c r="L3664" t="s">
        <v>144</v>
      </c>
      <c r="M3664" t="s">
        <v>26</v>
      </c>
      <c r="N3664" t="s">
        <v>44</v>
      </c>
      <c r="O3664" t="s">
        <v>144</v>
      </c>
      <c r="P3664" t="s">
        <v>144</v>
      </c>
      <c r="Q3664">
        <v>11</v>
      </c>
      <c r="R3664" t="s">
        <v>26</v>
      </c>
    </row>
    <row r="3665" spans="1:18" x14ac:dyDescent="0.25">
      <c r="A3665">
        <v>3667</v>
      </c>
      <c r="B3665">
        <v>67</v>
      </c>
      <c r="C3665" t="s">
        <v>145</v>
      </c>
      <c r="D3665" t="s">
        <v>98</v>
      </c>
      <c r="E3665" t="s">
        <v>64</v>
      </c>
      <c r="F3665">
        <v>50</v>
      </c>
      <c r="G3665" t="s">
        <v>83</v>
      </c>
      <c r="H3665" t="s">
        <v>42</v>
      </c>
      <c r="I3665" t="s">
        <v>73</v>
      </c>
      <c r="J3665" t="s">
        <v>24</v>
      </c>
      <c r="K3665">
        <v>3</v>
      </c>
      <c r="L3665" t="s">
        <v>144</v>
      </c>
      <c r="M3665" t="s">
        <v>26</v>
      </c>
      <c r="N3665" t="s">
        <v>67</v>
      </c>
      <c r="O3665" t="s">
        <v>144</v>
      </c>
      <c r="P3665" t="s">
        <v>144</v>
      </c>
      <c r="Q3665">
        <v>47</v>
      </c>
      <c r="R3665" t="s">
        <v>33</v>
      </c>
    </row>
    <row r="3666" spans="1:18" x14ac:dyDescent="0.25">
      <c r="A3666">
        <v>3668</v>
      </c>
      <c r="B3666">
        <v>51</v>
      </c>
      <c r="C3666" t="s">
        <v>145</v>
      </c>
      <c r="D3666" t="s">
        <v>88</v>
      </c>
      <c r="E3666" t="s">
        <v>20</v>
      </c>
      <c r="F3666">
        <v>45</v>
      </c>
      <c r="G3666" t="s">
        <v>141</v>
      </c>
      <c r="H3666" t="s">
        <v>22</v>
      </c>
      <c r="I3666" t="s">
        <v>101</v>
      </c>
      <c r="J3666" t="s">
        <v>54</v>
      </c>
      <c r="K3666">
        <v>2.6</v>
      </c>
      <c r="L3666" t="s">
        <v>144</v>
      </c>
      <c r="M3666" t="s">
        <v>26</v>
      </c>
      <c r="N3666" t="s">
        <v>44</v>
      </c>
      <c r="O3666" t="s">
        <v>144</v>
      </c>
      <c r="P3666" t="s">
        <v>144</v>
      </c>
      <c r="Q3666">
        <v>20</v>
      </c>
      <c r="R3666" t="s">
        <v>28</v>
      </c>
    </row>
    <row r="3667" spans="1:18" x14ac:dyDescent="0.25">
      <c r="A3667">
        <v>3669</v>
      </c>
      <c r="B3667">
        <v>59</v>
      </c>
      <c r="C3667" t="s">
        <v>145</v>
      </c>
      <c r="D3667" t="s">
        <v>19</v>
      </c>
      <c r="E3667" t="s">
        <v>20</v>
      </c>
      <c r="F3667">
        <v>71</v>
      </c>
      <c r="G3667" t="s">
        <v>143</v>
      </c>
      <c r="H3667" t="s">
        <v>85</v>
      </c>
      <c r="I3667" t="s">
        <v>128</v>
      </c>
      <c r="J3667" t="s">
        <v>50</v>
      </c>
      <c r="K3667">
        <v>3.2</v>
      </c>
      <c r="L3667" t="s">
        <v>144</v>
      </c>
      <c r="M3667" t="s">
        <v>43</v>
      </c>
      <c r="N3667" t="s">
        <v>71</v>
      </c>
      <c r="O3667" t="s">
        <v>144</v>
      </c>
      <c r="P3667" t="s">
        <v>144</v>
      </c>
      <c r="Q3667">
        <v>18</v>
      </c>
      <c r="R3667" t="s">
        <v>28</v>
      </c>
    </row>
    <row r="3668" spans="1:18" x14ac:dyDescent="0.25">
      <c r="A3668">
        <v>3670</v>
      </c>
      <c r="B3668">
        <v>25</v>
      </c>
      <c r="C3668" t="s">
        <v>145</v>
      </c>
      <c r="D3668" t="s">
        <v>117</v>
      </c>
      <c r="E3668" t="s">
        <v>20</v>
      </c>
      <c r="F3668">
        <v>52</v>
      </c>
      <c r="G3668" t="s">
        <v>141</v>
      </c>
      <c r="H3668" t="s">
        <v>36</v>
      </c>
      <c r="I3668" t="s">
        <v>62</v>
      </c>
      <c r="J3668" t="s">
        <v>54</v>
      </c>
      <c r="K3668">
        <v>4.5999999999999996</v>
      </c>
      <c r="L3668" t="s">
        <v>144</v>
      </c>
      <c r="M3668" t="s">
        <v>26</v>
      </c>
      <c r="N3668" t="s">
        <v>71</v>
      </c>
      <c r="O3668" t="s">
        <v>144</v>
      </c>
      <c r="P3668" t="s">
        <v>144</v>
      </c>
      <c r="Q3668">
        <v>43</v>
      </c>
      <c r="R3668" t="s">
        <v>43</v>
      </c>
    </row>
    <row r="3669" spans="1:18" x14ac:dyDescent="0.25">
      <c r="A3669">
        <v>3671</v>
      </c>
      <c r="B3669">
        <v>31</v>
      </c>
      <c r="C3669" t="s">
        <v>145</v>
      </c>
      <c r="D3669" t="s">
        <v>68</v>
      </c>
      <c r="E3669" t="s">
        <v>40</v>
      </c>
      <c r="F3669">
        <v>50</v>
      </c>
      <c r="G3669" t="s">
        <v>121</v>
      </c>
      <c r="H3669" t="s">
        <v>36</v>
      </c>
      <c r="I3669" t="s">
        <v>49</v>
      </c>
      <c r="J3669" t="s">
        <v>24</v>
      </c>
      <c r="K3669">
        <v>3.8</v>
      </c>
      <c r="L3669" t="s">
        <v>144</v>
      </c>
      <c r="M3669" t="s">
        <v>33</v>
      </c>
      <c r="N3669" t="s">
        <v>38</v>
      </c>
      <c r="O3669" t="s">
        <v>144</v>
      </c>
      <c r="P3669" t="s">
        <v>144</v>
      </c>
      <c r="Q3669">
        <v>4</v>
      </c>
      <c r="R3669" t="s">
        <v>43</v>
      </c>
    </row>
    <row r="3670" spans="1:18" x14ac:dyDescent="0.25">
      <c r="A3670">
        <v>3672</v>
      </c>
      <c r="B3670">
        <v>62</v>
      </c>
      <c r="C3670" t="s">
        <v>145</v>
      </c>
      <c r="D3670" t="s">
        <v>63</v>
      </c>
      <c r="E3670" t="s">
        <v>64</v>
      </c>
      <c r="F3670">
        <v>66</v>
      </c>
      <c r="G3670" t="s">
        <v>107</v>
      </c>
      <c r="H3670" t="s">
        <v>22</v>
      </c>
      <c r="I3670" t="s">
        <v>66</v>
      </c>
      <c r="J3670" t="s">
        <v>50</v>
      </c>
      <c r="K3670">
        <v>4.8</v>
      </c>
      <c r="L3670" t="s">
        <v>144</v>
      </c>
      <c r="M3670" t="s">
        <v>32</v>
      </c>
      <c r="N3670" t="s">
        <v>67</v>
      </c>
      <c r="O3670" t="s">
        <v>144</v>
      </c>
      <c r="P3670" t="s">
        <v>144</v>
      </c>
      <c r="Q3670">
        <v>20</v>
      </c>
      <c r="R3670" t="s">
        <v>28</v>
      </c>
    </row>
    <row r="3671" spans="1:18" x14ac:dyDescent="0.25">
      <c r="A3671">
        <v>3673</v>
      </c>
      <c r="B3671">
        <v>51</v>
      </c>
      <c r="C3671" t="s">
        <v>145</v>
      </c>
      <c r="D3671" t="s">
        <v>39</v>
      </c>
      <c r="E3671" t="s">
        <v>40</v>
      </c>
      <c r="F3671">
        <v>81</v>
      </c>
      <c r="G3671" t="s">
        <v>79</v>
      </c>
      <c r="H3671" t="s">
        <v>36</v>
      </c>
      <c r="I3671" t="s">
        <v>66</v>
      </c>
      <c r="J3671" t="s">
        <v>54</v>
      </c>
      <c r="K3671">
        <v>4.5</v>
      </c>
      <c r="L3671" t="s">
        <v>144</v>
      </c>
      <c r="M3671" t="s">
        <v>28</v>
      </c>
      <c r="N3671" t="s">
        <v>38</v>
      </c>
      <c r="O3671" t="s">
        <v>144</v>
      </c>
      <c r="P3671" t="s">
        <v>144</v>
      </c>
      <c r="Q3671">
        <v>7</v>
      </c>
      <c r="R3671" t="s">
        <v>43</v>
      </c>
    </row>
    <row r="3672" spans="1:18" x14ac:dyDescent="0.25">
      <c r="A3672">
        <v>3674</v>
      </c>
      <c r="B3672">
        <v>32</v>
      </c>
      <c r="C3672" t="s">
        <v>145</v>
      </c>
      <c r="D3672" t="s">
        <v>117</v>
      </c>
      <c r="E3672" t="s">
        <v>20</v>
      </c>
      <c r="F3672">
        <v>28</v>
      </c>
      <c r="G3672" t="s">
        <v>41</v>
      </c>
      <c r="H3672" t="s">
        <v>42</v>
      </c>
      <c r="I3672" t="s">
        <v>66</v>
      </c>
      <c r="J3672" t="s">
        <v>50</v>
      </c>
      <c r="K3672">
        <v>4.2</v>
      </c>
      <c r="L3672" t="s">
        <v>144</v>
      </c>
      <c r="M3672" t="s">
        <v>55</v>
      </c>
      <c r="N3672" t="s">
        <v>67</v>
      </c>
      <c r="O3672" t="s">
        <v>144</v>
      </c>
      <c r="P3672" t="s">
        <v>144</v>
      </c>
      <c r="Q3672">
        <v>31</v>
      </c>
      <c r="R3672" t="s">
        <v>32</v>
      </c>
    </row>
    <row r="3673" spans="1:18" x14ac:dyDescent="0.25">
      <c r="A3673">
        <v>3675</v>
      </c>
      <c r="B3673">
        <v>35</v>
      </c>
      <c r="C3673" t="s">
        <v>145</v>
      </c>
      <c r="D3673" t="s">
        <v>63</v>
      </c>
      <c r="E3673" t="s">
        <v>64</v>
      </c>
      <c r="F3673">
        <v>65</v>
      </c>
      <c r="G3673" t="s">
        <v>141</v>
      </c>
      <c r="H3673" t="s">
        <v>42</v>
      </c>
      <c r="I3673" t="s">
        <v>136</v>
      </c>
      <c r="J3673" t="s">
        <v>24</v>
      </c>
      <c r="K3673">
        <v>2.7</v>
      </c>
      <c r="L3673" t="s">
        <v>144</v>
      </c>
      <c r="M3673" t="s">
        <v>28</v>
      </c>
      <c r="N3673" t="s">
        <v>67</v>
      </c>
      <c r="O3673" t="s">
        <v>144</v>
      </c>
      <c r="P3673" t="s">
        <v>144</v>
      </c>
      <c r="Q3673">
        <v>41</v>
      </c>
      <c r="R3673" t="s">
        <v>28</v>
      </c>
    </row>
    <row r="3674" spans="1:18" x14ac:dyDescent="0.25">
      <c r="A3674">
        <v>3676</v>
      </c>
      <c r="B3674">
        <v>70</v>
      </c>
      <c r="C3674" t="s">
        <v>145</v>
      </c>
      <c r="D3674" t="s">
        <v>116</v>
      </c>
      <c r="E3674" t="s">
        <v>64</v>
      </c>
      <c r="F3674">
        <v>80</v>
      </c>
      <c r="G3674" t="s">
        <v>133</v>
      </c>
      <c r="H3674" t="s">
        <v>42</v>
      </c>
      <c r="I3674" t="s">
        <v>49</v>
      </c>
      <c r="J3674" t="s">
        <v>24</v>
      </c>
      <c r="K3674">
        <v>4.5</v>
      </c>
      <c r="L3674" t="s">
        <v>144</v>
      </c>
      <c r="M3674" t="s">
        <v>33</v>
      </c>
      <c r="N3674" t="s">
        <v>27</v>
      </c>
      <c r="O3674" t="s">
        <v>144</v>
      </c>
      <c r="P3674" t="s">
        <v>144</v>
      </c>
      <c r="Q3674">
        <v>3</v>
      </c>
      <c r="R3674" t="s">
        <v>32</v>
      </c>
    </row>
    <row r="3675" spans="1:18" x14ac:dyDescent="0.25">
      <c r="A3675">
        <v>3677</v>
      </c>
      <c r="B3675">
        <v>19</v>
      </c>
      <c r="C3675" t="s">
        <v>145</v>
      </c>
      <c r="D3675" t="s">
        <v>98</v>
      </c>
      <c r="E3675" t="s">
        <v>64</v>
      </c>
      <c r="F3675">
        <v>94</v>
      </c>
      <c r="G3675" t="s">
        <v>142</v>
      </c>
      <c r="H3675" t="s">
        <v>36</v>
      </c>
      <c r="I3675" t="s">
        <v>80</v>
      </c>
      <c r="J3675" t="s">
        <v>37</v>
      </c>
      <c r="K3675">
        <v>4.9000000000000004</v>
      </c>
      <c r="L3675" t="s">
        <v>144</v>
      </c>
      <c r="M3675" t="s">
        <v>43</v>
      </c>
      <c r="N3675" t="s">
        <v>38</v>
      </c>
      <c r="O3675" t="s">
        <v>144</v>
      </c>
      <c r="P3675" t="s">
        <v>144</v>
      </c>
      <c r="Q3675">
        <v>16</v>
      </c>
      <c r="R3675" t="s">
        <v>43</v>
      </c>
    </row>
    <row r="3676" spans="1:18" x14ac:dyDescent="0.25">
      <c r="A3676">
        <v>3678</v>
      </c>
      <c r="B3676">
        <v>32</v>
      </c>
      <c r="C3676" t="s">
        <v>145</v>
      </c>
      <c r="D3676" t="s">
        <v>124</v>
      </c>
      <c r="E3676" t="s">
        <v>64</v>
      </c>
      <c r="F3676">
        <v>30</v>
      </c>
      <c r="G3676" t="s">
        <v>143</v>
      </c>
      <c r="H3676" t="s">
        <v>42</v>
      </c>
      <c r="I3676" t="s">
        <v>23</v>
      </c>
      <c r="J3676" t="s">
        <v>54</v>
      </c>
      <c r="K3676">
        <v>2.8</v>
      </c>
      <c r="L3676" t="s">
        <v>144</v>
      </c>
      <c r="M3676" t="s">
        <v>33</v>
      </c>
      <c r="N3676" t="s">
        <v>51</v>
      </c>
      <c r="O3676" t="s">
        <v>144</v>
      </c>
      <c r="P3676" t="s">
        <v>144</v>
      </c>
      <c r="Q3676">
        <v>43</v>
      </c>
      <c r="R3676" t="s">
        <v>33</v>
      </c>
    </row>
    <row r="3677" spans="1:18" x14ac:dyDescent="0.25">
      <c r="A3677">
        <v>3679</v>
      </c>
      <c r="B3677">
        <v>56</v>
      </c>
      <c r="C3677" t="s">
        <v>145</v>
      </c>
      <c r="D3677" t="s">
        <v>52</v>
      </c>
      <c r="E3677" t="s">
        <v>20</v>
      </c>
      <c r="F3677">
        <v>45</v>
      </c>
      <c r="G3677" t="s">
        <v>97</v>
      </c>
      <c r="H3677" t="s">
        <v>36</v>
      </c>
      <c r="I3677" t="s">
        <v>110</v>
      </c>
      <c r="J3677" t="s">
        <v>54</v>
      </c>
      <c r="K3677">
        <v>3.5</v>
      </c>
      <c r="L3677" t="s">
        <v>144</v>
      </c>
      <c r="M3677" t="s">
        <v>55</v>
      </c>
      <c r="N3677" t="s">
        <v>51</v>
      </c>
      <c r="O3677" t="s">
        <v>144</v>
      </c>
      <c r="P3677" t="s">
        <v>144</v>
      </c>
      <c r="Q3677">
        <v>29</v>
      </c>
      <c r="R3677" t="s">
        <v>32</v>
      </c>
    </row>
    <row r="3678" spans="1:18" x14ac:dyDescent="0.25">
      <c r="A3678">
        <v>3680</v>
      </c>
      <c r="B3678">
        <v>53</v>
      </c>
      <c r="C3678" t="s">
        <v>145</v>
      </c>
      <c r="D3678" t="s">
        <v>59</v>
      </c>
      <c r="E3678" t="s">
        <v>60</v>
      </c>
      <c r="F3678">
        <v>91</v>
      </c>
      <c r="G3678" t="s">
        <v>127</v>
      </c>
      <c r="H3678" t="s">
        <v>42</v>
      </c>
      <c r="I3678" t="s">
        <v>78</v>
      </c>
      <c r="J3678" t="s">
        <v>50</v>
      </c>
      <c r="K3678">
        <v>2.5</v>
      </c>
      <c r="L3678" t="s">
        <v>144</v>
      </c>
      <c r="M3678" t="s">
        <v>43</v>
      </c>
      <c r="N3678" t="s">
        <v>71</v>
      </c>
      <c r="O3678" t="s">
        <v>144</v>
      </c>
      <c r="P3678" t="s">
        <v>144</v>
      </c>
      <c r="Q3678">
        <v>5</v>
      </c>
      <c r="R3678" t="s">
        <v>33</v>
      </c>
    </row>
    <row r="3679" spans="1:18" x14ac:dyDescent="0.25">
      <c r="A3679">
        <v>3681</v>
      </c>
      <c r="B3679">
        <v>22</v>
      </c>
      <c r="C3679" t="s">
        <v>145</v>
      </c>
      <c r="D3679" t="s">
        <v>82</v>
      </c>
      <c r="E3679" t="s">
        <v>64</v>
      </c>
      <c r="F3679">
        <v>36</v>
      </c>
      <c r="G3679" t="s">
        <v>138</v>
      </c>
      <c r="H3679" t="s">
        <v>36</v>
      </c>
      <c r="I3679" t="s">
        <v>136</v>
      </c>
      <c r="J3679" t="s">
        <v>24</v>
      </c>
      <c r="K3679">
        <v>2.9</v>
      </c>
      <c r="L3679" t="s">
        <v>144</v>
      </c>
      <c r="M3679" t="s">
        <v>28</v>
      </c>
      <c r="N3679" t="s">
        <v>51</v>
      </c>
      <c r="O3679" t="s">
        <v>144</v>
      </c>
      <c r="P3679" t="s">
        <v>144</v>
      </c>
      <c r="Q3679">
        <v>30</v>
      </c>
      <c r="R3679" t="s">
        <v>55</v>
      </c>
    </row>
    <row r="3680" spans="1:18" x14ac:dyDescent="0.25">
      <c r="A3680">
        <v>3682</v>
      </c>
      <c r="B3680">
        <v>26</v>
      </c>
      <c r="C3680" t="s">
        <v>145</v>
      </c>
      <c r="D3680" t="s">
        <v>135</v>
      </c>
      <c r="E3680" t="s">
        <v>64</v>
      </c>
      <c r="F3680">
        <v>73</v>
      </c>
      <c r="G3680" t="s">
        <v>131</v>
      </c>
      <c r="H3680" t="s">
        <v>85</v>
      </c>
      <c r="I3680" t="s">
        <v>128</v>
      </c>
      <c r="J3680" t="s">
        <v>54</v>
      </c>
      <c r="K3680">
        <v>4.2</v>
      </c>
      <c r="L3680" t="s">
        <v>144</v>
      </c>
      <c r="M3680" t="s">
        <v>43</v>
      </c>
      <c r="N3680" t="s">
        <v>44</v>
      </c>
      <c r="O3680" t="s">
        <v>144</v>
      </c>
      <c r="P3680" t="s">
        <v>144</v>
      </c>
      <c r="Q3680">
        <v>33</v>
      </c>
      <c r="R3680" t="s">
        <v>55</v>
      </c>
    </row>
    <row r="3681" spans="1:18" x14ac:dyDescent="0.25">
      <c r="A3681">
        <v>3683</v>
      </c>
      <c r="B3681">
        <v>42</v>
      </c>
      <c r="C3681" t="s">
        <v>145</v>
      </c>
      <c r="D3681" t="s">
        <v>52</v>
      </c>
      <c r="E3681" t="s">
        <v>20</v>
      </c>
      <c r="F3681">
        <v>60</v>
      </c>
      <c r="G3681" t="s">
        <v>48</v>
      </c>
      <c r="H3681" t="s">
        <v>42</v>
      </c>
      <c r="I3681" t="s">
        <v>31</v>
      </c>
      <c r="J3681" t="s">
        <v>54</v>
      </c>
      <c r="K3681">
        <v>4.5999999999999996</v>
      </c>
      <c r="L3681" t="s">
        <v>144</v>
      </c>
      <c r="M3681" t="s">
        <v>28</v>
      </c>
      <c r="N3681" t="s">
        <v>71</v>
      </c>
      <c r="O3681" t="s">
        <v>144</v>
      </c>
      <c r="P3681" t="s">
        <v>144</v>
      </c>
      <c r="Q3681">
        <v>46</v>
      </c>
      <c r="R3681" t="s">
        <v>28</v>
      </c>
    </row>
    <row r="3682" spans="1:18" x14ac:dyDescent="0.25">
      <c r="A3682">
        <v>3684</v>
      </c>
      <c r="B3682">
        <v>30</v>
      </c>
      <c r="C3682" t="s">
        <v>145</v>
      </c>
      <c r="D3682" t="s">
        <v>117</v>
      </c>
      <c r="E3682" t="s">
        <v>20</v>
      </c>
      <c r="F3682">
        <v>77</v>
      </c>
      <c r="G3682" t="s">
        <v>84</v>
      </c>
      <c r="H3682" t="s">
        <v>42</v>
      </c>
      <c r="I3682" t="s">
        <v>70</v>
      </c>
      <c r="J3682" t="s">
        <v>24</v>
      </c>
      <c r="K3682">
        <v>3</v>
      </c>
      <c r="L3682" t="s">
        <v>144</v>
      </c>
      <c r="M3682" t="s">
        <v>32</v>
      </c>
      <c r="N3682" t="s">
        <v>38</v>
      </c>
      <c r="O3682" t="s">
        <v>144</v>
      </c>
      <c r="P3682" t="s">
        <v>144</v>
      </c>
      <c r="Q3682">
        <v>17</v>
      </c>
      <c r="R3682" t="s">
        <v>28</v>
      </c>
    </row>
    <row r="3683" spans="1:18" x14ac:dyDescent="0.25">
      <c r="A3683">
        <v>3685</v>
      </c>
      <c r="B3683">
        <v>29</v>
      </c>
      <c r="C3683" t="s">
        <v>145</v>
      </c>
      <c r="D3683" t="s">
        <v>81</v>
      </c>
      <c r="E3683" t="s">
        <v>20</v>
      </c>
      <c r="F3683">
        <v>86</v>
      </c>
      <c r="G3683" t="s">
        <v>130</v>
      </c>
      <c r="H3683" t="s">
        <v>22</v>
      </c>
      <c r="I3683" t="s">
        <v>58</v>
      </c>
      <c r="J3683" t="s">
        <v>37</v>
      </c>
      <c r="K3683">
        <v>4.4000000000000004</v>
      </c>
      <c r="L3683" t="s">
        <v>144</v>
      </c>
      <c r="M3683" t="s">
        <v>43</v>
      </c>
      <c r="N3683" t="s">
        <v>38</v>
      </c>
      <c r="O3683" t="s">
        <v>144</v>
      </c>
      <c r="P3683" t="s">
        <v>144</v>
      </c>
      <c r="Q3683">
        <v>47</v>
      </c>
      <c r="R3683" t="s">
        <v>26</v>
      </c>
    </row>
    <row r="3684" spans="1:18" x14ac:dyDescent="0.25">
      <c r="A3684">
        <v>3686</v>
      </c>
      <c r="B3684">
        <v>47</v>
      </c>
      <c r="C3684" t="s">
        <v>145</v>
      </c>
      <c r="D3684" t="s">
        <v>56</v>
      </c>
      <c r="E3684" t="s">
        <v>20</v>
      </c>
      <c r="F3684">
        <v>42</v>
      </c>
      <c r="G3684" t="s">
        <v>114</v>
      </c>
      <c r="H3684" t="s">
        <v>22</v>
      </c>
      <c r="I3684" t="s">
        <v>100</v>
      </c>
      <c r="J3684" t="s">
        <v>50</v>
      </c>
      <c r="K3684">
        <v>2.6</v>
      </c>
      <c r="L3684" t="s">
        <v>144</v>
      </c>
      <c r="M3684" t="s">
        <v>43</v>
      </c>
      <c r="N3684" t="s">
        <v>51</v>
      </c>
      <c r="O3684" t="s">
        <v>144</v>
      </c>
      <c r="P3684" t="s">
        <v>144</v>
      </c>
      <c r="Q3684">
        <v>17</v>
      </c>
      <c r="R3684" t="s">
        <v>33</v>
      </c>
    </row>
    <row r="3685" spans="1:18" x14ac:dyDescent="0.25">
      <c r="A3685">
        <v>3687</v>
      </c>
      <c r="B3685">
        <v>59</v>
      </c>
      <c r="C3685" t="s">
        <v>145</v>
      </c>
      <c r="D3685" t="s">
        <v>39</v>
      </c>
      <c r="E3685" t="s">
        <v>40</v>
      </c>
      <c r="F3685">
        <v>70</v>
      </c>
      <c r="G3685" t="s">
        <v>57</v>
      </c>
      <c r="H3685" t="s">
        <v>42</v>
      </c>
      <c r="I3685" t="s">
        <v>58</v>
      </c>
      <c r="J3685" t="s">
        <v>37</v>
      </c>
      <c r="K3685">
        <v>4.8</v>
      </c>
      <c r="L3685" t="s">
        <v>144</v>
      </c>
      <c r="M3685" t="s">
        <v>43</v>
      </c>
      <c r="N3685" t="s">
        <v>38</v>
      </c>
      <c r="O3685" t="s">
        <v>144</v>
      </c>
      <c r="P3685" t="s">
        <v>144</v>
      </c>
      <c r="Q3685">
        <v>17</v>
      </c>
      <c r="R3685" t="s">
        <v>33</v>
      </c>
    </row>
    <row r="3686" spans="1:18" x14ac:dyDescent="0.25">
      <c r="A3686">
        <v>3688</v>
      </c>
      <c r="B3686">
        <v>34</v>
      </c>
      <c r="C3686" t="s">
        <v>145</v>
      </c>
      <c r="D3686" t="s">
        <v>52</v>
      </c>
      <c r="E3686" t="s">
        <v>20</v>
      </c>
      <c r="F3686">
        <v>44</v>
      </c>
      <c r="G3686" t="s">
        <v>69</v>
      </c>
      <c r="H3686" t="s">
        <v>22</v>
      </c>
      <c r="I3686" t="s">
        <v>86</v>
      </c>
      <c r="J3686" t="s">
        <v>50</v>
      </c>
      <c r="K3686">
        <v>2.9</v>
      </c>
      <c r="L3686" t="s">
        <v>144</v>
      </c>
      <c r="M3686" t="s">
        <v>43</v>
      </c>
      <c r="N3686" t="s">
        <v>44</v>
      </c>
      <c r="O3686" t="s">
        <v>144</v>
      </c>
      <c r="P3686" t="s">
        <v>144</v>
      </c>
      <c r="Q3686">
        <v>28</v>
      </c>
      <c r="R3686" t="s">
        <v>32</v>
      </c>
    </row>
    <row r="3687" spans="1:18" x14ac:dyDescent="0.25">
      <c r="A3687">
        <v>3689</v>
      </c>
      <c r="B3687">
        <v>52</v>
      </c>
      <c r="C3687" t="s">
        <v>145</v>
      </c>
      <c r="D3687" t="s">
        <v>82</v>
      </c>
      <c r="E3687" t="s">
        <v>64</v>
      </c>
      <c r="F3687">
        <v>91</v>
      </c>
      <c r="G3687" t="s">
        <v>61</v>
      </c>
      <c r="H3687" t="s">
        <v>22</v>
      </c>
      <c r="I3687" t="s">
        <v>49</v>
      </c>
      <c r="J3687" t="s">
        <v>37</v>
      </c>
      <c r="K3687">
        <v>3</v>
      </c>
      <c r="L3687" t="s">
        <v>144</v>
      </c>
      <c r="M3687" t="s">
        <v>28</v>
      </c>
      <c r="N3687" t="s">
        <v>44</v>
      </c>
      <c r="O3687" t="s">
        <v>144</v>
      </c>
      <c r="P3687" t="s">
        <v>144</v>
      </c>
      <c r="Q3687">
        <v>8</v>
      </c>
      <c r="R3687" t="s">
        <v>33</v>
      </c>
    </row>
    <row r="3688" spans="1:18" x14ac:dyDescent="0.25">
      <c r="A3688">
        <v>3690</v>
      </c>
      <c r="B3688">
        <v>47</v>
      </c>
      <c r="C3688" t="s">
        <v>145</v>
      </c>
      <c r="D3688" t="s">
        <v>98</v>
      </c>
      <c r="E3688" t="s">
        <v>64</v>
      </c>
      <c r="F3688">
        <v>30</v>
      </c>
      <c r="G3688" t="s">
        <v>123</v>
      </c>
      <c r="H3688" t="s">
        <v>22</v>
      </c>
      <c r="I3688" t="s">
        <v>100</v>
      </c>
      <c r="J3688" t="s">
        <v>54</v>
      </c>
      <c r="K3688">
        <v>4.5</v>
      </c>
      <c r="L3688" t="s">
        <v>144</v>
      </c>
      <c r="M3688" t="s">
        <v>33</v>
      </c>
      <c r="N3688" t="s">
        <v>51</v>
      </c>
      <c r="O3688" t="s">
        <v>144</v>
      </c>
      <c r="P3688" t="s">
        <v>144</v>
      </c>
      <c r="Q3688">
        <v>8</v>
      </c>
      <c r="R3688" t="s">
        <v>32</v>
      </c>
    </row>
    <row r="3689" spans="1:18" x14ac:dyDescent="0.25">
      <c r="A3689">
        <v>3691</v>
      </c>
      <c r="B3689">
        <v>24</v>
      </c>
      <c r="C3689" t="s">
        <v>145</v>
      </c>
      <c r="D3689" t="s">
        <v>19</v>
      </c>
      <c r="E3689" t="s">
        <v>20</v>
      </c>
      <c r="F3689">
        <v>23</v>
      </c>
      <c r="G3689" t="s">
        <v>103</v>
      </c>
      <c r="H3689" t="s">
        <v>36</v>
      </c>
      <c r="I3689" t="s">
        <v>78</v>
      </c>
      <c r="J3689" t="s">
        <v>54</v>
      </c>
      <c r="K3689">
        <v>3.7</v>
      </c>
      <c r="L3689" t="s">
        <v>144</v>
      </c>
      <c r="M3689" t="s">
        <v>28</v>
      </c>
      <c r="N3689" t="s">
        <v>71</v>
      </c>
      <c r="O3689" t="s">
        <v>144</v>
      </c>
      <c r="P3689" t="s">
        <v>144</v>
      </c>
      <c r="Q3689">
        <v>4</v>
      </c>
      <c r="R3689" t="s">
        <v>32</v>
      </c>
    </row>
    <row r="3690" spans="1:18" x14ac:dyDescent="0.25">
      <c r="A3690">
        <v>3692</v>
      </c>
      <c r="B3690">
        <v>63</v>
      </c>
      <c r="C3690" t="s">
        <v>145</v>
      </c>
      <c r="D3690" t="s">
        <v>39</v>
      </c>
      <c r="E3690" t="s">
        <v>40</v>
      </c>
      <c r="F3690">
        <v>21</v>
      </c>
      <c r="G3690" t="s">
        <v>143</v>
      </c>
      <c r="H3690" t="s">
        <v>85</v>
      </c>
      <c r="I3690" t="s">
        <v>113</v>
      </c>
      <c r="J3690" t="s">
        <v>50</v>
      </c>
      <c r="K3690">
        <v>4.8</v>
      </c>
      <c r="L3690" t="s">
        <v>144</v>
      </c>
      <c r="M3690" t="s">
        <v>26</v>
      </c>
      <c r="N3690" t="s">
        <v>44</v>
      </c>
      <c r="O3690" t="s">
        <v>144</v>
      </c>
      <c r="P3690" t="s">
        <v>144</v>
      </c>
      <c r="Q3690">
        <v>24</v>
      </c>
      <c r="R3690" t="s">
        <v>43</v>
      </c>
    </row>
    <row r="3691" spans="1:18" x14ac:dyDescent="0.25">
      <c r="A3691">
        <v>3693</v>
      </c>
      <c r="B3691">
        <v>59</v>
      </c>
      <c r="C3691" t="s">
        <v>145</v>
      </c>
      <c r="D3691" t="s">
        <v>59</v>
      </c>
      <c r="E3691" t="s">
        <v>60</v>
      </c>
      <c r="F3691">
        <v>34</v>
      </c>
      <c r="G3691" t="s">
        <v>83</v>
      </c>
      <c r="H3691" t="s">
        <v>22</v>
      </c>
      <c r="I3691" t="s">
        <v>46</v>
      </c>
      <c r="J3691" t="s">
        <v>37</v>
      </c>
      <c r="K3691">
        <v>4.8</v>
      </c>
      <c r="L3691" t="s">
        <v>144</v>
      </c>
      <c r="M3691" t="s">
        <v>28</v>
      </c>
      <c r="N3691" t="s">
        <v>38</v>
      </c>
      <c r="O3691" t="s">
        <v>144</v>
      </c>
      <c r="P3691" t="s">
        <v>144</v>
      </c>
      <c r="Q3691">
        <v>29</v>
      </c>
      <c r="R3691" t="s">
        <v>33</v>
      </c>
    </row>
    <row r="3692" spans="1:18" x14ac:dyDescent="0.25">
      <c r="A3692">
        <v>3694</v>
      </c>
      <c r="B3692">
        <v>66</v>
      </c>
      <c r="C3692" t="s">
        <v>145</v>
      </c>
      <c r="D3692" t="s">
        <v>19</v>
      </c>
      <c r="E3692" t="s">
        <v>20</v>
      </c>
      <c r="F3692">
        <v>46</v>
      </c>
      <c r="G3692" t="s">
        <v>139</v>
      </c>
      <c r="H3692" t="s">
        <v>42</v>
      </c>
      <c r="I3692" t="s">
        <v>78</v>
      </c>
      <c r="J3692" t="s">
        <v>50</v>
      </c>
      <c r="K3692">
        <v>4.7</v>
      </c>
      <c r="L3692" t="s">
        <v>144</v>
      </c>
      <c r="M3692" t="s">
        <v>55</v>
      </c>
      <c r="N3692" t="s">
        <v>67</v>
      </c>
      <c r="O3692" t="s">
        <v>144</v>
      </c>
      <c r="P3692" t="s">
        <v>144</v>
      </c>
      <c r="Q3692">
        <v>10</v>
      </c>
      <c r="R3692" t="s">
        <v>28</v>
      </c>
    </row>
    <row r="3693" spans="1:18" x14ac:dyDescent="0.25">
      <c r="A3693">
        <v>3695</v>
      </c>
      <c r="B3693">
        <v>45</v>
      </c>
      <c r="C3693" t="s">
        <v>145</v>
      </c>
      <c r="D3693" t="s">
        <v>29</v>
      </c>
      <c r="E3693" t="s">
        <v>20</v>
      </c>
      <c r="F3693">
        <v>41</v>
      </c>
      <c r="G3693" t="s">
        <v>41</v>
      </c>
      <c r="H3693" t="s">
        <v>42</v>
      </c>
      <c r="I3693" t="s">
        <v>136</v>
      </c>
      <c r="J3693" t="s">
        <v>24</v>
      </c>
      <c r="K3693">
        <v>2.6</v>
      </c>
      <c r="L3693" t="s">
        <v>144</v>
      </c>
      <c r="M3693" t="s">
        <v>28</v>
      </c>
      <c r="N3693" t="s">
        <v>27</v>
      </c>
      <c r="O3693" t="s">
        <v>144</v>
      </c>
      <c r="P3693" t="s">
        <v>144</v>
      </c>
      <c r="Q3693">
        <v>11</v>
      </c>
      <c r="R3693" t="s">
        <v>43</v>
      </c>
    </row>
    <row r="3694" spans="1:18" x14ac:dyDescent="0.25">
      <c r="A3694">
        <v>3696</v>
      </c>
      <c r="B3694">
        <v>38</v>
      </c>
      <c r="C3694" t="s">
        <v>145</v>
      </c>
      <c r="D3694" t="s">
        <v>81</v>
      </c>
      <c r="E3694" t="s">
        <v>20</v>
      </c>
      <c r="F3694">
        <v>33</v>
      </c>
      <c r="G3694" t="s">
        <v>95</v>
      </c>
      <c r="H3694" t="s">
        <v>42</v>
      </c>
      <c r="I3694" t="s">
        <v>49</v>
      </c>
      <c r="J3694" t="s">
        <v>54</v>
      </c>
      <c r="K3694">
        <v>4.5999999999999996</v>
      </c>
      <c r="L3694" t="s">
        <v>144</v>
      </c>
      <c r="M3694" t="s">
        <v>32</v>
      </c>
      <c r="N3694" t="s">
        <v>51</v>
      </c>
      <c r="O3694" t="s">
        <v>144</v>
      </c>
      <c r="P3694" t="s">
        <v>144</v>
      </c>
      <c r="Q3694">
        <v>18</v>
      </c>
      <c r="R3694" t="s">
        <v>32</v>
      </c>
    </row>
    <row r="3695" spans="1:18" x14ac:dyDescent="0.25">
      <c r="A3695">
        <v>3697</v>
      </c>
      <c r="B3695">
        <v>63</v>
      </c>
      <c r="C3695" t="s">
        <v>145</v>
      </c>
      <c r="D3695" t="s">
        <v>19</v>
      </c>
      <c r="E3695" t="s">
        <v>20</v>
      </c>
      <c r="F3695">
        <v>48</v>
      </c>
      <c r="G3695" t="s">
        <v>131</v>
      </c>
      <c r="H3695" t="s">
        <v>22</v>
      </c>
      <c r="I3695" t="s">
        <v>46</v>
      </c>
      <c r="J3695" t="s">
        <v>54</v>
      </c>
      <c r="K3695">
        <v>3.4</v>
      </c>
      <c r="L3695" t="s">
        <v>144</v>
      </c>
      <c r="M3695" t="s">
        <v>28</v>
      </c>
      <c r="N3695" t="s">
        <v>44</v>
      </c>
      <c r="O3695" t="s">
        <v>144</v>
      </c>
      <c r="P3695" t="s">
        <v>144</v>
      </c>
      <c r="Q3695">
        <v>26</v>
      </c>
      <c r="R3695" t="s">
        <v>32</v>
      </c>
    </row>
    <row r="3696" spans="1:18" x14ac:dyDescent="0.25">
      <c r="A3696">
        <v>3698</v>
      </c>
      <c r="B3696">
        <v>55</v>
      </c>
      <c r="C3696" t="s">
        <v>145</v>
      </c>
      <c r="D3696" t="s">
        <v>96</v>
      </c>
      <c r="E3696" t="s">
        <v>20</v>
      </c>
      <c r="F3696">
        <v>66</v>
      </c>
      <c r="G3696" t="s">
        <v>130</v>
      </c>
      <c r="H3696" t="s">
        <v>22</v>
      </c>
      <c r="I3696" t="s">
        <v>66</v>
      </c>
      <c r="J3696" t="s">
        <v>24</v>
      </c>
      <c r="K3696">
        <v>3</v>
      </c>
      <c r="L3696" t="s">
        <v>144</v>
      </c>
      <c r="M3696" t="s">
        <v>43</v>
      </c>
      <c r="N3696" t="s">
        <v>51</v>
      </c>
      <c r="O3696" t="s">
        <v>144</v>
      </c>
      <c r="P3696" t="s">
        <v>144</v>
      </c>
      <c r="Q3696">
        <v>39</v>
      </c>
      <c r="R3696" t="s">
        <v>33</v>
      </c>
    </row>
    <row r="3697" spans="1:18" x14ac:dyDescent="0.25">
      <c r="A3697">
        <v>3699</v>
      </c>
      <c r="B3697">
        <v>25</v>
      </c>
      <c r="C3697" t="s">
        <v>145</v>
      </c>
      <c r="D3697" t="s">
        <v>81</v>
      </c>
      <c r="E3697" t="s">
        <v>20</v>
      </c>
      <c r="F3697">
        <v>54</v>
      </c>
      <c r="G3697" t="s">
        <v>91</v>
      </c>
      <c r="H3697" t="s">
        <v>85</v>
      </c>
      <c r="I3697" t="s">
        <v>31</v>
      </c>
      <c r="J3697" t="s">
        <v>37</v>
      </c>
      <c r="K3697">
        <v>4</v>
      </c>
      <c r="L3697" t="s">
        <v>144</v>
      </c>
      <c r="M3697" t="s">
        <v>26</v>
      </c>
      <c r="N3697" t="s">
        <v>67</v>
      </c>
      <c r="O3697" t="s">
        <v>144</v>
      </c>
      <c r="P3697" t="s">
        <v>144</v>
      </c>
      <c r="Q3697">
        <v>4</v>
      </c>
      <c r="R3697" t="s">
        <v>28</v>
      </c>
    </row>
    <row r="3698" spans="1:18" x14ac:dyDescent="0.25">
      <c r="A3698">
        <v>3700</v>
      </c>
      <c r="B3698">
        <v>51</v>
      </c>
      <c r="C3698" t="s">
        <v>145</v>
      </c>
      <c r="D3698" t="s">
        <v>124</v>
      </c>
      <c r="E3698" t="s">
        <v>64</v>
      </c>
      <c r="F3698">
        <v>55</v>
      </c>
      <c r="G3698" t="s">
        <v>93</v>
      </c>
      <c r="H3698" t="s">
        <v>42</v>
      </c>
      <c r="I3698" t="s">
        <v>73</v>
      </c>
      <c r="J3698" t="s">
        <v>54</v>
      </c>
      <c r="K3698">
        <v>2.6</v>
      </c>
      <c r="L3698" t="s">
        <v>144</v>
      </c>
      <c r="M3698" t="s">
        <v>33</v>
      </c>
      <c r="N3698" t="s">
        <v>71</v>
      </c>
      <c r="O3698" t="s">
        <v>144</v>
      </c>
      <c r="P3698" t="s">
        <v>144</v>
      </c>
      <c r="Q3698">
        <v>24</v>
      </c>
      <c r="R3698" t="s">
        <v>32</v>
      </c>
    </row>
    <row r="3699" spans="1:18" x14ac:dyDescent="0.25">
      <c r="A3699">
        <v>3701</v>
      </c>
      <c r="B3699">
        <v>28</v>
      </c>
      <c r="C3699" t="s">
        <v>145</v>
      </c>
      <c r="D3699" t="s">
        <v>63</v>
      </c>
      <c r="E3699" t="s">
        <v>64</v>
      </c>
      <c r="F3699">
        <v>84</v>
      </c>
      <c r="G3699" t="s">
        <v>106</v>
      </c>
      <c r="H3699" t="s">
        <v>85</v>
      </c>
      <c r="I3699" t="s">
        <v>58</v>
      </c>
      <c r="J3699" t="s">
        <v>50</v>
      </c>
      <c r="K3699">
        <v>3.4</v>
      </c>
      <c r="L3699" t="s">
        <v>144</v>
      </c>
      <c r="M3699" t="s">
        <v>26</v>
      </c>
      <c r="N3699" t="s">
        <v>71</v>
      </c>
      <c r="O3699" t="s">
        <v>144</v>
      </c>
      <c r="P3699" t="s">
        <v>144</v>
      </c>
      <c r="Q3699">
        <v>2</v>
      </c>
      <c r="R3699" t="s">
        <v>32</v>
      </c>
    </row>
    <row r="3700" spans="1:18" x14ac:dyDescent="0.25">
      <c r="A3700">
        <v>3702</v>
      </c>
      <c r="B3700">
        <v>46</v>
      </c>
      <c r="C3700" t="s">
        <v>145</v>
      </c>
      <c r="D3700" t="s">
        <v>39</v>
      </c>
      <c r="E3700" t="s">
        <v>40</v>
      </c>
      <c r="F3700">
        <v>66</v>
      </c>
      <c r="G3700" t="s">
        <v>122</v>
      </c>
      <c r="H3700" t="s">
        <v>42</v>
      </c>
      <c r="I3700" t="s">
        <v>58</v>
      </c>
      <c r="J3700" t="s">
        <v>37</v>
      </c>
      <c r="K3700">
        <v>4.5</v>
      </c>
      <c r="L3700" t="s">
        <v>144</v>
      </c>
      <c r="M3700" t="s">
        <v>33</v>
      </c>
      <c r="N3700" t="s">
        <v>71</v>
      </c>
      <c r="O3700" t="s">
        <v>144</v>
      </c>
      <c r="P3700" t="s">
        <v>144</v>
      </c>
      <c r="Q3700">
        <v>36</v>
      </c>
      <c r="R3700" t="s">
        <v>33</v>
      </c>
    </row>
    <row r="3701" spans="1:18" x14ac:dyDescent="0.25">
      <c r="A3701">
        <v>3703</v>
      </c>
      <c r="B3701">
        <v>58</v>
      </c>
      <c r="C3701" t="s">
        <v>145</v>
      </c>
      <c r="D3701" t="s">
        <v>68</v>
      </c>
      <c r="E3701" t="s">
        <v>40</v>
      </c>
      <c r="F3701">
        <v>65</v>
      </c>
      <c r="G3701" t="s">
        <v>123</v>
      </c>
      <c r="H3701" t="s">
        <v>42</v>
      </c>
      <c r="I3701" t="s">
        <v>118</v>
      </c>
      <c r="J3701" t="s">
        <v>37</v>
      </c>
      <c r="K3701">
        <v>2.7</v>
      </c>
      <c r="L3701" t="s">
        <v>144</v>
      </c>
      <c r="M3701" t="s">
        <v>43</v>
      </c>
      <c r="N3701" t="s">
        <v>71</v>
      </c>
      <c r="O3701" t="s">
        <v>144</v>
      </c>
      <c r="P3701" t="s">
        <v>144</v>
      </c>
      <c r="Q3701">
        <v>36</v>
      </c>
      <c r="R3701" t="s">
        <v>28</v>
      </c>
    </row>
    <row r="3702" spans="1:18" x14ac:dyDescent="0.25">
      <c r="A3702">
        <v>3704</v>
      </c>
      <c r="B3702">
        <v>30</v>
      </c>
      <c r="C3702" t="s">
        <v>145</v>
      </c>
      <c r="D3702" t="s">
        <v>39</v>
      </c>
      <c r="E3702" t="s">
        <v>40</v>
      </c>
      <c r="F3702">
        <v>83</v>
      </c>
      <c r="G3702" t="s">
        <v>143</v>
      </c>
      <c r="H3702" t="s">
        <v>36</v>
      </c>
      <c r="I3702" t="s">
        <v>80</v>
      </c>
      <c r="J3702" t="s">
        <v>54</v>
      </c>
      <c r="K3702">
        <v>2.9</v>
      </c>
      <c r="L3702" t="s">
        <v>144</v>
      </c>
      <c r="M3702" t="s">
        <v>32</v>
      </c>
      <c r="N3702" t="s">
        <v>51</v>
      </c>
      <c r="O3702" t="s">
        <v>144</v>
      </c>
      <c r="P3702" t="s">
        <v>144</v>
      </c>
      <c r="Q3702">
        <v>23</v>
      </c>
      <c r="R3702" t="s">
        <v>43</v>
      </c>
    </row>
    <row r="3703" spans="1:18" x14ac:dyDescent="0.25">
      <c r="A3703">
        <v>3705</v>
      </c>
      <c r="B3703">
        <v>68</v>
      </c>
      <c r="C3703" t="s">
        <v>145</v>
      </c>
      <c r="D3703" t="s">
        <v>82</v>
      </c>
      <c r="E3703" t="s">
        <v>64</v>
      </c>
      <c r="F3703">
        <v>61</v>
      </c>
      <c r="G3703" t="s">
        <v>65</v>
      </c>
      <c r="H3703" t="s">
        <v>22</v>
      </c>
      <c r="I3703" t="s">
        <v>87</v>
      </c>
      <c r="J3703" t="s">
        <v>24</v>
      </c>
      <c r="K3703">
        <v>4</v>
      </c>
      <c r="L3703" t="s">
        <v>144</v>
      </c>
      <c r="M3703" t="s">
        <v>43</v>
      </c>
      <c r="N3703" t="s">
        <v>71</v>
      </c>
      <c r="O3703" t="s">
        <v>144</v>
      </c>
      <c r="P3703" t="s">
        <v>144</v>
      </c>
      <c r="Q3703">
        <v>36</v>
      </c>
      <c r="R3703" t="s">
        <v>26</v>
      </c>
    </row>
    <row r="3704" spans="1:18" x14ac:dyDescent="0.25">
      <c r="A3704">
        <v>3706</v>
      </c>
      <c r="B3704">
        <v>28</v>
      </c>
      <c r="C3704" t="s">
        <v>145</v>
      </c>
      <c r="D3704" t="s">
        <v>81</v>
      </c>
      <c r="E3704" t="s">
        <v>20</v>
      </c>
      <c r="F3704">
        <v>65</v>
      </c>
      <c r="G3704" t="s">
        <v>104</v>
      </c>
      <c r="H3704" t="s">
        <v>22</v>
      </c>
      <c r="I3704" t="s">
        <v>80</v>
      </c>
      <c r="J3704" t="s">
        <v>50</v>
      </c>
      <c r="K3704">
        <v>3.2</v>
      </c>
      <c r="L3704" t="s">
        <v>144</v>
      </c>
      <c r="M3704" t="s">
        <v>43</v>
      </c>
      <c r="N3704" t="s">
        <v>38</v>
      </c>
      <c r="O3704" t="s">
        <v>144</v>
      </c>
      <c r="P3704" t="s">
        <v>144</v>
      </c>
      <c r="Q3704">
        <v>2</v>
      </c>
      <c r="R3704" t="s">
        <v>55</v>
      </c>
    </row>
    <row r="3705" spans="1:18" x14ac:dyDescent="0.25">
      <c r="A3705">
        <v>3707</v>
      </c>
      <c r="B3705">
        <v>26</v>
      </c>
      <c r="C3705" t="s">
        <v>145</v>
      </c>
      <c r="D3705" t="s">
        <v>39</v>
      </c>
      <c r="E3705" t="s">
        <v>40</v>
      </c>
      <c r="F3705">
        <v>55</v>
      </c>
      <c r="G3705" t="s">
        <v>103</v>
      </c>
      <c r="H3705" t="s">
        <v>42</v>
      </c>
      <c r="I3705" t="s">
        <v>89</v>
      </c>
      <c r="J3705" t="s">
        <v>37</v>
      </c>
      <c r="K3705">
        <v>4</v>
      </c>
      <c r="L3705" t="s">
        <v>144</v>
      </c>
      <c r="M3705" t="s">
        <v>26</v>
      </c>
      <c r="N3705" t="s">
        <v>71</v>
      </c>
      <c r="O3705" t="s">
        <v>144</v>
      </c>
      <c r="P3705" t="s">
        <v>144</v>
      </c>
      <c r="Q3705">
        <v>17</v>
      </c>
      <c r="R3705" t="s">
        <v>33</v>
      </c>
    </row>
    <row r="3706" spans="1:18" x14ac:dyDescent="0.25">
      <c r="A3706">
        <v>3708</v>
      </c>
      <c r="B3706">
        <v>35</v>
      </c>
      <c r="C3706" t="s">
        <v>145</v>
      </c>
      <c r="D3706" t="s">
        <v>135</v>
      </c>
      <c r="E3706" t="s">
        <v>64</v>
      </c>
      <c r="F3706">
        <v>79</v>
      </c>
      <c r="G3706" t="s">
        <v>107</v>
      </c>
      <c r="H3706" t="s">
        <v>42</v>
      </c>
      <c r="I3706" t="s">
        <v>75</v>
      </c>
      <c r="J3706" t="s">
        <v>54</v>
      </c>
      <c r="K3706">
        <v>3.4</v>
      </c>
      <c r="L3706" t="s">
        <v>144</v>
      </c>
      <c r="M3706" t="s">
        <v>32</v>
      </c>
      <c r="N3706" t="s">
        <v>67</v>
      </c>
      <c r="O3706" t="s">
        <v>144</v>
      </c>
      <c r="P3706" t="s">
        <v>144</v>
      </c>
      <c r="Q3706">
        <v>19</v>
      </c>
      <c r="R3706" t="s">
        <v>28</v>
      </c>
    </row>
    <row r="3707" spans="1:18" x14ac:dyDescent="0.25">
      <c r="A3707">
        <v>3709</v>
      </c>
      <c r="B3707">
        <v>40</v>
      </c>
      <c r="C3707" t="s">
        <v>145</v>
      </c>
      <c r="D3707" t="s">
        <v>96</v>
      </c>
      <c r="E3707" t="s">
        <v>20</v>
      </c>
      <c r="F3707">
        <v>96</v>
      </c>
      <c r="G3707" t="s">
        <v>123</v>
      </c>
      <c r="H3707" t="s">
        <v>42</v>
      </c>
      <c r="I3707" t="s">
        <v>100</v>
      </c>
      <c r="J3707" t="s">
        <v>54</v>
      </c>
      <c r="K3707">
        <v>4.9000000000000004</v>
      </c>
      <c r="L3707" t="s">
        <v>144</v>
      </c>
      <c r="M3707" t="s">
        <v>32</v>
      </c>
      <c r="N3707" t="s">
        <v>27</v>
      </c>
      <c r="O3707" t="s">
        <v>144</v>
      </c>
      <c r="P3707" t="s">
        <v>144</v>
      </c>
      <c r="Q3707">
        <v>41</v>
      </c>
      <c r="R3707" t="s">
        <v>43</v>
      </c>
    </row>
    <row r="3708" spans="1:18" x14ac:dyDescent="0.25">
      <c r="A3708">
        <v>3710</v>
      </c>
      <c r="B3708">
        <v>31</v>
      </c>
      <c r="C3708" t="s">
        <v>145</v>
      </c>
      <c r="D3708" t="s">
        <v>117</v>
      </c>
      <c r="E3708" t="s">
        <v>20</v>
      </c>
      <c r="F3708">
        <v>43</v>
      </c>
      <c r="G3708" t="s">
        <v>132</v>
      </c>
      <c r="H3708" t="s">
        <v>42</v>
      </c>
      <c r="I3708" t="s">
        <v>62</v>
      </c>
      <c r="J3708" t="s">
        <v>54</v>
      </c>
      <c r="K3708">
        <v>3.6</v>
      </c>
      <c r="L3708" t="s">
        <v>144</v>
      </c>
      <c r="M3708" t="s">
        <v>55</v>
      </c>
      <c r="N3708" t="s">
        <v>38</v>
      </c>
      <c r="O3708" t="s">
        <v>144</v>
      </c>
      <c r="P3708" t="s">
        <v>144</v>
      </c>
      <c r="Q3708">
        <v>27</v>
      </c>
      <c r="R3708" t="s">
        <v>43</v>
      </c>
    </row>
    <row r="3709" spans="1:18" x14ac:dyDescent="0.25">
      <c r="A3709">
        <v>3711</v>
      </c>
      <c r="B3709">
        <v>60</v>
      </c>
      <c r="C3709" t="s">
        <v>145</v>
      </c>
      <c r="D3709" t="s">
        <v>98</v>
      </c>
      <c r="E3709" t="s">
        <v>64</v>
      </c>
      <c r="F3709">
        <v>40</v>
      </c>
      <c r="G3709" t="s">
        <v>72</v>
      </c>
      <c r="H3709" t="s">
        <v>42</v>
      </c>
      <c r="I3709" t="s">
        <v>126</v>
      </c>
      <c r="J3709" t="s">
        <v>50</v>
      </c>
      <c r="K3709">
        <v>3.6</v>
      </c>
      <c r="L3709" t="s">
        <v>144</v>
      </c>
      <c r="M3709" t="s">
        <v>43</v>
      </c>
      <c r="N3709" t="s">
        <v>67</v>
      </c>
      <c r="O3709" t="s">
        <v>144</v>
      </c>
      <c r="P3709" t="s">
        <v>144</v>
      </c>
      <c r="Q3709">
        <v>32</v>
      </c>
      <c r="R3709" t="s">
        <v>32</v>
      </c>
    </row>
    <row r="3710" spans="1:18" x14ac:dyDescent="0.25">
      <c r="A3710">
        <v>3712</v>
      </c>
      <c r="B3710">
        <v>69</v>
      </c>
      <c r="C3710" t="s">
        <v>145</v>
      </c>
      <c r="D3710" t="s">
        <v>116</v>
      </c>
      <c r="E3710" t="s">
        <v>64</v>
      </c>
      <c r="F3710">
        <v>62</v>
      </c>
      <c r="G3710" t="s">
        <v>97</v>
      </c>
      <c r="H3710" t="s">
        <v>85</v>
      </c>
      <c r="I3710" t="s">
        <v>92</v>
      </c>
      <c r="J3710" t="s">
        <v>54</v>
      </c>
      <c r="K3710">
        <v>3.2</v>
      </c>
      <c r="L3710" t="s">
        <v>144</v>
      </c>
      <c r="M3710" t="s">
        <v>33</v>
      </c>
      <c r="N3710" t="s">
        <v>38</v>
      </c>
      <c r="O3710" t="s">
        <v>144</v>
      </c>
      <c r="P3710" t="s">
        <v>144</v>
      </c>
      <c r="Q3710">
        <v>33</v>
      </c>
      <c r="R3710" t="s">
        <v>33</v>
      </c>
    </row>
    <row r="3711" spans="1:18" x14ac:dyDescent="0.25">
      <c r="A3711">
        <v>3713</v>
      </c>
      <c r="B3711">
        <v>51</v>
      </c>
      <c r="C3711" t="s">
        <v>145</v>
      </c>
      <c r="D3711" t="s">
        <v>19</v>
      </c>
      <c r="E3711" t="s">
        <v>20</v>
      </c>
      <c r="F3711">
        <v>72</v>
      </c>
      <c r="G3711" t="s">
        <v>45</v>
      </c>
      <c r="H3711" t="s">
        <v>42</v>
      </c>
      <c r="I3711" t="s">
        <v>46</v>
      </c>
      <c r="J3711" t="s">
        <v>37</v>
      </c>
      <c r="K3711">
        <v>3.7</v>
      </c>
      <c r="L3711" t="s">
        <v>144</v>
      </c>
      <c r="M3711" t="s">
        <v>28</v>
      </c>
      <c r="N3711" t="s">
        <v>67</v>
      </c>
      <c r="O3711" t="s">
        <v>144</v>
      </c>
      <c r="P3711" t="s">
        <v>144</v>
      </c>
      <c r="Q3711">
        <v>24</v>
      </c>
      <c r="R3711" t="s">
        <v>43</v>
      </c>
    </row>
    <row r="3712" spans="1:18" x14ac:dyDescent="0.25">
      <c r="A3712">
        <v>3714</v>
      </c>
      <c r="B3712">
        <v>49</v>
      </c>
      <c r="C3712" t="s">
        <v>145</v>
      </c>
      <c r="D3712" t="s">
        <v>68</v>
      </c>
      <c r="E3712" t="s">
        <v>40</v>
      </c>
      <c r="F3712">
        <v>87</v>
      </c>
      <c r="G3712" t="s">
        <v>109</v>
      </c>
      <c r="H3712" t="s">
        <v>42</v>
      </c>
      <c r="I3712" t="s">
        <v>92</v>
      </c>
      <c r="J3712" t="s">
        <v>37</v>
      </c>
      <c r="K3712">
        <v>2.6</v>
      </c>
      <c r="L3712" t="s">
        <v>144</v>
      </c>
      <c r="M3712" t="s">
        <v>33</v>
      </c>
      <c r="N3712" t="s">
        <v>27</v>
      </c>
      <c r="O3712" t="s">
        <v>144</v>
      </c>
      <c r="P3712" t="s">
        <v>144</v>
      </c>
      <c r="Q3712">
        <v>31</v>
      </c>
      <c r="R3712" t="s">
        <v>55</v>
      </c>
    </row>
    <row r="3713" spans="1:18" x14ac:dyDescent="0.25">
      <c r="A3713">
        <v>3715</v>
      </c>
      <c r="B3713">
        <v>18</v>
      </c>
      <c r="C3713" t="s">
        <v>145</v>
      </c>
      <c r="D3713" t="s">
        <v>116</v>
      </c>
      <c r="E3713" t="s">
        <v>64</v>
      </c>
      <c r="F3713">
        <v>31</v>
      </c>
      <c r="G3713" t="s">
        <v>79</v>
      </c>
      <c r="H3713" t="s">
        <v>36</v>
      </c>
      <c r="I3713" t="s">
        <v>92</v>
      </c>
      <c r="J3713" t="s">
        <v>24</v>
      </c>
      <c r="K3713">
        <v>3.9</v>
      </c>
      <c r="L3713" t="s">
        <v>144</v>
      </c>
      <c r="M3713" t="s">
        <v>33</v>
      </c>
      <c r="N3713" t="s">
        <v>27</v>
      </c>
      <c r="O3713" t="s">
        <v>144</v>
      </c>
      <c r="P3713" t="s">
        <v>144</v>
      </c>
      <c r="Q3713">
        <v>35</v>
      </c>
      <c r="R3713" t="s">
        <v>26</v>
      </c>
    </row>
    <row r="3714" spans="1:18" x14ac:dyDescent="0.25">
      <c r="A3714">
        <v>3716</v>
      </c>
      <c r="B3714">
        <v>63</v>
      </c>
      <c r="C3714" t="s">
        <v>145</v>
      </c>
      <c r="D3714" t="s">
        <v>82</v>
      </c>
      <c r="E3714" t="s">
        <v>64</v>
      </c>
      <c r="F3714">
        <v>34</v>
      </c>
      <c r="G3714" t="s">
        <v>137</v>
      </c>
      <c r="H3714" t="s">
        <v>36</v>
      </c>
      <c r="I3714" t="s">
        <v>113</v>
      </c>
      <c r="J3714" t="s">
        <v>54</v>
      </c>
      <c r="K3714">
        <v>3.4</v>
      </c>
      <c r="L3714" t="s">
        <v>144</v>
      </c>
      <c r="M3714" t="s">
        <v>26</v>
      </c>
      <c r="N3714" t="s">
        <v>38</v>
      </c>
      <c r="O3714" t="s">
        <v>144</v>
      </c>
      <c r="P3714" t="s">
        <v>144</v>
      </c>
      <c r="Q3714">
        <v>2</v>
      </c>
      <c r="R3714" t="s">
        <v>32</v>
      </c>
    </row>
    <row r="3715" spans="1:18" x14ac:dyDescent="0.25">
      <c r="A3715">
        <v>3717</v>
      </c>
      <c r="B3715">
        <v>57</v>
      </c>
      <c r="C3715" t="s">
        <v>145</v>
      </c>
      <c r="D3715" t="s">
        <v>52</v>
      </c>
      <c r="E3715" t="s">
        <v>20</v>
      </c>
      <c r="F3715">
        <v>53</v>
      </c>
      <c r="G3715" t="s">
        <v>121</v>
      </c>
      <c r="H3715" t="s">
        <v>42</v>
      </c>
      <c r="I3715" t="s">
        <v>58</v>
      </c>
      <c r="J3715" t="s">
        <v>54</v>
      </c>
      <c r="K3715">
        <v>3.4</v>
      </c>
      <c r="L3715" t="s">
        <v>144</v>
      </c>
      <c r="M3715" t="s">
        <v>32</v>
      </c>
      <c r="N3715" t="s">
        <v>44</v>
      </c>
      <c r="O3715" t="s">
        <v>144</v>
      </c>
      <c r="P3715" t="s">
        <v>144</v>
      </c>
      <c r="Q3715">
        <v>42</v>
      </c>
      <c r="R3715" t="s">
        <v>55</v>
      </c>
    </row>
    <row r="3716" spans="1:18" x14ac:dyDescent="0.25">
      <c r="A3716">
        <v>3718</v>
      </c>
      <c r="B3716">
        <v>45</v>
      </c>
      <c r="C3716" t="s">
        <v>145</v>
      </c>
      <c r="D3716" t="s">
        <v>105</v>
      </c>
      <c r="E3716" t="s">
        <v>20</v>
      </c>
      <c r="F3716">
        <v>85</v>
      </c>
      <c r="G3716" t="s">
        <v>120</v>
      </c>
      <c r="H3716" t="s">
        <v>85</v>
      </c>
      <c r="I3716" t="s">
        <v>49</v>
      </c>
      <c r="J3716" t="s">
        <v>50</v>
      </c>
      <c r="K3716">
        <v>4.2</v>
      </c>
      <c r="L3716" t="s">
        <v>144</v>
      </c>
      <c r="M3716" t="s">
        <v>28</v>
      </c>
      <c r="N3716" t="s">
        <v>27</v>
      </c>
      <c r="O3716" t="s">
        <v>144</v>
      </c>
      <c r="P3716" t="s">
        <v>144</v>
      </c>
      <c r="Q3716">
        <v>47</v>
      </c>
      <c r="R3716" t="s">
        <v>32</v>
      </c>
    </row>
    <row r="3717" spans="1:18" x14ac:dyDescent="0.25">
      <c r="A3717">
        <v>3719</v>
      </c>
      <c r="B3717">
        <v>36</v>
      </c>
      <c r="C3717" t="s">
        <v>145</v>
      </c>
      <c r="D3717" t="s">
        <v>88</v>
      </c>
      <c r="E3717" t="s">
        <v>20</v>
      </c>
      <c r="F3717">
        <v>50</v>
      </c>
      <c r="G3717" t="s">
        <v>114</v>
      </c>
      <c r="H3717" t="s">
        <v>22</v>
      </c>
      <c r="I3717" t="s">
        <v>46</v>
      </c>
      <c r="J3717" t="s">
        <v>54</v>
      </c>
      <c r="K3717">
        <v>2.9</v>
      </c>
      <c r="L3717" t="s">
        <v>144</v>
      </c>
      <c r="M3717" t="s">
        <v>26</v>
      </c>
      <c r="N3717" t="s">
        <v>51</v>
      </c>
      <c r="O3717" t="s">
        <v>144</v>
      </c>
      <c r="P3717" t="s">
        <v>144</v>
      </c>
      <c r="Q3717">
        <v>44</v>
      </c>
      <c r="R3717" t="s">
        <v>32</v>
      </c>
    </row>
    <row r="3718" spans="1:18" x14ac:dyDescent="0.25">
      <c r="A3718">
        <v>3720</v>
      </c>
      <c r="B3718">
        <v>20</v>
      </c>
      <c r="C3718" t="s">
        <v>145</v>
      </c>
      <c r="D3718" t="s">
        <v>88</v>
      </c>
      <c r="E3718" t="s">
        <v>20</v>
      </c>
      <c r="F3718">
        <v>91</v>
      </c>
      <c r="G3718" t="s">
        <v>130</v>
      </c>
      <c r="H3718" t="s">
        <v>42</v>
      </c>
      <c r="I3718" t="s">
        <v>100</v>
      </c>
      <c r="J3718" t="s">
        <v>50</v>
      </c>
      <c r="K3718">
        <v>4.0999999999999996</v>
      </c>
      <c r="L3718" t="s">
        <v>144</v>
      </c>
      <c r="M3718" t="s">
        <v>33</v>
      </c>
      <c r="N3718" t="s">
        <v>38</v>
      </c>
      <c r="O3718" t="s">
        <v>144</v>
      </c>
      <c r="P3718" t="s">
        <v>144</v>
      </c>
      <c r="Q3718">
        <v>8</v>
      </c>
      <c r="R3718" t="s">
        <v>32</v>
      </c>
    </row>
    <row r="3719" spans="1:18" x14ac:dyDescent="0.25">
      <c r="A3719">
        <v>3721</v>
      </c>
      <c r="B3719">
        <v>21</v>
      </c>
      <c r="C3719" t="s">
        <v>145</v>
      </c>
      <c r="D3719" t="s">
        <v>116</v>
      </c>
      <c r="E3719" t="s">
        <v>64</v>
      </c>
      <c r="F3719">
        <v>56</v>
      </c>
      <c r="G3719" t="s">
        <v>123</v>
      </c>
      <c r="H3719" t="s">
        <v>42</v>
      </c>
      <c r="I3719" t="s">
        <v>92</v>
      </c>
      <c r="J3719" t="s">
        <v>54</v>
      </c>
      <c r="K3719">
        <v>3.6</v>
      </c>
      <c r="L3719" t="s">
        <v>144</v>
      </c>
      <c r="M3719" t="s">
        <v>55</v>
      </c>
      <c r="N3719" t="s">
        <v>38</v>
      </c>
      <c r="O3719" t="s">
        <v>144</v>
      </c>
      <c r="P3719" t="s">
        <v>144</v>
      </c>
      <c r="Q3719">
        <v>13</v>
      </c>
      <c r="R3719" t="s">
        <v>26</v>
      </c>
    </row>
    <row r="3720" spans="1:18" x14ac:dyDescent="0.25">
      <c r="A3720">
        <v>3722</v>
      </c>
      <c r="B3720">
        <v>62</v>
      </c>
      <c r="C3720" t="s">
        <v>145</v>
      </c>
      <c r="D3720" t="s">
        <v>59</v>
      </c>
      <c r="E3720" t="s">
        <v>60</v>
      </c>
      <c r="F3720">
        <v>60</v>
      </c>
      <c r="G3720" t="s">
        <v>131</v>
      </c>
      <c r="H3720" t="s">
        <v>22</v>
      </c>
      <c r="I3720" t="s">
        <v>66</v>
      </c>
      <c r="J3720" t="s">
        <v>54</v>
      </c>
      <c r="K3720">
        <v>4</v>
      </c>
      <c r="L3720" t="s">
        <v>144</v>
      </c>
      <c r="M3720" t="s">
        <v>26</v>
      </c>
      <c r="N3720" t="s">
        <v>44</v>
      </c>
      <c r="O3720" t="s">
        <v>144</v>
      </c>
      <c r="P3720" t="s">
        <v>144</v>
      </c>
      <c r="Q3720">
        <v>10</v>
      </c>
      <c r="R3720" t="s">
        <v>33</v>
      </c>
    </row>
    <row r="3721" spans="1:18" x14ac:dyDescent="0.25">
      <c r="A3721">
        <v>3723</v>
      </c>
      <c r="B3721">
        <v>23</v>
      </c>
      <c r="C3721" t="s">
        <v>145</v>
      </c>
      <c r="D3721" t="s">
        <v>94</v>
      </c>
      <c r="E3721" t="s">
        <v>60</v>
      </c>
      <c r="F3721">
        <v>34</v>
      </c>
      <c r="G3721" t="s">
        <v>21</v>
      </c>
      <c r="H3721" t="s">
        <v>85</v>
      </c>
      <c r="I3721" t="s">
        <v>126</v>
      </c>
      <c r="J3721" t="s">
        <v>54</v>
      </c>
      <c r="K3721">
        <v>4</v>
      </c>
      <c r="L3721" t="s">
        <v>144</v>
      </c>
      <c r="M3721" t="s">
        <v>43</v>
      </c>
      <c r="N3721" t="s">
        <v>51</v>
      </c>
      <c r="O3721" t="s">
        <v>144</v>
      </c>
      <c r="P3721" t="s">
        <v>144</v>
      </c>
      <c r="Q3721">
        <v>1</v>
      </c>
      <c r="R3721" t="s">
        <v>26</v>
      </c>
    </row>
    <row r="3722" spans="1:18" x14ac:dyDescent="0.25">
      <c r="A3722">
        <v>3724</v>
      </c>
      <c r="B3722">
        <v>26</v>
      </c>
      <c r="C3722" t="s">
        <v>145</v>
      </c>
      <c r="D3722" t="s">
        <v>39</v>
      </c>
      <c r="E3722" t="s">
        <v>40</v>
      </c>
      <c r="F3722">
        <v>30</v>
      </c>
      <c r="G3722" t="s">
        <v>41</v>
      </c>
      <c r="H3722" t="s">
        <v>42</v>
      </c>
      <c r="I3722" t="s">
        <v>110</v>
      </c>
      <c r="J3722" t="s">
        <v>37</v>
      </c>
      <c r="K3722">
        <v>3.6</v>
      </c>
      <c r="L3722" t="s">
        <v>144</v>
      </c>
      <c r="M3722" t="s">
        <v>28</v>
      </c>
      <c r="N3722" t="s">
        <v>38</v>
      </c>
      <c r="O3722" t="s">
        <v>144</v>
      </c>
      <c r="P3722" t="s">
        <v>144</v>
      </c>
      <c r="Q3722">
        <v>1</v>
      </c>
      <c r="R3722" t="s">
        <v>55</v>
      </c>
    </row>
    <row r="3723" spans="1:18" x14ac:dyDescent="0.25">
      <c r="A3723">
        <v>3725</v>
      </c>
      <c r="B3723">
        <v>30</v>
      </c>
      <c r="C3723" t="s">
        <v>145</v>
      </c>
      <c r="D3723" t="s">
        <v>135</v>
      </c>
      <c r="E3723" t="s">
        <v>64</v>
      </c>
      <c r="F3723">
        <v>71</v>
      </c>
      <c r="G3723" t="s">
        <v>104</v>
      </c>
      <c r="H3723" t="s">
        <v>22</v>
      </c>
      <c r="I3723" t="s">
        <v>89</v>
      </c>
      <c r="J3723" t="s">
        <v>24</v>
      </c>
      <c r="K3723">
        <v>3.1</v>
      </c>
      <c r="L3723" t="s">
        <v>144</v>
      </c>
      <c r="M3723" t="s">
        <v>43</v>
      </c>
      <c r="N3723" t="s">
        <v>27</v>
      </c>
      <c r="O3723" t="s">
        <v>144</v>
      </c>
      <c r="P3723" t="s">
        <v>144</v>
      </c>
      <c r="Q3723">
        <v>18</v>
      </c>
      <c r="R3723" t="s">
        <v>32</v>
      </c>
    </row>
    <row r="3724" spans="1:18" x14ac:dyDescent="0.25">
      <c r="A3724">
        <v>3726</v>
      </c>
      <c r="B3724">
        <v>18</v>
      </c>
      <c r="C3724" t="s">
        <v>145</v>
      </c>
      <c r="D3724" t="s">
        <v>76</v>
      </c>
      <c r="E3724" t="s">
        <v>20</v>
      </c>
      <c r="F3724">
        <v>100</v>
      </c>
      <c r="G3724" t="s">
        <v>93</v>
      </c>
      <c r="H3724" t="s">
        <v>36</v>
      </c>
      <c r="I3724" t="s">
        <v>46</v>
      </c>
      <c r="J3724" t="s">
        <v>24</v>
      </c>
      <c r="K3724">
        <v>4.4000000000000004</v>
      </c>
      <c r="L3724" t="s">
        <v>144</v>
      </c>
      <c r="M3724" t="s">
        <v>32</v>
      </c>
      <c r="N3724" t="s">
        <v>44</v>
      </c>
      <c r="O3724" t="s">
        <v>144</v>
      </c>
      <c r="P3724" t="s">
        <v>144</v>
      </c>
      <c r="Q3724">
        <v>2</v>
      </c>
      <c r="R3724" t="s">
        <v>43</v>
      </c>
    </row>
    <row r="3725" spans="1:18" x14ac:dyDescent="0.25">
      <c r="A3725">
        <v>3727</v>
      </c>
      <c r="B3725">
        <v>47</v>
      </c>
      <c r="C3725" t="s">
        <v>145</v>
      </c>
      <c r="D3725" t="s">
        <v>125</v>
      </c>
      <c r="E3725" t="s">
        <v>64</v>
      </c>
      <c r="F3725">
        <v>85</v>
      </c>
      <c r="G3725" t="s">
        <v>127</v>
      </c>
      <c r="H3725" t="s">
        <v>85</v>
      </c>
      <c r="I3725" t="s">
        <v>113</v>
      </c>
      <c r="J3725" t="s">
        <v>54</v>
      </c>
      <c r="K3725">
        <v>4.3</v>
      </c>
      <c r="L3725" t="s">
        <v>144</v>
      </c>
      <c r="M3725" t="s">
        <v>55</v>
      </c>
      <c r="N3725" t="s">
        <v>44</v>
      </c>
      <c r="O3725" t="s">
        <v>144</v>
      </c>
      <c r="P3725" t="s">
        <v>144</v>
      </c>
      <c r="Q3725">
        <v>36</v>
      </c>
      <c r="R3725" t="s">
        <v>55</v>
      </c>
    </row>
    <row r="3726" spans="1:18" x14ac:dyDescent="0.25">
      <c r="A3726">
        <v>3728</v>
      </c>
      <c r="B3726">
        <v>41</v>
      </c>
      <c r="C3726" t="s">
        <v>145</v>
      </c>
      <c r="D3726" t="s">
        <v>117</v>
      </c>
      <c r="E3726" t="s">
        <v>20</v>
      </c>
      <c r="F3726">
        <v>83</v>
      </c>
      <c r="G3726" t="s">
        <v>30</v>
      </c>
      <c r="H3726" t="s">
        <v>42</v>
      </c>
      <c r="I3726" t="s">
        <v>75</v>
      </c>
      <c r="J3726" t="s">
        <v>50</v>
      </c>
      <c r="K3726">
        <v>3.5</v>
      </c>
      <c r="L3726" t="s">
        <v>144</v>
      </c>
      <c r="M3726" t="s">
        <v>26</v>
      </c>
      <c r="N3726" t="s">
        <v>44</v>
      </c>
      <c r="O3726" t="s">
        <v>144</v>
      </c>
      <c r="P3726" t="s">
        <v>144</v>
      </c>
      <c r="Q3726">
        <v>17</v>
      </c>
      <c r="R3726" t="s">
        <v>55</v>
      </c>
    </row>
    <row r="3727" spans="1:18" x14ac:dyDescent="0.25">
      <c r="A3727">
        <v>3729</v>
      </c>
      <c r="B3727">
        <v>62</v>
      </c>
      <c r="C3727" t="s">
        <v>145</v>
      </c>
      <c r="D3727" t="s">
        <v>94</v>
      </c>
      <c r="E3727" t="s">
        <v>60</v>
      </c>
      <c r="F3727">
        <v>31</v>
      </c>
      <c r="G3727" t="s">
        <v>121</v>
      </c>
      <c r="H3727" t="s">
        <v>22</v>
      </c>
      <c r="I3727" t="s">
        <v>100</v>
      </c>
      <c r="J3727" t="s">
        <v>24</v>
      </c>
      <c r="K3727">
        <v>3</v>
      </c>
      <c r="L3727" t="s">
        <v>144</v>
      </c>
      <c r="M3727" t="s">
        <v>26</v>
      </c>
      <c r="N3727" t="s">
        <v>51</v>
      </c>
      <c r="O3727" t="s">
        <v>144</v>
      </c>
      <c r="P3727" t="s">
        <v>144</v>
      </c>
      <c r="Q3727">
        <v>1</v>
      </c>
      <c r="R3727" t="s">
        <v>55</v>
      </c>
    </row>
    <row r="3728" spans="1:18" x14ac:dyDescent="0.25">
      <c r="A3728">
        <v>3730</v>
      </c>
      <c r="B3728">
        <v>28</v>
      </c>
      <c r="C3728" t="s">
        <v>145</v>
      </c>
      <c r="D3728" t="s">
        <v>129</v>
      </c>
      <c r="E3728" t="s">
        <v>40</v>
      </c>
      <c r="F3728">
        <v>82</v>
      </c>
      <c r="G3728" t="s">
        <v>41</v>
      </c>
      <c r="H3728" t="s">
        <v>42</v>
      </c>
      <c r="I3728" t="s">
        <v>80</v>
      </c>
      <c r="J3728" t="s">
        <v>37</v>
      </c>
      <c r="K3728">
        <v>4.7</v>
      </c>
      <c r="L3728" t="s">
        <v>144</v>
      </c>
      <c r="M3728" t="s">
        <v>32</v>
      </c>
      <c r="N3728" t="s">
        <v>67</v>
      </c>
      <c r="O3728" t="s">
        <v>144</v>
      </c>
      <c r="P3728" t="s">
        <v>144</v>
      </c>
      <c r="Q3728">
        <v>50</v>
      </c>
      <c r="R3728" t="s">
        <v>33</v>
      </c>
    </row>
    <row r="3729" spans="1:18" x14ac:dyDescent="0.25">
      <c r="A3729">
        <v>3731</v>
      </c>
      <c r="B3729">
        <v>46</v>
      </c>
      <c r="C3729" t="s">
        <v>145</v>
      </c>
      <c r="D3729" t="s">
        <v>52</v>
      </c>
      <c r="E3729" t="s">
        <v>20</v>
      </c>
      <c r="F3729">
        <v>79</v>
      </c>
      <c r="G3729" t="s">
        <v>95</v>
      </c>
      <c r="H3729" t="s">
        <v>42</v>
      </c>
      <c r="I3729" t="s">
        <v>80</v>
      </c>
      <c r="J3729" t="s">
        <v>50</v>
      </c>
      <c r="K3729">
        <v>2.5</v>
      </c>
      <c r="L3729" t="s">
        <v>144</v>
      </c>
      <c r="M3729" t="s">
        <v>32</v>
      </c>
      <c r="N3729" t="s">
        <v>67</v>
      </c>
      <c r="O3729" t="s">
        <v>144</v>
      </c>
      <c r="P3729" t="s">
        <v>144</v>
      </c>
      <c r="Q3729">
        <v>3</v>
      </c>
      <c r="R3729" t="s">
        <v>26</v>
      </c>
    </row>
    <row r="3730" spans="1:18" x14ac:dyDescent="0.25">
      <c r="A3730">
        <v>3732</v>
      </c>
      <c r="B3730">
        <v>54</v>
      </c>
      <c r="C3730" t="s">
        <v>145</v>
      </c>
      <c r="D3730" t="s">
        <v>116</v>
      </c>
      <c r="E3730" t="s">
        <v>64</v>
      </c>
      <c r="F3730">
        <v>62</v>
      </c>
      <c r="G3730" t="s">
        <v>61</v>
      </c>
      <c r="H3730" t="s">
        <v>42</v>
      </c>
      <c r="I3730" t="s">
        <v>86</v>
      </c>
      <c r="J3730" t="s">
        <v>37</v>
      </c>
      <c r="K3730">
        <v>3.1</v>
      </c>
      <c r="L3730" t="s">
        <v>144</v>
      </c>
      <c r="M3730" t="s">
        <v>26</v>
      </c>
      <c r="N3730" t="s">
        <v>67</v>
      </c>
      <c r="O3730" t="s">
        <v>144</v>
      </c>
      <c r="P3730" t="s">
        <v>144</v>
      </c>
      <c r="Q3730">
        <v>45</v>
      </c>
      <c r="R3730" t="s">
        <v>43</v>
      </c>
    </row>
    <row r="3731" spans="1:18" x14ac:dyDescent="0.25">
      <c r="A3731">
        <v>3733</v>
      </c>
      <c r="B3731">
        <v>36</v>
      </c>
      <c r="C3731" t="s">
        <v>145</v>
      </c>
      <c r="D3731" t="s">
        <v>68</v>
      </c>
      <c r="E3731" t="s">
        <v>40</v>
      </c>
      <c r="F3731">
        <v>92</v>
      </c>
      <c r="G3731" t="s">
        <v>108</v>
      </c>
      <c r="H3731" t="s">
        <v>22</v>
      </c>
      <c r="I3731" t="s">
        <v>66</v>
      </c>
      <c r="J3731" t="s">
        <v>37</v>
      </c>
      <c r="K3731">
        <v>3.3</v>
      </c>
      <c r="L3731" t="s">
        <v>144</v>
      </c>
      <c r="M3731" t="s">
        <v>43</v>
      </c>
      <c r="N3731" t="s">
        <v>38</v>
      </c>
      <c r="O3731" t="s">
        <v>144</v>
      </c>
      <c r="P3731" t="s">
        <v>144</v>
      </c>
      <c r="Q3731">
        <v>28</v>
      </c>
      <c r="R3731" t="s">
        <v>43</v>
      </c>
    </row>
    <row r="3732" spans="1:18" x14ac:dyDescent="0.25">
      <c r="A3732">
        <v>3734</v>
      </c>
      <c r="B3732">
        <v>25</v>
      </c>
      <c r="C3732" t="s">
        <v>145</v>
      </c>
      <c r="D3732" t="s">
        <v>117</v>
      </c>
      <c r="E3732" t="s">
        <v>20</v>
      </c>
      <c r="F3732">
        <v>58</v>
      </c>
      <c r="G3732" t="s">
        <v>107</v>
      </c>
      <c r="H3732" t="s">
        <v>42</v>
      </c>
      <c r="I3732" t="s">
        <v>31</v>
      </c>
      <c r="J3732" t="s">
        <v>54</v>
      </c>
      <c r="K3732">
        <v>4.7</v>
      </c>
      <c r="L3732" t="s">
        <v>144</v>
      </c>
      <c r="M3732" t="s">
        <v>32</v>
      </c>
      <c r="N3732" t="s">
        <v>44</v>
      </c>
      <c r="O3732" t="s">
        <v>144</v>
      </c>
      <c r="P3732" t="s">
        <v>144</v>
      </c>
      <c r="Q3732">
        <v>6</v>
      </c>
      <c r="R3732" t="s">
        <v>55</v>
      </c>
    </row>
    <row r="3733" spans="1:18" x14ac:dyDescent="0.25">
      <c r="A3733">
        <v>3735</v>
      </c>
      <c r="B3733">
        <v>38</v>
      </c>
      <c r="C3733" t="s">
        <v>145</v>
      </c>
      <c r="D3733" t="s">
        <v>96</v>
      </c>
      <c r="E3733" t="s">
        <v>20</v>
      </c>
      <c r="F3733">
        <v>88</v>
      </c>
      <c r="G3733" t="s">
        <v>91</v>
      </c>
      <c r="H3733" t="s">
        <v>42</v>
      </c>
      <c r="I3733" t="s">
        <v>110</v>
      </c>
      <c r="J3733" t="s">
        <v>37</v>
      </c>
      <c r="K3733">
        <v>3.4</v>
      </c>
      <c r="L3733" t="s">
        <v>144</v>
      </c>
      <c r="M3733" t="s">
        <v>28</v>
      </c>
      <c r="N3733" t="s">
        <v>44</v>
      </c>
      <c r="O3733" t="s">
        <v>144</v>
      </c>
      <c r="P3733" t="s">
        <v>144</v>
      </c>
      <c r="Q3733">
        <v>33</v>
      </c>
      <c r="R3733" t="s">
        <v>55</v>
      </c>
    </row>
    <row r="3734" spans="1:18" x14ac:dyDescent="0.25">
      <c r="A3734">
        <v>3736</v>
      </c>
      <c r="B3734">
        <v>38</v>
      </c>
      <c r="C3734" t="s">
        <v>145</v>
      </c>
      <c r="D3734" t="s">
        <v>39</v>
      </c>
      <c r="E3734" t="s">
        <v>40</v>
      </c>
      <c r="F3734">
        <v>44</v>
      </c>
      <c r="G3734" t="s">
        <v>35</v>
      </c>
      <c r="H3734" t="s">
        <v>22</v>
      </c>
      <c r="I3734" t="s">
        <v>113</v>
      </c>
      <c r="J3734" t="s">
        <v>37</v>
      </c>
      <c r="K3734">
        <v>3.1</v>
      </c>
      <c r="L3734" t="s">
        <v>144</v>
      </c>
      <c r="M3734" t="s">
        <v>33</v>
      </c>
      <c r="N3734" t="s">
        <v>67</v>
      </c>
      <c r="O3734" t="s">
        <v>144</v>
      </c>
      <c r="P3734" t="s">
        <v>144</v>
      </c>
      <c r="Q3734">
        <v>29</v>
      </c>
      <c r="R3734" t="s">
        <v>43</v>
      </c>
    </row>
    <row r="3735" spans="1:18" x14ac:dyDescent="0.25">
      <c r="A3735">
        <v>3737</v>
      </c>
      <c r="B3735">
        <v>42</v>
      </c>
      <c r="C3735" t="s">
        <v>145</v>
      </c>
      <c r="D3735" t="s">
        <v>34</v>
      </c>
      <c r="E3735" t="s">
        <v>20</v>
      </c>
      <c r="F3735">
        <v>56</v>
      </c>
      <c r="G3735" t="s">
        <v>127</v>
      </c>
      <c r="H3735" t="s">
        <v>42</v>
      </c>
      <c r="I3735" t="s">
        <v>100</v>
      </c>
      <c r="J3735" t="s">
        <v>37</v>
      </c>
      <c r="K3735">
        <v>4.5999999999999996</v>
      </c>
      <c r="L3735" t="s">
        <v>144</v>
      </c>
      <c r="M3735" t="s">
        <v>33</v>
      </c>
      <c r="N3735" t="s">
        <v>71</v>
      </c>
      <c r="O3735" t="s">
        <v>144</v>
      </c>
      <c r="P3735" t="s">
        <v>144</v>
      </c>
      <c r="Q3735">
        <v>2</v>
      </c>
      <c r="R3735" t="s">
        <v>43</v>
      </c>
    </row>
    <row r="3736" spans="1:18" x14ac:dyDescent="0.25">
      <c r="A3736">
        <v>3738</v>
      </c>
      <c r="B3736">
        <v>19</v>
      </c>
      <c r="C3736" t="s">
        <v>145</v>
      </c>
      <c r="D3736" t="s">
        <v>98</v>
      </c>
      <c r="E3736" t="s">
        <v>64</v>
      </c>
      <c r="F3736">
        <v>23</v>
      </c>
      <c r="G3736" t="s">
        <v>21</v>
      </c>
      <c r="H3736" t="s">
        <v>36</v>
      </c>
      <c r="I3736" t="s">
        <v>31</v>
      </c>
      <c r="J3736" t="s">
        <v>24</v>
      </c>
      <c r="K3736">
        <v>4.9000000000000004</v>
      </c>
      <c r="L3736" t="s">
        <v>144</v>
      </c>
      <c r="M3736" t="s">
        <v>55</v>
      </c>
      <c r="N3736" t="s">
        <v>38</v>
      </c>
      <c r="O3736" t="s">
        <v>144</v>
      </c>
      <c r="P3736" t="s">
        <v>144</v>
      </c>
      <c r="Q3736">
        <v>43</v>
      </c>
      <c r="R3736" t="s">
        <v>43</v>
      </c>
    </row>
    <row r="3737" spans="1:18" x14ac:dyDescent="0.25">
      <c r="A3737">
        <v>3739</v>
      </c>
      <c r="B3737">
        <v>34</v>
      </c>
      <c r="C3737" t="s">
        <v>145</v>
      </c>
      <c r="D3737" t="s">
        <v>56</v>
      </c>
      <c r="E3737" t="s">
        <v>20</v>
      </c>
      <c r="F3737">
        <v>45</v>
      </c>
      <c r="G3737" t="s">
        <v>74</v>
      </c>
      <c r="H3737" t="s">
        <v>42</v>
      </c>
      <c r="I3737" t="s">
        <v>102</v>
      </c>
      <c r="J3737" t="s">
        <v>37</v>
      </c>
      <c r="K3737">
        <v>2.7</v>
      </c>
      <c r="L3737" t="s">
        <v>144</v>
      </c>
      <c r="M3737" t="s">
        <v>26</v>
      </c>
      <c r="N3737" t="s">
        <v>38</v>
      </c>
      <c r="O3737" t="s">
        <v>144</v>
      </c>
      <c r="P3737" t="s">
        <v>144</v>
      </c>
      <c r="Q3737">
        <v>48</v>
      </c>
      <c r="R3737" t="s">
        <v>33</v>
      </c>
    </row>
    <row r="3738" spans="1:18" x14ac:dyDescent="0.25">
      <c r="A3738">
        <v>3740</v>
      </c>
      <c r="B3738">
        <v>38</v>
      </c>
      <c r="C3738" t="s">
        <v>145</v>
      </c>
      <c r="D3738" t="s">
        <v>82</v>
      </c>
      <c r="E3738" t="s">
        <v>64</v>
      </c>
      <c r="F3738">
        <v>31</v>
      </c>
      <c r="G3738" t="s">
        <v>127</v>
      </c>
      <c r="H3738" t="s">
        <v>42</v>
      </c>
      <c r="I3738" t="s">
        <v>73</v>
      </c>
      <c r="J3738" t="s">
        <v>54</v>
      </c>
      <c r="K3738">
        <v>4.2</v>
      </c>
      <c r="L3738" t="s">
        <v>144</v>
      </c>
      <c r="M3738" t="s">
        <v>32</v>
      </c>
      <c r="N3738" t="s">
        <v>38</v>
      </c>
      <c r="O3738" t="s">
        <v>144</v>
      </c>
      <c r="P3738" t="s">
        <v>144</v>
      </c>
      <c r="Q3738">
        <v>43</v>
      </c>
      <c r="R3738" t="s">
        <v>26</v>
      </c>
    </row>
    <row r="3739" spans="1:18" x14ac:dyDescent="0.25">
      <c r="A3739">
        <v>3741</v>
      </c>
      <c r="B3739">
        <v>42</v>
      </c>
      <c r="C3739" t="s">
        <v>145</v>
      </c>
      <c r="D3739" t="s">
        <v>88</v>
      </c>
      <c r="E3739" t="s">
        <v>20</v>
      </c>
      <c r="F3739">
        <v>96</v>
      </c>
      <c r="G3739" t="s">
        <v>133</v>
      </c>
      <c r="H3739" t="s">
        <v>42</v>
      </c>
      <c r="I3739" t="s">
        <v>62</v>
      </c>
      <c r="J3739" t="s">
        <v>50</v>
      </c>
      <c r="K3739">
        <v>2.6</v>
      </c>
      <c r="L3739" t="s">
        <v>144</v>
      </c>
      <c r="M3739" t="s">
        <v>33</v>
      </c>
      <c r="N3739" t="s">
        <v>71</v>
      </c>
      <c r="O3739" t="s">
        <v>144</v>
      </c>
      <c r="P3739" t="s">
        <v>144</v>
      </c>
      <c r="Q3739">
        <v>26</v>
      </c>
      <c r="R3739" t="s">
        <v>55</v>
      </c>
    </row>
    <row r="3740" spans="1:18" x14ac:dyDescent="0.25">
      <c r="A3740">
        <v>3742</v>
      </c>
      <c r="B3740">
        <v>58</v>
      </c>
      <c r="C3740" t="s">
        <v>145</v>
      </c>
      <c r="D3740" t="s">
        <v>52</v>
      </c>
      <c r="E3740" t="s">
        <v>20</v>
      </c>
      <c r="F3740">
        <v>96</v>
      </c>
      <c r="G3740" t="s">
        <v>109</v>
      </c>
      <c r="H3740" t="s">
        <v>42</v>
      </c>
      <c r="I3740" t="s">
        <v>70</v>
      </c>
      <c r="J3740" t="s">
        <v>37</v>
      </c>
      <c r="K3740">
        <v>3.2</v>
      </c>
      <c r="L3740" t="s">
        <v>144</v>
      </c>
      <c r="M3740" t="s">
        <v>28</v>
      </c>
      <c r="N3740" t="s">
        <v>67</v>
      </c>
      <c r="O3740" t="s">
        <v>144</v>
      </c>
      <c r="P3740" t="s">
        <v>144</v>
      </c>
      <c r="Q3740">
        <v>26</v>
      </c>
      <c r="R3740" t="s">
        <v>55</v>
      </c>
    </row>
    <row r="3741" spans="1:18" x14ac:dyDescent="0.25">
      <c r="A3741">
        <v>3743</v>
      </c>
      <c r="B3741">
        <v>56</v>
      </c>
      <c r="C3741" t="s">
        <v>145</v>
      </c>
      <c r="D3741" t="s">
        <v>52</v>
      </c>
      <c r="E3741" t="s">
        <v>20</v>
      </c>
      <c r="F3741">
        <v>80</v>
      </c>
      <c r="G3741" t="s">
        <v>120</v>
      </c>
      <c r="H3741" t="s">
        <v>42</v>
      </c>
      <c r="I3741" t="s">
        <v>23</v>
      </c>
      <c r="J3741" t="s">
        <v>54</v>
      </c>
      <c r="K3741">
        <v>4.4000000000000004</v>
      </c>
      <c r="L3741" t="s">
        <v>144</v>
      </c>
      <c r="M3741" t="s">
        <v>55</v>
      </c>
      <c r="N3741" t="s">
        <v>51</v>
      </c>
      <c r="O3741" t="s">
        <v>144</v>
      </c>
      <c r="P3741" t="s">
        <v>144</v>
      </c>
      <c r="Q3741">
        <v>50</v>
      </c>
      <c r="R3741" t="s">
        <v>26</v>
      </c>
    </row>
    <row r="3742" spans="1:18" x14ac:dyDescent="0.25">
      <c r="A3742">
        <v>3744</v>
      </c>
      <c r="B3742">
        <v>62</v>
      </c>
      <c r="C3742" t="s">
        <v>145</v>
      </c>
      <c r="D3742" t="s">
        <v>88</v>
      </c>
      <c r="E3742" t="s">
        <v>20</v>
      </c>
      <c r="F3742">
        <v>28</v>
      </c>
      <c r="G3742" t="s">
        <v>127</v>
      </c>
      <c r="H3742" t="s">
        <v>22</v>
      </c>
      <c r="I3742" t="s">
        <v>101</v>
      </c>
      <c r="J3742" t="s">
        <v>54</v>
      </c>
      <c r="K3742">
        <v>3.6</v>
      </c>
      <c r="L3742" t="s">
        <v>144</v>
      </c>
      <c r="M3742" t="s">
        <v>26</v>
      </c>
      <c r="N3742" t="s">
        <v>38</v>
      </c>
      <c r="O3742" t="s">
        <v>144</v>
      </c>
      <c r="P3742" t="s">
        <v>144</v>
      </c>
      <c r="Q3742">
        <v>36</v>
      </c>
      <c r="R3742" t="s">
        <v>55</v>
      </c>
    </row>
    <row r="3743" spans="1:18" x14ac:dyDescent="0.25">
      <c r="A3743">
        <v>3745</v>
      </c>
      <c r="B3743">
        <v>24</v>
      </c>
      <c r="C3743" t="s">
        <v>145</v>
      </c>
      <c r="D3743" t="s">
        <v>96</v>
      </c>
      <c r="E3743" t="s">
        <v>20</v>
      </c>
      <c r="F3743">
        <v>51</v>
      </c>
      <c r="G3743" t="s">
        <v>119</v>
      </c>
      <c r="H3743" t="s">
        <v>42</v>
      </c>
      <c r="I3743" t="s">
        <v>23</v>
      </c>
      <c r="J3743" t="s">
        <v>50</v>
      </c>
      <c r="K3743">
        <v>2.7</v>
      </c>
      <c r="L3743" t="s">
        <v>144</v>
      </c>
      <c r="M3743" t="s">
        <v>28</v>
      </c>
      <c r="N3743" t="s">
        <v>44</v>
      </c>
      <c r="O3743" t="s">
        <v>144</v>
      </c>
      <c r="P3743" t="s">
        <v>144</v>
      </c>
      <c r="Q3743">
        <v>26</v>
      </c>
      <c r="R3743" t="s">
        <v>32</v>
      </c>
    </row>
    <row r="3744" spans="1:18" x14ac:dyDescent="0.25">
      <c r="A3744">
        <v>3746</v>
      </c>
      <c r="B3744">
        <v>60</v>
      </c>
      <c r="C3744" t="s">
        <v>145</v>
      </c>
      <c r="D3744" t="s">
        <v>117</v>
      </c>
      <c r="E3744" t="s">
        <v>20</v>
      </c>
      <c r="F3744">
        <v>41</v>
      </c>
      <c r="G3744" t="s">
        <v>141</v>
      </c>
      <c r="H3744" t="s">
        <v>22</v>
      </c>
      <c r="I3744" t="s">
        <v>75</v>
      </c>
      <c r="J3744" t="s">
        <v>37</v>
      </c>
      <c r="K3744">
        <v>4.3</v>
      </c>
      <c r="L3744" t="s">
        <v>144</v>
      </c>
      <c r="M3744" t="s">
        <v>32</v>
      </c>
      <c r="N3744" t="s">
        <v>27</v>
      </c>
      <c r="O3744" t="s">
        <v>144</v>
      </c>
      <c r="P3744" t="s">
        <v>144</v>
      </c>
      <c r="Q3744">
        <v>2</v>
      </c>
      <c r="R3744" t="s">
        <v>55</v>
      </c>
    </row>
    <row r="3745" spans="1:18" x14ac:dyDescent="0.25">
      <c r="A3745">
        <v>3747</v>
      </c>
      <c r="B3745">
        <v>53</v>
      </c>
      <c r="C3745" t="s">
        <v>145</v>
      </c>
      <c r="D3745" t="s">
        <v>59</v>
      </c>
      <c r="E3745" t="s">
        <v>60</v>
      </c>
      <c r="F3745">
        <v>99</v>
      </c>
      <c r="G3745" t="s">
        <v>127</v>
      </c>
      <c r="H3745" t="s">
        <v>85</v>
      </c>
      <c r="I3745" t="s">
        <v>101</v>
      </c>
      <c r="J3745" t="s">
        <v>50</v>
      </c>
      <c r="K3745">
        <v>2.6</v>
      </c>
      <c r="L3745" t="s">
        <v>144</v>
      </c>
      <c r="M3745" t="s">
        <v>55</v>
      </c>
      <c r="N3745" t="s">
        <v>44</v>
      </c>
      <c r="O3745" t="s">
        <v>144</v>
      </c>
      <c r="P3745" t="s">
        <v>144</v>
      </c>
      <c r="Q3745">
        <v>49</v>
      </c>
      <c r="R3745" t="s">
        <v>43</v>
      </c>
    </row>
    <row r="3746" spans="1:18" x14ac:dyDescent="0.25">
      <c r="A3746">
        <v>3748</v>
      </c>
      <c r="B3746">
        <v>26</v>
      </c>
      <c r="C3746" t="s">
        <v>145</v>
      </c>
      <c r="D3746" t="s">
        <v>29</v>
      </c>
      <c r="E3746" t="s">
        <v>20</v>
      </c>
      <c r="F3746">
        <v>53</v>
      </c>
      <c r="G3746" t="s">
        <v>41</v>
      </c>
      <c r="H3746" t="s">
        <v>22</v>
      </c>
      <c r="I3746" t="s">
        <v>73</v>
      </c>
      <c r="J3746" t="s">
        <v>37</v>
      </c>
      <c r="K3746">
        <v>4.3</v>
      </c>
      <c r="L3746" t="s">
        <v>144</v>
      </c>
      <c r="M3746" t="s">
        <v>26</v>
      </c>
      <c r="N3746" t="s">
        <v>71</v>
      </c>
      <c r="O3746" t="s">
        <v>144</v>
      </c>
      <c r="P3746" t="s">
        <v>144</v>
      </c>
      <c r="Q3746">
        <v>32</v>
      </c>
      <c r="R3746" t="s">
        <v>32</v>
      </c>
    </row>
    <row r="3747" spans="1:18" x14ac:dyDescent="0.25">
      <c r="A3747">
        <v>3749</v>
      </c>
      <c r="B3747">
        <v>34</v>
      </c>
      <c r="C3747" t="s">
        <v>145</v>
      </c>
      <c r="D3747" t="s">
        <v>124</v>
      </c>
      <c r="E3747" t="s">
        <v>64</v>
      </c>
      <c r="F3747">
        <v>25</v>
      </c>
      <c r="G3747" t="s">
        <v>74</v>
      </c>
      <c r="H3747" t="s">
        <v>42</v>
      </c>
      <c r="I3747" t="s">
        <v>78</v>
      </c>
      <c r="J3747" t="s">
        <v>54</v>
      </c>
      <c r="K3747">
        <v>3.9</v>
      </c>
      <c r="L3747" t="s">
        <v>144</v>
      </c>
      <c r="M3747" t="s">
        <v>43</v>
      </c>
      <c r="N3747" t="s">
        <v>67</v>
      </c>
      <c r="O3747" t="s">
        <v>144</v>
      </c>
      <c r="P3747" t="s">
        <v>144</v>
      </c>
      <c r="Q3747">
        <v>3</v>
      </c>
      <c r="R3747" t="s">
        <v>28</v>
      </c>
    </row>
    <row r="3748" spans="1:18" x14ac:dyDescent="0.25">
      <c r="A3748">
        <v>3750</v>
      </c>
      <c r="B3748">
        <v>24</v>
      </c>
      <c r="C3748" t="s">
        <v>145</v>
      </c>
      <c r="D3748" t="s">
        <v>19</v>
      </c>
      <c r="E3748" t="s">
        <v>20</v>
      </c>
      <c r="F3748">
        <v>95</v>
      </c>
      <c r="G3748" t="s">
        <v>112</v>
      </c>
      <c r="H3748" t="s">
        <v>22</v>
      </c>
      <c r="I3748" t="s">
        <v>126</v>
      </c>
      <c r="J3748" t="s">
        <v>24</v>
      </c>
      <c r="K3748">
        <v>2.9</v>
      </c>
      <c r="L3748" t="s">
        <v>144</v>
      </c>
      <c r="M3748" t="s">
        <v>55</v>
      </c>
      <c r="N3748" t="s">
        <v>67</v>
      </c>
      <c r="O3748" t="s">
        <v>144</v>
      </c>
      <c r="P3748" t="s">
        <v>144</v>
      </c>
      <c r="Q3748">
        <v>38</v>
      </c>
      <c r="R3748" t="s">
        <v>28</v>
      </c>
    </row>
    <row r="3749" spans="1:18" x14ac:dyDescent="0.25">
      <c r="A3749">
        <v>3751</v>
      </c>
      <c r="B3749">
        <v>42</v>
      </c>
      <c r="C3749" t="s">
        <v>145</v>
      </c>
      <c r="D3749" t="s">
        <v>96</v>
      </c>
      <c r="E3749" t="s">
        <v>20</v>
      </c>
      <c r="F3749">
        <v>88</v>
      </c>
      <c r="G3749" t="s">
        <v>109</v>
      </c>
      <c r="H3749" t="s">
        <v>42</v>
      </c>
      <c r="I3749" t="s">
        <v>75</v>
      </c>
      <c r="J3749" t="s">
        <v>54</v>
      </c>
      <c r="K3749">
        <v>3.1</v>
      </c>
      <c r="L3749" t="s">
        <v>144</v>
      </c>
      <c r="M3749" t="s">
        <v>55</v>
      </c>
      <c r="N3749" t="s">
        <v>38</v>
      </c>
      <c r="O3749" t="s">
        <v>144</v>
      </c>
      <c r="P3749" t="s">
        <v>144</v>
      </c>
      <c r="Q3749">
        <v>5</v>
      </c>
      <c r="R3749" t="s">
        <v>43</v>
      </c>
    </row>
    <row r="3750" spans="1:18" x14ac:dyDescent="0.25">
      <c r="A3750">
        <v>3752</v>
      </c>
      <c r="B3750">
        <v>36</v>
      </c>
      <c r="C3750" t="s">
        <v>145</v>
      </c>
      <c r="D3750" t="s">
        <v>98</v>
      </c>
      <c r="E3750" t="s">
        <v>64</v>
      </c>
      <c r="F3750">
        <v>97</v>
      </c>
      <c r="G3750" t="s">
        <v>83</v>
      </c>
      <c r="H3750" t="s">
        <v>36</v>
      </c>
      <c r="I3750" t="s">
        <v>62</v>
      </c>
      <c r="J3750" t="s">
        <v>54</v>
      </c>
      <c r="K3750">
        <v>4.2</v>
      </c>
      <c r="L3750" t="s">
        <v>144</v>
      </c>
      <c r="M3750" t="s">
        <v>33</v>
      </c>
      <c r="N3750" t="s">
        <v>38</v>
      </c>
      <c r="O3750" t="s">
        <v>144</v>
      </c>
      <c r="P3750" t="s">
        <v>144</v>
      </c>
      <c r="Q3750">
        <v>8</v>
      </c>
      <c r="R3750" t="s">
        <v>26</v>
      </c>
    </row>
    <row r="3751" spans="1:18" x14ac:dyDescent="0.25">
      <c r="A3751">
        <v>3753</v>
      </c>
      <c r="B3751">
        <v>24</v>
      </c>
      <c r="C3751" t="s">
        <v>145</v>
      </c>
      <c r="D3751" t="s">
        <v>59</v>
      </c>
      <c r="E3751" t="s">
        <v>60</v>
      </c>
      <c r="F3751">
        <v>81</v>
      </c>
      <c r="G3751" t="s">
        <v>141</v>
      </c>
      <c r="H3751" t="s">
        <v>22</v>
      </c>
      <c r="I3751" t="s">
        <v>66</v>
      </c>
      <c r="J3751" t="s">
        <v>24</v>
      </c>
      <c r="K3751">
        <v>4.0999999999999996</v>
      </c>
      <c r="L3751" t="s">
        <v>144</v>
      </c>
      <c r="M3751" t="s">
        <v>55</v>
      </c>
      <c r="N3751" t="s">
        <v>67</v>
      </c>
      <c r="O3751" t="s">
        <v>144</v>
      </c>
      <c r="P3751" t="s">
        <v>144</v>
      </c>
      <c r="Q3751">
        <v>43</v>
      </c>
      <c r="R3751" t="s">
        <v>28</v>
      </c>
    </row>
    <row r="3752" spans="1:18" x14ac:dyDescent="0.25">
      <c r="A3752">
        <v>3754</v>
      </c>
      <c r="B3752">
        <v>39</v>
      </c>
      <c r="C3752" t="s">
        <v>145</v>
      </c>
      <c r="D3752" t="s">
        <v>82</v>
      </c>
      <c r="E3752" t="s">
        <v>64</v>
      </c>
      <c r="F3752">
        <v>26</v>
      </c>
      <c r="G3752" t="s">
        <v>57</v>
      </c>
      <c r="H3752" t="s">
        <v>36</v>
      </c>
      <c r="I3752" t="s">
        <v>46</v>
      </c>
      <c r="J3752" t="s">
        <v>24</v>
      </c>
      <c r="K3752">
        <v>4.2</v>
      </c>
      <c r="L3752" t="s">
        <v>144</v>
      </c>
      <c r="M3752" t="s">
        <v>32</v>
      </c>
      <c r="N3752" t="s">
        <v>44</v>
      </c>
      <c r="O3752" t="s">
        <v>144</v>
      </c>
      <c r="P3752" t="s">
        <v>144</v>
      </c>
      <c r="Q3752">
        <v>22</v>
      </c>
      <c r="R3752" t="s">
        <v>32</v>
      </c>
    </row>
    <row r="3753" spans="1:18" x14ac:dyDescent="0.25">
      <c r="A3753">
        <v>3755</v>
      </c>
      <c r="B3753">
        <v>46</v>
      </c>
      <c r="C3753" t="s">
        <v>145</v>
      </c>
      <c r="D3753" t="s">
        <v>68</v>
      </c>
      <c r="E3753" t="s">
        <v>40</v>
      </c>
      <c r="F3753">
        <v>41</v>
      </c>
      <c r="G3753" t="s">
        <v>137</v>
      </c>
      <c r="H3753" t="s">
        <v>42</v>
      </c>
      <c r="I3753" t="s">
        <v>46</v>
      </c>
      <c r="J3753" t="s">
        <v>50</v>
      </c>
      <c r="K3753">
        <v>4.4000000000000004</v>
      </c>
      <c r="L3753" t="s">
        <v>144</v>
      </c>
      <c r="M3753" t="s">
        <v>43</v>
      </c>
      <c r="N3753" t="s">
        <v>27</v>
      </c>
      <c r="O3753" t="s">
        <v>144</v>
      </c>
      <c r="P3753" t="s">
        <v>144</v>
      </c>
      <c r="Q3753">
        <v>10</v>
      </c>
      <c r="R3753" t="s">
        <v>33</v>
      </c>
    </row>
    <row r="3754" spans="1:18" x14ac:dyDescent="0.25">
      <c r="A3754">
        <v>3756</v>
      </c>
      <c r="B3754">
        <v>64</v>
      </c>
      <c r="C3754" t="s">
        <v>145</v>
      </c>
      <c r="D3754" t="s">
        <v>81</v>
      </c>
      <c r="E3754" t="s">
        <v>20</v>
      </c>
      <c r="F3754">
        <v>93</v>
      </c>
      <c r="G3754" t="s">
        <v>130</v>
      </c>
      <c r="H3754" t="s">
        <v>42</v>
      </c>
      <c r="I3754" t="s">
        <v>92</v>
      </c>
      <c r="J3754" t="s">
        <v>54</v>
      </c>
      <c r="K3754">
        <v>3.4</v>
      </c>
      <c r="L3754" t="s">
        <v>144</v>
      </c>
      <c r="M3754" t="s">
        <v>32</v>
      </c>
      <c r="N3754" t="s">
        <v>38</v>
      </c>
      <c r="O3754" t="s">
        <v>144</v>
      </c>
      <c r="P3754" t="s">
        <v>144</v>
      </c>
      <c r="Q3754">
        <v>26</v>
      </c>
      <c r="R3754" t="s">
        <v>26</v>
      </c>
    </row>
    <row r="3755" spans="1:18" x14ac:dyDescent="0.25">
      <c r="A3755">
        <v>3757</v>
      </c>
      <c r="B3755">
        <v>64</v>
      </c>
      <c r="C3755" t="s">
        <v>145</v>
      </c>
      <c r="D3755" t="s">
        <v>81</v>
      </c>
      <c r="E3755" t="s">
        <v>20</v>
      </c>
      <c r="F3755">
        <v>69</v>
      </c>
      <c r="G3755" t="s">
        <v>123</v>
      </c>
      <c r="H3755" t="s">
        <v>22</v>
      </c>
      <c r="I3755" t="s">
        <v>80</v>
      </c>
      <c r="J3755" t="s">
        <v>37</v>
      </c>
      <c r="K3755">
        <v>4.8</v>
      </c>
      <c r="L3755" t="s">
        <v>144</v>
      </c>
      <c r="M3755" t="s">
        <v>26</v>
      </c>
      <c r="N3755" t="s">
        <v>27</v>
      </c>
      <c r="O3755" t="s">
        <v>144</v>
      </c>
      <c r="P3755" t="s">
        <v>144</v>
      </c>
      <c r="Q3755">
        <v>42</v>
      </c>
      <c r="R3755" t="s">
        <v>55</v>
      </c>
    </row>
    <row r="3756" spans="1:18" x14ac:dyDescent="0.25">
      <c r="A3756">
        <v>3758</v>
      </c>
      <c r="B3756">
        <v>61</v>
      </c>
      <c r="C3756" t="s">
        <v>145</v>
      </c>
      <c r="D3756" t="s">
        <v>81</v>
      </c>
      <c r="E3756" t="s">
        <v>20</v>
      </c>
      <c r="F3756">
        <v>44</v>
      </c>
      <c r="G3756" t="s">
        <v>91</v>
      </c>
      <c r="H3756" t="s">
        <v>22</v>
      </c>
      <c r="I3756" t="s">
        <v>100</v>
      </c>
      <c r="J3756" t="s">
        <v>54</v>
      </c>
      <c r="K3756">
        <v>4.5</v>
      </c>
      <c r="L3756" t="s">
        <v>144</v>
      </c>
      <c r="M3756" t="s">
        <v>55</v>
      </c>
      <c r="N3756" t="s">
        <v>67</v>
      </c>
      <c r="O3756" t="s">
        <v>144</v>
      </c>
      <c r="P3756" t="s">
        <v>144</v>
      </c>
      <c r="Q3756">
        <v>33</v>
      </c>
      <c r="R3756" t="s">
        <v>33</v>
      </c>
    </row>
    <row r="3757" spans="1:18" x14ac:dyDescent="0.25">
      <c r="A3757">
        <v>3759</v>
      </c>
      <c r="B3757">
        <v>61</v>
      </c>
      <c r="C3757" t="s">
        <v>145</v>
      </c>
      <c r="D3757" t="s">
        <v>39</v>
      </c>
      <c r="E3757" t="s">
        <v>40</v>
      </c>
      <c r="F3757">
        <v>54</v>
      </c>
      <c r="G3757" t="s">
        <v>108</v>
      </c>
      <c r="H3757" t="s">
        <v>36</v>
      </c>
      <c r="I3757" t="s">
        <v>87</v>
      </c>
      <c r="J3757" t="s">
        <v>37</v>
      </c>
      <c r="K3757">
        <v>2.7</v>
      </c>
      <c r="L3757" t="s">
        <v>144</v>
      </c>
      <c r="M3757" t="s">
        <v>33</v>
      </c>
      <c r="N3757" t="s">
        <v>71</v>
      </c>
      <c r="O3757" t="s">
        <v>144</v>
      </c>
      <c r="P3757" t="s">
        <v>144</v>
      </c>
      <c r="Q3757">
        <v>23</v>
      </c>
      <c r="R3757" t="s">
        <v>32</v>
      </c>
    </row>
    <row r="3758" spans="1:18" x14ac:dyDescent="0.25">
      <c r="A3758">
        <v>3760</v>
      </c>
      <c r="B3758">
        <v>44</v>
      </c>
      <c r="C3758" t="s">
        <v>145</v>
      </c>
      <c r="D3758" t="s">
        <v>47</v>
      </c>
      <c r="E3758" t="s">
        <v>40</v>
      </c>
      <c r="F3758">
        <v>61</v>
      </c>
      <c r="G3758" t="s">
        <v>65</v>
      </c>
      <c r="H3758" t="s">
        <v>42</v>
      </c>
      <c r="I3758" t="s">
        <v>66</v>
      </c>
      <c r="J3758" t="s">
        <v>37</v>
      </c>
      <c r="K3758">
        <v>3.5</v>
      </c>
      <c r="L3758" t="s">
        <v>144</v>
      </c>
      <c r="M3758" t="s">
        <v>26</v>
      </c>
      <c r="N3758" t="s">
        <v>71</v>
      </c>
      <c r="O3758" t="s">
        <v>144</v>
      </c>
      <c r="P3758" t="s">
        <v>144</v>
      </c>
      <c r="Q3758">
        <v>30</v>
      </c>
      <c r="R3758" t="s">
        <v>28</v>
      </c>
    </row>
    <row r="3759" spans="1:18" x14ac:dyDescent="0.25">
      <c r="A3759">
        <v>3761</v>
      </c>
      <c r="B3759">
        <v>65</v>
      </c>
      <c r="C3759" t="s">
        <v>145</v>
      </c>
      <c r="D3759" t="s">
        <v>117</v>
      </c>
      <c r="E3759" t="s">
        <v>20</v>
      </c>
      <c r="F3759">
        <v>80</v>
      </c>
      <c r="G3759" t="s">
        <v>131</v>
      </c>
      <c r="H3759" t="s">
        <v>42</v>
      </c>
      <c r="I3759" t="s">
        <v>92</v>
      </c>
      <c r="J3759" t="s">
        <v>54</v>
      </c>
      <c r="K3759">
        <v>3.1</v>
      </c>
      <c r="L3759" t="s">
        <v>144</v>
      </c>
      <c r="M3759" t="s">
        <v>43</v>
      </c>
      <c r="N3759" t="s">
        <v>44</v>
      </c>
      <c r="O3759" t="s">
        <v>144</v>
      </c>
      <c r="P3759" t="s">
        <v>144</v>
      </c>
      <c r="Q3759">
        <v>36</v>
      </c>
      <c r="R3759" t="s">
        <v>43</v>
      </c>
    </row>
    <row r="3760" spans="1:18" x14ac:dyDescent="0.25">
      <c r="A3760">
        <v>3762</v>
      </c>
      <c r="B3760">
        <v>60</v>
      </c>
      <c r="C3760" t="s">
        <v>145</v>
      </c>
      <c r="D3760" t="s">
        <v>124</v>
      </c>
      <c r="E3760" t="s">
        <v>64</v>
      </c>
      <c r="F3760">
        <v>30</v>
      </c>
      <c r="G3760" t="s">
        <v>99</v>
      </c>
      <c r="H3760" t="s">
        <v>42</v>
      </c>
      <c r="I3760" t="s">
        <v>89</v>
      </c>
      <c r="J3760" t="s">
        <v>50</v>
      </c>
      <c r="K3760">
        <v>2.8</v>
      </c>
      <c r="L3760" t="s">
        <v>144</v>
      </c>
      <c r="M3760" t="s">
        <v>28</v>
      </c>
      <c r="N3760" t="s">
        <v>44</v>
      </c>
      <c r="O3760" t="s">
        <v>144</v>
      </c>
      <c r="P3760" t="s">
        <v>144</v>
      </c>
      <c r="Q3760">
        <v>3</v>
      </c>
      <c r="R3760" t="s">
        <v>28</v>
      </c>
    </row>
    <row r="3761" spans="1:18" x14ac:dyDescent="0.25">
      <c r="A3761">
        <v>3763</v>
      </c>
      <c r="B3761">
        <v>65</v>
      </c>
      <c r="C3761" t="s">
        <v>145</v>
      </c>
      <c r="D3761" t="s">
        <v>56</v>
      </c>
      <c r="E3761" t="s">
        <v>20</v>
      </c>
      <c r="F3761">
        <v>94</v>
      </c>
      <c r="G3761" t="s">
        <v>79</v>
      </c>
      <c r="H3761" t="s">
        <v>22</v>
      </c>
      <c r="I3761" t="s">
        <v>89</v>
      </c>
      <c r="J3761" t="s">
        <v>54</v>
      </c>
      <c r="K3761">
        <v>2.9</v>
      </c>
      <c r="L3761" t="s">
        <v>144</v>
      </c>
      <c r="M3761" t="s">
        <v>28</v>
      </c>
      <c r="N3761" t="s">
        <v>71</v>
      </c>
      <c r="O3761" t="s">
        <v>144</v>
      </c>
      <c r="P3761" t="s">
        <v>144</v>
      </c>
      <c r="Q3761">
        <v>13</v>
      </c>
      <c r="R3761" t="s">
        <v>43</v>
      </c>
    </row>
    <row r="3762" spans="1:18" x14ac:dyDescent="0.25">
      <c r="A3762">
        <v>3764</v>
      </c>
      <c r="B3762">
        <v>27</v>
      </c>
      <c r="C3762" t="s">
        <v>145</v>
      </c>
      <c r="D3762" t="s">
        <v>52</v>
      </c>
      <c r="E3762" t="s">
        <v>20</v>
      </c>
      <c r="F3762">
        <v>24</v>
      </c>
      <c r="G3762" t="s">
        <v>93</v>
      </c>
      <c r="H3762" t="s">
        <v>85</v>
      </c>
      <c r="I3762" t="s">
        <v>100</v>
      </c>
      <c r="J3762" t="s">
        <v>24</v>
      </c>
      <c r="K3762">
        <v>4.5</v>
      </c>
      <c r="L3762" t="s">
        <v>144</v>
      </c>
      <c r="M3762" t="s">
        <v>43</v>
      </c>
      <c r="N3762" t="s">
        <v>51</v>
      </c>
      <c r="O3762" t="s">
        <v>144</v>
      </c>
      <c r="P3762" t="s">
        <v>144</v>
      </c>
      <c r="Q3762">
        <v>38</v>
      </c>
      <c r="R3762" t="s">
        <v>33</v>
      </c>
    </row>
    <row r="3763" spans="1:18" x14ac:dyDescent="0.25">
      <c r="A3763">
        <v>3765</v>
      </c>
      <c r="B3763">
        <v>36</v>
      </c>
      <c r="C3763" t="s">
        <v>145</v>
      </c>
      <c r="D3763" t="s">
        <v>117</v>
      </c>
      <c r="E3763" t="s">
        <v>20</v>
      </c>
      <c r="F3763">
        <v>21</v>
      </c>
      <c r="G3763" t="s">
        <v>139</v>
      </c>
      <c r="H3763" t="s">
        <v>42</v>
      </c>
      <c r="I3763" t="s">
        <v>31</v>
      </c>
      <c r="J3763" t="s">
        <v>54</v>
      </c>
      <c r="K3763">
        <v>3.5</v>
      </c>
      <c r="L3763" t="s">
        <v>144</v>
      </c>
      <c r="M3763" t="s">
        <v>43</v>
      </c>
      <c r="N3763" t="s">
        <v>44</v>
      </c>
      <c r="O3763" t="s">
        <v>144</v>
      </c>
      <c r="P3763" t="s">
        <v>144</v>
      </c>
      <c r="Q3763">
        <v>19</v>
      </c>
      <c r="R3763" t="s">
        <v>28</v>
      </c>
    </row>
    <row r="3764" spans="1:18" x14ac:dyDescent="0.25">
      <c r="A3764">
        <v>3766</v>
      </c>
      <c r="B3764">
        <v>22</v>
      </c>
      <c r="C3764" t="s">
        <v>145</v>
      </c>
      <c r="D3764" t="s">
        <v>98</v>
      </c>
      <c r="E3764" t="s">
        <v>64</v>
      </c>
      <c r="F3764">
        <v>52</v>
      </c>
      <c r="G3764" t="s">
        <v>65</v>
      </c>
      <c r="H3764" t="s">
        <v>42</v>
      </c>
      <c r="I3764" t="s">
        <v>89</v>
      </c>
      <c r="J3764" t="s">
        <v>50</v>
      </c>
      <c r="K3764">
        <v>4.3</v>
      </c>
      <c r="L3764" t="s">
        <v>144</v>
      </c>
      <c r="M3764" t="s">
        <v>33</v>
      </c>
      <c r="N3764" t="s">
        <v>51</v>
      </c>
      <c r="O3764" t="s">
        <v>144</v>
      </c>
      <c r="P3764" t="s">
        <v>144</v>
      </c>
      <c r="Q3764">
        <v>14</v>
      </c>
      <c r="R3764" t="s">
        <v>32</v>
      </c>
    </row>
    <row r="3765" spans="1:18" x14ac:dyDescent="0.25">
      <c r="A3765">
        <v>3767</v>
      </c>
      <c r="B3765">
        <v>62</v>
      </c>
      <c r="C3765" t="s">
        <v>145</v>
      </c>
      <c r="D3765" t="s">
        <v>63</v>
      </c>
      <c r="E3765" t="s">
        <v>64</v>
      </c>
      <c r="F3765">
        <v>59</v>
      </c>
      <c r="G3765" t="s">
        <v>97</v>
      </c>
      <c r="H3765" t="s">
        <v>42</v>
      </c>
      <c r="I3765" t="s">
        <v>87</v>
      </c>
      <c r="J3765" t="s">
        <v>54</v>
      </c>
      <c r="K3765">
        <v>4.9000000000000004</v>
      </c>
      <c r="L3765" t="s">
        <v>144</v>
      </c>
      <c r="M3765" t="s">
        <v>33</v>
      </c>
      <c r="N3765" t="s">
        <v>44</v>
      </c>
      <c r="O3765" t="s">
        <v>144</v>
      </c>
      <c r="P3765" t="s">
        <v>144</v>
      </c>
      <c r="Q3765">
        <v>43</v>
      </c>
      <c r="R3765" t="s">
        <v>55</v>
      </c>
    </row>
    <row r="3766" spans="1:18" x14ac:dyDescent="0.25">
      <c r="A3766">
        <v>3768</v>
      </c>
      <c r="B3766">
        <v>59</v>
      </c>
      <c r="C3766" t="s">
        <v>145</v>
      </c>
      <c r="D3766" t="s">
        <v>56</v>
      </c>
      <c r="E3766" t="s">
        <v>20</v>
      </c>
      <c r="F3766">
        <v>51</v>
      </c>
      <c r="G3766" t="s">
        <v>79</v>
      </c>
      <c r="H3766" t="s">
        <v>85</v>
      </c>
      <c r="I3766" t="s">
        <v>87</v>
      </c>
      <c r="J3766" t="s">
        <v>50</v>
      </c>
      <c r="K3766">
        <v>3.1</v>
      </c>
      <c r="L3766" t="s">
        <v>144</v>
      </c>
      <c r="M3766" t="s">
        <v>28</v>
      </c>
      <c r="N3766" t="s">
        <v>38</v>
      </c>
      <c r="O3766" t="s">
        <v>144</v>
      </c>
      <c r="P3766" t="s">
        <v>144</v>
      </c>
      <c r="Q3766">
        <v>10</v>
      </c>
      <c r="R3766" t="s">
        <v>32</v>
      </c>
    </row>
    <row r="3767" spans="1:18" x14ac:dyDescent="0.25">
      <c r="A3767">
        <v>3769</v>
      </c>
      <c r="B3767">
        <v>50</v>
      </c>
      <c r="C3767" t="s">
        <v>145</v>
      </c>
      <c r="D3767" t="s">
        <v>29</v>
      </c>
      <c r="E3767" t="s">
        <v>20</v>
      </c>
      <c r="F3767">
        <v>35</v>
      </c>
      <c r="G3767" t="s">
        <v>121</v>
      </c>
      <c r="H3767" t="s">
        <v>42</v>
      </c>
      <c r="I3767" t="s">
        <v>126</v>
      </c>
      <c r="J3767" t="s">
        <v>24</v>
      </c>
      <c r="K3767">
        <v>4</v>
      </c>
      <c r="L3767" t="s">
        <v>144</v>
      </c>
      <c r="M3767" t="s">
        <v>43</v>
      </c>
      <c r="N3767" t="s">
        <v>38</v>
      </c>
      <c r="O3767" t="s">
        <v>144</v>
      </c>
      <c r="P3767" t="s">
        <v>144</v>
      </c>
      <c r="Q3767">
        <v>34</v>
      </c>
      <c r="R3767" t="s">
        <v>32</v>
      </c>
    </row>
    <row r="3768" spans="1:18" x14ac:dyDescent="0.25">
      <c r="A3768">
        <v>3770</v>
      </c>
      <c r="B3768">
        <v>51</v>
      </c>
      <c r="C3768" t="s">
        <v>145</v>
      </c>
      <c r="D3768" t="s">
        <v>135</v>
      </c>
      <c r="E3768" t="s">
        <v>64</v>
      </c>
      <c r="F3768">
        <v>87</v>
      </c>
      <c r="G3768" t="s">
        <v>109</v>
      </c>
      <c r="H3768" t="s">
        <v>22</v>
      </c>
      <c r="I3768" t="s">
        <v>89</v>
      </c>
      <c r="J3768" t="s">
        <v>50</v>
      </c>
      <c r="K3768">
        <v>3.6</v>
      </c>
      <c r="L3768" t="s">
        <v>144</v>
      </c>
      <c r="M3768" t="s">
        <v>33</v>
      </c>
      <c r="N3768" t="s">
        <v>51</v>
      </c>
      <c r="O3768" t="s">
        <v>144</v>
      </c>
      <c r="P3768" t="s">
        <v>144</v>
      </c>
      <c r="Q3768">
        <v>31</v>
      </c>
      <c r="R3768" t="s">
        <v>28</v>
      </c>
    </row>
    <row r="3769" spans="1:18" x14ac:dyDescent="0.25">
      <c r="A3769">
        <v>3771</v>
      </c>
      <c r="B3769">
        <v>23</v>
      </c>
      <c r="C3769" t="s">
        <v>145</v>
      </c>
      <c r="D3769" t="s">
        <v>88</v>
      </c>
      <c r="E3769" t="s">
        <v>20</v>
      </c>
      <c r="F3769">
        <v>42</v>
      </c>
      <c r="G3769" t="s">
        <v>53</v>
      </c>
      <c r="H3769" t="s">
        <v>22</v>
      </c>
      <c r="I3769" t="s">
        <v>87</v>
      </c>
      <c r="J3769" t="s">
        <v>50</v>
      </c>
      <c r="K3769">
        <v>4</v>
      </c>
      <c r="L3769" t="s">
        <v>144</v>
      </c>
      <c r="M3769" t="s">
        <v>26</v>
      </c>
      <c r="N3769" t="s">
        <v>71</v>
      </c>
      <c r="O3769" t="s">
        <v>144</v>
      </c>
      <c r="P3769" t="s">
        <v>144</v>
      </c>
      <c r="Q3769">
        <v>34</v>
      </c>
      <c r="R3769" t="s">
        <v>32</v>
      </c>
    </row>
    <row r="3770" spans="1:18" x14ac:dyDescent="0.25">
      <c r="A3770">
        <v>3772</v>
      </c>
      <c r="B3770">
        <v>21</v>
      </c>
      <c r="C3770" t="s">
        <v>145</v>
      </c>
      <c r="D3770" t="s">
        <v>105</v>
      </c>
      <c r="E3770" t="s">
        <v>20</v>
      </c>
      <c r="F3770">
        <v>86</v>
      </c>
      <c r="G3770" t="s">
        <v>93</v>
      </c>
      <c r="H3770" t="s">
        <v>42</v>
      </c>
      <c r="I3770" t="s">
        <v>100</v>
      </c>
      <c r="J3770" t="s">
        <v>24</v>
      </c>
      <c r="K3770">
        <v>2.6</v>
      </c>
      <c r="L3770" t="s">
        <v>144</v>
      </c>
      <c r="M3770" t="s">
        <v>32</v>
      </c>
      <c r="N3770" t="s">
        <v>27</v>
      </c>
      <c r="O3770" t="s">
        <v>144</v>
      </c>
      <c r="P3770" t="s">
        <v>144</v>
      </c>
      <c r="Q3770">
        <v>28</v>
      </c>
      <c r="R3770" t="s">
        <v>28</v>
      </c>
    </row>
    <row r="3771" spans="1:18" x14ac:dyDescent="0.25">
      <c r="A3771">
        <v>3773</v>
      </c>
      <c r="B3771">
        <v>44</v>
      </c>
      <c r="C3771" t="s">
        <v>145</v>
      </c>
      <c r="D3771" t="s">
        <v>88</v>
      </c>
      <c r="E3771" t="s">
        <v>20</v>
      </c>
      <c r="F3771">
        <v>26</v>
      </c>
      <c r="G3771" t="s">
        <v>77</v>
      </c>
      <c r="H3771" t="s">
        <v>22</v>
      </c>
      <c r="I3771" t="s">
        <v>126</v>
      </c>
      <c r="J3771" t="s">
        <v>54</v>
      </c>
      <c r="K3771">
        <v>3.1</v>
      </c>
      <c r="L3771" t="s">
        <v>144</v>
      </c>
      <c r="M3771" t="s">
        <v>33</v>
      </c>
      <c r="N3771" t="s">
        <v>44</v>
      </c>
      <c r="O3771" t="s">
        <v>144</v>
      </c>
      <c r="P3771" t="s">
        <v>144</v>
      </c>
      <c r="Q3771">
        <v>35</v>
      </c>
      <c r="R3771" t="s">
        <v>33</v>
      </c>
    </row>
    <row r="3772" spans="1:18" x14ac:dyDescent="0.25">
      <c r="A3772">
        <v>3774</v>
      </c>
      <c r="B3772">
        <v>25</v>
      </c>
      <c r="C3772" t="s">
        <v>145</v>
      </c>
      <c r="D3772" t="s">
        <v>29</v>
      </c>
      <c r="E3772" t="s">
        <v>20</v>
      </c>
      <c r="F3772">
        <v>60</v>
      </c>
      <c r="G3772" t="s">
        <v>142</v>
      </c>
      <c r="H3772" t="s">
        <v>42</v>
      </c>
      <c r="I3772" t="s">
        <v>78</v>
      </c>
      <c r="J3772" t="s">
        <v>50</v>
      </c>
      <c r="K3772">
        <v>3.5</v>
      </c>
      <c r="L3772" t="s">
        <v>144</v>
      </c>
      <c r="M3772" t="s">
        <v>32</v>
      </c>
      <c r="N3772" t="s">
        <v>71</v>
      </c>
      <c r="O3772" t="s">
        <v>144</v>
      </c>
      <c r="P3772" t="s">
        <v>144</v>
      </c>
      <c r="Q3772">
        <v>41</v>
      </c>
      <c r="R3772" t="s">
        <v>33</v>
      </c>
    </row>
    <row r="3773" spans="1:18" x14ac:dyDescent="0.25">
      <c r="A3773">
        <v>3775</v>
      </c>
      <c r="B3773">
        <v>57</v>
      </c>
      <c r="C3773" t="s">
        <v>145</v>
      </c>
      <c r="D3773" t="s">
        <v>135</v>
      </c>
      <c r="E3773" t="s">
        <v>64</v>
      </c>
      <c r="F3773">
        <v>83</v>
      </c>
      <c r="G3773" t="s">
        <v>112</v>
      </c>
      <c r="H3773" t="s">
        <v>36</v>
      </c>
      <c r="I3773" t="s">
        <v>101</v>
      </c>
      <c r="J3773" t="s">
        <v>24</v>
      </c>
      <c r="K3773">
        <v>3.9</v>
      </c>
      <c r="L3773" t="s">
        <v>144</v>
      </c>
      <c r="M3773" t="s">
        <v>28</v>
      </c>
      <c r="N3773" t="s">
        <v>51</v>
      </c>
      <c r="O3773" t="s">
        <v>144</v>
      </c>
      <c r="P3773" t="s">
        <v>144</v>
      </c>
      <c r="Q3773">
        <v>48</v>
      </c>
      <c r="R3773" t="s">
        <v>43</v>
      </c>
    </row>
    <row r="3774" spans="1:18" x14ac:dyDescent="0.25">
      <c r="A3774">
        <v>3776</v>
      </c>
      <c r="B3774">
        <v>41</v>
      </c>
      <c r="C3774" t="s">
        <v>145</v>
      </c>
      <c r="D3774" t="s">
        <v>125</v>
      </c>
      <c r="E3774" t="s">
        <v>64</v>
      </c>
      <c r="F3774">
        <v>63</v>
      </c>
      <c r="G3774" t="s">
        <v>139</v>
      </c>
      <c r="H3774" t="s">
        <v>36</v>
      </c>
      <c r="I3774" t="s">
        <v>66</v>
      </c>
      <c r="J3774" t="s">
        <v>37</v>
      </c>
      <c r="K3774">
        <v>2.7</v>
      </c>
      <c r="L3774" t="s">
        <v>144</v>
      </c>
      <c r="M3774" t="s">
        <v>55</v>
      </c>
      <c r="N3774" t="s">
        <v>67</v>
      </c>
      <c r="O3774" t="s">
        <v>144</v>
      </c>
      <c r="P3774" t="s">
        <v>144</v>
      </c>
      <c r="Q3774">
        <v>45</v>
      </c>
      <c r="R3774" t="s">
        <v>33</v>
      </c>
    </row>
    <row r="3775" spans="1:18" x14ac:dyDescent="0.25">
      <c r="A3775">
        <v>3777</v>
      </c>
      <c r="B3775">
        <v>19</v>
      </c>
      <c r="C3775" t="s">
        <v>145</v>
      </c>
      <c r="D3775" t="s">
        <v>47</v>
      </c>
      <c r="E3775" t="s">
        <v>40</v>
      </c>
      <c r="F3775">
        <v>25</v>
      </c>
      <c r="G3775" t="s">
        <v>112</v>
      </c>
      <c r="H3775" t="s">
        <v>22</v>
      </c>
      <c r="I3775" t="s">
        <v>73</v>
      </c>
      <c r="J3775" t="s">
        <v>37</v>
      </c>
      <c r="K3775">
        <v>4.0999999999999996</v>
      </c>
      <c r="L3775" t="s">
        <v>144</v>
      </c>
      <c r="M3775" t="s">
        <v>55</v>
      </c>
      <c r="N3775" t="s">
        <v>51</v>
      </c>
      <c r="O3775" t="s">
        <v>144</v>
      </c>
      <c r="P3775" t="s">
        <v>144</v>
      </c>
      <c r="Q3775">
        <v>10</v>
      </c>
      <c r="R3775" t="s">
        <v>26</v>
      </c>
    </row>
    <row r="3776" spans="1:18" x14ac:dyDescent="0.25">
      <c r="A3776">
        <v>3778</v>
      </c>
      <c r="B3776">
        <v>43</v>
      </c>
      <c r="C3776" t="s">
        <v>145</v>
      </c>
      <c r="D3776" t="s">
        <v>56</v>
      </c>
      <c r="E3776" t="s">
        <v>20</v>
      </c>
      <c r="F3776">
        <v>65</v>
      </c>
      <c r="G3776" t="s">
        <v>132</v>
      </c>
      <c r="H3776" t="s">
        <v>42</v>
      </c>
      <c r="I3776" t="s">
        <v>31</v>
      </c>
      <c r="J3776" t="s">
        <v>54</v>
      </c>
      <c r="K3776">
        <v>4.3</v>
      </c>
      <c r="L3776" t="s">
        <v>144</v>
      </c>
      <c r="M3776" t="s">
        <v>55</v>
      </c>
      <c r="N3776" t="s">
        <v>27</v>
      </c>
      <c r="O3776" t="s">
        <v>144</v>
      </c>
      <c r="P3776" t="s">
        <v>144</v>
      </c>
      <c r="Q3776">
        <v>9</v>
      </c>
      <c r="R3776" t="s">
        <v>33</v>
      </c>
    </row>
    <row r="3777" spans="1:18" x14ac:dyDescent="0.25">
      <c r="A3777">
        <v>3779</v>
      </c>
      <c r="B3777">
        <v>25</v>
      </c>
      <c r="C3777" t="s">
        <v>145</v>
      </c>
      <c r="D3777" t="s">
        <v>47</v>
      </c>
      <c r="E3777" t="s">
        <v>40</v>
      </c>
      <c r="F3777">
        <v>60</v>
      </c>
      <c r="G3777" t="s">
        <v>139</v>
      </c>
      <c r="H3777" t="s">
        <v>42</v>
      </c>
      <c r="I3777" t="s">
        <v>101</v>
      </c>
      <c r="J3777" t="s">
        <v>54</v>
      </c>
      <c r="K3777">
        <v>2.9</v>
      </c>
      <c r="L3777" t="s">
        <v>144</v>
      </c>
      <c r="M3777" t="s">
        <v>43</v>
      </c>
      <c r="N3777" t="s">
        <v>38</v>
      </c>
      <c r="O3777" t="s">
        <v>144</v>
      </c>
      <c r="P3777" t="s">
        <v>144</v>
      </c>
      <c r="Q3777">
        <v>30</v>
      </c>
      <c r="R3777" t="s">
        <v>55</v>
      </c>
    </row>
    <row r="3778" spans="1:18" x14ac:dyDescent="0.25">
      <c r="A3778">
        <v>3780</v>
      </c>
      <c r="B3778">
        <v>60</v>
      </c>
      <c r="C3778" t="s">
        <v>145</v>
      </c>
      <c r="D3778" t="s">
        <v>34</v>
      </c>
      <c r="E3778" t="s">
        <v>20</v>
      </c>
      <c r="F3778">
        <v>75</v>
      </c>
      <c r="G3778" t="s">
        <v>91</v>
      </c>
      <c r="H3778" t="s">
        <v>85</v>
      </c>
      <c r="I3778" t="s">
        <v>86</v>
      </c>
      <c r="J3778" t="s">
        <v>37</v>
      </c>
      <c r="K3778">
        <v>4</v>
      </c>
      <c r="L3778" t="s">
        <v>144</v>
      </c>
      <c r="M3778" t="s">
        <v>28</v>
      </c>
      <c r="N3778" t="s">
        <v>27</v>
      </c>
      <c r="O3778" t="s">
        <v>144</v>
      </c>
      <c r="P3778" t="s">
        <v>144</v>
      </c>
      <c r="Q3778">
        <v>45</v>
      </c>
      <c r="R3778" t="s">
        <v>43</v>
      </c>
    </row>
    <row r="3779" spans="1:18" x14ac:dyDescent="0.25">
      <c r="A3779">
        <v>3781</v>
      </c>
      <c r="B3779">
        <v>54</v>
      </c>
      <c r="C3779" t="s">
        <v>145</v>
      </c>
      <c r="D3779" t="s">
        <v>47</v>
      </c>
      <c r="E3779" t="s">
        <v>40</v>
      </c>
      <c r="F3779">
        <v>57</v>
      </c>
      <c r="G3779" t="s">
        <v>84</v>
      </c>
      <c r="H3779" t="s">
        <v>22</v>
      </c>
      <c r="I3779" t="s">
        <v>126</v>
      </c>
      <c r="J3779" t="s">
        <v>54</v>
      </c>
      <c r="K3779">
        <v>4.0999999999999996</v>
      </c>
      <c r="L3779" t="s">
        <v>144</v>
      </c>
      <c r="M3779" t="s">
        <v>32</v>
      </c>
      <c r="N3779" t="s">
        <v>38</v>
      </c>
      <c r="O3779" t="s">
        <v>144</v>
      </c>
      <c r="P3779" t="s">
        <v>144</v>
      </c>
      <c r="Q3779">
        <v>41</v>
      </c>
      <c r="R3779" t="s">
        <v>28</v>
      </c>
    </row>
    <row r="3780" spans="1:18" x14ac:dyDescent="0.25">
      <c r="A3780">
        <v>3782</v>
      </c>
      <c r="B3780">
        <v>52</v>
      </c>
      <c r="C3780" t="s">
        <v>145</v>
      </c>
      <c r="D3780" t="s">
        <v>129</v>
      </c>
      <c r="E3780" t="s">
        <v>40</v>
      </c>
      <c r="F3780">
        <v>99</v>
      </c>
      <c r="G3780" t="s">
        <v>114</v>
      </c>
      <c r="H3780" t="s">
        <v>42</v>
      </c>
      <c r="I3780" t="s">
        <v>66</v>
      </c>
      <c r="J3780" t="s">
        <v>24</v>
      </c>
      <c r="K3780">
        <v>3.7</v>
      </c>
      <c r="L3780" t="s">
        <v>144</v>
      </c>
      <c r="M3780" t="s">
        <v>28</v>
      </c>
      <c r="N3780" t="s">
        <v>51</v>
      </c>
      <c r="O3780" t="s">
        <v>144</v>
      </c>
      <c r="P3780" t="s">
        <v>144</v>
      </c>
      <c r="Q3780">
        <v>40</v>
      </c>
      <c r="R3780" t="s">
        <v>43</v>
      </c>
    </row>
    <row r="3781" spans="1:18" x14ac:dyDescent="0.25">
      <c r="A3781">
        <v>3783</v>
      </c>
      <c r="B3781">
        <v>40</v>
      </c>
      <c r="C3781" t="s">
        <v>145</v>
      </c>
      <c r="D3781" t="s">
        <v>94</v>
      </c>
      <c r="E3781" t="s">
        <v>60</v>
      </c>
      <c r="F3781">
        <v>45</v>
      </c>
      <c r="G3781" t="s">
        <v>83</v>
      </c>
      <c r="H3781" t="s">
        <v>22</v>
      </c>
      <c r="I3781" t="s">
        <v>113</v>
      </c>
      <c r="J3781" t="s">
        <v>37</v>
      </c>
      <c r="K3781">
        <v>2.8</v>
      </c>
      <c r="L3781" t="s">
        <v>144</v>
      </c>
      <c r="M3781" t="s">
        <v>33</v>
      </c>
      <c r="N3781" t="s">
        <v>38</v>
      </c>
      <c r="O3781" t="s">
        <v>144</v>
      </c>
      <c r="P3781" t="s">
        <v>144</v>
      </c>
      <c r="Q3781">
        <v>42</v>
      </c>
      <c r="R3781" t="s">
        <v>43</v>
      </c>
    </row>
    <row r="3782" spans="1:18" x14ac:dyDescent="0.25">
      <c r="A3782">
        <v>3784</v>
      </c>
      <c r="B3782">
        <v>39</v>
      </c>
      <c r="C3782" t="s">
        <v>145</v>
      </c>
      <c r="D3782" t="s">
        <v>135</v>
      </c>
      <c r="E3782" t="s">
        <v>64</v>
      </c>
      <c r="F3782">
        <v>66</v>
      </c>
      <c r="G3782" t="s">
        <v>30</v>
      </c>
      <c r="H3782" t="s">
        <v>85</v>
      </c>
      <c r="I3782" t="s">
        <v>113</v>
      </c>
      <c r="J3782" t="s">
        <v>50</v>
      </c>
      <c r="K3782">
        <v>3.2</v>
      </c>
      <c r="L3782" t="s">
        <v>144</v>
      </c>
      <c r="M3782" t="s">
        <v>33</v>
      </c>
      <c r="N3782" t="s">
        <v>38</v>
      </c>
      <c r="O3782" t="s">
        <v>144</v>
      </c>
      <c r="P3782" t="s">
        <v>144</v>
      </c>
      <c r="Q3782">
        <v>17</v>
      </c>
      <c r="R3782" t="s">
        <v>55</v>
      </c>
    </row>
    <row r="3783" spans="1:18" x14ac:dyDescent="0.25">
      <c r="A3783">
        <v>3785</v>
      </c>
      <c r="B3783">
        <v>54</v>
      </c>
      <c r="C3783" t="s">
        <v>145</v>
      </c>
      <c r="D3783" t="s">
        <v>117</v>
      </c>
      <c r="E3783" t="s">
        <v>20</v>
      </c>
      <c r="F3783">
        <v>53</v>
      </c>
      <c r="G3783" t="s">
        <v>133</v>
      </c>
      <c r="H3783" t="s">
        <v>42</v>
      </c>
      <c r="I3783" t="s">
        <v>78</v>
      </c>
      <c r="J3783" t="s">
        <v>24</v>
      </c>
      <c r="K3783">
        <v>4.5</v>
      </c>
      <c r="L3783" t="s">
        <v>144</v>
      </c>
      <c r="M3783" t="s">
        <v>33</v>
      </c>
      <c r="N3783" t="s">
        <v>44</v>
      </c>
      <c r="O3783" t="s">
        <v>144</v>
      </c>
      <c r="P3783" t="s">
        <v>144</v>
      </c>
      <c r="Q3783">
        <v>4</v>
      </c>
      <c r="R3783" t="s">
        <v>28</v>
      </c>
    </row>
    <row r="3784" spans="1:18" x14ac:dyDescent="0.25">
      <c r="A3784">
        <v>3786</v>
      </c>
      <c r="B3784">
        <v>64</v>
      </c>
      <c r="C3784" t="s">
        <v>145</v>
      </c>
      <c r="D3784" t="s">
        <v>34</v>
      </c>
      <c r="E3784" t="s">
        <v>20</v>
      </c>
      <c r="F3784">
        <v>94</v>
      </c>
      <c r="G3784" t="s">
        <v>77</v>
      </c>
      <c r="H3784" t="s">
        <v>22</v>
      </c>
      <c r="I3784" t="s">
        <v>86</v>
      </c>
      <c r="J3784" t="s">
        <v>24</v>
      </c>
      <c r="K3784">
        <v>3.8</v>
      </c>
      <c r="L3784" t="s">
        <v>144</v>
      </c>
      <c r="M3784" t="s">
        <v>55</v>
      </c>
      <c r="N3784" t="s">
        <v>51</v>
      </c>
      <c r="O3784" t="s">
        <v>144</v>
      </c>
      <c r="P3784" t="s">
        <v>144</v>
      </c>
      <c r="Q3784">
        <v>6</v>
      </c>
      <c r="R3784" t="s">
        <v>33</v>
      </c>
    </row>
    <row r="3785" spans="1:18" x14ac:dyDescent="0.25">
      <c r="A3785">
        <v>3787</v>
      </c>
      <c r="B3785">
        <v>31</v>
      </c>
      <c r="C3785" t="s">
        <v>145</v>
      </c>
      <c r="D3785" t="s">
        <v>129</v>
      </c>
      <c r="E3785" t="s">
        <v>40</v>
      </c>
      <c r="F3785">
        <v>47</v>
      </c>
      <c r="G3785" t="s">
        <v>114</v>
      </c>
      <c r="H3785" t="s">
        <v>22</v>
      </c>
      <c r="I3785" t="s">
        <v>126</v>
      </c>
      <c r="J3785" t="s">
        <v>54</v>
      </c>
      <c r="K3785">
        <v>3.6</v>
      </c>
      <c r="L3785" t="s">
        <v>144</v>
      </c>
      <c r="M3785" t="s">
        <v>28</v>
      </c>
      <c r="N3785" t="s">
        <v>67</v>
      </c>
      <c r="O3785" t="s">
        <v>144</v>
      </c>
      <c r="P3785" t="s">
        <v>144</v>
      </c>
      <c r="Q3785">
        <v>22</v>
      </c>
      <c r="R3785" t="s">
        <v>28</v>
      </c>
    </row>
    <row r="3786" spans="1:18" x14ac:dyDescent="0.25">
      <c r="A3786">
        <v>3788</v>
      </c>
      <c r="B3786">
        <v>37</v>
      </c>
      <c r="C3786" t="s">
        <v>145</v>
      </c>
      <c r="D3786" t="s">
        <v>19</v>
      </c>
      <c r="E3786" t="s">
        <v>20</v>
      </c>
      <c r="F3786">
        <v>80</v>
      </c>
      <c r="G3786" t="s">
        <v>79</v>
      </c>
      <c r="H3786" t="s">
        <v>42</v>
      </c>
      <c r="I3786" t="s">
        <v>66</v>
      </c>
      <c r="J3786" t="s">
        <v>54</v>
      </c>
      <c r="K3786">
        <v>3.6</v>
      </c>
      <c r="L3786" t="s">
        <v>144</v>
      </c>
      <c r="M3786" t="s">
        <v>43</v>
      </c>
      <c r="N3786" t="s">
        <v>67</v>
      </c>
      <c r="O3786" t="s">
        <v>144</v>
      </c>
      <c r="P3786" t="s">
        <v>144</v>
      </c>
      <c r="Q3786">
        <v>46</v>
      </c>
      <c r="R3786" t="s">
        <v>43</v>
      </c>
    </row>
    <row r="3787" spans="1:18" x14ac:dyDescent="0.25">
      <c r="A3787">
        <v>3789</v>
      </c>
      <c r="B3787">
        <v>43</v>
      </c>
      <c r="C3787" t="s">
        <v>145</v>
      </c>
      <c r="D3787" t="s">
        <v>116</v>
      </c>
      <c r="E3787" t="s">
        <v>64</v>
      </c>
      <c r="F3787">
        <v>65</v>
      </c>
      <c r="G3787" t="s">
        <v>103</v>
      </c>
      <c r="H3787" t="s">
        <v>85</v>
      </c>
      <c r="I3787" t="s">
        <v>80</v>
      </c>
      <c r="J3787" t="s">
        <v>37</v>
      </c>
      <c r="K3787">
        <v>3.2</v>
      </c>
      <c r="L3787" t="s">
        <v>144</v>
      </c>
      <c r="M3787" t="s">
        <v>33</v>
      </c>
      <c r="N3787" t="s">
        <v>44</v>
      </c>
      <c r="O3787" t="s">
        <v>144</v>
      </c>
      <c r="P3787" t="s">
        <v>144</v>
      </c>
      <c r="Q3787">
        <v>27</v>
      </c>
      <c r="R3787" t="s">
        <v>55</v>
      </c>
    </row>
    <row r="3788" spans="1:18" x14ac:dyDescent="0.25">
      <c r="A3788">
        <v>3790</v>
      </c>
      <c r="B3788">
        <v>56</v>
      </c>
      <c r="C3788" t="s">
        <v>145</v>
      </c>
      <c r="D3788" t="s">
        <v>52</v>
      </c>
      <c r="E3788" t="s">
        <v>20</v>
      </c>
      <c r="F3788">
        <v>75</v>
      </c>
      <c r="G3788" t="s">
        <v>106</v>
      </c>
      <c r="H3788" t="s">
        <v>42</v>
      </c>
      <c r="I3788" t="s">
        <v>128</v>
      </c>
      <c r="J3788" t="s">
        <v>50</v>
      </c>
      <c r="K3788">
        <v>3.8</v>
      </c>
      <c r="L3788" t="s">
        <v>144</v>
      </c>
      <c r="M3788" t="s">
        <v>55</v>
      </c>
      <c r="N3788" t="s">
        <v>27</v>
      </c>
      <c r="O3788" t="s">
        <v>144</v>
      </c>
      <c r="P3788" t="s">
        <v>144</v>
      </c>
      <c r="Q3788">
        <v>18</v>
      </c>
      <c r="R3788" t="s">
        <v>32</v>
      </c>
    </row>
    <row r="3789" spans="1:18" x14ac:dyDescent="0.25">
      <c r="A3789">
        <v>3791</v>
      </c>
      <c r="B3789">
        <v>27</v>
      </c>
      <c r="C3789" t="s">
        <v>145</v>
      </c>
      <c r="D3789" t="s">
        <v>63</v>
      </c>
      <c r="E3789" t="s">
        <v>64</v>
      </c>
      <c r="F3789">
        <v>45</v>
      </c>
      <c r="G3789" t="s">
        <v>112</v>
      </c>
      <c r="H3789" t="s">
        <v>85</v>
      </c>
      <c r="I3789" t="s">
        <v>110</v>
      </c>
      <c r="J3789" t="s">
        <v>50</v>
      </c>
      <c r="K3789">
        <v>4.4000000000000004</v>
      </c>
      <c r="L3789" t="s">
        <v>144</v>
      </c>
      <c r="M3789" t="s">
        <v>28</v>
      </c>
      <c r="N3789" t="s">
        <v>51</v>
      </c>
      <c r="O3789" t="s">
        <v>144</v>
      </c>
      <c r="P3789" t="s">
        <v>144</v>
      </c>
      <c r="Q3789">
        <v>31</v>
      </c>
      <c r="R3789" t="s">
        <v>26</v>
      </c>
    </row>
    <row r="3790" spans="1:18" x14ac:dyDescent="0.25">
      <c r="A3790">
        <v>3792</v>
      </c>
      <c r="B3790">
        <v>40</v>
      </c>
      <c r="C3790" t="s">
        <v>145</v>
      </c>
      <c r="D3790" t="s">
        <v>82</v>
      </c>
      <c r="E3790" t="s">
        <v>64</v>
      </c>
      <c r="F3790">
        <v>51</v>
      </c>
      <c r="G3790" t="s">
        <v>97</v>
      </c>
      <c r="H3790" t="s">
        <v>42</v>
      </c>
      <c r="I3790" t="s">
        <v>23</v>
      </c>
      <c r="J3790" t="s">
        <v>37</v>
      </c>
      <c r="K3790">
        <v>3.7</v>
      </c>
      <c r="L3790" t="s">
        <v>144</v>
      </c>
      <c r="M3790" t="s">
        <v>26</v>
      </c>
      <c r="N3790" t="s">
        <v>71</v>
      </c>
      <c r="O3790" t="s">
        <v>144</v>
      </c>
      <c r="P3790" t="s">
        <v>144</v>
      </c>
      <c r="Q3790">
        <v>1</v>
      </c>
      <c r="R3790" t="s">
        <v>28</v>
      </c>
    </row>
    <row r="3791" spans="1:18" x14ac:dyDescent="0.25">
      <c r="A3791">
        <v>3793</v>
      </c>
      <c r="B3791">
        <v>43</v>
      </c>
      <c r="C3791" t="s">
        <v>145</v>
      </c>
      <c r="D3791" t="s">
        <v>111</v>
      </c>
      <c r="E3791" t="s">
        <v>64</v>
      </c>
      <c r="F3791">
        <v>58</v>
      </c>
      <c r="G3791" t="s">
        <v>35</v>
      </c>
      <c r="H3791" t="s">
        <v>36</v>
      </c>
      <c r="I3791" t="s">
        <v>46</v>
      </c>
      <c r="J3791" t="s">
        <v>50</v>
      </c>
      <c r="K3791">
        <v>2.6</v>
      </c>
      <c r="L3791" t="s">
        <v>144</v>
      </c>
      <c r="M3791" t="s">
        <v>26</v>
      </c>
      <c r="N3791" t="s">
        <v>27</v>
      </c>
      <c r="O3791" t="s">
        <v>144</v>
      </c>
      <c r="P3791" t="s">
        <v>144</v>
      </c>
      <c r="Q3791">
        <v>2</v>
      </c>
      <c r="R3791" t="s">
        <v>43</v>
      </c>
    </row>
    <row r="3792" spans="1:18" x14ac:dyDescent="0.25">
      <c r="A3792">
        <v>3794</v>
      </c>
      <c r="B3792">
        <v>62</v>
      </c>
      <c r="C3792" t="s">
        <v>145</v>
      </c>
      <c r="D3792" t="s">
        <v>82</v>
      </c>
      <c r="E3792" t="s">
        <v>64</v>
      </c>
      <c r="F3792">
        <v>20</v>
      </c>
      <c r="G3792" t="s">
        <v>74</v>
      </c>
      <c r="H3792" t="s">
        <v>42</v>
      </c>
      <c r="I3792" t="s">
        <v>66</v>
      </c>
      <c r="J3792" t="s">
        <v>54</v>
      </c>
      <c r="K3792">
        <v>4</v>
      </c>
      <c r="L3792" t="s">
        <v>144</v>
      </c>
      <c r="M3792" t="s">
        <v>33</v>
      </c>
      <c r="N3792" t="s">
        <v>51</v>
      </c>
      <c r="O3792" t="s">
        <v>144</v>
      </c>
      <c r="P3792" t="s">
        <v>144</v>
      </c>
      <c r="Q3792">
        <v>46</v>
      </c>
      <c r="R3792" t="s">
        <v>32</v>
      </c>
    </row>
    <row r="3793" spans="1:18" x14ac:dyDescent="0.25">
      <c r="A3793">
        <v>3795</v>
      </c>
      <c r="B3793">
        <v>44</v>
      </c>
      <c r="C3793" t="s">
        <v>145</v>
      </c>
      <c r="D3793" t="s">
        <v>111</v>
      </c>
      <c r="E3793" t="s">
        <v>64</v>
      </c>
      <c r="F3793">
        <v>82</v>
      </c>
      <c r="G3793" t="s">
        <v>139</v>
      </c>
      <c r="H3793" t="s">
        <v>42</v>
      </c>
      <c r="I3793" t="s">
        <v>78</v>
      </c>
      <c r="J3793" t="s">
        <v>50</v>
      </c>
      <c r="K3793">
        <v>3.6</v>
      </c>
      <c r="L3793" t="s">
        <v>144</v>
      </c>
      <c r="M3793" t="s">
        <v>55</v>
      </c>
      <c r="N3793" t="s">
        <v>67</v>
      </c>
      <c r="O3793" t="s">
        <v>144</v>
      </c>
      <c r="P3793" t="s">
        <v>144</v>
      </c>
      <c r="Q3793">
        <v>27</v>
      </c>
      <c r="R3793" t="s">
        <v>28</v>
      </c>
    </row>
    <row r="3794" spans="1:18" x14ac:dyDescent="0.25">
      <c r="A3794">
        <v>3796</v>
      </c>
      <c r="B3794">
        <v>45</v>
      </c>
      <c r="C3794" t="s">
        <v>145</v>
      </c>
      <c r="D3794" t="s">
        <v>135</v>
      </c>
      <c r="E3794" t="s">
        <v>64</v>
      </c>
      <c r="F3794">
        <v>92</v>
      </c>
      <c r="G3794" t="s">
        <v>69</v>
      </c>
      <c r="H3794" t="s">
        <v>42</v>
      </c>
      <c r="I3794" t="s">
        <v>58</v>
      </c>
      <c r="J3794" t="s">
        <v>37</v>
      </c>
      <c r="K3794">
        <v>2.5</v>
      </c>
      <c r="L3794" t="s">
        <v>144</v>
      </c>
      <c r="M3794" t="s">
        <v>32</v>
      </c>
      <c r="N3794" t="s">
        <v>27</v>
      </c>
      <c r="O3794" t="s">
        <v>144</v>
      </c>
      <c r="P3794" t="s">
        <v>144</v>
      </c>
      <c r="Q3794">
        <v>3</v>
      </c>
      <c r="R3794" t="s">
        <v>33</v>
      </c>
    </row>
    <row r="3795" spans="1:18" x14ac:dyDescent="0.25">
      <c r="A3795">
        <v>3797</v>
      </c>
      <c r="B3795">
        <v>40</v>
      </c>
      <c r="C3795" t="s">
        <v>145</v>
      </c>
      <c r="D3795" t="s">
        <v>56</v>
      </c>
      <c r="E3795" t="s">
        <v>20</v>
      </c>
      <c r="F3795">
        <v>81</v>
      </c>
      <c r="G3795" t="s">
        <v>132</v>
      </c>
      <c r="H3795" t="s">
        <v>42</v>
      </c>
      <c r="I3795" t="s">
        <v>86</v>
      </c>
      <c r="J3795" t="s">
        <v>54</v>
      </c>
      <c r="K3795">
        <v>3.2</v>
      </c>
      <c r="L3795" t="s">
        <v>144</v>
      </c>
      <c r="M3795" t="s">
        <v>26</v>
      </c>
      <c r="N3795" t="s">
        <v>38</v>
      </c>
      <c r="O3795" t="s">
        <v>144</v>
      </c>
      <c r="P3795" t="s">
        <v>144</v>
      </c>
      <c r="Q3795">
        <v>47</v>
      </c>
      <c r="R3795" t="s">
        <v>32</v>
      </c>
    </row>
    <row r="3796" spans="1:18" x14ac:dyDescent="0.25">
      <c r="A3796">
        <v>3798</v>
      </c>
      <c r="B3796">
        <v>68</v>
      </c>
      <c r="C3796" t="s">
        <v>145</v>
      </c>
      <c r="D3796" t="s">
        <v>82</v>
      </c>
      <c r="E3796" t="s">
        <v>64</v>
      </c>
      <c r="F3796">
        <v>44</v>
      </c>
      <c r="G3796" t="s">
        <v>91</v>
      </c>
      <c r="H3796" t="s">
        <v>42</v>
      </c>
      <c r="I3796" t="s">
        <v>23</v>
      </c>
      <c r="J3796" t="s">
        <v>50</v>
      </c>
      <c r="K3796">
        <v>2.5</v>
      </c>
      <c r="L3796" t="s">
        <v>144</v>
      </c>
      <c r="M3796" t="s">
        <v>28</v>
      </c>
      <c r="N3796" t="s">
        <v>44</v>
      </c>
      <c r="O3796" t="s">
        <v>144</v>
      </c>
      <c r="P3796" t="s">
        <v>144</v>
      </c>
      <c r="Q3796">
        <v>20</v>
      </c>
      <c r="R3796" t="s">
        <v>33</v>
      </c>
    </row>
    <row r="3797" spans="1:18" x14ac:dyDescent="0.25">
      <c r="A3797">
        <v>3799</v>
      </c>
      <c r="B3797">
        <v>63</v>
      </c>
      <c r="C3797" t="s">
        <v>145</v>
      </c>
      <c r="D3797" t="s">
        <v>98</v>
      </c>
      <c r="E3797" t="s">
        <v>64</v>
      </c>
      <c r="F3797">
        <v>72</v>
      </c>
      <c r="G3797" t="s">
        <v>41</v>
      </c>
      <c r="H3797" t="s">
        <v>36</v>
      </c>
      <c r="I3797" t="s">
        <v>102</v>
      </c>
      <c r="J3797" t="s">
        <v>24</v>
      </c>
      <c r="K3797">
        <v>3.2</v>
      </c>
      <c r="L3797" t="s">
        <v>144</v>
      </c>
      <c r="M3797" t="s">
        <v>26</v>
      </c>
      <c r="N3797" t="s">
        <v>44</v>
      </c>
      <c r="O3797" t="s">
        <v>144</v>
      </c>
      <c r="P3797" t="s">
        <v>144</v>
      </c>
      <c r="Q3797">
        <v>23</v>
      </c>
      <c r="R3797" t="s">
        <v>26</v>
      </c>
    </row>
    <row r="3798" spans="1:18" x14ac:dyDescent="0.25">
      <c r="A3798">
        <v>3800</v>
      </c>
      <c r="B3798">
        <v>60</v>
      </c>
      <c r="C3798" t="s">
        <v>145</v>
      </c>
      <c r="D3798" t="s">
        <v>94</v>
      </c>
      <c r="E3798" t="s">
        <v>60</v>
      </c>
      <c r="F3798">
        <v>26</v>
      </c>
      <c r="G3798" t="s">
        <v>93</v>
      </c>
      <c r="H3798" t="s">
        <v>22</v>
      </c>
      <c r="I3798" t="s">
        <v>78</v>
      </c>
      <c r="J3798" t="s">
        <v>24</v>
      </c>
      <c r="K3798">
        <v>2.6</v>
      </c>
      <c r="L3798" t="s">
        <v>144</v>
      </c>
      <c r="M3798" t="s">
        <v>43</v>
      </c>
      <c r="N3798" t="s">
        <v>71</v>
      </c>
      <c r="O3798" t="s">
        <v>144</v>
      </c>
      <c r="P3798" t="s">
        <v>144</v>
      </c>
      <c r="Q3798">
        <v>13</v>
      </c>
      <c r="R3798" t="s">
        <v>26</v>
      </c>
    </row>
    <row r="3799" spans="1:18" x14ac:dyDescent="0.25">
      <c r="A3799">
        <v>3801</v>
      </c>
      <c r="B3799">
        <v>19</v>
      </c>
      <c r="C3799" t="s">
        <v>145</v>
      </c>
      <c r="D3799" t="s">
        <v>29</v>
      </c>
      <c r="E3799" t="s">
        <v>20</v>
      </c>
      <c r="F3799">
        <v>26</v>
      </c>
      <c r="G3799" t="s">
        <v>121</v>
      </c>
      <c r="H3799" t="s">
        <v>42</v>
      </c>
      <c r="I3799" t="s">
        <v>46</v>
      </c>
      <c r="J3799" t="s">
        <v>54</v>
      </c>
      <c r="K3799">
        <v>4.8</v>
      </c>
      <c r="L3799" t="s">
        <v>144</v>
      </c>
      <c r="M3799" t="s">
        <v>28</v>
      </c>
      <c r="N3799" t="s">
        <v>44</v>
      </c>
      <c r="O3799" t="s">
        <v>144</v>
      </c>
      <c r="P3799" t="s">
        <v>144</v>
      </c>
      <c r="Q3799">
        <v>12</v>
      </c>
      <c r="R3799" t="s">
        <v>28</v>
      </c>
    </row>
    <row r="3800" spans="1:18" x14ac:dyDescent="0.25">
      <c r="A3800">
        <v>3802</v>
      </c>
      <c r="B3800">
        <v>26</v>
      </c>
      <c r="C3800" t="s">
        <v>145</v>
      </c>
      <c r="D3800" t="s">
        <v>19</v>
      </c>
      <c r="E3800" t="s">
        <v>20</v>
      </c>
      <c r="F3800">
        <v>84</v>
      </c>
      <c r="G3800" t="s">
        <v>21</v>
      </c>
      <c r="H3800" t="s">
        <v>42</v>
      </c>
      <c r="I3800" t="s">
        <v>92</v>
      </c>
      <c r="J3800" t="s">
        <v>37</v>
      </c>
      <c r="K3800">
        <v>5</v>
      </c>
      <c r="L3800" t="s">
        <v>144</v>
      </c>
      <c r="M3800" t="s">
        <v>43</v>
      </c>
      <c r="N3800" t="s">
        <v>71</v>
      </c>
      <c r="O3800" t="s">
        <v>144</v>
      </c>
      <c r="P3800" t="s">
        <v>144</v>
      </c>
      <c r="Q3800">
        <v>36</v>
      </c>
      <c r="R3800" t="s">
        <v>43</v>
      </c>
    </row>
    <row r="3801" spans="1:18" x14ac:dyDescent="0.25">
      <c r="A3801">
        <v>3803</v>
      </c>
      <c r="B3801">
        <v>70</v>
      </c>
      <c r="C3801" t="s">
        <v>145</v>
      </c>
      <c r="D3801" t="s">
        <v>111</v>
      </c>
      <c r="E3801" t="s">
        <v>64</v>
      </c>
      <c r="F3801">
        <v>72</v>
      </c>
      <c r="G3801" t="s">
        <v>107</v>
      </c>
      <c r="H3801" t="s">
        <v>36</v>
      </c>
      <c r="I3801" t="s">
        <v>46</v>
      </c>
      <c r="J3801" t="s">
        <v>37</v>
      </c>
      <c r="K3801">
        <v>3.2</v>
      </c>
      <c r="L3801" t="s">
        <v>144</v>
      </c>
      <c r="M3801" t="s">
        <v>32</v>
      </c>
      <c r="N3801" t="s">
        <v>67</v>
      </c>
      <c r="O3801" t="s">
        <v>144</v>
      </c>
      <c r="P3801" t="s">
        <v>144</v>
      </c>
      <c r="Q3801">
        <v>1</v>
      </c>
      <c r="R3801" t="s">
        <v>32</v>
      </c>
    </row>
    <row r="3802" spans="1:18" x14ac:dyDescent="0.25">
      <c r="A3802">
        <v>3804</v>
      </c>
      <c r="B3802">
        <v>48</v>
      </c>
      <c r="C3802" t="s">
        <v>145</v>
      </c>
      <c r="D3802" t="s">
        <v>63</v>
      </c>
      <c r="E3802" t="s">
        <v>64</v>
      </c>
      <c r="F3802">
        <v>55</v>
      </c>
      <c r="G3802" t="s">
        <v>131</v>
      </c>
      <c r="H3802" t="s">
        <v>42</v>
      </c>
      <c r="I3802" t="s">
        <v>78</v>
      </c>
      <c r="J3802" t="s">
        <v>37</v>
      </c>
      <c r="K3802">
        <v>3.6</v>
      </c>
      <c r="L3802" t="s">
        <v>144</v>
      </c>
      <c r="M3802" t="s">
        <v>26</v>
      </c>
      <c r="N3802" t="s">
        <v>51</v>
      </c>
      <c r="O3802" t="s">
        <v>144</v>
      </c>
      <c r="P3802" t="s">
        <v>144</v>
      </c>
      <c r="Q3802">
        <v>14</v>
      </c>
      <c r="R3802" t="s">
        <v>55</v>
      </c>
    </row>
    <row r="3803" spans="1:18" x14ac:dyDescent="0.25">
      <c r="A3803">
        <v>3805</v>
      </c>
      <c r="B3803">
        <v>37</v>
      </c>
      <c r="C3803" t="s">
        <v>145</v>
      </c>
      <c r="D3803" t="s">
        <v>116</v>
      </c>
      <c r="E3803" t="s">
        <v>64</v>
      </c>
      <c r="F3803">
        <v>77</v>
      </c>
      <c r="G3803" t="s">
        <v>95</v>
      </c>
      <c r="H3803" t="s">
        <v>42</v>
      </c>
      <c r="I3803" t="s">
        <v>73</v>
      </c>
      <c r="J3803" t="s">
        <v>54</v>
      </c>
      <c r="K3803">
        <v>2.7</v>
      </c>
      <c r="L3803" t="s">
        <v>144</v>
      </c>
      <c r="M3803" t="s">
        <v>28</v>
      </c>
      <c r="N3803" t="s">
        <v>67</v>
      </c>
      <c r="O3803" t="s">
        <v>144</v>
      </c>
      <c r="P3803" t="s">
        <v>144</v>
      </c>
      <c r="Q3803">
        <v>45</v>
      </c>
      <c r="R3803" t="s">
        <v>33</v>
      </c>
    </row>
    <row r="3804" spans="1:18" x14ac:dyDescent="0.25">
      <c r="A3804">
        <v>3806</v>
      </c>
      <c r="B3804">
        <v>48</v>
      </c>
      <c r="C3804" t="s">
        <v>145</v>
      </c>
      <c r="D3804" t="s">
        <v>111</v>
      </c>
      <c r="E3804" t="s">
        <v>64</v>
      </c>
      <c r="F3804">
        <v>57</v>
      </c>
      <c r="G3804" t="s">
        <v>119</v>
      </c>
      <c r="H3804" t="s">
        <v>42</v>
      </c>
      <c r="I3804" t="s">
        <v>89</v>
      </c>
      <c r="J3804" t="s">
        <v>54</v>
      </c>
      <c r="K3804">
        <v>3.1</v>
      </c>
      <c r="L3804" t="s">
        <v>144</v>
      </c>
      <c r="M3804" t="s">
        <v>55</v>
      </c>
      <c r="N3804" t="s">
        <v>51</v>
      </c>
      <c r="O3804" t="s">
        <v>144</v>
      </c>
      <c r="P3804" t="s">
        <v>144</v>
      </c>
      <c r="Q3804">
        <v>31</v>
      </c>
      <c r="R3804" t="s">
        <v>26</v>
      </c>
    </row>
    <row r="3805" spans="1:18" x14ac:dyDescent="0.25">
      <c r="A3805">
        <v>3807</v>
      </c>
      <c r="B3805">
        <v>18</v>
      </c>
      <c r="C3805" t="s">
        <v>145</v>
      </c>
      <c r="D3805" t="s">
        <v>129</v>
      </c>
      <c r="E3805" t="s">
        <v>40</v>
      </c>
      <c r="F3805">
        <v>71</v>
      </c>
      <c r="G3805" t="s">
        <v>65</v>
      </c>
      <c r="H3805" t="s">
        <v>42</v>
      </c>
      <c r="I3805" t="s">
        <v>80</v>
      </c>
      <c r="J3805" t="s">
        <v>37</v>
      </c>
      <c r="K3805">
        <v>3</v>
      </c>
      <c r="L3805" t="s">
        <v>144</v>
      </c>
      <c r="M3805" t="s">
        <v>33</v>
      </c>
      <c r="N3805" t="s">
        <v>51</v>
      </c>
      <c r="O3805" t="s">
        <v>144</v>
      </c>
      <c r="P3805" t="s">
        <v>144</v>
      </c>
      <c r="Q3805">
        <v>41</v>
      </c>
      <c r="R3805" t="s">
        <v>43</v>
      </c>
    </row>
    <row r="3806" spans="1:18" x14ac:dyDescent="0.25">
      <c r="A3806">
        <v>3808</v>
      </c>
      <c r="B3806">
        <v>38</v>
      </c>
      <c r="C3806" t="s">
        <v>145</v>
      </c>
      <c r="D3806" t="s">
        <v>19</v>
      </c>
      <c r="E3806" t="s">
        <v>20</v>
      </c>
      <c r="F3806">
        <v>39</v>
      </c>
      <c r="G3806" t="s">
        <v>143</v>
      </c>
      <c r="H3806" t="s">
        <v>22</v>
      </c>
      <c r="I3806" t="s">
        <v>92</v>
      </c>
      <c r="J3806" t="s">
        <v>37</v>
      </c>
      <c r="K3806">
        <v>2.9</v>
      </c>
      <c r="L3806" t="s">
        <v>144</v>
      </c>
      <c r="M3806" t="s">
        <v>43</v>
      </c>
      <c r="N3806" t="s">
        <v>44</v>
      </c>
      <c r="O3806" t="s">
        <v>144</v>
      </c>
      <c r="P3806" t="s">
        <v>144</v>
      </c>
      <c r="Q3806">
        <v>36</v>
      </c>
      <c r="R3806" t="s">
        <v>43</v>
      </c>
    </row>
    <row r="3807" spans="1:18" x14ac:dyDescent="0.25">
      <c r="A3807">
        <v>3809</v>
      </c>
      <c r="B3807">
        <v>33</v>
      </c>
      <c r="C3807" t="s">
        <v>145</v>
      </c>
      <c r="D3807" t="s">
        <v>117</v>
      </c>
      <c r="E3807" t="s">
        <v>20</v>
      </c>
      <c r="F3807">
        <v>28</v>
      </c>
      <c r="G3807" t="s">
        <v>141</v>
      </c>
      <c r="H3807" t="s">
        <v>42</v>
      </c>
      <c r="I3807" t="s">
        <v>66</v>
      </c>
      <c r="J3807" t="s">
        <v>24</v>
      </c>
      <c r="K3807">
        <v>4.7</v>
      </c>
      <c r="L3807" t="s">
        <v>144</v>
      </c>
      <c r="M3807" t="s">
        <v>28</v>
      </c>
      <c r="N3807" t="s">
        <v>27</v>
      </c>
      <c r="O3807" t="s">
        <v>144</v>
      </c>
      <c r="P3807" t="s">
        <v>144</v>
      </c>
      <c r="Q3807">
        <v>6</v>
      </c>
      <c r="R3807" t="s">
        <v>55</v>
      </c>
    </row>
    <row r="3808" spans="1:18" x14ac:dyDescent="0.25">
      <c r="A3808">
        <v>3810</v>
      </c>
      <c r="B3808">
        <v>57</v>
      </c>
      <c r="C3808" t="s">
        <v>145</v>
      </c>
      <c r="D3808" t="s">
        <v>68</v>
      </c>
      <c r="E3808" t="s">
        <v>40</v>
      </c>
      <c r="F3808">
        <v>33</v>
      </c>
      <c r="G3808" t="s">
        <v>79</v>
      </c>
      <c r="H3808" t="s">
        <v>36</v>
      </c>
      <c r="I3808" t="s">
        <v>31</v>
      </c>
      <c r="J3808" t="s">
        <v>24</v>
      </c>
      <c r="K3808">
        <v>3.7</v>
      </c>
      <c r="L3808" t="s">
        <v>144</v>
      </c>
      <c r="M3808" t="s">
        <v>32</v>
      </c>
      <c r="N3808" t="s">
        <v>51</v>
      </c>
      <c r="O3808" t="s">
        <v>144</v>
      </c>
      <c r="P3808" t="s">
        <v>144</v>
      </c>
      <c r="Q3808">
        <v>28</v>
      </c>
      <c r="R3808" t="s">
        <v>26</v>
      </c>
    </row>
    <row r="3809" spans="1:18" x14ac:dyDescent="0.25">
      <c r="A3809">
        <v>3811</v>
      </c>
      <c r="B3809">
        <v>46</v>
      </c>
      <c r="C3809" t="s">
        <v>145</v>
      </c>
      <c r="D3809" t="s">
        <v>81</v>
      </c>
      <c r="E3809" t="s">
        <v>20</v>
      </c>
      <c r="F3809">
        <v>79</v>
      </c>
      <c r="G3809" t="s">
        <v>142</v>
      </c>
      <c r="H3809" t="s">
        <v>22</v>
      </c>
      <c r="I3809" t="s">
        <v>92</v>
      </c>
      <c r="J3809" t="s">
        <v>54</v>
      </c>
      <c r="K3809">
        <v>3.9</v>
      </c>
      <c r="L3809" t="s">
        <v>144</v>
      </c>
      <c r="M3809" t="s">
        <v>55</v>
      </c>
      <c r="N3809" t="s">
        <v>38</v>
      </c>
      <c r="O3809" t="s">
        <v>144</v>
      </c>
      <c r="P3809" t="s">
        <v>144</v>
      </c>
      <c r="Q3809">
        <v>29</v>
      </c>
      <c r="R3809" t="s">
        <v>28</v>
      </c>
    </row>
    <row r="3810" spans="1:18" x14ac:dyDescent="0.25">
      <c r="A3810">
        <v>3812</v>
      </c>
      <c r="B3810">
        <v>46</v>
      </c>
      <c r="C3810" t="s">
        <v>145</v>
      </c>
      <c r="D3810" t="s">
        <v>125</v>
      </c>
      <c r="E3810" t="s">
        <v>64</v>
      </c>
      <c r="F3810">
        <v>30</v>
      </c>
      <c r="G3810" t="s">
        <v>127</v>
      </c>
      <c r="H3810" t="s">
        <v>42</v>
      </c>
      <c r="I3810" t="s">
        <v>31</v>
      </c>
      <c r="J3810" t="s">
        <v>24</v>
      </c>
      <c r="K3810">
        <v>4</v>
      </c>
      <c r="L3810" t="s">
        <v>144</v>
      </c>
      <c r="M3810" t="s">
        <v>28</v>
      </c>
      <c r="N3810" t="s">
        <v>51</v>
      </c>
      <c r="O3810" t="s">
        <v>144</v>
      </c>
      <c r="P3810" t="s">
        <v>144</v>
      </c>
      <c r="Q3810">
        <v>14</v>
      </c>
      <c r="R3810" t="s">
        <v>33</v>
      </c>
    </row>
    <row r="3811" spans="1:18" x14ac:dyDescent="0.25">
      <c r="A3811">
        <v>3813</v>
      </c>
      <c r="B3811">
        <v>50</v>
      </c>
      <c r="C3811" t="s">
        <v>145</v>
      </c>
      <c r="D3811" t="s">
        <v>81</v>
      </c>
      <c r="E3811" t="s">
        <v>20</v>
      </c>
      <c r="F3811">
        <v>75</v>
      </c>
      <c r="G3811" t="s">
        <v>143</v>
      </c>
      <c r="H3811" t="s">
        <v>42</v>
      </c>
      <c r="I3811" t="s">
        <v>66</v>
      </c>
      <c r="J3811" t="s">
        <v>37</v>
      </c>
      <c r="K3811">
        <v>2.8</v>
      </c>
      <c r="L3811" t="s">
        <v>144</v>
      </c>
      <c r="M3811" t="s">
        <v>43</v>
      </c>
      <c r="N3811" t="s">
        <v>44</v>
      </c>
      <c r="O3811" t="s">
        <v>144</v>
      </c>
      <c r="P3811" t="s">
        <v>144</v>
      </c>
      <c r="Q3811">
        <v>7</v>
      </c>
      <c r="R3811" t="s">
        <v>32</v>
      </c>
    </row>
    <row r="3812" spans="1:18" x14ac:dyDescent="0.25">
      <c r="A3812">
        <v>3814</v>
      </c>
      <c r="B3812">
        <v>61</v>
      </c>
      <c r="C3812" t="s">
        <v>145</v>
      </c>
      <c r="D3812" t="s">
        <v>88</v>
      </c>
      <c r="E3812" t="s">
        <v>20</v>
      </c>
      <c r="F3812">
        <v>89</v>
      </c>
      <c r="G3812" t="s">
        <v>134</v>
      </c>
      <c r="H3812" t="s">
        <v>42</v>
      </c>
      <c r="I3812" t="s">
        <v>113</v>
      </c>
      <c r="J3812" t="s">
        <v>50</v>
      </c>
      <c r="K3812">
        <v>4.0999999999999996</v>
      </c>
      <c r="L3812" t="s">
        <v>144</v>
      </c>
      <c r="M3812" t="s">
        <v>26</v>
      </c>
      <c r="N3812" t="s">
        <v>27</v>
      </c>
      <c r="O3812" t="s">
        <v>144</v>
      </c>
      <c r="P3812" t="s">
        <v>144</v>
      </c>
      <c r="Q3812">
        <v>31</v>
      </c>
      <c r="R3812" t="s">
        <v>28</v>
      </c>
    </row>
    <row r="3813" spans="1:18" x14ac:dyDescent="0.25">
      <c r="A3813">
        <v>3815</v>
      </c>
      <c r="B3813">
        <v>45</v>
      </c>
      <c r="C3813" t="s">
        <v>145</v>
      </c>
      <c r="D3813" t="s">
        <v>76</v>
      </c>
      <c r="E3813" t="s">
        <v>20</v>
      </c>
      <c r="F3813">
        <v>95</v>
      </c>
      <c r="G3813" t="s">
        <v>143</v>
      </c>
      <c r="H3813" t="s">
        <v>42</v>
      </c>
      <c r="I3813" t="s">
        <v>113</v>
      </c>
      <c r="J3813" t="s">
        <v>24</v>
      </c>
      <c r="K3813">
        <v>4.2</v>
      </c>
      <c r="L3813" t="s">
        <v>144</v>
      </c>
      <c r="M3813" t="s">
        <v>26</v>
      </c>
      <c r="N3813" t="s">
        <v>38</v>
      </c>
      <c r="O3813" t="s">
        <v>144</v>
      </c>
      <c r="P3813" t="s">
        <v>144</v>
      </c>
      <c r="Q3813">
        <v>26</v>
      </c>
      <c r="R3813" t="s">
        <v>32</v>
      </c>
    </row>
    <row r="3814" spans="1:18" x14ac:dyDescent="0.25">
      <c r="A3814">
        <v>3816</v>
      </c>
      <c r="B3814">
        <v>32</v>
      </c>
      <c r="C3814" t="s">
        <v>145</v>
      </c>
      <c r="D3814" t="s">
        <v>116</v>
      </c>
      <c r="E3814" t="s">
        <v>64</v>
      </c>
      <c r="F3814">
        <v>44</v>
      </c>
      <c r="G3814" t="s">
        <v>30</v>
      </c>
      <c r="H3814" t="s">
        <v>42</v>
      </c>
      <c r="I3814" t="s">
        <v>102</v>
      </c>
      <c r="J3814" t="s">
        <v>54</v>
      </c>
      <c r="K3814">
        <v>4.3</v>
      </c>
      <c r="L3814" t="s">
        <v>144</v>
      </c>
      <c r="M3814" t="s">
        <v>28</v>
      </c>
      <c r="N3814" t="s">
        <v>27</v>
      </c>
      <c r="O3814" t="s">
        <v>144</v>
      </c>
      <c r="P3814" t="s">
        <v>144</v>
      </c>
      <c r="Q3814">
        <v>12</v>
      </c>
      <c r="R3814" t="s">
        <v>28</v>
      </c>
    </row>
    <row r="3815" spans="1:18" x14ac:dyDescent="0.25">
      <c r="A3815">
        <v>3817</v>
      </c>
      <c r="B3815">
        <v>29</v>
      </c>
      <c r="C3815" t="s">
        <v>145</v>
      </c>
      <c r="D3815" t="s">
        <v>59</v>
      </c>
      <c r="E3815" t="s">
        <v>60</v>
      </c>
      <c r="F3815">
        <v>86</v>
      </c>
      <c r="G3815" t="s">
        <v>120</v>
      </c>
      <c r="H3815" t="s">
        <v>36</v>
      </c>
      <c r="I3815" t="s">
        <v>62</v>
      </c>
      <c r="J3815" t="s">
        <v>50</v>
      </c>
      <c r="K3815">
        <v>4.3</v>
      </c>
      <c r="L3815" t="s">
        <v>144</v>
      </c>
      <c r="M3815" t="s">
        <v>55</v>
      </c>
      <c r="N3815" t="s">
        <v>71</v>
      </c>
      <c r="O3815" t="s">
        <v>144</v>
      </c>
      <c r="P3815" t="s">
        <v>144</v>
      </c>
      <c r="Q3815">
        <v>45</v>
      </c>
      <c r="R3815" t="s">
        <v>26</v>
      </c>
    </row>
    <row r="3816" spans="1:18" x14ac:dyDescent="0.25">
      <c r="A3816">
        <v>3818</v>
      </c>
      <c r="B3816">
        <v>66</v>
      </c>
      <c r="C3816" t="s">
        <v>145</v>
      </c>
      <c r="D3816" t="s">
        <v>111</v>
      </c>
      <c r="E3816" t="s">
        <v>64</v>
      </c>
      <c r="F3816">
        <v>91</v>
      </c>
      <c r="G3816" t="s">
        <v>65</v>
      </c>
      <c r="H3816" t="s">
        <v>42</v>
      </c>
      <c r="I3816" t="s">
        <v>128</v>
      </c>
      <c r="J3816" t="s">
        <v>54</v>
      </c>
      <c r="K3816">
        <v>2.6</v>
      </c>
      <c r="L3816" t="s">
        <v>144</v>
      </c>
      <c r="M3816" t="s">
        <v>55</v>
      </c>
      <c r="N3816" t="s">
        <v>27</v>
      </c>
      <c r="O3816" t="s">
        <v>144</v>
      </c>
      <c r="P3816" t="s">
        <v>144</v>
      </c>
      <c r="Q3816">
        <v>40</v>
      </c>
      <c r="R3816" t="s">
        <v>43</v>
      </c>
    </row>
    <row r="3817" spans="1:18" x14ac:dyDescent="0.25">
      <c r="A3817">
        <v>3819</v>
      </c>
      <c r="B3817">
        <v>70</v>
      </c>
      <c r="C3817" t="s">
        <v>145</v>
      </c>
      <c r="D3817" t="s">
        <v>47</v>
      </c>
      <c r="E3817" t="s">
        <v>40</v>
      </c>
      <c r="F3817">
        <v>41</v>
      </c>
      <c r="G3817" t="s">
        <v>45</v>
      </c>
      <c r="H3817" t="s">
        <v>85</v>
      </c>
      <c r="I3817" t="s">
        <v>118</v>
      </c>
      <c r="J3817" t="s">
        <v>24</v>
      </c>
      <c r="K3817">
        <v>3.8</v>
      </c>
      <c r="L3817" t="s">
        <v>144</v>
      </c>
      <c r="M3817" t="s">
        <v>26</v>
      </c>
      <c r="N3817" t="s">
        <v>38</v>
      </c>
      <c r="O3817" t="s">
        <v>144</v>
      </c>
      <c r="P3817" t="s">
        <v>144</v>
      </c>
      <c r="Q3817">
        <v>42</v>
      </c>
      <c r="R3817" t="s">
        <v>33</v>
      </c>
    </row>
    <row r="3818" spans="1:18" x14ac:dyDescent="0.25">
      <c r="A3818">
        <v>3820</v>
      </c>
      <c r="B3818">
        <v>36</v>
      </c>
      <c r="C3818" t="s">
        <v>145</v>
      </c>
      <c r="D3818" t="s">
        <v>88</v>
      </c>
      <c r="E3818" t="s">
        <v>20</v>
      </c>
      <c r="F3818">
        <v>99</v>
      </c>
      <c r="G3818" t="s">
        <v>69</v>
      </c>
      <c r="H3818" t="s">
        <v>36</v>
      </c>
      <c r="I3818" t="s">
        <v>75</v>
      </c>
      <c r="J3818" t="s">
        <v>37</v>
      </c>
      <c r="K3818">
        <v>2.9</v>
      </c>
      <c r="L3818" t="s">
        <v>144</v>
      </c>
      <c r="M3818" t="s">
        <v>43</v>
      </c>
      <c r="N3818" t="s">
        <v>27</v>
      </c>
      <c r="O3818" t="s">
        <v>144</v>
      </c>
      <c r="P3818" t="s">
        <v>144</v>
      </c>
      <c r="Q3818">
        <v>45</v>
      </c>
      <c r="R3818" t="s">
        <v>33</v>
      </c>
    </row>
    <row r="3819" spans="1:18" x14ac:dyDescent="0.25">
      <c r="A3819">
        <v>3821</v>
      </c>
      <c r="B3819">
        <v>34</v>
      </c>
      <c r="C3819" t="s">
        <v>145</v>
      </c>
      <c r="D3819" t="s">
        <v>125</v>
      </c>
      <c r="E3819" t="s">
        <v>64</v>
      </c>
      <c r="F3819">
        <v>65</v>
      </c>
      <c r="G3819" t="s">
        <v>77</v>
      </c>
      <c r="H3819" t="s">
        <v>42</v>
      </c>
      <c r="I3819" t="s">
        <v>70</v>
      </c>
      <c r="J3819" t="s">
        <v>24</v>
      </c>
      <c r="K3819">
        <v>5</v>
      </c>
      <c r="L3819" t="s">
        <v>144</v>
      </c>
      <c r="M3819" t="s">
        <v>26</v>
      </c>
      <c r="N3819" t="s">
        <v>51</v>
      </c>
      <c r="O3819" t="s">
        <v>144</v>
      </c>
      <c r="P3819" t="s">
        <v>144</v>
      </c>
      <c r="Q3819">
        <v>34</v>
      </c>
      <c r="R3819" t="s">
        <v>55</v>
      </c>
    </row>
    <row r="3820" spans="1:18" x14ac:dyDescent="0.25">
      <c r="A3820">
        <v>3822</v>
      </c>
      <c r="B3820">
        <v>20</v>
      </c>
      <c r="C3820" t="s">
        <v>145</v>
      </c>
      <c r="D3820" t="s">
        <v>47</v>
      </c>
      <c r="E3820" t="s">
        <v>40</v>
      </c>
      <c r="F3820">
        <v>48</v>
      </c>
      <c r="G3820" t="s">
        <v>45</v>
      </c>
      <c r="H3820" t="s">
        <v>42</v>
      </c>
      <c r="I3820" t="s">
        <v>75</v>
      </c>
      <c r="J3820" t="s">
        <v>50</v>
      </c>
      <c r="K3820">
        <v>4.5999999999999996</v>
      </c>
      <c r="L3820" t="s">
        <v>144</v>
      </c>
      <c r="M3820" t="s">
        <v>43</v>
      </c>
      <c r="N3820" t="s">
        <v>38</v>
      </c>
      <c r="O3820" t="s">
        <v>144</v>
      </c>
      <c r="P3820" t="s">
        <v>144</v>
      </c>
      <c r="Q3820">
        <v>34</v>
      </c>
      <c r="R3820" t="s">
        <v>26</v>
      </c>
    </row>
    <row r="3821" spans="1:18" x14ac:dyDescent="0.25">
      <c r="A3821">
        <v>3823</v>
      </c>
      <c r="B3821">
        <v>70</v>
      </c>
      <c r="C3821" t="s">
        <v>145</v>
      </c>
      <c r="D3821" t="s">
        <v>116</v>
      </c>
      <c r="E3821" t="s">
        <v>64</v>
      </c>
      <c r="F3821">
        <v>41</v>
      </c>
      <c r="G3821" t="s">
        <v>103</v>
      </c>
      <c r="H3821" t="s">
        <v>36</v>
      </c>
      <c r="I3821" t="s">
        <v>75</v>
      </c>
      <c r="J3821" t="s">
        <v>37</v>
      </c>
      <c r="K3821">
        <v>3.2</v>
      </c>
      <c r="L3821" t="s">
        <v>144</v>
      </c>
      <c r="M3821" t="s">
        <v>33</v>
      </c>
      <c r="N3821" t="s">
        <v>38</v>
      </c>
      <c r="O3821" t="s">
        <v>144</v>
      </c>
      <c r="P3821" t="s">
        <v>144</v>
      </c>
      <c r="Q3821">
        <v>17</v>
      </c>
      <c r="R3821" t="s">
        <v>43</v>
      </c>
    </row>
    <row r="3822" spans="1:18" x14ac:dyDescent="0.25">
      <c r="A3822">
        <v>3824</v>
      </c>
      <c r="B3822">
        <v>50</v>
      </c>
      <c r="C3822" t="s">
        <v>145</v>
      </c>
      <c r="D3822" t="s">
        <v>52</v>
      </c>
      <c r="E3822" t="s">
        <v>20</v>
      </c>
      <c r="F3822">
        <v>42</v>
      </c>
      <c r="G3822" t="s">
        <v>91</v>
      </c>
      <c r="H3822" t="s">
        <v>42</v>
      </c>
      <c r="I3822" t="s">
        <v>75</v>
      </c>
      <c r="J3822" t="s">
        <v>50</v>
      </c>
      <c r="K3822">
        <v>3</v>
      </c>
      <c r="L3822" t="s">
        <v>144</v>
      </c>
      <c r="M3822" t="s">
        <v>32</v>
      </c>
      <c r="N3822" t="s">
        <v>51</v>
      </c>
      <c r="O3822" t="s">
        <v>144</v>
      </c>
      <c r="P3822" t="s">
        <v>144</v>
      </c>
      <c r="Q3822">
        <v>27</v>
      </c>
      <c r="R3822" t="s">
        <v>32</v>
      </c>
    </row>
    <row r="3823" spans="1:18" x14ac:dyDescent="0.25">
      <c r="A3823">
        <v>3825</v>
      </c>
      <c r="B3823">
        <v>54</v>
      </c>
      <c r="C3823" t="s">
        <v>145</v>
      </c>
      <c r="D3823" t="s">
        <v>56</v>
      </c>
      <c r="E3823" t="s">
        <v>20</v>
      </c>
      <c r="F3823">
        <v>26</v>
      </c>
      <c r="G3823" t="s">
        <v>134</v>
      </c>
      <c r="H3823" t="s">
        <v>42</v>
      </c>
      <c r="I3823" t="s">
        <v>73</v>
      </c>
      <c r="J3823" t="s">
        <v>50</v>
      </c>
      <c r="K3823">
        <v>4</v>
      </c>
      <c r="L3823" t="s">
        <v>144</v>
      </c>
      <c r="M3823" t="s">
        <v>26</v>
      </c>
      <c r="N3823" t="s">
        <v>38</v>
      </c>
      <c r="O3823" t="s">
        <v>144</v>
      </c>
      <c r="P3823" t="s">
        <v>144</v>
      </c>
      <c r="Q3823">
        <v>31</v>
      </c>
      <c r="R3823" t="s">
        <v>26</v>
      </c>
    </row>
    <row r="3824" spans="1:18" x14ac:dyDescent="0.25">
      <c r="A3824">
        <v>3826</v>
      </c>
      <c r="B3824">
        <v>49</v>
      </c>
      <c r="C3824" t="s">
        <v>145</v>
      </c>
      <c r="D3824" t="s">
        <v>56</v>
      </c>
      <c r="E3824" t="s">
        <v>20</v>
      </c>
      <c r="F3824">
        <v>35</v>
      </c>
      <c r="G3824" t="s">
        <v>72</v>
      </c>
      <c r="H3824" t="s">
        <v>22</v>
      </c>
      <c r="I3824" t="s">
        <v>89</v>
      </c>
      <c r="J3824" t="s">
        <v>54</v>
      </c>
      <c r="K3824">
        <v>4.0999999999999996</v>
      </c>
      <c r="L3824" t="s">
        <v>144</v>
      </c>
      <c r="M3824" t="s">
        <v>32</v>
      </c>
      <c r="N3824" t="s">
        <v>27</v>
      </c>
      <c r="O3824" t="s">
        <v>144</v>
      </c>
      <c r="P3824" t="s">
        <v>144</v>
      </c>
      <c r="Q3824">
        <v>47</v>
      </c>
      <c r="R3824" t="s">
        <v>55</v>
      </c>
    </row>
    <row r="3825" spans="1:18" x14ac:dyDescent="0.25">
      <c r="A3825">
        <v>3827</v>
      </c>
      <c r="B3825">
        <v>50</v>
      </c>
      <c r="C3825" t="s">
        <v>145</v>
      </c>
      <c r="D3825" t="s">
        <v>94</v>
      </c>
      <c r="E3825" t="s">
        <v>60</v>
      </c>
      <c r="F3825">
        <v>31</v>
      </c>
      <c r="G3825" t="s">
        <v>53</v>
      </c>
      <c r="H3825" t="s">
        <v>42</v>
      </c>
      <c r="I3825" t="s">
        <v>23</v>
      </c>
      <c r="J3825" t="s">
        <v>50</v>
      </c>
      <c r="K3825">
        <v>4</v>
      </c>
      <c r="L3825" t="s">
        <v>144</v>
      </c>
      <c r="M3825" t="s">
        <v>32</v>
      </c>
      <c r="N3825" t="s">
        <v>27</v>
      </c>
      <c r="O3825" t="s">
        <v>144</v>
      </c>
      <c r="P3825" t="s">
        <v>144</v>
      </c>
      <c r="Q3825">
        <v>25</v>
      </c>
      <c r="R3825" t="s">
        <v>32</v>
      </c>
    </row>
    <row r="3826" spans="1:18" x14ac:dyDescent="0.25">
      <c r="A3826">
        <v>3828</v>
      </c>
      <c r="B3826">
        <v>62</v>
      </c>
      <c r="C3826" t="s">
        <v>145</v>
      </c>
      <c r="D3826" t="s">
        <v>98</v>
      </c>
      <c r="E3826" t="s">
        <v>64</v>
      </c>
      <c r="F3826">
        <v>73</v>
      </c>
      <c r="G3826" t="s">
        <v>53</v>
      </c>
      <c r="H3826" t="s">
        <v>42</v>
      </c>
      <c r="I3826" t="s">
        <v>100</v>
      </c>
      <c r="J3826" t="s">
        <v>50</v>
      </c>
      <c r="K3826">
        <v>4.0999999999999996</v>
      </c>
      <c r="L3826" t="s">
        <v>144</v>
      </c>
      <c r="M3826" t="s">
        <v>33</v>
      </c>
      <c r="N3826" t="s">
        <v>51</v>
      </c>
      <c r="O3826" t="s">
        <v>144</v>
      </c>
      <c r="P3826" t="s">
        <v>144</v>
      </c>
      <c r="Q3826">
        <v>47</v>
      </c>
      <c r="R3826" t="s">
        <v>33</v>
      </c>
    </row>
    <row r="3827" spans="1:18" x14ac:dyDescent="0.25">
      <c r="A3827">
        <v>3829</v>
      </c>
      <c r="B3827">
        <v>42</v>
      </c>
      <c r="C3827" t="s">
        <v>145</v>
      </c>
      <c r="D3827" t="s">
        <v>19</v>
      </c>
      <c r="E3827" t="s">
        <v>20</v>
      </c>
      <c r="F3827">
        <v>82</v>
      </c>
      <c r="G3827" t="s">
        <v>84</v>
      </c>
      <c r="H3827" t="s">
        <v>42</v>
      </c>
      <c r="I3827" t="s">
        <v>58</v>
      </c>
      <c r="J3827" t="s">
        <v>37</v>
      </c>
      <c r="K3827">
        <v>3.4</v>
      </c>
      <c r="L3827" t="s">
        <v>144</v>
      </c>
      <c r="M3827" t="s">
        <v>28</v>
      </c>
      <c r="N3827" t="s">
        <v>38</v>
      </c>
      <c r="O3827" t="s">
        <v>144</v>
      </c>
      <c r="P3827" t="s">
        <v>144</v>
      </c>
      <c r="Q3827">
        <v>8</v>
      </c>
      <c r="R3827" t="s">
        <v>33</v>
      </c>
    </row>
    <row r="3828" spans="1:18" x14ac:dyDescent="0.25">
      <c r="A3828">
        <v>3830</v>
      </c>
      <c r="B3828">
        <v>69</v>
      </c>
      <c r="C3828" t="s">
        <v>145</v>
      </c>
      <c r="D3828" t="s">
        <v>88</v>
      </c>
      <c r="E3828" t="s">
        <v>20</v>
      </c>
      <c r="F3828">
        <v>32</v>
      </c>
      <c r="G3828" t="s">
        <v>141</v>
      </c>
      <c r="H3828" t="s">
        <v>42</v>
      </c>
      <c r="I3828" t="s">
        <v>118</v>
      </c>
      <c r="J3828" t="s">
        <v>37</v>
      </c>
      <c r="K3828">
        <v>2.9</v>
      </c>
      <c r="L3828" t="s">
        <v>144</v>
      </c>
      <c r="M3828" t="s">
        <v>26</v>
      </c>
      <c r="N3828" t="s">
        <v>38</v>
      </c>
      <c r="O3828" t="s">
        <v>144</v>
      </c>
      <c r="P3828" t="s">
        <v>144</v>
      </c>
      <c r="Q3828">
        <v>32</v>
      </c>
      <c r="R3828" t="s">
        <v>55</v>
      </c>
    </row>
    <row r="3829" spans="1:18" x14ac:dyDescent="0.25">
      <c r="A3829">
        <v>3831</v>
      </c>
      <c r="B3829">
        <v>22</v>
      </c>
      <c r="C3829" t="s">
        <v>145</v>
      </c>
      <c r="D3829" t="s">
        <v>116</v>
      </c>
      <c r="E3829" t="s">
        <v>64</v>
      </c>
      <c r="F3829">
        <v>27</v>
      </c>
      <c r="G3829" t="s">
        <v>130</v>
      </c>
      <c r="H3829" t="s">
        <v>42</v>
      </c>
      <c r="I3829" t="s">
        <v>118</v>
      </c>
      <c r="J3829" t="s">
        <v>50</v>
      </c>
      <c r="K3829">
        <v>3</v>
      </c>
      <c r="L3829" t="s">
        <v>144</v>
      </c>
      <c r="M3829" t="s">
        <v>43</v>
      </c>
      <c r="N3829" t="s">
        <v>67</v>
      </c>
      <c r="O3829" t="s">
        <v>144</v>
      </c>
      <c r="P3829" t="s">
        <v>144</v>
      </c>
      <c r="Q3829">
        <v>33</v>
      </c>
      <c r="R3829" t="s">
        <v>32</v>
      </c>
    </row>
    <row r="3830" spans="1:18" x14ac:dyDescent="0.25">
      <c r="A3830">
        <v>3832</v>
      </c>
      <c r="B3830">
        <v>36</v>
      </c>
      <c r="C3830" t="s">
        <v>145</v>
      </c>
      <c r="D3830" t="s">
        <v>124</v>
      </c>
      <c r="E3830" t="s">
        <v>64</v>
      </c>
      <c r="F3830">
        <v>86</v>
      </c>
      <c r="G3830" t="s">
        <v>99</v>
      </c>
      <c r="H3830" t="s">
        <v>22</v>
      </c>
      <c r="I3830" t="s">
        <v>62</v>
      </c>
      <c r="J3830" t="s">
        <v>37</v>
      </c>
      <c r="K3830">
        <v>4</v>
      </c>
      <c r="L3830" t="s">
        <v>144</v>
      </c>
      <c r="M3830" t="s">
        <v>28</v>
      </c>
      <c r="N3830" t="s">
        <v>44</v>
      </c>
      <c r="O3830" t="s">
        <v>144</v>
      </c>
      <c r="P3830" t="s">
        <v>144</v>
      </c>
      <c r="Q3830">
        <v>16</v>
      </c>
      <c r="R3830" t="s">
        <v>55</v>
      </c>
    </row>
    <row r="3831" spans="1:18" x14ac:dyDescent="0.25">
      <c r="A3831">
        <v>3833</v>
      </c>
      <c r="B3831">
        <v>64</v>
      </c>
      <c r="C3831" t="s">
        <v>145</v>
      </c>
      <c r="D3831" t="s">
        <v>129</v>
      </c>
      <c r="E3831" t="s">
        <v>40</v>
      </c>
      <c r="F3831">
        <v>38</v>
      </c>
      <c r="G3831" t="s">
        <v>103</v>
      </c>
      <c r="H3831" t="s">
        <v>85</v>
      </c>
      <c r="I3831" t="s">
        <v>70</v>
      </c>
      <c r="J3831" t="s">
        <v>24</v>
      </c>
      <c r="K3831">
        <v>4.8</v>
      </c>
      <c r="L3831" t="s">
        <v>144</v>
      </c>
      <c r="M3831" t="s">
        <v>43</v>
      </c>
      <c r="N3831" t="s">
        <v>67</v>
      </c>
      <c r="O3831" t="s">
        <v>144</v>
      </c>
      <c r="P3831" t="s">
        <v>144</v>
      </c>
      <c r="Q3831">
        <v>27</v>
      </c>
      <c r="R3831" t="s">
        <v>33</v>
      </c>
    </row>
    <row r="3832" spans="1:18" x14ac:dyDescent="0.25">
      <c r="A3832">
        <v>3834</v>
      </c>
      <c r="B3832">
        <v>44</v>
      </c>
      <c r="C3832" t="s">
        <v>145</v>
      </c>
      <c r="D3832" t="s">
        <v>94</v>
      </c>
      <c r="E3832" t="s">
        <v>60</v>
      </c>
      <c r="F3832">
        <v>93</v>
      </c>
      <c r="G3832" t="s">
        <v>109</v>
      </c>
      <c r="H3832" t="s">
        <v>22</v>
      </c>
      <c r="I3832" t="s">
        <v>23</v>
      </c>
      <c r="J3832" t="s">
        <v>50</v>
      </c>
      <c r="K3832">
        <v>4.5999999999999996</v>
      </c>
      <c r="L3832" t="s">
        <v>144</v>
      </c>
      <c r="M3832" t="s">
        <v>33</v>
      </c>
      <c r="N3832" t="s">
        <v>38</v>
      </c>
      <c r="O3832" t="s">
        <v>144</v>
      </c>
      <c r="P3832" t="s">
        <v>144</v>
      </c>
      <c r="Q3832">
        <v>17</v>
      </c>
      <c r="R3832" t="s">
        <v>43</v>
      </c>
    </row>
    <row r="3833" spans="1:18" x14ac:dyDescent="0.25">
      <c r="A3833">
        <v>3835</v>
      </c>
      <c r="B3833">
        <v>43</v>
      </c>
      <c r="C3833" t="s">
        <v>145</v>
      </c>
      <c r="D3833" t="s">
        <v>96</v>
      </c>
      <c r="E3833" t="s">
        <v>20</v>
      </c>
      <c r="F3833">
        <v>59</v>
      </c>
      <c r="G3833" t="s">
        <v>114</v>
      </c>
      <c r="H3833" t="s">
        <v>42</v>
      </c>
      <c r="I3833" t="s">
        <v>128</v>
      </c>
      <c r="J3833" t="s">
        <v>24</v>
      </c>
      <c r="K3833">
        <v>4.0999999999999996</v>
      </c>
      <c r="L3833" t="s">
        <v>144</v>
      </c>
      <c r="M3833" t="s">
        <v>55</v>
      </c>
      <c r="N3833" t="s">
        <v>67</v>
      </c>
      <c r="O3833" t="s">
        <v>144</v>
      </c>
      <c r="P3833" t="s">
        <v>144</v>
      </c>
      <c r="Q3833">
        <v>17</v>
      </c>
      <c r="R3833" t="s">
        <v>33</v>
      </c>
    </row>
    <row r="3834" spans="1:18" x14ac:dyDescent="0.25">
      <c r="A3834">
        <v>3836</v>
      </c>
      <c r="B3834">
        <v>58</v>
      </c>
      <c r="C3834" t="s">
        <v>145</v>
      </c>
      <c r="D3834" t="s">
        <v>39</v>
      </c>
      <c r="E3834" t="s">
        <v>40</v>
      </c>
      <c r="F3834">
        <v>58</v>
      </c>
      <c r="G3834" t="s">
        <v>130</v>
      </c>
      <c r="H3834" t="s">
        <v>22</v>
      </c>
      <c r="I3834" t="s">
        <v>62</v>
      </c>
      <c r="J3834" t="s">
        <v>24</v>
      </c>
      <c r="K3834">
        <v>2.6</v>
      </c>
      <c r="L3834" t="s">
        <v>144</v>
      </c>
      <c r="M3834" t="s">
        <v>26</v>
      </c>
      <c r="N3834" t="s">
        <v>27</v>
      </c>
      <c r="O3834" t="s">
        <v>144</v>
      </c>
      <c r="P3834" t="s">
        <v>144</v>
      </c>
      <c r="Q3834">
        <v>28</v>
      </c>
      <c r="R3834" t="s">
        <v>43</v>
      </c>
    </row>
    <row r="3835" spans="1:18" x14ac:dyDescent="0.25">
      <c r="A3835">
        <v>3837</v>
      </c>
      <c r="B3835">
        <v>62</v>
      </c>
      <c r="C3835" t="s">
        <v>145</v>
      </c>
      <c r="D3835" t="s">
        <v>81</v>
      </c>
      <c r="E3835" t="s">
        <v>20</v>
      </c>
      <c r="F3835">
        <v>84</v>
      </c>
      <c r="G3835" t="s">
        <v>112</v>
      </c>
      <c r="H3835" t="s">
        <v>42</v>
      </c>
      <c r="I3835" t="s">
        <v>78</v>
      </c>
      <c r="J3835" t="s">
        <v>37</v>
      </c>
      <c r="K3835">
        <v>2.5</v>
      </c>
      <c r="L3835" t="s">
        <v>144</v>
      </c>
      <c r="M3835" t="s">
        <v>28</v>
      </c>
      <c r="N3835" t="s">
        <v>38</v>
      </c>
      <c r="O3835" t="s">
        <v>144</v>
      </c>
      <c r="P3835" t="s">
        <v>144</v>
      </c>
      <c r="Q3835">
        <v>38</v>
      </c>
      <c r="R3835" t="s">
        <v>43</v>
      </c>
    </row>
    <row r="3836" spans="1:18" x14ac:dyDescent="0.25">
      <c r="A3836">
        <v>3838</v>
      </c>
      <c r="B3836">
        <v>45</v>
      </c>
      <c r="C3836" t="s">
        <v>145</v>
      </c>
      <c r="D3836" t="s">
        <v>96</v>
      </c>
      <c r="E3836" t="s">
        <v>20</v>
      </c>
      <c r="F3836">
        <v>100</v>
      </c>
      <c r="G3836" t="s">
        <v>122</v>
      </c>
      <c r="H3836" t="s">
        <v>42</v>
      </c>
      <c r="I3836" t="s">
        <v>89</v>
      </c>
      <c r="J3836" t="s">
        <v>37</v>
      </c>
      <c r="K3836">
        <v>4.8</v>
      </c>
      <c r="L3836" t="s">
        <v>144</v>
      </c>
      <c r="M3836" t="s">
        <v>55</v>
      </c>
      <c r="N3836" t="s">
        <v>38</v>
      </c>
      <c r="O3836" t="s">
        <v>144</v>
      </c>
      <c r="P3836" t="s">
        <v>144</v>
      </c>
      <c r="Q3836">
        <v>33</v>
      </c>
      <c r="R3836" t="s">
        <v>32</v>
      </c>
    </row>
    <row r="3837" spans="1:18" x14ac:dyDescent="0.25">
      <c r="A3837">
        <v>3839</v>
      </c>
      <c r="B3837">
        <v>47</v>
      </c>
      <c r="C3837" t="s">
        <v>145</v>
      </c>
      <c r="D3837" t="s">
        <v>76</v>
      </c>
      <c r="E3837" t="s">
        <v>20</v>
      </c>
      <c r="F3837">
        <v>25</v>
      </c>
      <c r="G3837" t="s">
        <v>41</v>
      </c>
      <c r="H3837" t="s">
        <v>22</v>
      </c>
      <c r="I3837" t="s">
        <v>89</v>
      </c>
      <c r="J3837" t="s">
        <v>50</v>
      </c>
      <c r="K3837">
        <v>4.2</v>
      </c>
      <c r="L3837" t="s">
        <v>144</v>
      </c>
      <c r="M3837" t="s">
        <v>32</v>
      </c>
      <c r="N3837" t="s">
        <v>27</v>
      </c>
      <c r="O3837" t="s">
        <v>144</v>
      </c>
      <c r="P3837" t="s">
        <v>144</v>
      </c>
      <c r="Q3837">
        <v>24</v>
      </c>
      <c r="R3837" t="s">
        <v>28</v>
      </c>
    </row>
    <row r="3838" spans="1:18" x14ac:dyDescent="0.25">
      <c r="A3838">
        <v>3840</v>
      </c>
      <c r="B3838">
        <v>66</v>
      </c>
      <c r="C3838" t="s">
        <v>145</v>
      </c>
      <c r="D3838" t="s">
        <v>39</v>
      </c>
      <c r="E3838" t="s">
        <v>40</v>
      </c>
      <c r="F3838">
        <v>29</v>
      </c>
      <c r="G3838" t="s">
        <v>131</v>
      </c>
      <c r="H3838" t="s">
        <v>42</v>
      </c>
      <c r="I3838" t="s">
        <v>92</v>
      </c>
      <c r="J3838" t="s">
        <v>37</v>
      </c>
      <c r="K3838">
        <v>3.9</v>
      </c>
      <c r="L3838" t="s">
        <v>144</v>
      </c>
      <c r="M3838" t="s">
        <v>43</v>
      </c>
      <c r="N3838" t="s">
        <v>38</v>
      </c>
      <c r="O3838" t="s">
        <v>144</v>
      </c>
      <c r="P3838" t="s">
        <v>144</v>
      </c>
      <c r="Q3838">
        <v>14</v>
      </c>
      <c r="R3838" t="s">
        <v>28</v>
      </c>
    </row>
    <row r="3839" spans="1:18" x14ac:dyDescent="0.25">
      <c r="A3839">
        <v>3841</v>
      </c>
      <c r="B3839">
        <v>30</v>
      </c>
      <c r="C3839" t="s">
        <v>145</v>
      </c>
      <c r="D3839" t="s">
        <v>34</v>
      </c>
      <c r="E3839" t="s">
        <v>20</v>
      </c>
      <c r="F3839">
        <v>42</v>
      </c>
      <c r="G3839" t="s">
        <v>127</v>
      </c>
      <c r="H3839" t="s">
        <v>42</v>
      </c>
      <c r="I3839" t="s">
        <v>46</v>
      </c>
      <c r="J3839" t="s">
        <v>37</v>
      </c>
      <c r="K3839">
        <v>3.7</v>
      </c>
      <c r="L3839" t="s">
        <v>144</v>
      </c>
      <c r="M3839" t="s">
        <v>55</v>
      </c>
      <c r="N3839" t="s">
        <v>27</v>
      </c>
      <c r="O3839" t="s">
        <v>144</v>
      </c>
      <c r="P3839" t="s">
        <v>144</v>
      </c>
      <c r="Q3839">
        <v>5</v>
      </c>
      <c r="R3839" t="s">
        <v>28</v>
      </c>
    </row>
    <row r="3840" spans="1:18" x14ac:dyDescent="0.25">
      <c r="A3840">
        <v>3842</v>
      </c>
      <c r="B3840">
        <v>68</v>
      </c>
      <c r="C3840" t="s">
        <v>145</v>
      </c>
      <c r="D3840" t="s">
        <v>34</v>
      </c>
      <c r="E3840" t="s">
        <v>20</v>
      </c>
      <c r="F3840">
        <v>57</v>
      </c>
      <c r="G3840" t="s">
        <v>84</v>
      </c>
      <c r="H3840" t="s">
        <v>22</v>
      </c>
      <c r="I3840" t="s">
        <v>66</v>
      </c>
      <c r="J3840" t="s">
        <v>54</v>
      </c>
      <c r="K3840">
        <v>4.2</v>
      </c>
      <c r="L3840" t="s">
        <v>144</v>
      </c>
      <c r="M3840" t="s">
        <v>33</v>
      </c>
      <c r="N3840" t="s">
        <v>67</v>
      </c>
      <c r="O3840" t="s">
        <v>144</v>
      </c>
      <c r="P3840" t="s">
        <v>144</v>
      </c>
      <c r="Q3840">
        <v>8</v>
      </c>
      <c r="R3840" t="s">
        <v>32</v>
      </c>
    </row>
    <row r="3841" spans="1:18" x14ac:dyDescent="0.25">
      <c r="A3841">
        <v>3843</v>
      </c>
      <c r="B3841">
        <v>35</v>
      </c>
      <c r="C3841" t="s">
        <v>145</v>
      </c>
      <c r="D3841" t="s">
        <v>94</v>
      </c>
      <c r="E3841" t="s">
        <v>60</v>
      </c>
      <c r="F3841">
        <v>84</v>
      </c>
      <c r="G3841" t="s">
        <v>104</v>
      </c>
      <c r="H3841" t="s">
        <v>22</v>
      </c>
      <c r="I3841" t="s">
        <v>86</v>
      </c>
      <c r="J3841" t="s">
        <v>24</v>
      </c>
      <c r="K3841">
        <v>4.2</v>
      </c>
      <c r="L3841" t="s">
        <v>144</v>
      </c>
      <c r="M3841" t="s">
        <v>33</v>
      </c>
      <c r="N3841" t="s">
        <v>44</v>
      </c>
      <c r="O3841" t="s">
        <v>144</v>
      </c>
      <c r="P3841" t="s">
        <v>144</v>
      </c>
      <c r="Q3841">
        <v>42</v>
      </c>
      <c r="R3841" t="s">
        <v>55</v>
      </c>
    </row>
    <row r="3842" spans="1:18" x14ac:dyDescent="0.25">
      <c r="A3842">
        <v>3844</v>
      </c>
      <c r="B3842">
        <v>64</v>
      </c>
      <c r="C3842" t="s">
        <v>145</v>
      </c>
      <c r="D3842" t="s">
        <v>116</v>
      </c>
      <c r="E3842" t="s">
        <v>64</v>
      </c>
      <c r="F3842">
        <v>71</v>
      </c>
      <c r="G3842" t="s">
        <v>134</v>
      </c>
      <c r="H3842" t="s">
        <v>22</v>
      </c>
      <c r="I3842" t="s">
        <v>62</v>
      </c>
      <c r="J3842" t="s">
        <v>24</v>
      </c>
      <c r="K3842">
        <v>4</v>
      </c>
      <c r="L3842" t="s">
        <v>144</v>
      </c>
      <c r="M3842" t="s">
        <v>28</v>
      </c>
      <c r="N3842" t="s">
        <v>38</v>
      </c>
      <c r="O3842" t="s">
        <v>144</v>
      </c>
      <c r="P3842" t="s">
        <v>144</v>
      </c>
      <c r="Q3842">
        <v>48</v>
      </c>
      <c r="R3842" t="s">
        <v>28</v>
      </c>
    </row>
    <row r="3843" spans="1:18" x14ac:dyDescent="0.25">
      <c r="A3843">
        <v>3845</v>
      </c>
      <c r="B3843">
        <v>30</v>
      </c>
      <c r="C3843" t="s">
        <v>145</v>
      </c>
      <c r="D3843" t="s">
        <v>56</v>
      </c>
      <c r="E3843" t="s">
        <v>20</v>
      </c>
      <c r="F3843">
        <v>87</v>
      </c>
      <c r="G3843" t="s">
        <v>53</v>
      </c>
      <c r="H3843" t="s">
        <v>36</v>
      </c>
      <c r="I3843" t="s">
        <v>101</v>
      </c>
      <c r="J3843" t="s">
        <v>54</v>
      </c>
      <c r="K3843">
        <v>5</v>
      </c>
      <c r="L3843" t="s">
        <v>144</v>
      </c>
      <c r="M3843" t="s">
        <v>26</v>
      </c>
      <c r="N3843" t="s">
        <v>44</v>
      </c>
      <c r="O3843" t="s">
        <v>144</v>
      </c>
      <c r="P3843" t="s">
        <v>144</v>
      </c>
      <c r="Q3843">
        <v>40</v>
      </c>
      <c r="R3843" t="s">
        <v>28</v>
      </c>
    </row>
    <row r="3844" spans="1:18" x14ac:dyDescent="0.25">
      <c r="A3844">
        <v>3846</v>
      </c>
      <c r="B3844">
        <v>58</v>
      </c>
      <c r="C3844" t="s">
        <v>145</v>
      </c>
      <c r="D3844" t="s">
        <v>29</v>
      </c>
      <c r="E3844" t="s">
        <v>20</v>
      </c>
      <c r="F3844">
        <v>52</v>
      </c>
      <c r="G3844" t="s">
        <v>91</v>
      </c>
      <c r="H3844" t="s">
        <v>42</v>
      </c>
      <c r="I3844" t="s">
        <v>89</v>
      </c>
      <c r="J3844" t="s">
        <v>24</v>
      </c>
      <c r="K3844">
        <v>4.9000000000000004</v>
      </c>
      <c r="L3844" t="s">
        <v>144</v>
      </c>
      <c r="M3844" t="s">
        <v>28</v>
      </c>
      <c r="N3844" t="s">
        <v>51</v>
      </c>
      <c r="O3844" t="s">
        <v>144</v>
      </c>
      <c r="P3844" t="s">
        <v>144</v>
      </c>
      <c r="Q3844">
        <v>46</v>
      </c>
      <c r="R3844" t="s">
        <v>28</v>
      </c>
    </row>
    <row r="3845" spans="1:18" x14ac:dyDescent="0.25">
      <c r="A3845">
        <v>3847</v>
      </c>
      <c r="B3845">
        <v>57</v>
      </c>
      <c r="C3845" t="s">
        <v>145</v>
      </c>
      <c r="D3845" t="s">
        <v>19</v>
      </c>
      <c r="E3845" t="s">
        <v>20</v>
      </c>
      <c r="F3845">
        <v>58</v>
      </c>
      <c r="G3845" t="s">
        <v>130</v>
      </c>
      <c r="H3845" t="s">
        <v>22</v>
      </c>
      <c r="I3845" t="s">
        <v>113</v>
      </c>
      <c r="J3845" t="s">
        <v>50</v>
      </c>
      <c r="K3845">
        <v>4</v>
      </c>
      <c r="L3845" t="s">
        <v>144</v>
      </c>
      <c r="M3845" t="s">
        <v>26</v>
      </c>
      <c r="N3845" t="s">
        <v>27</v>
      </c>
      <c r="O3845" t="s">
        <v>144</v>
      </c>
      <c r="P3845" t="s">
        <v>144</v>
      </c>
      <c r="Q3845">
        <v>40</v>
      </c>
      <c r="R3845" t="s">
        <v>43</v>
      </c>
    </row>
    <row r="3846" spans="1:18" x14ac:dyDescent="0.25">
      <c r="A3846">
        <v>3848</v>
      </c>
      <c r="B3846">
        <v>60</v>
      </c>
      <c r="C3846" t="s">
        <v>145</v>
      </c>
      <c r="D3846" t="s">
        <v>29</v>
      </c>
      <c r="E3846" t="s">
        <v>20</v>
      </c>
      <c r="F3846">
        <v>34</v>
      </c>
      <c r="G3846" t="s">
        <v>74</v>
      </c>
      <c r="H3846" t="s">
        <v>36</v>
      </c>
      <c r="I3846" t="s">
        <v>136</v>
      </c>
      <c r="J3846" t="s">
        <v>54</v>
      </c>
      <c r="K3846">
        <v>3.2</v>
      </c>
      <c r="L3846" t="s">
        <v>144</v>
      </c>
      <c r="M3846" t="s">
        <v>26</v>
      </c>
      <c r="N3846" t="s">
        <v>67</v>
      </c>
      <c r="O3846" t="s">
        <v>144</v>
      </c>
      <c r="P3846" t="s">
        <v>144</v>
      </c>
      <c r="Q3846">
        <v>31</v>
      </c>
      <c r="R3846" t="s">
        <v>43</v>
      </c>
    </row>
    <row r="3847" spans="1:18" x14ac:dyDescent="0.25">
      <c r="A3847">
        <v>3849</v>
      </c>
      <c r="B3847">
        <v>22</v>
      </c>
      <c r="C3847" t="s">
        <v>145</v>
      </c>
      <c r="D3847" t="s">
        <v>98</v>
      </c>
      <c r="E3847" t="s">
        <v>64</v>
      </c>
      <c r="F3847">
        <v>60</v>
      </c>
      <c r="G3847" t="s">
        <v>77</v>
      </c>
      <c r="H3847" t="s">
        <v>42</v>
      </c>
      <c r="I3847" t="s">
        <v>128</v>
      </c>
      <c r="J3847" t="s">
        <v>24</v>
      </c>
      <c r="K3847">
        <v>3</v>
      </c>
      <c r="L3847" t="s">
        <v>144</v>
      </c>
      <c r="M3847" t="s">
        <v>32</v>
      </c>
      <c r="N3847" t="s">
        <v>44</v>
      </c>
      <c r="O3847" t="s">
        <v>144</v>
      </c>
      <c r="P3847" t="s">
        <v>144</v>
      </c>
      <c r="Q3847">
        <v>39</v>
      </c>
      <c r="R3847" t="s">
        <v>33</v>
      </c>
    </row>
    <row r="3848" spans="1:18" x14ac:dyDescent="0.25">
      <c r="A3848">
        <v>3850</v>
      </c>
      <c r="B3848">
        <v>46</v>
      </c>
      <c r="C3848" t="s">
        <v>145</v>
      </c>
      <c r="D3848" t="s">
        <v>96</v>
      </c>
      <c r="E3848" t="s">
        <v>20</v>
      </c>
      <c r="F3848">
        <v>68</v>
      </c>
      <c r="G3848" t="s">
        <v>95</v>
      </c>
      <c r="H3848" t="s">
        <v>36</v>
      </c>
      <c r="I3848" t="s">
        <v>101</v>
      </c>
      <c r="J3848" t="s">
        <v>24</v>
      </c>
      <c r="K3848">
        <v>2.6</v>
      </c>
      <c r="L3848" t="s">
        <v>144</v>
      </c>
      <c r="M3848" t="s">
        <v>28</v>
      </c>
      <c r="N3848" t="s">
        <v>27</v>
      </c>
      <c r="O3848" t="s">
        <v>144</v>
      </c>
      <c r="P3848" t="s">
        <v>144</v>
      </c>
      <c r="Q3848">
        <v>36</v>
      </c>
      <c r="R3848" t="s">
        <v>43</v>
      </c>
    </row>
    <row r="3849" spans="1:18" x14ac:dyDescent="0.25">
      <c r="A3849">
        <v>3851</v>
      </c>
      <c r="B3849">
        <v>27</v>
      </c>
      <c r="C3849" t="s">
        <v>145</v>
      </c>
      <c r="D3849" t="s">
        <v>98</v>
      </c>
      <c r="E3849" t="s">
        <v>64</v>
      </c>
      <c r="F3849">
        <v>74</v>
      </c>
      <c r="G3849" t="s">
        <v>84</v>
      </c>
      <c r="H3849" t="s">
        <v>22</v>
      </c>
      <c r="I3849" t="s">
        <v>118</v>
      </c>
      <c r="J3849" t="s">
        <v>50</v>
      </c>
      <c r="K3849">
        <v>4.4000000000000004</v>
      </c>
      <c r="L3849" t="s">
        <v>144</v>
      </c>
      <c r="M3849" t="s">
        <v>26</v>
      </c>
      <c r="N3849" t="s">
        <v>67</v>
      </c>
      <c r="O3849" t="s">
        <v>144</v>
      </c>
      <c r="P3849" t="s">
        <v>144</v>
      </c>
      <c r="Q3849">
        <v>25</v>
      </c>
      <c r="R3849" t="s">
        <v>55</v>
      </c>
    </row>
    <row r="3850" spans="1:18" x14ac:dyDescent="0.25">
      <c r="A3850">
        <v>3852</v>
      </c>
      <c r="B3850">
        <v>50</v>
      </c>
      <c r="C3850" t="s">
        <v>145</v>
      </c>
      <c r="D3850" t="s">
        <v>111</v>
      </c>
      <c r="E3850" t="s">
        <v>64</v>
      </c>
      <c r="F3850">
        <v>83</v>
      </c>
      <c r="G3850" t="s">
        <v>53</v>
      </c>
      <c r="H3850" t="s">
        <v>42</v>
      </c>
      <c r="I3850" t="s">
        <v>66</v>
      </c>
      <c r="J3850" t="s">
        <v>50</v>
      </c>
      <c r="K3850">
        <v>3.9</v>
      </c>
      <c r="L3850" t="s">
        <v>144</v>
      </c>
      <c r="M3850" t="s">
        <v>26</v>
      </c>
      <c r="N3850" t="s">
        <v>38</v>
      </c>
      <c r="O3850" t="s">
        <v>144</v>
      </c>
      <c r="P3850" t="s">
        <v>144</v>
      </c>
      <c r="Q3850">
        <v>24</v>
      </c>
      <c r="R3850" t="s">
        <v>55</v>
      </c>
    </row>
    <row r="3851" spans="1:18" x14ac:dyDescent="0.25">
      <c r="A3851">
        <v>3853</v>
      </c>
      <c r="B3851">
        <v>65</v>
      </c>
      <c r="C3851" t="s">
        <v>145</v>
      </c>
      <c r="D3851" t="s">
        <v>116</v>
      </c>
      <c r="E3851" t="s">
        <v>64</v>
      </c>
      <c r="F3851">
        <v>79</v>
      </c>
      <c r="G3851" t="s">
        <v>84</v>
      </c>
      <c r="H3851" t="s">
        <v>42</v>
      </c>
      <c r="I3851" t="s">
        <v>92</v>
      </c>
      <c r="J3851" t="s">
        <v>54</v>
      </c>
      <c r="K3851">
        <v>4</v>
      </c>
      <c r="L3851" t="s">
        <v>144</v>
      </c>
      <c r="M3851" t="s">
        <v>26</v>
      </c>
      <c r="N3851" t="s">
        <v>67</v>
      </c>
      <c r="O3851" t="s">
        <v>144</v>
      </c>
      <c r="P3851" t="s">
        <v>144</v>
      </c>
      <c r="Q3851">
        <v>19</v>
      </c>
      <c r="R3851" t="s">
        <v>43</v>
      </c>
    </row>
    <row r="3852" spans="1:18" x14ac:dyDescent="0.25">
      <c r="A3852">
        <v>3854</v>
      </c>
      <c r="B3852">
        <v>61</v>
      </c>
      <c r="C3852" t="s">
        <v>145</v>
      </c>
      <c r="D3852" t="s">
        <v>82</v>
      </c>
      <c r="E3852" t="s">
        <v>64</v>
      </c>
      <c r="F3852">
        <v>76</v>
      </c>
      <c r="G3852" t="s">
        <v>114</v>
      </c>
      <c r="H3852" t="s">
        <v>42</v>
      </c>
      <c r="I3852" t="s">
        <v>86</v>
      </c>
      <c r="J3852" t="s">
        <v>54</v>
      </c>
      <c r="K3852">
        <v>4</v>
      </c>
      <c r="L3852" t="s">
        <v>144</v>
      </c>
      <c r="M3852" t="s">
        <v>32</v>
      </c>
      <c r="N3852" t="s">
        <v>71</v>
      </c>
      <c r="O3852" t="s">
        <v>144</v>
      </c>
      <c r="P3852" t="s">
        <v>144</v>
      </c>
      <c r="Q3852">
        <v>49</v>
      </c>
      <c r="R3852" t="s">
        <v>55</v>
      </c>
    </row>
    <row r="3853" spans="1:18" x14ac:dyDescent="0.25">
      <c r="A3853">
        <v>3855</v>
      </c>
      <c r="B3853">
        <v>57</v>
      </c>
      <c r="C3853" t="s">
        <v>145</v>
      </c>
      <c r="D3853" t="s">
        <v>105</v>
      </c>
      <c r="E3853" t="s">
        <v>20</v>
      </c>
      <c r="F3853">
        <v>20</v>
      </c>
      <c r="G3853" t="s">
        <v>95</v>
      </c>
      <c r="H3853" t="s">
        <v>42</v>
      </c>
      <c r="I3853" t="s">
        <v>87</v>
      </c>
      <c r="J3853" t="s">
        <v>37</v>
      </c>
      <c r="K3853">
        <v>4.2</v>
      </c>
      <c r="L3853" t="s">
        <v>144</v>
      </c>
      <c r="M3853" t="s">
        <v>28</v>
      </c>
      <c r="N3853" t="s">
        <v>38</v>
      </c>
      <c r="O3853" t="s">
        <v>144</v>
      </c>
      <c r="P3853" t="s">
        <v>144</v>
      </c>
      <c r="Q3853">
        <v>4</v>
      </c>
      <c r="R3853" t="s">
        <v>28</v>
      </c>
    </row>
    <row r="3854" spans="1:18" x14ac:dyDescent="0.25">
      <c r="A3854">
        <v>3856</v>
      </c>
      <c r="B3854">
        <v>40</v>
      </c>
      <c r="C3854" t="s">
        <v>145</v>
      </c>
      <c r="D3854" t="s">
        <v>52</v>
      </c>
      <c r="E3854" t="s">
        <v>20</v>
      </c>
      <c r="F3854">
        <v>61</v>
      </c>
      <c r="G3854" t="s">
        <v>107</v>
      </c>
      <c r="H3854" t="s">
        <v>85</v>
      </c>
      <c r="I3854" t="s">
        <v>86</v>
      </c>
      <c r="J3854" t="s">
        <v>50</v>
      </c>
      <c r="K3854">
        <v>4.4000000000000004</v>
      </c>
      <c r="L3854" t="s">
        <v>144</v>
      </c>
      <c r="M3854" t="s">
        <v>55</v>
      </c>
      <c r="N3854" t="s">
        <v>44</v>
      </c>
      <c r="O3854" t="s">
        <v>144</v>
      </c>
      <c r="P3854" t="s">
        <v>144</v>
      </c>
      <c r="Q3854">
        <v>36</v>
      </c>
      <c r="R3854" t="s">
        <v>33</v>
      </c>
    </row>
    <row r="3855" spans="1:18" x14ac:dyDescent="0.25">
      <c r="A3855">
        <v>3857</v>
      </c>
      <c r="B3855">
        <v>39</v>
      </c>
      <c r="C3855" t="s">
        <v>145</v>
      </c>
      <c r="D3855" t="s">
        <v>39</v>
      </c>
      <c r="E3855" t="s">
        <v>40</v>
      </c>
      <c r="F3855">
        <v>78</v>
      </c>
      <c r="G3855" t="s">
        <v>133</v>
      </c>
      <c r="H3855" t="s">
        <v>36</v>
      </c>
      <c r="I3855" t="s">
        <v>102</v>
      </c>
      <c r="J3855" t="s">
        <v>50</v>
      </c>
      <c r="K3855">
        <v>2.5</v>
      </c>
      <c r="L3855" t="s">
        <v>144</v>
      </c>
      <c r="M3855" t="s">
        <v>43</v>
      </c>
      <c r="N3855" t="s">
        <v>38</v>
      </c>
      <c r="O3855" t="s">
        <v>144</v>
      </c>
      <c r="P3855" t="s">
        <v>144</v>
      </c>
      <c r="Q3855">
        <v>8</v>
      </c>
      <c r="R3855" t="s">
        <v>55</v>
      </c>
    </row>
    <row r="3856" spans="1:18" x14ac:dyDescent="0.25">
      <c r="A3856">
        <v>3858</v>
      </c>
      <c r="B3856">
        <v>42</v>
      </c>
      <c r="C3856" t="s">
        <v>145</v>
      </c>
      <c r="D3856" t="s">
        <v>116</v>
      </c>
      <c r="E3856" t="s">
        <v>64</v>
      </c>
      <c r="F3856">
        <v>21</v>
      </c>
      <c r="G3856" t="s">
        <v>97</v>
      </c>
      <c r="H3856" t="s">
        <v>36</v>
      </c>
      <c r="I3856" t="s">
        <v>126</v>
      </c>
      <c r="J3856" t="s">
        <v>50</v>
      </c>
      <c r="K3856">
        <v>3.1</v>
      </c>
      <c r="L3856" t="s">
        <v>144</v>
      </c>
      <c r="M3856" t="s">
        <v>55</v>
      </c>
      <c r="N3856" t="s">
        <v>71</v>
      </c>
      <c r="O3856" t="s">
        <v>144</v>
      </c>
      <c r="P3856" t="s">
        <v>144</v>
      </c>
      <c r="Q3856">
        <v>29</v>
      </c>
      <c r="R3856" t="s">
        <v>26</v>
      </c>
    </row>
    <row r="3857" spans="1:18" x14ac:dyDescent="0.25">
      <c r="A3857">
        <v>3859</v>
      </c>
      <c r="B3857">
        <v>30</v>
      </c>
      <c r="C3857" t="s">
        <v>145</v>
      </c>
      <c r="D3857" t="s">
        <v>105</v>
      </c>
      <c r="E3857" t="s">
        <v>20</v>
      </c>
      <c r="F3857">
        <v>77</v>
      </c>
      <c r="G3857" t="s">
        <v>65</v>
      </c>
      <c r="H3857" t="s">
        <v>42</v>
      </c>
      <c r="I3857" t="s">
        <v>73</v>
      </c>
      <c r="J3857" t="s">
        <v>24</v>
      </c>
      <c r="K3857">
        <v>3.5</v>
      </c>
      <c r="L3857" t="s">
        <v>144</v>
      </c>
      <c r="M3857" t="s">
        <v>43</v>
      </c>
      <c r="N3857" t="s">
        <v>71</v>
      </c>
      <c r="O3857" t="s">
        <v>144</v>
      </c>
      <c r="P3857" t="s">
        <v>144</v>
      </c>
      <c r="Q3857">
        <v>26</v>
      </c>
      <c r="R3857" t="s">
        <v>26</v>
      </c>
    </row>
    <row r="3858" spans="1:18" x14ac:dyDescent="0.25">
      <c r="A3858">
        <v>3860</v>
      </c>
      <c r="B3858">
        <v>65</v>
      </c>
      <c r="C3858" t="s">
        <v>145</v>
      </c>
      <c r="D3858" t="s">
        <v>56</v>
      </c>
      <c r="E3858" t="s">
        <v>20</v>
      </c>
      <c r="F3858">
        <v>88</v>
      </c>
      <c r="G3858" t="s">
        <v>84</v>
      </c>
      <c r="H3858" t="s">
        <v>36</v>
      </c>
      <c r="I3858" t="s">
        <v>136</v>
      </c>
      <c r="J3858" t="s">
        <v>54</v>
      </c>
      <c r="K3858">
        <v>3</v>
      </c>
      <c r="L3858" t="s">
        <v>144</v>
      </c>
      <c r="M3858" t="s">
        <v>26</v>
      </c>
      <c r="N3858" t="s">
        <v>67</v>
      </c>
      <c r="O3858" t="s">
        <v>144</v>
      </c>
      <c r="P3858" t="s">
        <v>144</v>
      </c>
      <c r="Q3858">
        <v>47</v>
      </c>
      <c r="R3858" t="s">
        <v>32</v>
      </c>
    </row>
    <row r="3859" spans="1:18" x14ac:dyDescent="0.25">
      <c r="A3859">
        <v>3861</v>
      </c>
      <c r="B3859">
        <v>57</v>
      </c>
      <c r="C3859" t="s">
        <v>145</v>
      </c>
      <c r="D3859" t="s">
        <v>82</v>
      </c>
      <c r="E3859" t="s">
        <v>64</v>
      </c>
      <c r="F3859">
        <v>64</v>
      </c>
      <c r="G3859" t="s">
        <v>130</v>
      </c>
      <c r="H3859" t="s">
        <v>42</v>
      </c>
      <c r="I3859" t="s">
        <v>46</v>
      </c>
      <c r="J3859" t="s">
        <v>50</v>
      </c>
      <c r="K3859">
        <v>4.4000000000000004</v>
      </c>
      <c r="L3859" t="s">
        <v>144</v>
      </c>
      <c r="M3859" t="s">
        <v>26</v>
      </c>
      <c r="N3859" t="s">
        <v>44</v>
      </c>
      <c r="O3859" t="s">
        <v>144</v>
      </c>
      <c r="P3859" t="s">
        <v>144</v>
      </c>
      <c r="Q3859">
        <v>44</v>
      </c>
      <c r="R3859" t="s">
        <v>33</v>
      </c>
    </row>
    <row r="3860" spans="1:18" x14ac:dyDescent="0.25">
      <c r="A3860">
        <v>3862</v>
      </c>
      <c r="B3860">
        <v>64</v>
      </c>
      <c r="C3860" t="s">
        <v>145</v>
      </c>
      <c r="D3860" t="s">
        <v>94</v>
      </c>
      <c r="E3860" t="s">
        <v>60</v>
      </c>
      <c r="F3860">
        <v>57</v>
      </c>
      <c r="G3860" t="s">
        <v>48</v>
      </c>
      <c r="H3860" t="s">
        <v>42</v>
      </c>
      <c r="I3860" t="s">
        <v>126</v>
      </c>
      <c r="J3860" t="s">
        <v>37</v>
      </c>
      <c r="K3860">
        <v>4.9000000000000004</v>
      </c>
      <c r="L3860" t="s">
        <v>144</v>
      </c>
      <c r="M3860" t="s">
        <v>28</v>
      </c>
      <c r="N3860" t="s">
        <v>51</v>
      </c>
      <c r="O3860" t="s">
        <v>144</v>
      </c>
      <c r="P3860" t="s">
        <v>144</v>
      </c>
      <c r="Q3860">
        <v>49</v>
      </c>
      <c r="R3860" t="s">
        <v>26</v>
      </c>
    </row>
    <row r="3861" spans="1:18" x14ac:dyDescent="0.25">
      <c r="A3861">
        <v>3863</v>
      </c>
      <c r="B3861">
        <v>56</v>
      </c>
      <c r="C3861" t="s">
        <v>145</v>
      </c>
      <c r="D3861" t="s">
        <v>52</v>
      </c>
      <c r="E3861" t="s">
        <v>20</v>
      </c>
      <c r="F3861">
        <v>49</v>
      </c>
      <c r="G3861" t="s">
        <v>127</v>
      </c>
      <c r="H3861" t="s">
        <v>22</v>
      </c>
      <c r="I3861" t="s">
        <v>46</v>
      </c>
      <c r="J3861" t="s">
        <v>24</v>
      </c>
      <c r="K3861">
        <v>2.8</v>
      </c>
      <c r="L3861" t="s">
        <v>144</v>
      </c>
      <c r="M3861" t="s">
        <v>43</v>
      </c>
      <c r="N3861" t="s">
        <v>44</v>
      </c>
      <c r="O3861" t="s">
        <v>144</v>
      </c>
      <c r="P3861" t="s">
        <v>144</v>
      </c>
      <c r="Q3861">
        <v>9</v>
      </c>
      <c r="R3861" t="s">
        <v>28</v>
      </c>
    </row>
    <row r="3862" spans="1:18" x14ac:dyDescent="0.25">
      <c r="A3862">
        <v>3864</v>
      </c>
      <c r="B3862">
        <v>40</v>
      </c>
      <c r="C3862" t="s">
        <v>145</v>
      </c>
      <c r="D3862" t="s">
        <v>111</v>
      </c>
      <c r="E3862" t="s">
        <v>64</v>
      </c>
      <c r="F3862">
        <v>35</v>
      </c>
      <c r="G3862" t="s">
        <v>77</v>
      </c>
      <c r="H3862" t="s">
        <v>42</v>
      </c>
      <c r="I3862" t="s">
        <v>113</v>
      </c>
      <c r="J3862" t="s">
        <v>50</v>
      </c>
      <c r="K3862">
        <v>3.3</v>
      </c>
      <c r="L3862" t="s">
        <v>144</v>
      </c>
      <c r="M3862" t="s">
        <v>28</v>
      </c>
      <c r="N3862" t="s">
        <v>38</v>
      </c>
      <c r="O3862" t="s">
        <v>144</v>
      </c>
      <c r="P3862" t="s">
        <v>144</v>
      </c>
      <c r="Q3862">
        <v>28</v>
      </c>
      <c r="R3862" t="s">
        <v>33</v>
      </c>
    </row>
    <row r="3863" spans="1:18" x14ac:dyDescent="0.25">
      <c r="A3863">
        <v>3865</v>
      </c>
      <c r="B3863">
        <v>55</v>
      </c>
      <c r="C3863" t="s">
        <v>145</v>
      </c>
      <c r="D3863" t="s">
        <v>105</v>
      </c>
      <c r="E3863" t="s">
        <v>20</v>
      </c>
      <c r="F3863">
        <v>99</v>
      </c>
      <c r="G3863" t="s">
        <v>48</v>
      </c>
      <c r="H3863" t="s">
        <v>36</v>
      </c>
      <c r="I3863" t="s">
        <v>136</v>
      </c>
      <c r="J3863" t="s">
        <v>24</v>
      </c>
      <c r="K3863">
        <v>4.9000000000000004</v>
      </c>
      <c r="L3863" t="s">
        <v>144</v>
      </c>
      <c r="M3863" t="s">
        <v>32</v>
      </c>
      <c r="N3863" t="s">
        <v>27</v>
      </c>
      <c r="O3863" t="s">
        <v>144</v>
      </c>
      <c r="P3863" t="s">
        <v>144</v>
      </c>
      <c r="Q3863">
        <v>1</v>
      </c>
      <c r="R3863" t="s">
        <v>55</v>
      </c>
    </row>
    <row r="3864" spans="1:18" x14ac:dyDescent="0.25">
      <c r="A3864">
        <v>3866</v>
      </c>
      <c r="B3864">
        <v>25</v>
      </c>
      <c r="C3864" t="s">
        <v>145</v>
      </c>
      <c r="D3864" t="s">
        <v>56</v>
      </c>
      <c r="E3864" t="s">
        <v>20</v>
      </c>
      <c r="F3864">
        <v>42</v>
      </c>
      <c r="G3864" t="s">
        <v>137</v>
      </c>
      <c r="H3864" t="s">
        <v>42</v>
      </c>
      <c r="I3864" t="s">
        <v>73</v>
      </c>
      <c r="J3864" t="s">
        <v>37</v>
      </c>
      <c r="K3864">
        <v>4.2</v>
      </c>
      <c r="L3864" t="s">
        <v>144</v>
      </c>
      <c r="M3864" t="s">
        <v>33</v>
      </c>
      <c r="N3864" t="s">
        <v>71</v>
      </c>
      <c r="O3864" t="s">
        <v>144</v>
      </c>
      <c r="P3864" t="s">
        <v>144</v>
      </c>
      <c r="Q3864">
        <v>28</v>
      </c>
      <c r="R3864" t="s">
        <v>33</v>
      </c>
    </row>
    <row r="3865" spans="1:18" x14ac:dyDescent="0.25">
      <c r="A3865">
        <v>3867</v>
      </c>
      <c r="B3865">
        <v>58</v>
      </c>
      <c r="C3865" t="s">
        <v>145</v>
      </c>
      <c r="D3865" t="s">
        <v>116</v>
      </c>
      <c r="E3865" t="s">
        <v>64</v>
      </c>
      <c r="F3865">
        <v>32</v>
      </c>
      <c r="G3865" t="s">
        <v>112</v>
      </c>
      <c r="H3865" t="s">
        <v>42</v>
      </c>
      <c r="I3865" t="s">
        <v>110</v>
      </c>
      <c r="J3865" t="s">
        <v>24</v>
      </c>
      <c r="K3865">
        <v>3.3</v>
      </c>
      <c r="L3865" t="s">
        <v>144</v>
      </c>
      <c r="M3865" t="s">
        <v>28</v>
      </c>
      <c r="N3865" t="s">
        <v>67</v>
      </c>
      <c r="O3865" t="s">
        <v>144</v>
      </c>
      <c r="P3865" t="s">
        <v>144</v>
      </c>
      <c r="Q3865">
        <v>33</v>
      </c>
      <c r="R3865" t="s">
        <v>26</v>
      </c>
    </row>
    <row r="3866" spans="1:18" x14ac:dyDescent="0.25">
      <c r="A3866">
        <v>3868</v>
      </c>
      <c r="B3866">
        <v>46</v>
      </c>
      <c r="C3866" t="s">
        <v>145</v>
      </c>
      <c r="D3866" t="s">
        <v>94</v>
      </c>
      <c r="E3866" t="s">
        <v>60</v>
      </c>
      <c r="F3866">
        <v>21</v>
      </c>
      <c r="G3866" t="s">
        <v>120</v>
      </c>
      <c r="H3866" t="s">
        <v>22</v>
      </c>
      <c r="I3866" t="s">
        <v>86</v>
      </c>
      <c r="J3866" t="s">
        <v>50</v>
      </c>
      <c r="K3866">
        <v>2.7</v>
      </c>
      <c r="L3866" t="s">
        <v>144</v>
      </c>
      <c r="M3866" t="s">
        <v>33</v>
      </c>
      <c r="N3866" t="s">
        <v>51</v>
      </c>
      <c r="O3866" t="s">
        <v>144</v>
      </c>
      <c r="P3866" t="s">
        <v>144</v>
      </c>
      <c r="Q3866">
        <v>28</v>
      </c>
      <c r="R3866" t="s">
        <v>26</v>
      </c>
    </row>
    <row r="3867" spans="1:18" x14ac:dyDescent="0.25">
      <c r="A3867">
        <v>3869</v>
      </c>
      <c r="B3867">
        <v>18</v>
      </c>
      <c r="C3867" t="s">
        <v>145</v>
      </c>
      <c r="D3867" t="s">
        <v>76</v>
      </c>
      <c r="E3867" t="s">
        <v>20</v>
      </c>
      <c r="F3867">
        <v>29</v>
      </c>
      <c r="G3867" t="s">
        <v>120</v>
      </c>
      <c r="H3867" t="s">
        <v>85</v>
      </c>
      <c r="I3867" t="s">
        <v>128</v>
      </c>
      <c r="J3867" t="s">
        <v>24</v>
      </c>
      <c r="K3867">
        <v>3.3</v>
      </c>
      <c r="L3867" t="s">
        <v>144</v>
      </c>
      <c r="M3867" t="s">
        <v>43</v>
      </c>
      <c r="N3867" t="s">
        <v>67</v>
      </c>
      <c r="O3867" t="s">
        <v>144</v>
      </c>
      <c r="P3867" t="s">
        <v>144</v>
      </c>
      <c r="Q3867">
        <v>9</v>
      </c>
      <c r="R3867" t="s">
        <v>33</v>
      </c>
    </row>
    <row r="3868" spans="1:18" x14ac:dyDescent="0.25">
      <c r="A3868">
        <v>3870</v>
      </c>
      <c r="B3868">
        <v>26</v>
      </c>
      <c r="C3868" t="s">
        <v>145</v>
      </c>
      <c r="D3868" t="s">
        <v>59</v>
      </c>
      <c r="E3868" t="s">
        <v>60</v>
      </c>
      <c r="F3868">
        <v>64</v>
      </c>
      <c r="G3868" t="s">
        <v>109</v>
      </c>
      <c r="H3868" t="s">
        <v>22</v>
      </c>
      <c r="I3868" t="s">
        <v>101</v>
      </c>
      <c r="J3868" t="s">
        <v>37</v>
      </c>
      <c r="K3868">
        <v>3.8</v>
      </c>
      <c r="L3868" t="s">
        <v>144</v>
      </c>
      <c r="M3868" t="s">
        <v>32</v>
      </c>
      <c r="N3868" t="s">
        <v>38</v>
      </c>
      <c r="O3868" t="s">
        <v>144</v>
      </c>
      <c r="P3868" t="s">
        <v>144</v>
      </c>
      <c r="Q3868">
        <v>28</v>
      </c>
      <c r="R3868" t="s">
        <v>32</v>
      </c>
    </row>
    <row r="3869" spans="1:18" x14ac:dyDescent="0.25">
      <c r="A3869">
        <v>3871</v>
      </c>
      <c r="B3869">
        <v>61</v>
      </c>
      <c r="C3869" t="s">
        <v>145</v>
      </c>
      <c r="D3869" t="s">
        <v>39</v>
      </c>
      <c r="E3869" t="s">
        <v>40</v>
      </c>
      <c r="F3869">
        <v>46</v>
      </c>
      <c r="G3869" t="s">
        <v>115</v>
      </c>
      <c r="H3869" t="s">
        <v>22</v>
      </c>
      <c r="I3869" t="s">
        <v>86</v>
      </c>
      <c r="J3869" t="s">
        <v>54</v>
      </c>
      <c r="K3869">
        <v>3.2</v>
      </c>
      <c r="L3869" t="s">
        <v>144</v>
      </c>
      <c r="M3869" t="s">
        <v>32</v>
      </c>
      <c r="N3869" t="s">
        <v>44</v>
      </c>
      <c r="O3869" t="s">
        <v>144</v>
      </c>
      <c r="P3869" t="s">
        <v>144</v>
      </c>
      <c r="Q3869">
        <v>19</v>
      </c>
      <c r="R3869" t="s">
        <v>33</v>
      </c>
    </row>
    <row r="3870" spans="1:18" x14ac:dyDescent="0.25">
      <c r="A3870">
        <v>3872</v>
      </c>
      <c r="B3870">
        <v>55</v>
      </c>
      <c r="C3870" t="s">
        <v>145</v>
      </c>
      <c r="D3870" t="s">
        <v>105</v>
      </c>
      <c r="E3870" t="s">
        <v>20</v>
      </c>
      <c r="F3870">
        <v>97</v>
      </c>
      <c r="G3870" t="s">
        <v>140</v>
      </c>
      <c r="H3870" t="s">
        <v>42</v>
      </c>
      <c r="I3870" t="s">
        <v>87</v>
      </c>
      <c r="J3870" t="s">
        <v>54</v>
      </c>
      <c r="K3870">
        <v>4.0999999999999996</v>
      </c>
      <c r="L3870" t="s">
        <v>144</v>
      </c>
      <c r="M3870" t="s">
        <v>26</v>
      </c>
      <c r="N3870" t="s">
        <v>67</v>
      </c>
      <c r="O3870" t="s">
        <v>144</v>
      </c>
      <c r="P3870" t="s">
        <v>144</v>
      </c>
      <c r="Q3870">
        <v>20</v>
      </c>
      <c r="R3870" t="s">
        <v>32</v>
      </c>
    </row>
    <row r="3871" spans="1:18" x14ac:dyDescent="0.25">
      <c r="A3871">
        <v>3873</v>
      </c>
      <c r="B3871">
        <v>41</v>
      </c>
      <c r="C3871" t="s">
        <v>145</v>
      </c>
      <c r="D3871" t="s">
        <v>94</v>
      </c>
      <c r="E3871" t="s">
        <v>60</v>
      </c>
      <c r="F3871">
        <v>94</v>
      </c>
      <c r="G3871" t="s">
        <v>77</v>
      </c>
      <c r="H3871" t="s">
        <v>42</v>
      </c>
      <c r="I3871" t="s">
        <v>89</v>
      </c>
      <c r="J3871" t="s">
        <v>37</v>
      </c>
      <c r="K3871">
        <v>4.3</v>
      </c>
      <c r="L3871" t="s">
        <v>144</v>
      </c>
      <c r="M3871" t="s">
        <v>33</v>
      </c>
      <c r="N3871" t="s">
        <v>51</v>
      </c>
      <c r="O3871" t="s">
        <v>144</v>
      </c>
      <c r="P3871" t="s">
        <v>144</v>
      </c>
      <c r="Q3871">
        <v>3</v>
      </c>
      <c r="R3871" t="s">
        <v>33</v>
      </c>
    </row>
    <row r="3872" spans="1:18" x14ac:dyDescent="0.25">
      <c r="A3872">
        <v>3874</v>
      </c>
      <c r="B3872">
        <v>42</v>
      </c>
      <c r="C3872" t="s">
        <v>145</v>
      </c>
      <c r="D3872" t="s">
        <v>39</v>
      </c>
      <c r="E3872" t="s">
        <v>40</v>
      </c>
      <c r="F3872">
        <v>43</v>
      </c>
      <c r="G3872" t="s">
        <v>57</v>
      </c>
      <c r="H3872" t="s">
        <v>22</v>
      </c>
      <c r="I3872" t="s">
        <v>62</v>
      </c>
      <c r="J3872" t="s">
        <v>50</v>
      </c>
      <c r="K3872">
        <v>4</v>
      </c>
      <c r="L3872" t="s">
        <v>144</v>
      </c>
      <c r="M3872" t="s">
        <v>43</v>
      </c>
      <c r="N3872" t="s">
        <v>51</v>
      </c>
      <c r="O3872" t="s">
        <v>144</v>
      </c>
      <c r="P3872" t="s">
        <v>144</v>
      </c>
      <c r="Q3872">
        <v>22</v>
      </c>
      <c r="R3872" t="s">
        <v>26</v>
      </c>
    </row>
    <row r="3873" spans="1:18" x14ac:dyDescent="0.25">
      <c r="A3873">
        <v>3875</v>
      </c>
      <c r="B3873">
        <v>70</v>
      </c>
      <c r="C3873" t="s">
        <v>145</v>
      </c>
      <c r="D3873" t="s">
        <v>29</v>
      </c>
      <c r="E3873" t="s">
        <v>20</v>
      </c>
      <c r="F3873">
        <v>54</v>
      </c>
      <c r="G3873" t="s">
        <v>99</v>
      </c>
      <c r="H3873" t="s">
        <v>85</v>
      </c>
      <c r="I3873" t="s">
        <v>110</v>
      </c>
      <c r="J3873" t="s">
        <v>50</v>
      </c>
      <c r="K3873">
        <v>3.9</v>
      </c>
      <c r="L3873" t="s">
        <v>144</v>
      </c>
      <c r="M3873" t="s">
        <v>33</v>
      </c>
      <c r="N3873" t="s">
        <v>67</v>
      </c>
      <c r="O3873" t="s">
        <v>144</v>
      </c>
      <c r="P3873" t="s">
        <v>144</v>
      </c>
      <c r="Q3873">
        <v>33</v>
      </c>
      <c r="R3873" t="s">
        <v>26</v>
      </c>
    </row>
    <row r="3874" spans="1:18" x14ac:dyDescent="0.25">
      <c r="A3874">
        <v>3876</v>
      </c>
      <c r="B3874">
        <v>63</v>
      </c>
      <c r="C3874" t="s">
        <v>145</v>
      </c>
      <c r="D3874" t="s">
        <v>116</v>
      </c>
      <c r="E3874" t="s">
        <v>64</v>
      </c>
      <c r="F3874">
        <v>51</v>
      </c>
      <c r="G3874" t="s">
        <v>77</v>
      </c>
      <c r="H3874" t="s">
        <v>42</v>
      </c>
      <c r="I3874" t="s">
        <v>66</v>
      </c>
      <c r="J3874" t="s">
        <v>24</v>
      </c>
      <c r="K3874">
        <v>3.3</v>
      </c>
      <c r="L3874" t="s">
        <v>144</v>
      </c>
      <c r="M3874" t="s">
        <v>28</v>
      </c>
      <c r="N3874" t="s">
        <v>67</v>
      </c>
      <c r="O3874" t="s">
        <v>144</v>
      </c>
      <c r="P3874" t="s">
        <v>144</v>
      </c>
      <c r="Q3874">
        <v>21</v>
      </c>
      <c r="R3874" t="s">
        <v>26</v>
      </c>
    </row>
    <row r="3875" spans="1:18" x14ac:dyDescent="0.25">
      <c r="A3875">
        <v>3877</v>
      </c>
      <c r="B3875">
        <v>60</v>
      </c>
      <c r="C3875" t="s">
        <v>145</v>
      </c>
      <c r="D3875" t="s">
        <v>68</v>
      </c>
      <c r="E3875" t="s">
        <v>40</v>
      </c>
      <c r="F3875">
        <v>85</v>
      </c>
      <c r="G3875" t="s">
        <v>142</v>
      </c>
      <c r="H3875" t="s">
        <v>36</v>
      </c>
      <c r="I3875" t="s">
        <v>101</v>
      </c>
      <c r="J3875" t="s">
        <v>54</v>
      </c>
      <c r="K3875">
        <v>2.6</v>
      </c>
      <c r="L3875" t="s">
        <v>144</v>
      </c>
      <c r="M3875" t="s">
        <v>32</v>
      </c>
      <c r="N3875" t="s">
        <v>67</v>
      </c>
      <c r="O3875" t="s">
        <v>144</v>
      </c>
      <c r="P3875" t="s">
        <v>144</v>
      </c>
      <c r="Q3875">
        <v>7</v>
      </c>
      <c r="R3875" t="s">
        <v>33</v>
      </c>
    </row>
    <row r="3876" spans="1:18" x14ac:dyDescent="0.25">
      <c r="A3876">
        <v>3878</v>
      </c>
      <c r="B3876">
        <v>28</v>
      </c>
      <c r="C3876" t="s">
        <v>145</v>
      </c>
      <c r="D3876" t="s">
        <v>96</v>
      </c>
      <c r="E3876" t="s">
        <v>20</v>
      </c>
      <c r="F3876">
        <v>96</v>
      </c>
      <c r="G3876" t="s">
        <v>99</v>
      </c>
      <c r="H3876" t="s">
        <v>42</v>
      </c>
      <c r="I3876" t="s">
        <v>73</v>
      </c>
      <c r="J3876" t="s">
        <v>37</v>
      </c>
      <c r="K3876">
        <v>4.2</v>
      </c>
      <c r="L3876" t="s">
        <v>144</v>
      </c>
      <c r="M3876" t="s">
        <v>28</v>
      </c>
      <c r="N3876" t="s">
        <v>44</v>
      </c>
      <c r="O3876" t="s">
        <v>144</v>
      </c>
      <c r="P3876" t="s">
        <v>144</v>
      </c>
      <c r="Q3876">
        <v>46</v>
      </c>
      <c r="R3876" t="s">
        <v>55</v>
      </c>
    </row>
    <row r="3877" spans="1:18" x14ac:dyDescent="0.25">
      <c r="A3877">
        <v>3879</v>
      </c>
      <c r="B3877">
        <v>60</v>
      </c>
      <c r="C3877" t="s">
        <v>145</v>
      </c>
      <c r="D3877" t="s">
        <v>116</v>
      </c>
      <c r="E3877" t="s">
        <v>64</v>
      </c>
      <c r="F3877">
        <v>42</v>
      </c>
      <c r="G3877" t="s">
        <v>123</v>
      </c>
      <c r="H3877" t="s">
        <v>42</v>
      </c>
      <c r="I3877" t="s">
        <v>66</v>
      </c>
      <c r="J3877" t="s">
        <v>50</v>
      </c>
      <c r="K3877">
        <v>3.4</v>
      </c>
      <c r="L3877" t="s">
        <v>144</v>
      </c>
      <c r="M3877" t="s">
        <v>28</v>
      </c>
      <c r="N3877" t="s">
        <v>67</v>
      </c>
      <c r="O3877" t="s">
        <v>144</v>
      </c>
      <c r="P3877" t="s">
        <v>144</v>
      </c>
      <c r="Q3877">
        <v>24</v>
      </c>
      <c r="R3877" t="s">
        <v>26</v>
      </c>
    </row>
    <row r="3878" spans="1:18" x14ac:dyDescent="0.25">
      <c r="A3878">
        <v>3880</v>
      </c>
      <c r="B3878">
        <v>26</v>
      </c>
      <c r="C3878" t="s">
        <v>145</v>
      </c>
      <c r="D3878" t="s">
        <v>81</v>
      </c>
      <c r="E3878" t="s">
        <v>20</v>
      </c>
      <c r="F3878">
        <v>63</v>
      </c>
      <c r="G3878" t="s">
        <v>95</v>
      </c>
      <c r="H3878" t="s">
        <v>22</v>
      </c>
      <c r="I3878" t="s">
        <v>31</v>
      </c>
      <c r="J3878" t="s">
        <v>24</v>
      </c>
      <c r="K3878">
        <v>4.0999999999999996</v>
      </c>
      <c r="L3878" t="s">
        <v>144</v>
      </c>
      <c r="M3878" t="s">
        <v>33</v>
      </c>
      <c r="N3878" t="s">
        <v>38</v>
      </c>
      <c r="O3878" t="s">
        <v>144</v>
      </c>
      <c r="P3878" t="s">
        <v>144</v>
      </c>
      <c r="Q3878">
        <v>6</v>
      </c>
      <c r="R3878" t="s">
        <v>55</v>
      </c>
    </row>
    <row r="3879" spans="1:18" x14ac:dyDescent="0.25">
      <c r="A3879">
        <v>3881</v>
      </c>
      <c r="B3879">
        <v>42</v>
      </c>
      <c r="C3879" t="s">
        <v>145</v>
      </c>
      <c r="D3879" t="s">
        <v>52</v>
      </c>
      <c r="E3879" t="s">
        <v>20</v>
      </c>
      <c r="F3879">
        <v>20</v>
      </c>
      <c r="G3879" t="s">
        <v>35</v>
      </c>
      <c r="H3879" t="s">
        <v>42</v>
      </c>
      <c r="I3879" t="s">
        <v>100</v>
      </c>
      <c r="J3879" t="s">
        <v>24</v>
      </c>
      <c r="K3879">
        <v>3.9</v>
      </c>
      <c r="L3879" t="s">
        <v>144</v>
      </c>
      <c r="M3879" t="s">
        <v>26</v>
      </c>
      <c r="N3879" t="s">
        <v>38</v>
      </c>
      <c r="O3879" t="s">
        <v>144</v>
      </c>
      <c r="P3879" t="s">
        <v>144</v>
      </c>
      <c r="Q3879">
        <v>40</v>
      </c>
      <c r="R3879" t="s">
        <v>43</v>
      </c>
    </row>
    <row r="3880" spans="1:18" x14ac:dyDescent="0.25">
      <c r="A3880">
        <v>3882</v>
      </c>
      <c r="B3880">
        <v>56</v>
      </c>
      <c r="C3880" t="s">
        <v>145</v>
      </c>
      <c r="D3880" t="s">
        <v>111</v>
      </c>
      <c r="E3880" t="s">
        <v>64</v>
      </c>
      <c r="F3880">
        <v>25</v>
      </c>
      <c r="G3880" t="s">
        <v>134</v>
      </c>
      <c r="H3880" t="s">
        <v>22</v>
      </c>
      <c r="I3880" t="s">
        <v>62</v>
      </c>
      <c r="J3880" t="s">
        <v>37</v>
      </c>
      <c r="K3880">
        <v>2.8</v>
      </c>
      <c r="L3880" t="s">
        <v>144</v>
      </c>
      <c r="M3880" t="s">
        <v>43</v>
      </c>
      <c r="N3880" t="s">
        <v>67</v>
      </c>
      <c r="O3880" t="s">
        <v>144</v>
      </c>
      <c r="P3880" t="s">
        <v>144</v>
      </c>
      <c r="Q3880">
        <v>17</v>
      </c>
      <c r="R3880" t="s">
        <v>55</v>
      </c>
    </row>
    <row r="3881" spans="1:18" x14ac:dyDescent="0.25">
      <c r="A3881">
        <v>3883</v>
      </c>
      <c r="B3881">
        <v>35</v>
      </c>
      <c r="C3881" t="s">
        <v>145</v>
      </c>
      <c r="D3881" t="s">
        <v>88</v>
      </c>
      <c r="E3881" t="s">
        <v>20</v>
      </c>
      <c r="F3881">
        <v>95</v>
      </c>
      <c r="G3881" t="s">
        <v>106</v>
      </c>
      <c r="H3881" t="s">
        <v>22</v>
      </c>
      <c r="I3881" t="s">
        <v>136</v>
      </c>
      <c r="J3881" t="s">
        <v>54</v>
      </c>
      <c r="K3881">
        <v>2.6</v>
      </c>
      <c r="L3881" t="s">
        <v>144</v>
      </c>
      <c r="M3881" t="s">
        <v>26</v>
      </c>
      <c r="N3881" t="s">
        <v>38</v>
      </c>
      <c r="O3881" t="s">
        <v>144</v>
      </c>
      <c r="P3881" t="s">
        <v>144</v>
      </c>
      <c r="Q3881">
        <v>24</v>
      </c>
      <c r="R3881" t="s">
        <v>33</v>
      </c>
    </row>
    <row r="3882" spans="1:18" x14ac:dyDescent="0.25">
      <c r="A3882">
        <v>3884</v>
      </c>
      <c r="B3882">
        <v>34</v>
      </c>
      <c r="C3882" t="s">
        <v>145</v>
      </c>
      <c r="D3882" t="s">
        <v>116</v>
      </c>
      <c r="E3882" t="s">
        <v>64</v>
      </c>
      <c r="F3882">
        <v>38</v>
      </c>
      <c r="G3882" t="s">
        <v>106</v>
      </c>
      <c r="H3882" t="s">
        <v>85</v>
      </c>
      <c r="I3882" t="s">
        <v>70</v>
      </c>
      <c r="J3882" t="s">
        <v>54</v>
      </c>
      <c r="K3882">
        <v>4</v>
      </c>
      <c r="L3882" t="s">
        <v>144</v>
      </c>
      <c r="M3882" t="s">
        <v>32</v>
      </c>
      <c r="N3882" t="s">
        <v>44</v>
      </c>
      <c r="O3882" t="s">
        <v>144</v>
      </c>
      <c r="P3882" t="s">
        <v>144</v>
      </c>
      <c r="Q3882">
        <v>22</v>
      </c>
      <c r="R3882" t="s">
        <v>33</v>
      </c>
    </row>
    <row r="3883" spans="1:18" x14ac:dyDescent="0.25">
      <c r="A3883">
        <v>3885</v>
      </c>
      <c r="B3883">
        <v>47</v>
      </c>
      <c r="C3883" t="s">
        <v>145</v>
      </c>
      <c r="D3883" t="s">
        <v>39</v>
      </c>
      <c r="E3883" t="s">
        <v>40</v>
      </c>
      <c r="F3883">
        <v>29</v>
      </c>
      <c r="G3883" t="s">
        <v>120</v>
      </c>
      <c r="H3883" t="s">
        <v>42</v>
      </c>
      <c r="I3883" t="s">
        <v>102</v>
      </c>
      <c r="J3883" t="s">
        <v>54</v>
      </c>
      <c r="K3883">
        <v>4.9000000000000004</v>
      </c>
      <c r="L3883" t="s">
        <v>144</v>
      </c>
      <c r="M3883" t="s">
        <v>55</v>
      </c>
      <c r="N3883" t="s">
        <v>27</v>
      </c>
      <c r="O3883" t="s">
        <v>144</v>
      </c>
      <c r="P3883" t="s">
        <v>144</v>
      </c>
      <c r="Q3883">
        <v>3</v>
      </c>
      <c r="R3883" t="s">
        <v>43</v>
      </c>
    </row>
    <row r="3884" spans="1:18" x14ac:dyDescent="0.25">
      <c r="A3884">
        <v>3886</v>
      </c>
      <c r="B3884">
        <v>49</v>
      </c>
      <c r="C3884" t="s">
        <v>145</v>
      </c>
      <c r="D3884" t="s">
        <v>117</v>
      </c>
      <c r="E3884" t="s">
        <v>20</v>
      </c>
      <c r="F3884">
        <v>64</v>
      </c>
      <c r="G3884" t="s">
        <v>122</v>
      </c>
      <c r="H3884" t="s">
        <v>22</v>
      </c>
      <c r="I3884" t="s">
        <v>70</v>
      </c>
      <c r="J3884" t="s">
        <v>24</v>
      </c>
      <c r="K3884">
        <v>3.2</v>
      </c>
      <c r="L3884" t="s">
        <v>144</v>
      </c>
      <c r="M3884" t="s">
        <v>28</v>
      </c>
      <c r="N3884" t="s">
        <v>38</v>
      </c>
      <c r="O3884" t="s">
        <v>144</v>
      </c>
      <c r="P3884" t="s">
        <v>144</v>
      </c>
      <c r="Q3884">
        <v>39</v>
      </c>
      <c r="R3884" t="s">
        <v>33</v>
      </c>
    </row>
    <row r="3885" spans="1:18" x14ac:dyDescent="0.25">
      <c r="A3885">
        <v>3887</v>
      </c>
      <c r="B3885">
        <v>37</v>
      </c>
      <c r="C3885" t="s">
        <v>145</v>
      </c>
      <c r="D3885" t="s">
        <v>98</v>
      </c>
      <c r="E3885" t="s">
        <v>64</v>
      </c>
      <c r="F3885">
        <v>92</v>
      </c>
      <c r="G3885" t="s">
        <v>138</v>
      </c>
      <c r="H3885" t="s">
        <v>36</v>
      </c>
      <c r="I3885" t="s">
        <v>102</v>
      </c>
      <c r="J3885" t="s">
        <v>50</v>
      </c>
      <c r="K3885">
        <v>3.9</v>
      </c>
      <c r="L3885" t="s">
        <v>144</v>
      </c>
      <c r="M3885" t="s">
        <v>32</v>
      </c>
      <c r="N3885" t="s">
        <v>27</v>
      </c>
      <c r="O3885" t="s">
        <v>144</v>
      </c>
      <c r="P3885" t="s">
        <v>144</v>
      </c>
      <c r="Q3885">
        <v>40</v>
      </c>
      <c r="R3885" t="s">
        <v>55</v>
      </c>
    </row>
    <row r="3886" spans="1:18" x14ac:dyDescent="0.25">
      <c r="A3886">
        <v>3888</v>
      </c>
      <c r="B3886">
        <v>40</v>
      </c>
      <c r="C3886" t="s">
        <v>145</v>
      </c>
      <c r="D3886" t="s">
        <v>52</v>
      </c>
      <c r="E3886" t="s">
        <v>20</v>
      </c>
      <c r="F3886">
        <v>34</v>
      </c>
      <c r="G3886" t="s">
        <v>103</v>
      </c>
      <c r="H3886" t="s">
        <v>42</v>
      </c>
      <c r="I3886" t="s">
        <v>58</v>
      </c>
      <c r="J3886" t="s">
        <v>37</v>
      </c>
      <c r="K3886">
        <v>2.7</v>
      </c>
      <c r="L3886" t="s">
        <v>144</v>
      </c>
      <c r="M3886" t="s">
        <v>43</v>
      </c>
      <c r="N3886" t="s">
        <v>27</v>
      </c>
      <c r="O3886" t="s">
        <v>144</v>
      </c>
      <c r="P3886" t="s">
        <v>144</v>
      </c>
      <c r="Q3886">
        <v>1</v>
      </c>
      <c r="R3886" t="s">
        <v>26</v>
      </c>
    </row>
    <row r="3887" spans="1:18" x14ac:dyDescent="0.25">
      <c r="A3887">
        <v>3889</v>
      </c>
      <c r="B3887">
        <v>45</v>
      </c>
      <c r="C3887" t="s">
        <v>145</v>
      </c>
      <c r="D3887" t="s">
        <v>47</v>
      </c>
      <c r="E3887" t="s">
        <v>40</v>
      </c>
      <c r="F3887">
        <v>69</v>
      </c>
      <c r="G3887" t="s">
        <v>133</v>
      </c>
      <c r="H3887" t="s">
        <v>42</v>
      </c>
      <c r="I3887" t="s">
        <v>78</v>
      </c>
      <c r="J3887" t="s">
        <v>37</v>
      </c>
      <c r="K3887">
        <v>3.4</v>
      </c>
      <c r="L3887" t="s">
        <v>144</v>
      </c>
      <c r="M3887" t="s">
        <v>32</v>
      </c>
      <c r="N3887" t="s">
        <v>51</v>
      </c>
      <c r="O3887" t="s">
        <v>144</v>
      </c>
      <c r="P3887" t="s">
        <v>144</v>
      </c>
      <c r="Q3887">
        <v>14</v>
      </c>
      <c r="R3887" t="s">
        <v>28</v>
      </c>
    </row>
    <row r="3888" spans="1:18" x14ac:dyDescent="0.25">
      <c r="A3888">
        <v>3890</v>
      </c>
      <c r="B3888">
        <v>57</v>
      </c>
      <c r="C3888" t="s">
        <v>145</v>
      </c>
      <c r="D3888" t="s">
        <v>76</v>
      </c>
      <c r="E3888" t="s">
        <v>20</v>
      </c>
      <c r="F3888">
        <v>65</v>
      </c>
      <c r="G3888" t="s">
        <v>112</v>
      </c>
      <c r="H3888" t="s">
        <v>36</v>
      </c>
      <c r="I3888" t="s">
        <v>126</v>
      </c>
      <c r="J3888" t="s">
        <v>37</v>
      </c>
      <c r="K3888">
        <v>3.5</v>
      </c>
      <c r="L3888" t="s">
        <v>144</v>
      </c>
      <c r="M3888" t="s">
        <v>55</v>
      </c>
      <c r="N3888" t="s">
        <v>27</v>
      </c>
      <c r="O3888" t="s">
        <v>144</v>
      </c>
      <c r="P3888" t="s">
        <v>144</v>
      </c>
      <c r="Q3888">
        <v>49</v>
      </c>
      <c r="R3888" t="s">
        <v>32</v>
      </c>
    </row>
    <row r="3889" spans="1:18" x14ac:dyDescent="0.25">
      <c r="A3889">
        <v>3891</v>
      </c>
      <c r="B3889">
        <v>35</v>
      </c>
      <c r="C3889" t="s">
        <v>145</v>
      </c>
      <c r="D3889" t="s">
        <v>52</v>
      </c>
      <c r="E3889" t="s">
        <v>20</v>
      </c>
      <c r="F3889">
        <v>81</v>
      </c>
      <c r="G3889" t="s">
        <v>137</v>
      </c>
      <c r="H3889" t="s">
        <v>85</v>
      </c>
      <c r="I3889" t="s">
        <v>89</v>
      </c>
      <c r="J3889" t="s">
        <v>24</v>
      </c>
      <c r="K3889">
        <v>2.6</v>
      </c>
      <c r="L3889" t="s">
        <v>144</v>
      </c>
      <c r="M3889" t="s">
        <v>26</v>
      </c>
      <c r="N3889" t="s">
        <v>51</v>
      </c>
      <c r="O3889" t="s">
        <v>144</v>
      </c>
      <c r="P3889" t="s">
        <v>144</v>
      </c>
      <c r="Q3889">
        <v>33</v>
      </c>
      <c r="R3889" t="s">
        <v>55</v>
      </c>
    </row>
    <row r="3890" spans="1:18" x14ac:dyDescent="0.25">
      <c r="A3890">
        <v>3892</v>
      </c>
      <c r="B3890">
        <v>36</v>
      </c>
      <c r="C3890" t="s">
        <v>145</v>
      </c>
      <c r="D3890" t="s">
        <v>76</v>
      </c>
      <c r="E3890" t="s">
        <v>20</v>
      </c>
      <c r="F3890">
        <v>30</v>
      </c>
      <c r="G3890" t="s">
        <v>104</v>
      </c>
      <c r="H3890" t="s">
        <v>22</v>
      </c>
      <c r="I3890" t="s">
        <v>92</v>
      </c>
      <c r="J3890" t="s">
        <v>24</v>
      </c>
      <c r="K3890">
        <v>4.7</v>
      </c>
      <c r="L3890" t="s">
        <v>144</v>
      </c>
      <c r="M3890" t="s">
        <v>33</v>
      </c>
      <c r="N3890" t="s">
        <v>38</v>
      </c>
      <c r="O3890" t="s">
        <v>144</v>
      </c>
      <c r="P3890" t="s">
        <v>144</v>
      </c>
      <c r="Q3890">
        <v>6</v>
      </c>
      <c r="R3890" t="s">
        <v>32</v>
      </c>
    </row>
    <row r="3891" spans="1:18" x14ac:dyDescent="0.25">
      <c r="A3891">
        <v>3893</v>
      </c>
      <c r="B3891">
        <v>35</v>
      </c>
      <c r="C3891" t="s">
        <v>145</v>
      </c>
      <c r="D3891" t="s">
        <v>98</v>
      </c>
      <c r="E3891" t="s">
        <v>64</v>
      </c>
      <c r="F3891">
        <v>86</v>
      </c>
      <c r="G3891" t="s">
        <v>143</v>
      </c>
      <c r="H3891" t="s">
        <v>22</v>
      </c>
      <c r="I3891" t="s">
        <v>118</v>
      </c>
      <c r="J3891" t="s">
        <v>50</v>
      </c>
      <c r="K3891">
        <v>3.5</v>
      </c>
      <c r="L3891" t="s">
        <v>144</v>
      </c>
      <c r="M3891" t="s">
        <v>32</v>
      </c>
      <c r="N3891" t="s">
        <v>51</v>
      </c>
      <c r="O3891" t="s">
        <v>144</v>
      </c>
      <c r="P3891" t="s">
        <v>144</v>
      </c>
      <c r="Q3891">
        <v>5</v>
      </c>
      <c r="R3891" t="s">
        <v>43</v>
      </c>
    </row>
    <row r="3892" spans="1:18" x14ac:dyDescent="0.25">
      <c r="A3892">
        <v>3894</v>
      </c>
      <c r="B3892">
        <v>21</v>
      </c>
      <c r="C3892" t="s">
        <v>145</v>
      </c>
      <c r="D3892" t="s">
        <v>116</v>
      </c>
      <c r="E3892" t="s">
        <v>64</v>
      </c>
      <c r="F3892">
        <v>64</v>
      </c>
      <c r="G3892" t="s">
        <v>35</v>
      </c>
      <c r="H3892" t="s">
        <v>22</v>
      </c>
      <c r="I3892" t="s">
        <v>49</v>
      </c>
      <c r="J3892" t="s">
        <v>54</v>
      </c>
      <c r="K3892">
        <v>3.3</v>
      </c>
      <c r="L3892" t="s">
        <v>144</v>
      </c>
      <c r="M3892" t="s">
        <v>32</v>
      </c>
      <c r="N3892" t="s">
        <v>71</v>
      </c>
      <c r="O3892" t="s">
        <v>144</v>
      </c>
      <c r="P3892" t="s">
        <v>144</v>
      </c>
      <c r="Q3892">
        <v>29</v>
      </c>
      <c r="R3892" t="s">
        <v>32</v>
      </c>
    </row>
    <row r="3893" spans="1:18" x14ac:dyDescent="0.25">
      <c r="A3893">
        <v>3895</v>
      </c>
      <c r="B3893">
        <v>66</v>
      </c>
      <c r="C3893" t="s">
        <v>145</v>
      </c>
      <c r="D3893" t="s">
        <v>81</v>
      </c>
      <c r="E3893" t="s">
        <v>20</v>
      </c>
      <c r="F3893">
        <v>78</v>
      </c>
      <c r="G3893" t="s">
        <v>131</v>
      </c>
      <c r="H3893" t="s">
        <v>22</v>
      </c>
      <c r="I3893" t="s">
        <v>49</v>
      </c>
      <c r="J3893" t="s">
        <v>37</v>
      </c>
      <c r="K3893">
        <v>3.9</v>
      </c>
      <c r="L3893" t="s">
        <v>144</v>
      </c>
      <c r="M3893" t="s">
        <v>33</v>
      </c>
      <c r="N3893" t="s">
        <v>67</v>
      </c>
      <c r="O3893" t="s">
        <v>144</v>
      </c>
      <c r="P3893" t="s">
        <v>144</v>
      </c>
      <c r="Q3893">
        <v>44</v>
      </c>
      <c r="R3893" t="s">
        <v>26</v>
      </c>
    </row>
    <row r="3894" spans="1:18" x14ac:dyDescent="0.25">
      <c r="A3894">
        <v>3896</v>
      </c>
      <c r="B3894">
        <v>40</v>
      </c>
      <c r="C3894" t="s">
        <v>145</v>
      </c>
      <c r="D3894" t="s">
        <v>96</v>
      </c>
      <c r="E3894" t="s">
        <v>20</v>
      </c>
      <c r="F3894">
        <v>28</v>
      </c>
      <c r="G3894" t="s">
        <v>133</v>
      </c>
      <c r="H3894" t="s">
        <v>22</v>
      </c>
      <c r="I3894" t="s">
        <v>46</v>
      </c>
      <c r="J3894" t="s">
        <v>50</v>
      </c>
      <c r="K3894">
        <v>4.2</v>
      </c>
      <c r="L3894" t="s">
        <v>144</v>
      </c>
      <c r="M3894" t="s">
        <v>33</v>
      </c>
      <c r="N3894" t="s">
        <v>67</v>
      </c>
      <c r="O3894" t="s">
        <v>144</v>
      </c>
      <c r="P3894" t="s">
        <v>144</v>
      </c>
      <c r="Q3894">
        <v>32</v>
      </c>
      <c r="R3894" t="s">
        <v>28</v>
      </c>
    </row>
    <row r="3895" spans="1:18" x14ac:dyDescent="0.25">
      <c r="A3895">
        <v>3897</v>
      </c>
      <c r="B3895">
        <v>52</v>
      </c>
      <c r="C3895" t="s">
        <v>145</v>
      </c>
      <c r="D3895" t="s">
        <v>124</v>
      </c>
      <c r="E3895" t="s">
        <v>64</v>
      </c>
      <c r="F3895">
        <v>49</v>
      </c>
      <c r="G3895" t="s">
        <v>138</v>
      </c>
      <c r="H3895" t="s">
        <v>22</v>
      </c>
      <c r="I3895" t="s">
        <v>49</v>
      </c>
      <c r="J3895" t="s">
        <v>37</v>
      </c>
      <c r="K3895">
        <v>4.5</v>
      </c>
      <c r="L3895" t="s">
        <v>144</v>
      </c>
      <c r="M3895" t="s">
        <v>43</v>
      </c>
      <c r="N3895" t="s">
        <v>71</v>
      </c>
      <c r="O3895" t="s">
        <v>144</v>
      </c>
      <c r="P3895" t="s">
        <v>144</v>
      </c>
      <c r="Q3895">
        <v>41</v>
      </c>
      <c r="R3895" t="s">
        <v>32</v>
      </c>
    </row>
    <row r="3896" spans="1:18" x14ac:dyDescent="0.25">
      <c r="A3896">
        <v>3898</v>
      </c>
      <c r="B3896">
        <v>46</v>
      </c>
      <c r="C3896" t="s">
        <v>145</v>
      </c>
      <c r="D3896" t="s">
        <v>125</v>
      </c>
      <c r="E3896" t="s">
        <v>64</v>
      </c>
      <c r="F3896">
        <v>33</v>
      </c>
      <c r="G3896" t="s">
        <v>119</v>
      </c>
      <c r="H3896" t="s">
        <v>22</v>
      </c>
      <c r="I3896" t="s">
        <v>89</v>
      </c>
      <c r="J3896" t="s">
        <v>37</v>
      </c>
      <c r="K3896">
        <v>2.9</v>
      </c>
      <c r="L3896" t="s">
        <v>144</v>
      </c>
      <c r="M3896" t="s">
        <v>26</v>
      </c>
      <c r="N3896" t="s">
        <v>51</v>
      </c>
      <c r="O3896" t="s">
        <v>144</v>
      </c>
      <c r="P3896" t="s">
        <v>144</v>
      </c>
      <c r="Q3896">
        <v>24</v>
      </c>
      <c r="R3896" t="s">
        <v>28</v>
      </c>
    </row>
    <row r="3897" spans="1:18" x14ac:dyDescent="0.25">
      <c r="A3897">
        <v>3899</v>
      </c>
      <c r="B3897">
        <v>44</v>
      </c>
      <c r="C3897" t="s">
        <v>145</v>
      </c>
      <c r="D3897" t="s">
        <v>68</v>
      </c>
      <c r="E3897" t="s">
        <v>40</v>
      </c>
      <c r="F3897">
        <v>77</v>
      </c>
      <c r="G3897" t="s">
        <v>140</v>
      </c>
      <c r="H3897" t="s">
        <v>36</v>
      </c>
      <c r="I3897" t="s">
        <v>102</v>
      </c>
      <c r="J3897" t="s">
        <v>50</v>
      </c>
      <c r="K3897">
        <v>3.8</v>
      </c>
      <c r="L3897" t="s">
        <v>144</v>
      </c>
      <c r="M3897" t="s">
        <v>43</v>
      </c>
      <c r="N3897" t="s">
        <v>27</v>
      </c>
      <c r="O3897" t="s">
        <v>144</v>
      </c>
      <c r="P3897" t="s">
        <v>144</v>
      </c>
      <c r="Q3897">
        <v>24</v>
      </c>
      <c r="R3897" t="s">
        <v>28</v>
      </c>
    </row>
    <row r="3898" spans="1:18" x14ac:dyDescent="0.25">
      <c r="A3898">
        <v>3900</v>
      </c>
      <c r="B3898">
        <v>52</v>
      </c>
      <c r="C3898" t="s">
        <v>145</v>
      </c>
      <c r="D3898" t="s">
        <v>63</v>
      </c>
      <c r="E3898" t="s">
        <v>64</v>
      </c>
      <c r="F3898">
        <v>81</v>
      </c>
      <c r="G3898" t="s">
        <v>91</v>
      </c>
      <c r="H3898" t="s">
        <v>42</v>
      </c>
      <c r="I3898" t="s">
        <v>110</v>
      </c>
      <c r="J3898" t="s">
        <v>37</v>
      </c>
      <c r="K3898">
        <v>3.1</v>
      </c>
      <c r="L3898" t="s">
        <v>144</v>
      </c>
      <c r="M3898" t="s">
        <v>32</v>
      </c>
      <c r="N3898" t="s">
        <v>71</v>
      </c>
      <c r="O3898" t="s">
        <v>144</v>
      </c>
      <c r="P3898" t="s">
        <v>144</v>
      </c>
      <c r="Q3898">
        <v>33</v>
      </c>
      <c r="R3898" t="s">
        <v>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4BA1D-F53B-4D96-A5E2-013A880B16E9}">
  <dimension ref="A1:R3898"/>
  <sheetViews>
    <sheetView workbookViewId="0">
      <selection activeCell="J10" sqref="J10"/>
    </sheetView>
  </sheetViews>
  <sheetFormatPr defaultRowHeight="15" x14ac:dyDescent="0.25"/>
  <cols>
    <col min="1" max="1" width="14.140625" bestFit="1" customWidth="1"/>
    <col min="2" max="2" width="6.7109375" bestFit="1" customWidth="1"/>
    <col min="3" max="3" width="10" bestFit="1" customWidth="1"/>
    <col min="4" max="4" width="17.140625" bestFit="1" customWidth="1"/>
    <col min="5" max="5" width="11.28515625" bestFit="1" customWidth="1"/>
    <col min="6" max="6" width="24.85546875" bestFit="1" customWidth="1"/>
    <col min="7" max="7" width="15.28515625" bestFit="1" customWidth="1"/>
    <col min="8" max="8" width="6.85546875" bestFit="1" customWidth="1"/>
    <col min="9" max="9" width="9.85546875" bestFit="1" customWidth="1"/>
    <col min="10" max="10" width="9.5703125" bestFit="1" customWidth="1"/>
    <col min="11" max="11" width="16" bestFit="1" customWidth="1"/>
    <col min="12" max="12" width="20.42578125" bestFit="1" customWidth="1"/>
    <col min="13" max="13" width="18.85546875" bestFit="1" customWidth="1"/>
    <col min="14" max="14" width="15.85546875" bestFit="1" customWidth="1"/>
    <col min="15" max="15" width="18.5703125" bestFit="1" customWidth="1"/>
    <col min="16" max="16" width="19.28515625" bestFit="1" customWidth="1"/>
    <col min="17" max="17" width="20.5703125" bestFit="1" customWidth="1"/>
    <col min="18" max="18" width="28.28515625" bestFit="1"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v>1</v>
      </c>
      <c r="B2">
        <v>55</v>
      </c>
      <c r="C2" t="s">
        <v>18</v>
      </c>
      <c r="D2" t="s">
        <v>19</v>
      </c>
      <c r="E2" t="s">
        <v>20</v>
      </c>
      <c r="F2">
        <v>53</v>
      </c>
      <c r="G2" t="s">
        <v>21</v>
      </c>
      <c r="H2" t="s">
        <v>22</v>
      </c>
      <c r="I2" t="s">
        <v>23</v>
      </c>
      <c r="J2" t="s">
        <v>24</v>
      </c>
      <c r="K2">
        <v>3.1</v>
      </c>
      <c r="L2" t="s">
        <v>25</v>
      </c>
      <c r="M2" t="s">
        <v>26</v>
      </c>
      <c r="N2" t="s">
        <v>27</v>
      </c>
      <c r="O2" t="s">
        <v>25</v>
      </c>
      <c r="P2" t="s">
        <v>25</v>
      </c>
      <c r="Q2">
        <v>14</v>
      </c>
      <c r="R2" t="s">
        <v>28</v>
      </c>
    </row>
    <row r="3" spans="1:18" x14ac:dyDescent="0.25">
      <c r="A3">
        <v>2</v>
      </c>
      <c r="B3">
        <v>19</v>
      </c>
      <c r="C3" t="s">
        <v>18</v>
      </c>
      <c r="D3" t="s">
        <v>29</v>
      </c>
      <c r="E3" t="s">
        <v>20</v>
      </c>
      <c r="F3">
        <v>64</v>
      </c>
      <c r="G3" t="s">
        <v>30</v>
      </c>
      <c r="H3" t="s">
        <v>22</v>
      </c>
      <c r="I3" t="s">
        <v>31</v>
      </c>
      <c r="J3" t="s">
        <v>24</v>
      </c>
      <c r="K3">
        <v>3.1</v>
      </c>
      <c r="L3" t="s">
        <v>25</v>
      </c>
      <c r="M3" t="s">
        <v>32</v>
      </c>
      <c r="N3" t="s">
        <v>27</v>
      </c>
      <c r="O3" t="s">
        <v>25</v>
      </c>
      <c r="P3" t="s">
        <v>25</v>
      </c>
      <c r="Q3">
        <v>2</v>
      </c>
      <c r="R3" t="s">
        <v>33</v>
      </c>
    </row>
    <row r="4" spans="1:18" x14ac:dyDescent="0.25">
      <c r="A4">
        <v>3</v>
      </c>
      <c r="B4">
        <v>50</v>
      </c>
      <c r="C4" t="s">
        <v>18</v>
      </c>
      <c r="D4" t="s">
        <v>34</v>
      </c>
      <c r="E4" t="s">
        <v>20</v>
      </c>
      <c r="F4">
        <v>73</v>
      </c>
      <c r="G4" t="s">
        <v>35</v>
      </c>
      <c r="H4" t="s">
        <v>36</v>
      </c>
      <c r="I4" t="s">
        <v>31</v>
      </c>
      <c r="J4" t="s">
        <v>37</v>
      </c>
      <c r="K4">
        <v>3.1</v>
      </c>
      <c r="L4" t="s">
        <v>25</v>
      </c>
      <c r="M4" t="s">
        <v>33</v>
      </c>
      <c r="N4" t="s">
        <v>38</v>
      </c>
      <c r="O4" t="s">
        <v>25</v>
      </c>
      <c r="P4" t="s">
        <v>25</v>
      </c>
      <c r="Q4">
        <v>23</v>
      </c>
      <c r="R4" t="s">
        <v>26</v>
      </c>
    </row>
    <row r="5" spans="1:18" x14ac:dyDescent="0.25">
      <c r="A5">
        <v>4</v>
      </c>
      <c r="B5">
        <v>21</v>
      </c>
      <c r="C5" t="s">
        <v>18</v>
      </c>
      <c r="D5" t="s">
        <v>39</v>
      </c>
      <c r="E5" t="s">
        <v>40</v>
      </c>
      <c r="F5">
        <v>90</v>
      </c>
      <c r="G5" t="s">
        <v>41</v>
      </c>
      <c r="H5" t="s">
        <v>42</v>
      </c>
      <c r="I5" t="s">
        <v>31</v>
      </c>
      <c r="J5" t="s">
        <v>37</v>
      </c>
      <c r="K5">
        <v>3.5</v>
      </c>
      <c r="L5" t="s">
        <v>25</v>
      </c>
      <c r="M5" t="s">
        <v>43</v>
      </c>
      <c r="N5" t="s">
        <v>44</v>
      </c>
      <c r="O5" t="s">
        <v>25</v>
      </c>
      <c r="P5" t="s">
        <v>25</v>
      </c>
      <c r="Q5">
        <v>49</v>
      </c>
      <c r="R5" t="s">
        <v>43</v>
      </c>
    </row>
    <row r="6" spans="1:18" x14ac:dyDescent="0.25">
      <c r="A6">
        <v>5</v>
      </c>
      <c r="B6">
        <v>45</v>
      </c>
      <c r="C6" t="s">
        <v>18</v>
      </c>
      <c r="D6" t="s">
        <v>19</v>
      </c>
      <c r="E6" t="s">
        <v>20</v>
      </c>
      <c r="F6">
        <v>49</v>
      </c>
      <c r="G6" t="s">
        <v>45</v>
      </c>
      <c r="H6" t="s">
        <v>42</v>
      </c>
      <c r="I6" t="s">
        <v>46</v>
      </c>
      <c r="J6" t="s">
        <v>37</v>
      </c>
      <c r="K6">
        <v>2.7</v>
      </c>
      <c r="L6" t="s">
        <v>25</v>
      </c>
      <c r="M6" t="s">
        <v>33</v>
      </c>
      <c r="N6" t="s">
        <v>38</v>
      </c>
      <c r="O6" t="s">
        <v>25</v>
      </c>
      <c r="P6" t="s">
        <v>25</v>
      </c>
      <c r="Q6">
        <v>31</v>
      </c>
      <c r="R6" t="s">
        <v>43</v>
      </c>
    </row>
    <row r="7" spans="1:18" x14ac:dyDescent="0.25">
      <c r="A7">
        <v>6</v>
      </c>
      <c r="B7">
        <v>46</v>
      </c>
      <c r="C7" t="s">
        <v>18</v>
      </c>
      <c r="D7" t="s">
        <v>47</v>
      </c>
      <c r="E7" t="s">
        <v>40</v>
      </c>
      <c r="F7">
        <v>20</v>
      </c>
      <c r="G7" t="s">
        <v>48</v>
      </c>
      <c r="H7" t="s">
        <v>42</v>
      </c>
      <c r="I7" t="s">
        <v>49</v>
      </c>
      <c r="J7" t="s">
        <v>50</v>
      </c>
      <c r="K7">
        <v>2.9</v>
      </c>
      <c r="L7" t="s">
        <v>25</v>
      </c>
      <c r="M7" t="s">
        <v>28</v>
      </c>
      <c r="N7" t="s">
        <v>51</v>
      </c>
      <c r="O7" t="s">
        <v>25</v>
      </c>
      <c r="P7" t="s">
        <v>25</v>
      </c>
      <c r="Q7">
        <v>14</v>
      </c>
      <c r="R7" t="s">
        <v>28</v>
      </c>
    </row>
    <row r="8" spans="1:18" x14ac:dyDescent="0.25">
      <c r="A8">
        <v>7</v>
      </c>
      <c r="B8">
        <v>63</v>
      </c>
      <c r="C8" t="s">
        <v>18</v>
      </c>
      <c r="D8" t="s">
        <v>52</v>
      </c>
      <c r="E8" t="s">
        <v>20</v>
      </c>
      <c r="F8">
        <v>85</v>
      </c>
      <c r="G8" t="s">
        <v>53</v>
      </c>
      <c r="H8" t="s">
        <v>42</v>
      </c>
      <c r="I8" t="s">
        <v>23</v>
      </c>
      <c r="J8" t="s">
        <v>54</v>
      </c>
      <c r="K8">
        <v>3.2</v>
      </c>
      <c r="L8" t="s">
        <v>25</v>
      </c>
      <c r="M8" t="s">
        <v>55</v>
      </c>
      <c r="N8" t="s">
        <v>38</v>
      </c>
      <c r="O8" t="s">
        <v>25</v>
      </c>
      <c r="P8" t="s">
        <v>25</v>
      </c>
      <c r="Q8">
        <v>49</v>
      </c>
      <c r="R8" t="s">
        <v>33</v>
      </c>
    </row>
    <row r="9" spans="1:18" x14ac:dyDescent="0.25">
      <c r="A9">
        <v>8</v>
      </c>
      <c r="B9">
        <v>27</v>
      </c>
      <c r="C9" t="s">
        <v>18</v>
      </c>
      <c r="D9" t="s">
        <v>56</v>
      </c>
      <c r="E9" t="s">
        <v>20</v>
      </c>
      <c r="F9">
        <v>34</v>
      </c>
      <c r="G9" t="s">
        <v>57</v>
      </c>
      <c r="H9" t="s">
        <v>22</v>
      </c>
      <c r="I9" t="s">
        <v>58</v>
      </c>
      <c r="J9" t="s">
        <v>24</v>
      </c>
      <c r="K9">
        <v>3.2</v>
      </c>
      <c r="L9" t="s">
        <v>25</v>
      </c>
      <c r="M9" t="s">
        <v>55</v>
      </c>
      <c r="N9" t="s">
        <v>38</v>
      </c>
      <c r="O9" t="s">
        <v>25</v>
      </c>
      <c r="P9" t="s">
        <v>25</v>
      </c>
      <c r="Q9">
        <v>19</v>
      </c>
      <c r="R9" t="s">
        <v>26</v>
      </c>
    </row>
    <row r="10" spans="1:18" x14ac:dyDescent="0.25">
      <c r="A10">
        <v>9</v>
      </c>
      <c r="B10">
        <v>26</v>
      </c>
      <c r="C10" t="s">
        <v>18</v>
      </c>
      <c r="D10" t="s">
        <v>59</v>
      </c>
      <c r="E10" t="s">
        <v>60</v>
      </c>
      <c r="F10">
        <v>97</v>
      </c>
      <c r="G10" t="s">
        <v>61</v>
      </c>
      <c r="H10" t="s">
        <v>22</v>
      </c>
      <c r="I10" t="s">
        <v>62</v>
      </c>
      <c r="J10" t="s">
        <v>50</v>
      </c>
      <c r="K10">
        <v>2.6</v>
      </c>
      <c r="L10" t="s">
        <v>25</v>
      </c>
      <c r="M10" t="s">
        <v>28</v>
      </c>
      <c r="N10" t="s">
        <v>27</v>
      </c>
      <c r="O10" t="s">
        <v>25</v>
      </c>
      <c r="P10" t="s">
        <v>25</v>
      </c>
      <c r="Q10">
        <v>8</v>
      </c>
      <c r="R10" t="s">
        <v>28</v>
      </c>
    </row>
    <row r="11" spans="1:18" x14ac:dyDescent="0.25">
      <c r="A11">
        <v>10</v>
      </c>
      <c r="B11">
        <v>57</v>
      </c>
      <c r="C11" t="s">
        <v>18</v>
      </c>
      <c r="D11" t="s">
        <v>63</v>
      </c>
      <c r="E11" t="s">
        <v>64</v>
      </c>
      <c r="F11">
        <v>31</v>
      </c>
      <c r="G11" t="s">
        <v>65</v>
      </c>
      <c r="H11" t="s">
        <v>42</v>
      </c>
      <c r="I11" t="s">
        <v>66</v>
      </c>
      <c r="J11" t="s">
        <v>37</v>
      </c>
      <c r="K11">
        <v>4.8</v>
      </c>
      <c r="L11" t="s">
        <v>25</v>
      </c>
      <c r="M11" t="s">
        <v>43</v>
      </c>
      <c r="N11" t="s">
        <v>67</v>
      </c>
      <c r="O11" t="s">
        <v>25</v>
      </c>
      <c r="P11" t="s">
        <v>25</v>
      </c>
      <c r="Q11">
        <v>4</v>
      </c>
      <c r="R11" t="s">
        <v>33</v>
      </c>
    </row>
    <row r="12" spans="1:18" x14ac:dyDescent="0.25">
      <c r="A12">
        <v>11</v>
      </c>
      <c r="B12">
        <v>53</v>
      </c>
      <c r="C12" t="s">
        <v>18</v>
      </c>
      <c r="D12" t="s">
        <v>68</v>
      </c>
      <c r="E12" t="s">
        <v>40</v>
      </c>
      <c r="F12">
        <v>34</v>
      </c>
      <c r="G12" t="s">
        <v>69</v>
      </c>
      <c r="H12" t="s">
        <v>22</v>
      </c>
      <c r="I12" t="s">
        <v>70</v>
      </c>
      <c r="J12" t="s">
        <v>54</v>
      </c>
      <c r="K12">
        <v>4.0999999999999996</v>
      </c>
      <c r="L12" t="s">
        <v>25</v>
      </c>
      <c r="M12" t="s">
        <v>26</v>
      </c>
      <c r="N12" t="s">
        <v>71</v>
      </c>
      <c r="O12" t="s">
        <v>25</v>
      </c>
      <c r="P12" t="s">
        <v>25</v>
      </c>
      <c r="Q12">
        <v>26</v>
      </c>
      <c r="R12" t="s">
        <v>32</v>
      </c>
    </row>
    <row r="13" spans="1:18" x14ac:dyDescent="0.25">
      <c r="A13">
        <v>12</v>
      </c>
      <c r="B13">
        <v>30</v>
      </c>
      <c r="C13" t="s">
        <v>18</v>
      </c>
      <c r="D13" t="s">
        <v>56</v>
      </c>
      <c r="E13" t="s">
        <v>20</v>
      </c>
      <c r="F13">
        <v>68</v>
      </c>
      <c r="G13" t="s">
        <v>72</v>
      </c>
      <c r="H13" t="s">
        <v>36</v>
      </c>
      <c r="I13" t="s">
        <v>73</v>
      </c>
      <c r="J13" t="s">
        <v>24</v>
      </c>
      <c r="K13">
        <v>4.9000000000000004</v>
      </c>
      <c r="L13" t="s">
        <v>25</v>
      </c>
      <c r="M13" t="s">
        <v>43</v>
      </c>
      <c r="N13" t="s">
        <v>71</v>
      </c>
      <c r="O13" t="s">
        <v>25</v>
      </c>
      <c r="P13" t="s">
        <v>25</v>
      </c>
      <c r="Q13">
        <v>10</v>
      </c>
      <c r="R13" t="s">
        <v>32</v>
      </c>
    </row>
    <row r="14" spans="1:18" x14ac:dyDescent="0.25">
      <c r="A14">
        <v>13</v>
      </c>
      <c r="B14">
        <v>61</v>
      </c>
      <c r="C14" t="s">
        <v>18</v>
      </c>
      <c r="D14" t="s">
        <v>59</v>
      </c>
      <c r="E14" t="s">
        <v>60</v>
      </c>
      <c r="F14">
        <v>72</v>
      </c>
      <c r="G14" t="s">
        <v>74</v>
      </c>
      <c r="H14" t="s">
        <v>42</v>
      </c>
      <c r="I14" t="s">
        <v>75</v>
      </c>
      <c r="J14" t="s">
        <v>24</v>
      </c>
      <c r="K14">
        <v>4.5</v>
      </c>
      <c r="L14" t="s">
        <v>25</v>
      </c>
      <c r="M14" t="s">
        <v>43</v>
      </c>
      <c r="N14" t="s">
        <v>27</v>
      </c>
      <c r="O14" t="s">
        <v>25</v>
      </c>
      <c r="P14" t="s">
        <v>25</v>
      </c>
      <c r="Q14">
        <v>37</v>
      </c>
      <c r="R14" t="s">
        <v>28</v>
      </c>
    </row>
    <row r="15" spans="1:18" x14ac:dyDescent="0.25">
      <c r="A15">
        <v>14</v>
      </c>
      <c r="B15">
        <v>65</v>
      </c>
      <c r="C15" t="s">
        <v>18</v>
      </c>
      <c r="D15" t="s">
        <v>76</v>
      </c>
      <c r="E15" t="s">
        <v>20</v>
      </c>
      <c r="F15">
        <v>51</v>
      </c>
      <c r="G15" t="s">
        <v>77</v>
      </c>
      <c r="H15" t="s">
        <v>42</v>
      </c>
      <c r="I15" t="s">
        <v>78</v>
      </c>
      <c r="J15" t="s">
        <v>37</v>
      </c>
      <c r="K15">
        <v>4.7</v>
      </c>
      <c r="L15" t="s">
        <v>25</v>
      </c>
      <c r="M15" t="s">
        <v>55</v>
      </c>
      <c r="N15" t="s">
        <v>27</v>
      </c>
      <c r="O15" t="s">
        <v>25</v>
      </c>
      <c r="P15" t="s">
        <v>25</v>
      </c>
      <c r="Q15">
        <v>31</v>
      </c>
      <c r="R15" t="s">
        <v>43</v>
      </c>
    </row>
    <row r="16" spans="1:18" x14ac:dyDescent="0.25">
      <c r="A16">
        <v>15</v>
      </c>
      <c r="B16">
        <v>64</v>
      </c>
      <c r="C16" t="s">
        <v>18</v>
      </c>
      <c r="D16" t="s">
        <v>59</v>
      </c>
      <c r="E16" t="s">
        <v>60</v>
      </c>
      <c r="F16">
        <v>53</v>
      </c>
      <c r="G16" t="s">
        <v>79</v>
      </c>
      <c r="H16" t="s">
        <v>22</v>
      </c>
      <c r="I16" t="s">
        <v>80</v>
      </c>
      <c r="J16" t="s">
        <v>24</v>
      </c>
      <c r="K16">
        <v>4.7</v>
      </c>
      <c r="L16" t="s">
        <v>25</v>
      </c>
      <c r="M16" t="s">
        <v>43</v>
      </c>
      <c r="N16" t="s">
        <v>38</v>
      </c>
      <c r="O16" t="s">
        <v>25</v>
      </c>
      <c r="P16" t="s">
        <v>25</v>
      </c>
      <c r="Q16">
        <v>34</v>
      </c>
      <c r="R16" t="s">
        <v>55</v>
      </c>
    </row>
    <row r="17" spans="1:18" x14ac:dyDescent="0.25">
      <c r="A17">
        <v>16</v>
      </c>
      <c r="B17">
        <v>64</v>
      </c>
      <c r="C17" t="s">
        <v>18</v>
      </c>
      <c r="D17" t="s">
        <v>81</v>
      </c>
      <c r="E17" t="s">
        <v>20</v>
      </c>
      <c r="F17">
        <v>81</v>
      </c>
      <c r="G17" t="s">
        <v>41</v>
      </c>
      <c r="H17" t="s">
        <v>42</v>
      </c>
      <c r="I17" t="s">
        <v>80</v>
      </c>
      <c r="J17" t="s">
        <v>24</v>
      </c>
      <c r="K17">
        <v>2.8</v>
      </c>
      <c r="L17" t="s">
        <v>25</v>
      </c>
      <c r="M17" t="s">
        <v>26</v>
      </c>
      <c r="N17" t="s">
        <v>71</v>
      </c>
      <c r="O17" t="s">
        <v>25</v>
      </c>
      <c r="P17" t="s">
        <v>25</v>
      </c>
      <c r="Q17">
        <v>8</v>
      </c>
      <c r="R17" t="s">
        <v>43</v>
      </c>
    </row>
    <row r="18" spans="1:18" x14ac:dyDescent="0.25">
      <c r="A18">
        <v>17</v>
      </c>
      <c r="B18">
        <v>25</v>
      </c>
      <c r="C18" t="s">
        <v>18</v>
      </c>
      <c r="D18" t="s">
        <v>82</v>
      </c>
      <c r="E18" t="s">
        <v>64</v>
      </c>
      <c r="F18">
        <v>36</v>
      </c>
      <c r="G18" t="s">
        <v>83</v>
      </c>
      <c r="H18" t="s">
        <v>36</v>
      </c>
      <c r="I18" t="s">
        <v>23</v>
      </c>
      <c r="J18" t="s">
        <v>37</v>
      </c>
      <c r="K18">
        <v>4.0999999999999996</v>
      </c>
      <c r="L18" t="s">
        <v>25</v>
      </c>
      <c r="M18" t="s">
        <v>28</v>
      </c>
      <c r="N18" t="s">
        <v>44</v>
      </c>
      <c r="O18" t="s">
        <v>25</v>
      </c>
      <c r="P18" t="s">
        <v>25</v>
      </c>
      <c r="Q18">
        <v>44</v>
      </c>
      <c r="R18" t="s">
        <v>55</v>
      </c>
    </row>
    <row r="19" spans="1:18" x14ac:dyDescent="0.25">
      <c r="A19">
        <v>18</v>
      </c>
      <c r="B19">
        <v>53</v>
      </c>
      <c r="C19" t="s">
        <v>18</v>
      </c>
      <c r="D19" t="s">
        <v>76</v>
      </c>
      <c r="E19" t="s">
        <v>20</v>
      </c>
      <c r="F19">
        <v>38</v>
      </c>
      <c r="G19" t="s">
        <v>84</v>
      </c>
      <c r="H19" t="s">
        <v>85</v>
      </c>
      <c r="I19" t="s">
        <v>86</v>
      </c>
      <c r="J19" t="s">
        <v>24</v>
      </c>
      <c r="K19">
        <v>4.7</v>
      </c>
      <c r="L19" t="s">
        <v>25</v>
      </c>
      <c r="M19" t="s">
        <v>55</v>
      </c>
      <c r="N19" t="s">
        <v>67</v>
      </c>
      <c r="O19" t="s">
        <v>25</v>
      </c>
      <c r="P19" t="s">
        <v>25</v>
      </c>
      <c r="Q19">
        <v>36</v>
      </c>
      <c r="R19" t="s">
        <v>28</v>
      </c>
    </row>
    <row r="20" spans="1:18" x14ac:dyDescent="0.25">
      <c r="A20">
        <v>19</v>
      </c>
      <c r="B20">
        <v>52</v>
      </c>
      <c r="C20" t="s">
        <v>18</v>
      </c>
      <c r="D20" t="s">
        <v>76</v>
      </c>
      <c r="E20" t="s">
        <v>20</v>
      </c>
      <c r="F20">
        <v>48</v>
      </c>
      <c r="G20" t="s">
        <v>53</v>
      </c>
      <c r="H20" t="s">
        <v>36</v>
      </c>
      <c r="I20" t="s">
        <v>87</v>
      </c>
      <c r="J20" t="s">
        <v>50</v>
      </c>
      <c r="K20">
        <v>4.5999999999999996</v>
      </c>
      <c r="L20" t="s">
        <v>25</v>
      </c>
      <c r="M20" t="s">
        <v>32</v>
      </c>
      <c r="N20" t="s">
        <v>38</v>
      </c>
      <c r="O20" t="s">
        <v>25</v>
      </c>
      <c r="P20" t="s">
        <v>25</v>
      </c>
      <c r="Q20">
        <v>17</v>
      </c>
      <c r="R20" t="s">
        <v>33</v>
      </c>
    </row>
    <row r="21" spans="1:18" x14ac:dyDescent="0.25">
      <c r="A21">
        <v>20</v>
      </c>
      <c r="B21">
        <v>66</v>
      </c>
      <c r="C21" t="s">
        <v>18</v>
      </c>
      <c r="D21" t="s">
        <v>88</v>
      </c>
      <c r="E21" t="s">
        <v>20</v>
      </c>
      <c r="F21">
        <v>90</v>
      </c>
      <c r="G21" t="s">
        <v>41</v>
      </c>
      <c r="H21" t="s">
        <v>42</v>
      </c>
      <c r="I21" t="s">
        <v>89</v>
      </c>
      <c r="J21" t="s">
        <v>50</v>
      </c>
      <c r="K21">
        <v>3.3</v>
      </c>
      <c r="L21" t="s">
        <v>25</v>
      </c>
      <c r="M21" t="s">
        <v>28</v>
      </c>
      <c r="N21" t="s">
        <v>51</v>
      </c>
      <c r="O21" t="s">
        <v>25</v>
      </c>
      <c r="P21" t="s">
        <v>25</v>
      </c>
      <c r="Q21">
        <v>46</v>
      </c>
      <c r="R21" t="s">
        <v>55</v>
      </c>
    </row>
    <row r="22" spans="1:18" x14ac:dyDescent="0.25">
      <c r="A22">
        <v>21</v>
      </c>
      <c r="B22">
        <v>21</v>
      </c>
      <c r="C22" t="s">
        <v>18</v>
      </c>
      <c r="D22" t="s">
        <v>88</v>
      </c>
      <c r="E22" t="s">
        <v>20</v>
      </c>
      <c r="F22">
        <v>51</v>
      </c>
      <c r="G22" t="s">
        <v>57</v>
      </c>
      <c r="H22" t="s">
        <v>42</v>
      </c>
      <c r="I22" t="s">
        <v>87</v>
      </c>
      <c r="J22" t="s">
        <v>24</v>
      </c>
      <c r="K22">
        <v>2.8</v>
      </c>
      <c r="L22" t="s">
        <v>25</v>
      </c>
      <c r="M22" t="s">
        <v>26</v>
      </c>
      <c r="N22" t="s">
        <v>27</v>
      </c>
      <c r="O22" t="s">
        <v>25</v>
      </c>
      <c r="P22" t="s">
        <v>25</v>
      </c>
      <c r="Q22">
        <v>50</v>
      </c>
      <c r="R22" t="s">
        <v>33</v>
      </c>
    </row>
    <row r="23" spans="1:18" x14ac:dyDescent="0.25">
      <c r="A23">
        <v>22</v>
      </c>
      <c r="B23">
        <v>31</v>
      </c>
      <c r="C23" t="s">
        <v>18</v>
      </c>
      <c r="D23" t="s">
        <v>88</v>
      </c>
      <c r="E23" t="s">
        <v>20</v>
      </c>
      <c r="F23">
        <v>62</v>
      </c>
      <c r="G23" t="s">
        <v>90</v>
      </c>
      <c r="H23" t="s">
        <v>42</v>
      </c>
      <c r="I23" t="s">
        <v>58</v>
      </c>
      <c r="J23" t="s">
        <v>24</v>
      </c>
      <c r="K23">
        <v>4.0999999999999996</v>
      </c>
      <c r="L23" t="s">
        <v>25</v>
      </c>
      <c r="M23" t="s">
        <v>26</v>
      </c>
      <c r="N23" t="s">
        <v>71</v>
      </c>
      <c r="O23" t="s">
        <v>25</v>
      </c>
      <c r="P23" t="s">
        <v>25</v>
      </c>
      <c r="Q23">
        <v>22</v>
      </c>
      <c r="R23" t="s">
        <v>55</v>
      </c>
    </row>
    <row r="24" spans="1:18" x14ac:dyDescent="0.25">
      <c r="A24">
        <v>23</v>
      </c>
      <c r="B24">
        <v>56</v>
      </c>
      <c r="C24" t="s">
        <v>18</v>
      </c>
      <c r="D24" t="s">
        <v>88</v>
      </c>
      <c r="E24" t="s">
        <v>20</v>
      </c>
      <c r="F24">
        <v>37</v>
      </c>
      <c r="G24" t="s">
        <v>91</v>
      </c>
      <c r="H24" t="s">
        <v>42</v>
      </c>
      <c r="I24" t="s">
        <v>92</v>
      </c>
      <c r="J24" t="s">
        <v>50</v>
      </c>
      <c r="K24">
        <v>3.2</v>
      </c>
      <c r="L24" t="s">
        <v>25</v>
      </c>
      <c r="M24" t="s">
        <v>33</v>
      </c>
      <c r="N24" t="s">
        <v>71</v>
      </c>
      <c r="O24" t="s">
        <v>25</v>
      </c>
      <c r="P24" t="s">
        <v>25</v>
      </c>
      <c r="Q24">
        <v>32</v>
      </c>
      <c r="R24" t="s">
        <v>55</v>
      </c>
    </row>
    <row r="25" spans="1:18" x14ac:dyDescent="0.25">
      <c r="A25">
        <v>24</v>
      </c>
      <c r="B25">
        <v>31</v>
      </c>
      <c r="C25" t="s">
        <v>18</v>
      </c>
      <c r="D25" t="s">
        <v>88</v>
      </c>
      <c r="E25" t="s">
        <v>20</v>
      </c>
      <c r="F25">
        <v>88</v>
      </c>
      <c r="G25" t="s">
        <v>93</v>
      </c>
      <c r="H25" t="s">
        <v>85</v>
      </c>
      <c r="I25" t="s">
        <v>49</v>
      </c>
      <c r="J25" t="s">
        <v>24</v>
      </c>
      <c r="K25">
        <v>4.4000000000000004</v>
      </c>
      <c r="L25" t="s">
        <v>25</v>
      </c>
      <c r="M25" t="s">
        <v>26</v>
      </c>
      <c r="N25" t="s">
        <v>27</v>
      </c>
      <c r="O25" t="s">
        <v>25</v>
      </c>
      <c r="P25" t="s">
        <v>25</v>
      </c>
      <c r="Q25">
        <v>40</v>
      </c>
      <c r="R25" t="s">
        <v>26</v>
      </c>
    </row>
    <row r="26" spans="1:18" x14ac:dyDescent="0.25">
      <c r="A26">
        <v>25</v>
      </c>
      <c r="B26">
        <v>18</v>
      </c>
      <c r="C26" t="s">
        <v>18</v>
      </c>
      <c r="D26" t="s">
        <v>94</v>
      </c>
      <c r="E26" t="s">
        <v>60</v>
      </c>
      <c r="F26">
        <v>22</v>
      </c>
      <c r="G26" t="s">
        <v>95</v>
      </c>
      <c r="H26" t="s">
        <v>42</v>
      </c>
      <c r="I26" t="s">
        <v>89</v>
      </c>
      <c r="J26" t="s">
        <v>54</v>
      </c>
      <c r="K26">
        <v>2.9</v>
      </c>
      <c r="L26" t="s">
        <v>25</v>
      </c>
      <c r="M26" t="s">
        <v>33</v>
      </c>
      <c r="N26" t="s">
        <v>71</v>
      </c>
      <c r="O26" t="s">
        <v>25</v>
      </c>
      <c r="P26" t="s">
        <v>25</v>
      </c>
      <c r="Q26">
        <v>16</v>
      </c>
      <c r="R26" t="s">
        <v>55</v>
      </c>
    </row>
    <row r="27" spans="1:18" x14ac:dyDescent="0.25">
      <c r="A27">
        <v>26</v>
      </c>
      <c r="B27">
        <v>18</v>
      </c>
      <c r="C27" t="s">
        <v>18</v>
      </c>
      <c r="D27" t="s">
        <v>96</v>
      </c>
      <c r="E27" t="s">
        <v>20</v>
      </c>
      <c r="F27">
        <v>25</v>
      </c>
      <c r="G27" t="s">
        <v>97</v>
      </c>
      <c r="H27" t="s">
        <v>42</v>
      </c>
      <c r="I27" t="s">
        <v>62</v>
      </c>
      <c r="J27" t="s">
        <v>50</v>
      </c>
      <c r="K27">
        <v>3.6</v>
      </c>
      <c r="L27" t="s">
        <v>25</v>
      </c>
      <c r="M27" t="s">
        <v>32</v>
      </c>
      <c r="N27" t="s">
        <v>27</v>
      </c>
      <c r="O27" t="s">
        <v>25</v>
      </c>
      <c r="P27" t="s">
        <v>25</v>
      </c>
      <c r="Q27">
        <v>14</v>
      </c>
      <c r="R27" t="s">
        <v>43</v>
      </c>
    </row>
    <row r="28" spans="1:18" x14ac:dyDescent="0.25">
      <c r="A28">
        <v>27</v>
      </c>
      <c r="B28">
        <v>44</v>
      </c>
      <c r="C28" t="s">
        <v>18</v>
      </c>
      <c r="D28" t="s">
        <v>98</v>
      </c>
      <c r="E28" t="s">
        <v>64</v>
      </c>
      <c r="F28">
        <v>20</v>
      </c>
      <c r="G28" t="s">
        <v>99</v>
      </c>
      <c r="H28" t="s">
        <v>42</v>
      </c>
      <c r="I28" t="s">
        <v>100</v>
      </c>
      <c r="J28" t="s">
        <v>37</v>
      </c>
      <c r="K28">
        <v>3.6</v>
      </c>
      <c r="L28" t="s">
        <v>25</v>
      </c>
      <c r="M28" t="s">
        <v>33</v>
      </c>
      <c r="N28" t="s">
        <v>44</v>
      </c>
      <c r="O28" t="s">
        <v>25</v>
      </c>
      <c r="P28" t="s">
        <v>25</v>
      </c>
      <c r="Q28">
        <v>13</v>
      </c>
      <c r="R28" t="s">
        <v>26</v>
      </c>
    </row>
    <row r="29" spans="1:18" x14ac:dyDescent="0.25">
      <c r="A29">
        <v>28</v>
      </c>
      <c r="B29">
        <v>56</v>
      </c>
      <c r="C29" t="s">
        <v>18</v>
      </c>
      <c r="D29" t="s">
        <v>56</v>
      </c>
      <c r="E29" t="s">
        <v>20</v>
      </c>
      <c r="F29">
        <v>56</v>
      </c>
      <c r="G29" t="s">
        <v>21</v>
      </c>
      <c r="H29" t="s">
        <v>22</v>
      </c>
      <c r="I29" t="s">
        <v>101</v>
      </c>
      <c r="J29" t="s">
        <v>50</v>
      </c>
      <c r="K29">
        <v>5</v>
      </c>
      <c r="L29" t="s">
        <v>25</v>
      </c>
      <c r="M29" t="s">
        <v>55</v>
      </c>
      <c r="N29" t="s">
        <v>44</v>
      </c>
      <c r="O29" t="s">
        <v>25</v>
      </c>
      <c r="P29" t="s">
        <v>25</v>
      </c>
      <c r="Q29">
        <v>7</v>
      </c>
      <c r="R29" t="s">
        <v>32</v>
      </c>
    </row>
    <row r="30" spans="1:18" x14ac:dyDescent="0.25">
      <c r="A30">
        <v>29</v>
      </c>
      <c r="B30">
        <v>54</v>
      </c>
      <c r="C30" t="s">
        <v>18</v>
      </c>
      <c r="D30" t="s">
        <v>63</v>
      </c>
      <c r="E30" t="s">
        <v>64</v>
      </c>
      <c r="F30">
        <v>94</v>
      </c>
      <c r="G30" t="s">
        <v>90</v>
      </c>
      <c r="H30" t="s">
        <v>42</v>
      </c>
      <c r="I30" t="s">
        <v>23</v>
      </c>
      <c r="J30" t="s">
        <v>54</v>
      </c>
      <c r="K30">
        <v>4.4000000000000004</v>
      </c>
      <c r="L30" t="s">
        <v>25</v>
      </c>
      <c r="M30" t="s">
        <v>55</v>
      </c>
      <c r="N30" t="s">
        <v>38</v>
      </c>
      <c r="O30" t="s">
        <v>25</v>
      </c>
      <c r="P30" t="s">
        <v>25</v>
      </c>
      <c r="Q30">
        <v>41</v>
      </c>
      <c r="R30" t="s">
        <v>43</v>
      </c>
    </row>
    <row r="31" spans="1:18" x14ac:dyDescent="0.25">
      <c r="A31">
        <v>31</v>
      </c>
      <c r="B31">
        <v>57</v>
      </c>
      <c r="C31" t="s">
        <v>18</v>
      </c>
      <c r="D31" t="s">
        <v>98</v>
      </c>
      <c r="E31" t="s">
        <v>64</v>
      </c>
      <c r="F31">
        <v>31</v>
      </c>
      <c r="G31" t="s">
        <v>90</v>
      </c>
      <c r="H31" t="s">
        <v>22</v>
      </c>
      <c r="I31" t="s">
        <v>87</v>
      </c>
      <c r="J31" t="s">
        <v>24</v>
      </c>
      <c r="K31">
        <v>4.7</v>
      </c>
      <c r="L31" t="s">
        <v>25</v>
      </c>
      <c r="M31" t="s">
        <v>32</v>
      </c>
      <c r="N31" t="s">
        <v>51</v>
      </c>
      <c r="O31" t="s">
        <v>25</v>
      </c>
      <c r="P31" t="s">
        <v>25</v>
      </c>
      <c r="Q31">
        <v>16</v>
      </c>
      <c r="R31" t="s">
        <v>26</v>
      </c>
    </row>
    <row r="32" spans="1:18" x14ac:dyDescent="0.25">
      <c r="A32">
        <v>32</v>
      </c>
      <c r="B32">
        <v>33</v>
      </c>
      <c r="C32" t="s">
        <v>18</v>
      </c>
      <c r="D32" t="s">
        <v>76</v>
      </c>
      <c r="E32" t="s">
        <v>20</v>
      </c>
      <c r="F32">
        <v>79</v>
      </c>
      <c r="G32" t="s">
        <v>61</v>
      </c>
      <c r="H32" t="s">
        <v>22</v>
      </c>
      <c r="I32" t="s">
        <v>102</v>
      </c>
      <c r="J32" t="s">
        <v>24</v>
      </c>
      <c r="K32">
        <v>4.7</v>
      </c>
      <c r="L32" t="s">
        <v>25</v>
      </c>
      <c r="M32" t="s">
        <v>28</v>
      </c>
      <c r="N32" t="s">
        <v>71</v>
      </c>
      <c r="O32" t="s">
        <v>25</v>
      </c>
      <c r="P32" t="s">
        <v>25</v>
      </c>
      <c r="Q32">
        <v>45</v>
      </c>
      <c r="R32" t="s">
        <v>28</v>
      </c>
    </row>
    <row r="33" spans="1:18" x14ac:dyDescent="0.25">
      <c r="A33">
        <v>33</v>
      </c>
      <c r="B33">
        <v>36</v>
      </c>
      <c r="C33" t="s">
        <v>18</v>
      </c>
      <c r="D33" t="s">
        <v>94</v>
      </c>
      <c r="E33" t="s">
        <v>60</v>
      </c>
      <c r="F33">
        <v>67</v>
      </c>
      <c r="G33" t="s">
        <v>103</v>
      </c>
      <c r="H33" t="s">
        <v>42</v>
      </c>
      <c r="I33" t="s">
        <v>62</v>
      </c>
      <c r="J33" t="s">
        <v>50</v>
      </c>
      <c r="K33">
        <v>4.9000000000000004</v>
      </c>
      <c r="L33" t="s">
        <v>25</v>
      </c>
      <c r="M33" t="s">
        <v>32</v>
      </c>
      <c r="N33" t="s">
        <v>38</v>
      </c>
      <c r="O33" t="s">
        <v>25</v>
      </c>
      <c r="P33" t="s">
        <v>25</v>
      </c>
      <c r="Q33">
        <v>37</v>
      </c>
      <c r="R33" t="s">
        <v>28</v>
      </c>
    </row>
    <row r="34" spans="1:18" x14ac:dyDescent="0.25">
      <c r="A34">
        <v>34</v>
      </c>
      <c r="B34">
        <v>54</v>
      </c>
      <c r="C34" t="s">
        <v>18</v>
      </c>
      <c r="D34" t="s">
        <v>88</v>
      </c>
      <c r="E34" t="s">
        <v>20</v>
      </c>
      <c r="F34">
        <v>38</v>
      </c>
      <c r="G34" t="s">
        <v>104</v>
      </c>
      <c r="H34" t="s">
        <v>22</v>
      </c>
      <c r="I34" t="s">
        <v>89</v>
      </c>
      <c r="J34" t="s">
        <v>50</v>
      </c>
      <c r="K34">
        <v>3.3</v>
      </c>
      <c r="L34" t="s">
        <v>25</v>
      </c>
      <c r="M34" t="s">
        <v>28</v>
      </c>
      <c r="N34" t="s">
        <v>71</v>
      </c>
      <c r="O34" t="s">
        <v>25</v>
      </c>
      <c r="P34" t="s">
        <v>25</v>
      </c>
      <c r="Q34">
        <v>45</v>
      </c>
      <c r="R34" t="s">
        <v>33</v>
      </c>
    </row>
    <row r="35" spans="1:18" x14ac:dyDescent="0.25">
      <c r="A35">
        <v>35</v>
      </c>
      <c r="B35">
        <v>36</v>
      </c>
      <c r="C35" t="s">
        <v>18</v>
      </c>
      <c r="D35" t="s">
        <v>105</v>
      </c>
      <c r="E35" t="s">
        <v>20</v>
      </c>
      <c r="F35">
        <v>91</v>
      </c>
      <c r="G35" t="s">
        <v>106</v>
      </c>
      <c r="H35" t="s">
        <v>22</v>
      </c>
      <c r="I35" t="s">
        <v>78</v>
      </c>
      <c r="J35" t="s">
        <v>37</v>
      </c>
      <c r="K35">
        <v>4.5999999999999996</v>
      </c>
      <c r="L35" t="s">
        <v>25</v>
      </c>
      <c r="M35" t="s">
        <v>55</v>
      </c>
      <c r="N35" t="s">
        <v>67</v>
      </c>
      <c r="O35" t="s">
        <v>25</v>
      </c>
      <c r="P35" t="s">
        <v>25</v>
      </c>
      <c r="Q35">
        <v>38</v>
      </c>
      <c r="R35" t="s">
        <v>33</v>
      </c>
    </row>
    <row r="36" spans="1:18" x14ac:dyDescent="0.25">
      <c r="A36">
        <v>36</v>
      </c>
      <c r="B36">
        <v>54</v>
      </c>
      <c r="C36" t="s">
        <v>18</v>
      </c>
      <c r="D36" t="s">
        <v>19</v>
      </c>
      <c r="E36" t="s">
        <v>20</v>
      </c>
      <c r="F36">
        <v>33</v>
      </c>
      <c r="G36" t="s">
        <v>35</v>
      </c>
      <c r="H36" t="s">
        <v>42</v>
      </c>
      <c r="I36" t="s">
        <v>101</v>
      </c>
      <c r="J36" t="s">
        <v>50</v>
      </c>
      <c r="K36">
        <v>4</v>
      </c>
      <c r="L36" t="s">
        <v>25</v>
      </c>
      <c r="M36" t="s">
        <v>32</v>
      </c>
      <c r="N36" t="s">
        <v>67</v>
      </c>
      <c r="O36" t="s">
        <v>25</v>
      </c>
      <c r="P36" t="s">
        <v>25</v>
      </c>
      <c r="Q36">
        <v>48</v>
      </c>
      <c r="R36" t="s">
        <v>26</v>
      </c>
    </row>
    <row r="37" spans="1:18" x14ac:dyDescent="0.25">
      <c r="A37">
        <v>37</v>
      </c>
      <c r="B37">
        <v>35</v>
      </c>
      <c r="C37" t="s">
        <v>18</v>
      </c>
      <c r="D37" t="s">
        <v>105</v>
      </c>
      <c r="E37" t="s">
        <v>20</v>
      </c>
      <c r="F37">
        <v>69</v>
      </c>
      <c r="G37" t="s">
        <v>107</v>
      </c>
      <c r="H37" t="s">
        <v>42</v>
      </c>
      <c r="I37" t="s">
        <v>31</v>
      </c>
      <c r="J37" t="s">
        <v>24</v>
      </c>
      <c r="K37">
        <v>4.5999999999999996</v>
      </c>
      <c r="L37" t="s">
        <v>25</v>
      </c>
      <c r="M37" t="s">
        <v>33</v>
      </c>
      <c r="N37" t="s">
        <v>38</v>
      </c>
      <c r="O37" t="s">
        <v>25</v>
      </c>
      <c r="P37" t="s">
        <v>25</v>
      </c>
      <c r="Q37">
        <v>44</v>
      </c>
      <c r="R37" t="s">
        <v>43</v>
      </c>
    </row>
    <row r="38" spans="1:18" x14ac:dyDescent="0.25">
      <c r="A38">
        <v>38</v>
      </c>
      <c r="B38">
        <v>35</v>
      </c>
      <c r="C38" t="s">
        <v>18</v>
      </c>
      <c r="D38" t="s">
        <v>34</v>
      </c>
      <c r="E38" t="s">
        <v>20</v>
      </c>
      <c r="F38">
        <v>45</v>
      </c>
      <c r="G38" t="s">
        <v>108</v>
      </c>
      <c r="H38" t="s">
        <v>36</v>
      </c>
      <c r="I38" t="s">
        <v>101</v>
      </c>
      <c r="J38" t="s">
        <v>50</v>
      </c>
      <c r="K38">
        <v>2.8</v>
      </c>
      <c r="L38" t="s">
        <v>25</v>
      </c>
      <c r="M38" t="s">
        <v>33</v>
      </c>
      <c r="N38" t="s">
        <v>71</v>
      </c>
      <c r="O38" t="s">
        <v>25</v>
      </c>
      <c r="P38" t="s">
        <v>25</v>
      </c>
      <c r="Q38">
        <v>10</v>
      </c>
      <c r="R38" t="s">
        <v>43</v>
      </c>
    </row>
    <row r="39" spans="1:18" x14ac:dyDescent="0.25">
      <c r="A39">
        <v>39</v>
      </c>
      <c r="B39">
        <v>29</v>
      </c>
      <c r="C39" t="s">
        <v>18</v>
      </c>
      <c r="D39" t="s">
        <v>76</v>
      </c>
      <c r="E39" t="s">
        <v>20</v>
      </c>
      <c r="F39">
        <v>37</v>
      </c>
      <c r="G39" t="s">
        <v>95</v>
      </c>
      <c r="H39" t="s">
        <v>42</v>
      </c>
      <c r="I39" t="s">
        <v>100</v>
      </c>
      <c r="J39" t="s">
        <v>24</v>
      </c>
      <c r="K39">
        <v>3.7</v>
      </c>
      <c r="L39" t="s">
        <v>25</v>
      </c>
      <c r="M39" t="s">
        <v>55</v>
      </c>
      <c r="N39" t="s">
        <v>67</v>
      </c>
      <c r="O39" t="s">
        <v>25</v>
      </c>
      <c r="P39" t="s">
        <v>25</v>
      </c>
      <c r="Q39">
        <v>44</v>
      </c>
      <c r="R39" t="s">
        <v>28</v>
      </c>
    </row>
    <row r="40" spans="1:18" x14ac:dyDescent="0.25">
      <c r="A40">
        <v>40</v>
      </c>
      <c r="B40">
        <v>70</v>
      </c>
      <c r="C40" t="s">
        <v>18</v>
      </c>
      <c r="D40" t="s">
        <v>88</v>
      </c>
      <c r="E40" t="s">
        <v>20</v>
      </c>
      <c r="F40">
        <v>60</v>
      </c>
      <c r="G40" t="s">
        <v>109</v>
      </c>
      <c r="H40" t="s">
        <v>36</v>
      </c>
      <c r="I40" t="s">
        <v>46</v>
      </c>
      <c r="J40" t="s">
        <v>50</v>
      </c>
      <c r="K40">
        <v>4.2</v>
      </c>
      <c r="L40" t="s">
        <v>25</v>
      </c>
      <c r="M40" t="s">
        <v>32</v>
      </c>
      <c r="N40" t="s">
        <v>27</v>
      </c>
      <c r="O40" t="s">
        <v>25</v>
      </c>
      <c r="P40" t="s">
        <v>25</v>
      </c>
      <c r="Q40">
        <v>18</v>
      </c>
      <c r="R40" t="s">
        <v>26</v>
      </c>
    </row>
    <row r="41" spans="1:18" x14ac:dyDescent="0.25">
      <c r="A41">
        <v>41</v>
      </c>
      <c r="B41">
        <v>69</v>
      </c>
      <c r="C41" t="s">
        <v>18</v>
      </c>
      <c r="D41" t="s">
        <v>63</v>
      </c>
      <c r="E41" t="s">
        <v>64</v>
      </c>
      <c r="F41">
        <v>76</v>
      </c>
      <c r="G41" t="s">
        <v>57</v>
      </c>
      <c r="H41" t="s">
        <v>22</v>
      </c>
      <c r="I41" t="s">
        <v>110</v>
      </c>
      <c r="J41" t="s">
        <v>24</v>
      </c>
      <c r="K41">
        <v>4.5999999999999996</v>
      </c>
      <c r="L41" t="s">
        <v>25</v>
      </c>
      <c r="M41" t="s">
        <v>43</v>
      </c>
      <c r="N41" t="s">
        <v>44</v>
      </c>
      <c r="O41" t="s">
        <v>25</v>
      </c>
      <c r="P41" t="s">
        <v>25</v>
      </c>
      <c r="Q41">
        <v>31</v>
      </c>
      <c r="R41" t="s">
        <v>55</v>
      </c>
    </row>
    <row r="42" spans="1:18" x14ac:dyDescent="0.25">
      <c r="A42">
        <v>42</v>
      </c>
      <c r="B42">
        <v>67</v>
      </c>
      <c r="C42" t="s">
        <v>18</v>
      </c>
      <c r="D42" t="s">
        <v>111</v>
      </c>
      <c r="E42" t="s">
        <v>64</v>
      </c>
      <c r="F42">
        <v>39</v>
      </c>
      <c r="G42" t="s">
        <v>112</v>
      </c>
      <c r="H42" t="s">
        <v>42</v>
      </c>
      <c r="I42" t="s">
        <v>113</v>
      </c>
      <c r="J42" t="s">
        <v>37</v>
      </c>
      <c r="K42">
        <v>4.5</v>
      </c>
      <c r="L42" t="s">
        <v>25</v>
      </c>
      <c r="M42" t="s">
        <v>33</v>
      </c>
      <c r="N42" t="s">
        <v>51</v>
      </c>
      <c r="O42" t="s">
        <v>25</v>
      </c>
      <c r="P42" t="s">
        <v>25</v>
      </c>
      <c r="Q42">
        <v>40</v>
      </c>
      <c r="R42" t="s">
        <v>28</v>
      </c>
    </row>
    <row r="43" spans="1:18" x14ac:dyDescent="0.25">
      <c r="A43">
        <v>43</v>
      </c>
      <c r="B43">
        <v>20</v>
      </c>
      <c r="C43" t="s">
        <v>18</v>
      </c>
      <c r="D43" t="s">
        <v>59</v>
      </c>
      <c r="E43" t="s">
        <v>60</v>
      </c>
      <c r="F43">
        <v>100</v>
      </c>
      <c r="G43" t="s">
        <v>114</v>
      </c>
      <c r="H43" t="s">
        <v>42</v>
      </c>
      <c r="I43" t="s">
        <v>110</v>
      </c>
      <c r="J43" t="s">
        <v>37</v>
      </c>
      <c r="K43">
        <v>4.0999999999999996</v>
      </c>
      <c r="L43" t="s">
        <v>25</v>
      </c>
      <c r="M43" t="s">
        <v>32</v>
      </c>
      <c r="N43" t="s">
        <v>38</v>
      </c>
      <c r="O43" t="s">
        <v>25</v>
      </c>
      <c r="P43" t="s">
        <v>25</v>
      </c>
      <c r="Q43">
        <v>15</v>
      </c>
      <c r="R43" t="s">
        <v>43</v>
      </c>
    </row>
    <row r="44" spans="1:18" x14ac:dyDescent="0.25">
      <c r="A44">
        <v>44</v>
      </c>
      <c r="B44">
        <v>25</v>
      </c>
      <c r="C44" t="s">
        <v>18</v>
      </c>
      <c r="D44" t="s">
        <v>111</v>
      </c>
      <c r="E44" t="s">
        <v>64</v>
      </c>
      <c r="F44">
        <v>69</v>
      </c>
      <c r="G44" t="s">
        <v>115</v>
      </c>
      <c r="H44" t="s">
        <v>22</v>
      </c>
      <c r="I44" t="s">
        <v>86</v>
      </c>
      <c r="J44" t="s">
        <v>54</v>
      </c>
      <c r="K44">
        <v>3.7</v>
      </c>
      <c r="L44" t="s">
        <v>25</v>
      </c>
      <c r="M44" t="s">
        <v>43</v>
      </c>
      <c r="N44" t="s">
        <v>71</v>
      </c>
      <c r="O44" t="s">
        <v>25</v>
      </c>
      <c r="P44" t="s">
        <v>25</v>
      </c>
      <c r="Q44">
        <v>19</v>
      </c>
      <c r="R44" t="s">
        <v>43</v>
      </c>
    </row>
    <row r="45" spans="1:18" x14ac:dyDescent="0.25">
      <c r="A45">
        <v>45</v>
      </c>
      <c r="B45">
        <v>39</v>
      </c>
      <c r="C45" t="s">
        <v>18</v>
      </c>
      <c r="D45" t="s">
        <v>116</v>
      </c>
      <c r="E45" t="s">
        <v>64</v>
      </c>
      <c r="F45">
        <v>53</v>
      </c>
      <c r="G45" t="s">
        <v>21</v>
      </c>
      <c r="H45" t="s">
        <v>36</v>
      </c>
      <c r="I45" t="s">
        <v>62</v>
      </c>
      <c r="J45" t="s">
        <v>50</v>
      </c>
      <c r="K45">
        <v>4.5999999999999996</v>
      </c>
      <c r="L45" t="s">
        <v>25</v>
      </c>
      <c r="M45" t="s">
        <v>32</v>
      </c>
      <c r="N45" t="s">
        <v>38</v>
      </c>
      <c r="O45" t="s">
        <v>25</v>
      </c>
      <c r="P45" t="s">
        <v>25</v>
      </c>
      <c r="Q45">
        <v>45</v>
      </c>
      <c r="R45" t="s">
        <v>43</v>
      </c>
    </row>
    <row r="46" spans="1:18" x14ac:dyDescent="0.25">
      <c r="A46">
        <v>46</v>
      </c>
      <c r="B46">
        <v>50</v>
      </c>
      <c r="C46" t="s">
        <v>18</v>
      </c>
      <c r="D46" t="s">
        <v>117</v>
      </c>
      <c r="E46" t="s">
        <v>20</v>
      </c>
      <c r="F46">
        <v>21</v>
      </c>
      <c r="G46" t="s">
        <v>114</v>
      </c>
      <c r="H46" t="s">
        <v>85</v>
      </c>
      <c r="I46" t="s">
        <v>118</v>
      </c>
      <c r="J46" t="s">
        <v>54</v>
      </c>
      <c r="K46">
        <v>2.9</v>
      </c>
      <c r="L46" t="s">
        <v>25</v>
      </c>
      <c r="M46" t="s">
        <v>28</v>
      </c>
      <c r="N46" t="s">
        <v>67</v>
      </c>
      <c r="O46" t="s">
        <v>25</v>
      </c>
      <c r="P46" t="s">
        <v>25</v>
      </c>
      <c r="Q46">
        <v>25</v>
      </c>
      <c r="R46" t="s">
        <v>43</v>
      </c>
    </row>
    <row r="47" spans="1:18" x14ac:dyDescent="0.25">
      <c r="A47">
        <v>47</v>
      </c>
      <c r="B47">
        <v>57</v>
      </c>
      <c r="C47" t="s">
        <v>18</v>
      </c>
      <c r="D47" t="s">
        <v>52</v>
      </c>
      <c r="E47" t="s">
        <v>20</v>
      </c>
      <c r="F47">
        <v>43</v>
      </c>
      <c r="G47" t="s">
        <v>91</v>
      </c>
      <c r="H47" t="s">
        <v>22</v>
      </c>
      <c r="I47" t="s">
        <v>49</v>
      </c>
      <c r="J47" t="s">
        <v>50</v>
      </c>
      <c r="K47">
        <v>2.9</v>
      </c>
      <c r="L47" t="s">
        <v>25</v>
      </c>
      <c r="M47" t="s">
        <v>28</v>
      </c>
      <c r="N47" t="s">
        <v>71</v>
      </c>
      <c r="O47" t="s">
        <v>25</v>
      </c>
      <c r="P47" t="s">
        <v>25</v>
      </c>
      <c r="Q47">
        <v>45</v>
      </c>
      <c r="R47" t="s">
        <v>33</v>
      </c>
    </row>
    <row r="48" spans="1:18" x14ac:dyDescent="0.25">
      <c r="A48">
        <v>48</v>
      </c>
      <c r="B48">
        <v>55</v>
      </c>
      <c r="C48" t="s">
        <v>18</v>
      </c>
      <c r="D48" t="s">
        <v>98</v>
      </c>
      <c r="E48" t="s">
        <v>64</v>
      </c>
      <c r="F48">
        <v>54</v>
      </c>
      <c r="G48" t="s">
        <v>53</v>
      </c>
      <c r="H48" t="s">
        <v>42</v>
      </c>
      <c r="I48" t="s">
        <v>58</v>
      </c>
      <c r="J48" t="s">
        <v>24</v>
      </c>
      <c r="K48">
        <v>4.5</v>
      </c>
      <c r="L48" t="s">
        <v>25</v>
      </c>
      <c r="M48" t="s">
        <v>55</v>
      </c>
      <c r="N48" t="s">
        <v>38</v>
      </c>
      <c r="O48" t="s">
        <v>25</v>
      </c>
      <c r="P48" t="s">
        <v>25</v>
      </c>
      <c r="Q48">
        <v>36</v>
      </c>
      <c r="R48" t="s">
        <v>33</v>
      </c>
    </row>
    <row r="49" spans="1:18" x14ac:dyDescent="0.25">
      <c r="A49">
        <v>49</v>
      </c>
      <c r="B49">
        <v>42</v>
      </c>
      <c r="C49" t="s">
        <v>18</v>
      </c>
      <c r="D49" t="s">
        <v>52</v>
      </c>
      <c r="E49" t="s">
        <v>20</v>
      </c>
      <c r="F49">
        <v>55</v>
      </c>
      <c r="G49" t="s">
        <v>99</v>
      </c>
      <c r="H49" t="s">
        <v>42</v>
      </c>
      <c r="I49" t="s">
        <v>113</v>
      </c>
      <c r="J49" t="s">
        <v>50</v>
      </c>
      <c r="K49">
        <v>2.7</v>
      </c>
      <c r="L49" t="s">
        <v>25</v>
      </c>
      <c r="M49" t="s">
        <v>55</v>
      </c>
      <c r="N49" t="s">
        <v>71</v>
      </c>
      <c r="O49" t="s">
        <v>25</v>
      </c>
      <c r="P49" t="s">
        <v>25</v>
      </c>
      <c r="Q49">
        <v>38</v>
      </c>
      <c r="R49" t="s">
        <v>33</v>
      </c>
    </row>
    <row r="50" spans="1:18" x14ac:dyDescent="0.25">
      <c r="A50">
        <v>50</v>
      </c>
      <c r="B50">
        <v>68</v>
      </c>
      <c r="C50" t="s">
        <v>18</v>
      </c>
      <c r="D50" t="s">
        <v>96</v>
      </c>
      <c r="E50" t="s">
        <v>20</v>
      </c>
      <c r="F50">
        <v>30</v>
      </c>
      <c r="G50" t="s">
        <v>119</v>
      </c>
      <c r="H50" t="s">
        <v>36</v>
      </c>
      <c r="I50" t="s">
        <v>118</v>
      </c>
      <c r="J50" t="s">
        <v>37</v>
      </c>
      <c r="K50">
        <v>4.5999999999999996</v>
      </c>
      <c r="L50" t="s">
        <v>25</v>
      </c>
      <c r="M50" t="s">
        <v>32</v>
      </c>
      <c r="N50" t="s">
        <v>44</v>
      </c>
      <c r="O50" t="s">
        <v>25</v>
      </c>
      <c r="P50" t="s">
        <v>25</v>
      </c>
      <c r="Q50">
        <v>34</v>
      </c>
      <c r="R50" t="s">
        <v>55</v>
      </c>
    </row>
    <row r="51" spans="1:18" x14ac:dyDescent="0.25">
      <c r="A51">
        <v>51</v>
      </c>
      <c r="B51">
        <v>49</v>
      </c>
      <c r="C51" t="s">
        <v>18</v>
      </c>
      <c r="D51" t="s">
        <v>19</v>
      </c>
      <c r="E51" t="s">
        <v>20</v>
      </c>
      <c r="F51">
        <v>28</v>
      </c>
      <c r="G51" t="s">
        <v>120</v>
      </c>
      <c r="H51" t="s">
        <v>42</v>
      </c>
      <c r="I51" t="s">
        <v>100</v>
      </c>
      <c r="J51" t="s">
        <v>37</v>
      </c>
      <c r="K51">
        <v>3.7</v>
      </c>
      <c r="L51" t="s">
        <v>25</v>
      </c>
      <c r="M51" t="s">
        <v>33</v>
      </c>
      <c r="N51" t="s">
        <v>71</v>
      </c>
      <c r="O51" t="s">
        <v>25</v>
      </c>
      <c r="P51" t="s">
        <v>25</v>
      </c>
      <c r="Q51">
        <v>39</v>
      </c>
      <c r="R51" t="s">
        <v>55</v>
      </c>
    </row>
    <row r="52" spans="1:18" x14ac:dyDescent="0.25">
      <c r="A52">
        <v>52</v>
      </c>
      <c r="B52">
        <v>59</v>
      </c>
      <c r="C52" t="s">
        <v>18</v>
      </c>
      <c r="D52" t="s">
        <v>81</v>
      </c>
      <c r="E52" t="s">
        <v>20</v>
      </c>
      <c r="F52">
        <v>59</v>
      </c>
      <c r="G52" t="s">
        <v>121</v>
      </c>
      <c r="H52" t="s">
        <v>85</v>
      </c>
      <c r="I52" t="s">
        <v>23</v>
      </c>
      <c r="J52" t="s">
        <v>24</v>
      </c>
      <c r="K52">
        <v>4.7</v>
      </c>
      <c r="L52" t="s">
        <v>25</v>
      </c>
      <c r="M52" t="s">
        <v>43</v>
      </c>
      <c r="N52" t="s">
        <v>67</v>
      </c>
      <c r="O52" t="s">
        <v>25</v>
      </c>
      <c r="P52" t="s">
        <v>25</v>
      </c>
      <c r="Q52">
        <v>7</v>
      </c>
      <c r="R52" t="s">
        <v>26</v>
      </c>
    </row>
    <row r="53" spans="1:18" x14ac:dyDescent="0.25">
      <c r="A53">
        <v>53</v>
      </c>
      <c r="B53">
        <v>42</v>
      </c>
      <c r="C53" t="s">
        <v>18</v>
      </c>
      <c r="D53" t="s">
        <v>105</v>
      </c>
      <c r="E53" t="s">
        <v>20</v>
      </c>
      <c r="F53">
        <v>20</v>
      </c>
      <c r="G53" t="s">
        <v>112</v>
      </c>
      <c r="H53" t="s">
        <v>42</v>
      </c>
      <c r="I53" t="s">
        <v>89</v>
      </c>
      <c r="J53" t="s">
        <v>50</v>
      </c>
      <c r="K53">
        <v>2.6</v>
      </c>
      <c r="L53" t="s">
        <v>25</v>
      </c>
      <c r="M53" t="s">
        <v>26</v>
      </c>
      <c r="N53" t="s">
        <v>38</v>
      </c>
      <c r="O53" t="s">
        <v>25</v>
      </c>
      <c r="P53" t="s">
        <v>25</v>
      </c>
      <c r="Q53">
        <v>26</v>
      </c>
      <c r="R53" t="s">
        <v>26</v>
      </c>
    </row>
    <row r="54" spans="1:18" x14ac:dyDescent="0.25">
      <c r="A54">
        <v>54</v>
      </c>
      <c r="B54">
        <v>29</v>
      </c>
      <c r="C54" t="s">
        <v>18</v>
      </c>
      <c r="D54" t="s">
        <v>81</v>
      </c>
      <c r="E54" t="s">
        <v>20</v>
      </c>
      <c r="F54">
        <v>24</v>
      </c>
      <c r="G54" t="s">
        <v>84</v>
      </c>
      <c r="H54" t="s">
        <v>36</v>
      </c>
      <c r="I54" t="s">
        <v>92</v>
      </c>
      <c r="J54" t="s">
        <v>24</v>
      </c>
      <c r="K54">
        <v>3.9</v>
      </c>
      <c r="L54" t="s">
        <v>25</v>
      </c>
      <c r="M54" t="s">
        <v>55</v>
      </c>
      <c r="N54" t="s">
        <v>44</v>
      </c>
      <c r="O54" t="s">
        <v>25</v>
      </c>
      <c r="P54" t="s">
        <v>25</v>
      </c>
      <c r="Q54">
        <v>35</v>
      </c>
      <c r="R54" t="s">
        <v>26</v>
      </c>
    </row>
    <row r="55" spans="1:18" x14ac:dyDescent="0.25">
      <c r="A55">
        <v>55</v>
      </c>
      <c r="B55">
        <v>47</v>
      </c>
      <c r="C55" t="s">
        <v>18</v>
      </c>
      <c r="D55" t="s">
        <v>59</v>
      </c>
      <c r="E55" t="s">
        <v>60</v>
      </c>
      <c r="F55">
        <v>94</v>
      </c>
      <c r="G55" t="s">
        <v>122</v>
      </c>
      <c r="H55" t="s">
        <v>42</v>
      </c>
      <c r="I55" t="s">
        <v>102</v>
      </c>
      <c r="J55" t="s">
        <v>50</v>
      </c>
      <c r="K55">
        <v>4.2</v>
      </c>
      <c r="L55" t="s">
        <v>25</v>
      </c>
      <c r="M55" t="s">
        <v>32</v>
      </c>
      <c r="N55" t="s">
        <v>44</v>
      </c>
      <c r="O55" t="s">
        <v>25</v>
      </c>
      <c r="P55" t="s">
        <v>25</v>
      </c>
      <c r="Q55">
        <v>35</v>
      </c>
      <c r="R55" t="s">
        <v>26</v>
      </c>
    </row>
    <row r="56" spans="1:18" x14ac:dyDescent="0.25">
      <c r="A56">
        <v>56</v>
      </c>
      <c r="B56">
        <v>40</v>
      </c>
      <c r="C56" t="s">
        <v>18</v>
      </c>
      <c r="D56" t="s">
        <v>94</v>
      </c>
      <c r="E56" t="s">
        <v>60</v>
      </c>
      <c r="F56">
        <v>28</v>
      </c>
      <c r="G56" t="s">
        <v>123</v>
      </c>
      <c r="H56" t="s">
        <v>42</v>
      </c>
      <c r="I56" t="s">
        <v>86</v>
      </c>
      <c r="J56" t="s">
        <v>24</v>
      </c>
      <c r="K56">
        <v>3</v>
      </c>
      <c r="L56" t="s">
        <v>25</v>
      </c>
      <c r="M56" t="s">
        <v>28</v>
      </c>
      <c r="N56" t="s">
        <v>67</v>
      </c>
      <c r="O56" t="s">
        <v>25</v>
      </c>
      <c r="P56" t="s">
        <v>25</v>
      </c>
      <c r="Q56">
        <v>49</v>
      </c>
      <c r="R56" t="s">
        <v>26</v>
      </c>
    </row>
    <row r="57" spans="1:18" x14ac:dyDescent="0.25">
      <c r="A57">
        <v>57</v>
      </c>
      <c r="B57">
        <v>41</v>
      </c>
      <c r="C57" t="s">
        <v>18</v>
      </c>
      <c r="D57" t="s">
        <v>124</v>
      </c>
      <c r="E57" t="s">
        <v>64</v>
      </c>
      <c r="F57">
        <v>73</v>
      </c>
      <c r="G57" t="s">
        <v>84</v>
      </c>
      <c r="H57" t="s">
        <v>85</v>
      </c>
      <c r="I57" t="s">
        <v>102</v>
      </c>
      <c r="J57" t="s">
        <v>50</v>
      </c>
      <c r="K57">
        <v>4.7</v>
      </c>
      <c r="L57" t="s">
        <v>25</v>
      </c>
      <c r="M57" t="s">
        <v>43</v>
      </c>
      <c r="N57" t="s">
        <v>71</v>
      </c>
      <c r="O57" t="s">
        <v>25</v>
      </c>
      <c r="P57" t="s">
        <v>25</v>
      </c>
      <c r="Q57">
        <v>46</v>
      </c>
      <c r="R57" t="s">
        <v>26</v>
      </c>
    </row>
    <row r="58" spans="1:18" x14ac:dyDescent="0.25">
      <c r="A58">
        <v>58</v>
      </c>
      <c r="B58">
        <v>21</v>
      </c>
      <c r="C58" t="s">
        <v>18</v>
      </c>
      <c r="D58" t="s">
        <v>59</v>
      </c>
      <c r="E58" t="s">
        <v>60</v>
      </c>
      <c r="F58">
        <v>64</v>
      </c>
      <c r="G58" t="s">
        <v>61</v>
      </c>
      <c r="H58" t="s">
        <v>42</v>
      </c>
      <c r="I58" t="s">
        <v>49</v>
      </c>
      <c r="J58" t="s">
        <v>50</v>
      </c>
      <c r="K58">
        <v>4.4000000000000004</v>
      </c>
      <c r="L58" t="s">
        <v>25</v>
      </c>
      <c r="M58" t="s">
        <v>43</v>
      </c>
      <c r="N58" t="s">
        <v>71</v>
      </c>
      <c r="O58" t="s">
        <v>25</v>
      </c>
      <c r="P58" t="s">
        <v>25</v>
      </c>
      <c r="Q58">
        <v>17</v>
      </c>
      <c r="R58" t="s">
        <v>55</v>
      </c>
    </row>
    <row r="59" spans="1:18" x14ac:dyDescent="0.25">
      <c r="A59">
        <v>59</v>
      </c>
      <c r="B59">
        <v>69</v>
      </c>
      <c r="C59" t="s">
        <v>18</v>
      </c>
      <c r="D59" t="s">
        <v>96</v>
      </c>
      <c r="E59" t="s">
        <v>20</v>
      </c>
      <c r="F59">
        <v>54</v>
      </c>
      <c r="G59" t="s">
        <v>65</v>
      </c>
      <c r="H59" t="s">
        <v>42</v>
      </c>
      <c r="I59" t="s">
        <v>58</v>
      </c>
      <c r="J59" t="s">
        <v>50</v>
      </c>
      <c r="K59">
        <v>4.2</v>
      </c>
      <c r="L59" t="s">
        <v>25</v>
      </c>
      <c r="M59" t="s">
        <v>26</v>
      </c>
      <c r="N59" t="s">
        <v>38</v>
      </c>
      <c r="O59" t="s">
        <v>25</v>
      </c>
      <c r="P59" t="s">
        <v>25</v>
      </c>
      <c r="Q59">
        <v>29</v>
      </c>
      <c r="R59" t="s">
        <v>28</v>
      </c>
    </row>
    <row r="60" spans="1:18" x14ac:dyDescent="0.25">
      <c r="A60">
        <v>60</v>
      </c>
      <c r="B60">
        <v>63</v>
      </c>
      <c r="C60" t="s">
        <v>18</v>
      </c>
      <c r="D60" t="s">
        <v>125</v>
      </c>
      <c r="E60" t="s">
        <v>64</v>
      </c>
      <c r="F60">
        <v>79</v>
      </c>
      <c r="G60" t="s">
        <v>57</v>
      </c>
      <c r="H60" t="s">
        <v>22</v>
      </c>
      <c r="I60" t="s">
        <v>126</v>
      </c>
      <c r="J60" t="s">
        <v>37</v>
      </c>
      <c r="K60">
        <v>4.5999999999999996</v>
      </c>
      <c r="L60" t="s">
        <v>25</v>
      </c>
      <c r="M60" t="s">
        <v>55</v>
      </c>
      <c r="N60" t="s">
        <v>51</v>
      </c>
      <c r="O60" t="s">
        <v>25</v>
      </c>
      <c r="P60" t="s">
        <v>25</v>
      </c>
      <c r="Q60">
        <v>4</v>
      </c>
      <c r="R60" t="s">
        <v>55</v>
      </c>
    </row>
    <row r="61" spans="1:18" x14ac:dyDescent="0.25">
      <c r="A61">
        <v>61</v>
      </c>
      <c r="B61">
        <v>50</v>
      </c>
      <c r="C61" t="s">
        <v>18</v>
      </c>
      <c r="D61" t="s">
        <v>29</v>
      </c>
      <c r="E61" t="s">
        <v>20</v>
      </c>
      <c r="F61">
        <v>37</v>
      </c>
      <c r="G61" t="s">
        <v>127</v>
      </c>
      <c r="H61" t="s">
        <v>22</v>
      </c>
      <c r="I61" t="s">
        <v>102</v>
      </c>
      <c r="J61" t="s">
        <v>50</v>
      </c>
      <c r="K61">
        <v>4</v>
      </c>
      <c r="L61" t="s">
        <v>25</v>
      </c>
      <c r="M61" t="s">
        <v>26</v>
      </c>
      <c r="N61" t="s">
        <v>27</v>
      </c>
      <c r="O61" t="s">
        <v>25</v>
      </c>
      <c r="P61" t="s">
        <v>25</v>
      </c>
      <c r="Q61">
        <v>17</v>
      </c>
      <c r="R61" t="s">
        <v>33</v>
      </c>
    </row>
    <row r="62" spans="1:18" x14ac:dyDescent="0.25">
      <c r="A62">
        <v>62</v>
      </c>
      <c r="B62">
        <v>55</v>
      </c>
      <c r="C62" t="s">
        <v>18</v>
      </c>
      <c r="D62" t="s">
        <v>111</v>
      </c>
      <c r="E62" t="s">
        <v>64</v>
      </c>
      <c r="F62">
        <v>68</v>
      </c>
      <c r="G62" t="s">
        <v>97</v>
      </c>
      <c r="H62" t="s">
        <v>42</v>
      </c>
      <c r="I62" t="s">
        <v>113</v>
      </c>
      <c r="J62" t="s">
        <v>24</v>
      </c>
      <c r="K62">
        <v>4.7</v>
      </c>
      <c r="L62" t="s">
        <v>25</v>
      </c>
      <c r="M62" t="s">
        <v>32</v>
      </c>
      <c r="N62" t="s">
        <v>71</v>
      </c>
      <c r="O62" t="s">
        <v>25</v>
      </c>
      <c r="P62" t="s">
        <v>25</v>
      </c>
      <c r="Q62">
        <v>21</v>
      </c>
      <c r="R62" t="s">
        <v>26</v>
      </c>
    </row>
    <row r="63" spans="1:18" x14ac:dyDescent="0.25">
      <c r="A63">
        <v>63</v>
      </c>
      <c r="B63">
        <v>30</v>
      </c>
      <c r="C63" t="s">
        <v>18</v>
      </c>
      <c r="D63" t="s">
        <v>47</v>
      </c>
      <c r="E63" t="s">
        <v>40</v>
      </c>
      <c r="F63">
        <v>21</v>
      </c>
      <c r="G63" t="s">
        <v>84</v>
      </c>
      <c r="H63" t="s">
        <v>36</v>
      </c>
      <c r="I63" t="s">
        <v>128</v>
      </c>
      <c r="J63" t="s">
        <v>37</v>
      </c>
      <c r="K63">
        <v>3.8</v>
      </c>
      <c r="L63" t="s">
        <v>25</v>
      </c>
      <c r="M63" t="s">
        <v>26</v>
      </c>
      <c r="N63" t="s">
        <v>38</v>
      </c>
      <c r="O63" t="s">
        <v>25</v>
      </c>
      <c r="P63" t="s">
        <v>25</v>
      </c>
      <c r="Q63">
        <v>31</v>
      </c>
      <c r="R63" t="s">
        <v>26</v>
      </c>
    </row>
    <row r="64" spans="1:18" x14ac:dyDescent="0.25">
      <c r="A64">
        <v>64</v>
      </c>
      <c r="B64">
        <v>33</v>
      </c>
      <c r="C64" t="s">
        <v>18</v>
      </c>
      <c r="D64" t="s">
        <v>82</v>
      </c>
      <c r="E64" t="s">
        <v>64</v>
      </c>
      <c r="F64">
        <v>79</v>
      </c>
      <c r="G64" t="s">
        <v>83</v>
      </c>
      <c r="H64" t="s">
        <v>22</v>
      </c>
      <c r="I64" t="s">
        <v>86</v>
      </c>
      <c r="J64" t="s">
        <v>24</v>
      </c>
      <c r="K64">
        <v>2.7</v>
      </c>
      <c r="L64" t="s">
        <v>25</v>
      </c>
      <c r="M64" t="s">
        <v>26</v>
      </c>
      <c r="N64" t="s">
        <v>67</v>
      </c>
      <c r="O64" t="s">
        <v>25</v>
      </c>
      <c r="P64" t="s">
        <v>25</v>
      </c>
      <c r="Q64">
        <v>43</v>
      </c>
      <c r="R64" t="s">
        <v>26</v>
      </c>
    </row>
    <row r="65" spans="1:18" x14ac:dyDescent="0.25">
      <c r="A65">
        <v>65</v>
      </c>
      <c r="B65">
        <v>65</v>
      </c>
      <c r="C65" t="s">
        <v>18</v>
      </c>
      <c r="D65" t="s">
        <v>129</v>
      </c>
      <c r="E65" t="s">
        <v>40</v>
      </c>
      <c r="F65">
        <v>83</v>
      </c>
      <c r="G65" t="s">
        <v>83</v>
      </c>
      <c r="H65" t="s">
        <v>36</v>
      </c>
      <c r="I65" t="s">
        <v>89</v>
      </c>
      <c r="J65" t="s">
        <v>54</v>
      </c>
      <c r="K65">
        <v>4.8</v>
      </c>
      <c r="L65" t="s">
        <v>25</v>
      </c>
      <c r="M65" t="s">
        <v>43</v>
      </c>
      <c r="N65" t="s">
        <v>51</v>
      </c>
      <c r="O65" t="s">
        <v>25</v>
      </c>
      <c r="P65" t="s">
        <v>25</v>
      </c>
      <c r="Q65">
        <v>18</v>
      </c>
      <c r="R65" t="s">
        <v>55</v>
      </c>
    </row>
    <row r="66" spans="1:18" x14ac:dyDescent="0.25">
      <c r="A66">
        <v>66</v>
      </c>
      <c r="B66">
        <v>65</v>
      </c>
      <c r="C66" t="s">
        <v>18</v>
      </c>
      <c r="D66" t="s">
        <v>124</v>
      </c>
      <c r="E66" t="s">
        <v>64</v>
      </c>
      <c r="F66">
        <v>36</v>
      </c>
      <c r="G66" t="s">
        <v>119</v>
      </c>
      <c r="H66" t="s">
        <v>42</v>
      </c>
      <c r="I66" t="s">
        <v>70</v>
      </c>
      <c r="J66" t="s">
        <v>37</v>
      </c>
      <c r="K66">
        <v>4.8</v>
      </c>
      <c r="L66" t="s">
        <v>25</v>
      </c>
      <c r="M66" t="s">
        <v>26</v>
      </c>
      <c r="N66" t="s">
        <v>67</v>
      </c>
      <c r="O66" t="s">
        <v>25</v>
      </c>
      <c r="P66" t="s">
        <v>25</v>
      </c>
      <c r="Q66">
        <v>44</v>
      </c>
      <c r="R66" t="s">
        <v>28</v>
      </c>
    </row>
    <row r="67" spans="1:18" x14ac:dyDescent="0.25">
      <c r="A67">
        <v>67</v>
      </c>
      <c r="B67">
        <v>31</v>
      </c>
      <c r="C67" t="s">
        <v>18</v>
      </c>
      <c r="D67" t="s">
        <v>19</v>
      </c>
      <c r="E67" t="s">
        <v>20</v>
      </c>
      <c r="F67">
        <v>94</v>
      </c>
      <c r="G67" t="s">
        <v>130</v>
      </c>
      <c r="H67" t="s">
        <v>36</v>
      </c>
      <c r="I67" t="s">
        <v>128</v>
      </c>
      <c r="J67" t="s">
        <v>24</v>
      </c>
      <c r="K67">
        <v>4.7</v>
      </c>
      <c r="L67" t="s">
        <v>25</v>
      </c>
      <c r="M67" t="s">
        <v>32</v>
      </c>
      <c r="N67" t="s">
        <v>67</v>
      </c>
      <c r="O67" t="s">
        <v>25</v>
      </c>
      <c r="P67" t="s">
        <v>25</v>
      </c>
      <c r="Q67">
        <v>3</v>
      </c>
      <c r="R67" t="s">
        <v>28</v>
      </c>
    </row>
    <row r="68" spans="1:18" x14ac:dyDescent="0.25">
      <c r="A68">
        <v>68</v>
      </c>
      <c r="B68">
        <v>45</v>
      </c>
      <c r="C68" t="s">
        <v>18</v>
      </c>
      <c r="D68" t="s">
        <v>59</v>
      </c>
      <c r="E68" t="s">
        <v>60</v>
      </c>
      <c r="F68">
        <v>33</v>
      </c>
      <c r="G68" t="s">
        <v>131</v>
      </c>
      <c r="H68" t="s">
        <v>22</v>
      </c>
      <c r="I68" t="s">
        <v>23</v>
      </c>
      <c r="J68" t="s">
        <v>24</v>
      </c>
      <c r="K68">
        <v>4.4000000000000004</v>
      </c>
      <c r="L68" t="s">
        <v>25</v>
      </c>
      <c r="M68" t="s">
        <v>43</v>
      </c>
      <c r="N68" t="s">
        <v>71</v>
      </c>
      <c r="O68" t="s">
        <v>25</v>
      </c>
      <c r="P68" t="s">
        <v>25</v>
      </c>
      <c r="Q68">
        <v>49</v>
      </c>
      <c r="R68" t="s">
        <v>55</v>
      </c>
    </row>
    <row r="69" spans="1:18" x14ac:dyDescent="0.25">
      <c r="A69">
        <v>69</v>
      </c>
      <c r="B69">
        <v>57</v>
      </c>
      <c r="C69" t="s">
        <v>18</v>
      </c>
      <c r="D69" t="s">
        <v>63</v>
      </c>
      <c r="E69" t="s">
        <v>64</v>
      </c>
      <c r="F69">
        <v>46</v>
      </c>
      <c r="G69" t="s">
        <v>132</v>
      </c>
      <c r="H69" t="s">
        <v>22</v>
      </c>
      <c r="I69" t="s">
        <v>62</v>
      </c>
      <c r="J69" t="s">
        <v>50</v>
      </c>
      <c r="K69">
        <v>3.9</v>
      </c>
      <c r="L69" t="s">
        <v>25</v>
      </c>
      <c r="M69" t="s">
        <v>26</v>
      </c>
      <c r="N69" t="s">
        <v>44</v>
      </c>
      <c r="O69" t="s">
        <v>25</v>
      </c>
      <c r="P69" t="s">
        <v>25</v>
      </c>
      <c r="Q69">
        <v>21</v>
      </c>
      <c r="R69" t="s">
        <v>33</v>
      </c>
    </row>
    <row r="70" spans="1:18" x14ac:dyDescent="0.25">
      <c r="A70">
        <v>70</v>
      </c>
      <c r="B70">
        <v>48</v>
      </c>
      <c r="C70" t="s">
        <v>18</v>
      </c>
      <c r="D70" t="s">
        <v>125</v>
      </c>
      <c r="E70" t="s">
        <v>64</v>
      </c>
      <c r="F70">
        <v>70</v>
      </c>
      <c r="G70" t="s">
        <v>114</v>
      </c>
      <c r="H70" t="s">
        <v>36</v>
      </c>
      <c r="I70" t="s">
        <v>101</v>
      </c>
      <c r="J70" t="s">
        <v>50</v>
      </c>
      <c r="K70">
        <v>4.4000000000000004</v>
      </c>
      <c r="L70" t="s">
        <v>25</v>
      </c>
      <c r="M70" t="s">
        <v>26</v>
      </c>
      <c r="N70" t="s">
        <v>27</v>
      </c>
      <c r="O70" t="s">
        <v>25</v>
      </c>
      <c r="P70" t="s">
        <v>25</v>
      </c>
      <c r="Q70">
        <v>5</v>
      </c>
      <c r="R70" t="s">
        <v>33</v>
      </c>
    </row>
    <row r="71" spans="1:18" x14ac:dyDescent="0.25">
      <c r="A71">
        <v>71</v>
      </c>
      <c r="B71">
        <v>22</v>
      </c>
      <c r="C71" t="s">
        <v>18</v>
      </c>
      <c r="D71" t="s">
        <v>125</v>
      </c>
      <c r="E71" t="s">
        <v>64</v>
      </c>
      <c r="F71">
        <v>29</v>
      </c>
      <c r="G71" t="s">
        <v>83</v>
      </c>
      <c r="H71" t="s">
        <v>42</v>
      </c>
      <c r="I71" t="s">
        <v>128</v>
      </c>
      <c r="J71" t="s">
        <v>54</v>
      </c>
      <c r="K71">
        <v>4.2</v>
      </c>
      <c r="L71" t="s">
        <v>25</v>
      </c>
      <c r="M71" t="s">
        <v>26</v>
      </c>
      <c r="N71" t="s">
        <v>27</v>
      </c>
      <c r="O71" t="s">
        <v>25</v>
      </c>
      <c r="P71" t="s">
        <v>25</v>
      </c>
      <c r="Q71">
        <v>32</v>
      </c>
      <c r="R71" t="s">
        <v>55</v>
      </c>
    </row>
    <row r="72" spans="1:18" x14ac:dyDescent="0.25">
      <c r="A72">
        <v>72</v>
      </c>
      <c r="B72">
        <v>36</v>
      </c>
      <c r="C72" t="s">
        <v>18</v>
      </c>
      <c r="D72" t="s">
        <v>76</v>
      </c>
      <c r="E72" t="s">
        <v>20</v>
      </c>
      <c r="F72">
        <v>48</v>
      </c>
      <c r="G72" t="s">
        <v>133</v>
      </c>
      <c r="H72" t="s">
        <v>22</v>
      </c>
      <c r="I72" t="s">
        <v>75</v>
      </c>
      <c r="J72" t="s">
        <v>50</v>
      </c>
      <c r="K72">
        <v>2.9</v>
      </c>
      <c r="L72" t="s">
        <v>25</v>
      </c>
      <c r="M72" t="s">
        <v>55</v>
      </c>
      <c r="N72" t="s">
        <v>27</v>
      </c>
      <c r="O72" t="s">
        <v>25</v>
      </c>
      <c r="P72" t="s">
        <v>25</v>
      </c>
      <c r="Q72">
        <v>34</v>
      </c>
      <c r="R72" t="s">
        <v>32</v>
      </c>
    </row>
    <row r="73" spans="1:18" x14ac:dyDescent="0.25">
      <c r="A73">
        <v>73</v>
      </c>
      <c r="B73">
        <v>18</v>
      </c>
      <c r="C73" t="s">
        <v>18</v>
      </c>
      <c r="D73" t="s">
        <v>76</v>
      </c>
      <c r="E73" t="s">
        <v>20</v>
      </c>
      <c r="F73">
        <v>26</v>
      </c>
      <c r="G73" t="s">
        <v>134</v>
      </c>
      <c r="H73" t="s">
        <v>42</v>
      </c>
      <c r="I73" t="s">
        <v>73</v>
      </c>
      <c r="J73" t="s">
        <v>24</v>
      </c>
      <c r="K73">
        <v>2.9</v>
      </c>
      <c r="L73" t="s">
        <v>25</v>
      </c>
      <c r="M73" t="s">
        <v>55</v>
      </c>
      <c r="N73" t="s">
        <v>71</v>
      </c>
      <c r="O73" t="s">
        <v>25</v>
      </c>
      <c r="P73" t="s">
        <v>25</v>
      </c>
      <c r="Q73">
        <v>21</v>
      </c>
      <c r="R73" t="s">
        <v>32</v>
      </c>
    </row>
    <row r="74" spans="1:18" x14ac:dyDescent="0.25">
      <c r="A74">
        <v>74</v>
      </c>
      <c r="B74">
        <v>48</v>
      </c>
      <c r="C74" t="s">
        <v>18</v>
      </c>
      <c r="D74" t="s">
        <v>88</v>
      </c>
      <c r="E74" t="s">
        <v>20</v>
      </c>
      <c r="F74">
        <v>85</v>
      </c>
      <c r="G74" t="s">
        <v>72</v>
      </c>
      <c r="H74" t="s">
        <v>42</v>
      </c>
      <c r="I74" t="s">
        <v>80</v>
      </c>
      <c r="J74" t="s">
        <v>37</v>
      </c>
      <c r="K74">
        <v>2.7</v>
      </c>
      <c r="L74" t="s">
        <v>25</v>
      </c>
      <c r="M74" t="s">
        <v>55</v>
      </c>
      <c r="N74" t="s">
        <v>38</v>
      </c>
      <c r="O74" t="s">
        <v>25</v>
      </c>
      <c r="P74" t="s">
        <v>25</v>
      </c>
      <c r="Q74">
        <v>43</v>
      </c>
      <c r="R74" t="s">
        <v>32</v>
      </c>
    </row>
    <row r="75" spans="1:18" x14ac:dyDescent="0.25">
      <c r="A75">
        <v>75</v>
      </c>
      <c r="B75">
        <v>49</v>
      </c>
      <c r="C75" t="s">
        <v>18</v>
      </c>
      <c r="D75" t="s">
        <v>135</v>
      </c>
      <c r="E75" t="s">
        <v>64</v>
      </c>
      <c r="F75">
        <v>58</v>
      </c>
      <c r="G75" t="s">
        <v>108</v>
      </c>
      <c r="H75" t="s">
        <v>22</v>
      </c>
      <c r="I75" t="s">
        <v>78</v>
      </c>
      <c r="J75" t="s">
        <v>37</v>
      </c>
      <c r="K75">
        <v>4.5</v>
      </c>
      <c r="L75" t="s">
        <v>25</v>
      </c>
      <c r="M75" t="s">
        <v>43</v>
      </c>
      <c r="N75" t="s">
        <v>27</v>
      </c>
      <c r="O75" t="s">
        <v>25</v>
      </c>
      <c r="P75" t="s">
        <v>25</v>
      </c>
      <c r="Q75">
        <v>3</v>
      </c>
      <c r="R75" t="s">
        <v>33</v>
      </c>
    </row>
    <row r="76" spans="1:18" x14ac:dyDescent="0.25">
      <c r="A76">
        <v>76</v>
      </c>
      <c r="B76">
        <v>64</v>
      </c>
      <c r="C76" t="s">
        <v>18</v>
      </c>
      <c r="D76" t="s">
        <v>111</v>
      </c>
      <c r="E76" t="s">
        <v>64</v>
      </c>
      <c r="F76">
        <v>85</v>
      </c>
      <c r="G76" t="s">
        <v>132</v>
      </c>
      <c r="H76" t="s">
        <v>42</v>
      </c>
      <c r="I76" t="s">
        <v>136</v>
      </c>
      <c r="J76" t="s">
        <v>50</v>
      </c>
      <c r="K76">
        <v>2.7</v>
      </c>
      <c r="L76" t="s">
        <v>25</v>
      </c>
      <c r="M76" t="s">
        <v>55</v>
      </c>
      <c r="N76" t="s">
        <v>38</v>
      </c>
      <c r="O76" t="s">
        <v>25</v>
      </c>
      <c r="P76" t="s">
        <v>25</v>
      </c>
      <c r="Q76">
        <v>21</v>
      </c>
      <c r="R76" t="s">
        <v>26</v>
      </c>
    </row>
    <row r="77" spans="1:18" x14ac:dyDescent="0.25">
      <c r="A77">
        <v>77</v>
      </c>
      <c r="B77">
        <v>50</v>
      </c>
      <c r="C77" t="s">
        <v>18</v>
      </c>
      <c r="D77" t="s">
        <v>116</v>
      </c>
      <c r="E77" t="s">
        <v>64</v>
      </c>
      <c r="F77">
        <v>43</v>
      </c>
      <c r="G77" t="s">
        <v>74</v>
      </c>
      <c r="H77" t="s">
        <v>36</v>
      </c>
      <c r="I77" t="s">
        <v>80</v>
      </c>
      <c r="J77" t="s">
        <v>50</v>
      </c>
      <c r="K77">
        <v>4.2</v>
      </c>
      <c r="L77" t="s">
        <v>25</v>
      </c>
      <c r="M77" t="s">
        <v>32</v>
      </c>
      <c r="N77" t="s">
        <v>38</v>
      </c>
      <c r="O77" t="s">
        <v>25</v>
      </c>
      <c r="P77" t="s">
        <v>25</v>
      </c>
      <c r="Q77">
        <v>32</v>
      </c>
      <c r="R77" t="s">
        <v>28</v>
      </c>
    </row>
    <row r="78" spans="1:18" x14ac:dyDescent="0.25">
      <c r="A78">
        <v>78</v>
      </c>
      <c r="B78">
        <v>22</v>
      </c>
      <c r="C78" t="s">
        <v>18</v>
      </c>
      <c r="D78" t="s">
        <v>76</v>
      </c>
      <c r="E78" t="s">
        <v>20</v>
      </c>
      <c r="F78">
        <v>53</v>
      </c>
      <c r="G78" t="s">
        <v>74</v>
      </c>
      <c r="H78" t="s">
        <v>22</v>
      </c>
      <c r="I78" t="s">
        <v>75</v>
      </c>
      <c r="J78" t="s">
        <v>50</v>
      </c>
      <c r="K78">
        <v>3.3</v>
      </c>
      <c r="L78" t="s">
        <v>25</v>
      </c>
      <c r="M78" t="s">
        <v>55</v>
      </c>
      <c r="N78" t="s">
        <v>44</v>
      </c>
      <c r="O78" t="s">
        <v>25</v>
      </c>
      <c r="P78" t="s">
        <v>25</v>
      </c>
      <c r="Q78">
        <v>36</v>
      </c>
      <c r="R78" t="s">
        <v>55</v>
      </c>
    </row>
    <row r="79" spans="1:18" x14ac:dyDescent="0.25">
      <c r="A79">
        <v>79</v>
      </c>
      <c r="B79">
        <v>50</v>
      </c>
      <c r="C79" t="s">
        <v>18</v>
      </c>
      <c r="D79" t="s">
        <v>81</v>
      </c>
      <c r="E79" t="s">
        <v>20</v>
      </c>
      <c r="F79">
        <v>91</v>
      </c>
      <c r="G79" t="s">
        <v>137</v>
      </c>
      <c r="H79" t="s">
        <v>42</v>
      </c>
      <c r="I79" t="s">
        <v>31</v>
      </c>
      <c r="J79" t="s">
        <v>37</v>
      </c>
      <c r="K79">
        <v>4.7</v>
      </c>
      <c r="L79" t="s">
        <v>25</v>
      </c>
      <c r="M79" t="s">
        <v>28</v>
      </c>
      <c r="N79" t="s">
        <v>67</v>
      </c>
      <c r="O79" t="s">
        <v>25</v>
      </c>
      <c r="P79" t="s">
        <v>25</v>
      </c>
      <c r="Q79">
        <v>50</v>
      </c>
      <c r="R79" t="s">
        <v>28</v>
      </c>
    </row>
    <row r="80" spans="1:18" x14ac:dyDescent="0.25">
      <c r="A80">
        <v>80</v>
      </c>
      <c r="B80">
        <v>38</v>
      </c>
      <c r="C80" t="s">
        <v>18</v>
      </c>
      <c r="D80" t="s">
        <v>94</v>
      </c>
      <c r="E80" t="s">
        <v>60</v>
      </c>
      <c r="F80">
        <v>96</v>
      </c>
      <c r="G80" t="s">
        <v>138</v>
      </c>
      <c r="H80" t="s">
        <v>42</v>
      </c>
      <c r="I80" t="s">
        <v>73</v>
      </c>
      <c r="J80" t="s">
        <v>24</v>
      </c>
      <c r="K80">
        <v>2.6</v>
      </c>
      <c r="L80" t="s">
        <v>25</v>
      </c>
      <c r="M80" t="s">
        <v>32</v>
      </c>
      <c r="N80" t="s">
        <v>67</v>
      </c>
      <c r="O80" t="s">
        <v>25</v>
      </c>
      <c r="P80" t="s">
        <v>25</v>
      </c>
      <c r="Q80">
        <v>43</v>
      </c>
      <c r="R80" t="s">
        <v>32</v>
      </c>
    </row>
    <row r="81" spans="1:18" x14ac:dyDescent="0.25">
      <c r="A81">
        <v>81</v>
      </c>
      <c r="B81">
        <v>19</v>
      </c>
      <c r="C81" t="s">
        <v>18</v>
      </c>
      <c r="D81" t="s">
        <v>39</v>
      </c>
      <c r="E81" t="s">
        <v>40</v>
      </c>
      <c r="F81">
        <v>72</v>
      </c>
      <c r="G81" t="s">
        <v>79</v>
      </c>
      <c r="H81" t="s">
        <v>85</v>
      </c>
      <c r="I81" t="s">
        <v>136</v>
      </c>
      <c r="J81" t="s">
        <v>50</v>
      </c>
      <c r="K81">
        <v>3.3</v>
      </c>
      <c r="L81" t="s">
        <v>25</v>
      </c>
      <c r="M81" t="s">
        <v>26</v>
      </c>
      <c r="N81" t="s">
        <v>71</v>
      </c>
      <c r="O81" t="s">
        <v>25</v>
      </c>
      <c r="P81" t="s">
        <v>25</v>
      </c>
      <c r="Q81">
        <v>24</v>
      </c>
      <c r="R81" t="s">
        <v>26</v>
      </c>
    </row>
    <row r="82" spans="1:18" x14ac:dyDescent="0.25">
      <c r="A82">
        <v>82</v>
      </c>
      <c r="B82">
        <v>67</v>
      </c>
      <c r="C82" t="s">
        <v>18</v>
      </c>
      <c r="D82" t="s">
        <v>68</v>
      </c>
      <c r="E82" t="s">
        <v>40</v>
      </c>
      <c r="F82">
        <v>96</v>
      </c>
      <c r="G82" t="s">
        <v>133</v>
      </c>
      <c r="H82" t="s">
        <v>22</v>
      </c>
      <c r="I82" t="s">
        <v>31</v>
      </c>
      <c r="J82" t="s">
        <v>50</v>
      </c>
      <c r="K82">
        <v>2.6</v>
      </c>
      <c r="L82" t="s">
        <v>25</v>
      </c>
      <c r="M82" t="s">
        <v>43</v>
      </c>
      <c r="N82" t="s">
        <v>27</v>
      </c>
      <c r="O82" t="s">
        <v>25</v>
      </c>
      <c r="P82" t="s">
        <v>25</v>
      </c>
      <c r="Q82">
        <v>36</v>
      </c>
      <c r="R82" t="s">
        <v>26</v>
      </c>
    </row>
    <row r="83" spans="1:18" x14ac:dyDescent="0.25">
      <c r="A83">
        <v>83</v>
      </c>
      <c r="B83">
        <v>19</v>
      </c>
      <c r="C83" t="s">
        <v>18</v>
      </c>
      <c r="D83" t="s">
        <v>88</v>
      </c>
      <c r="E83" t="s">
        <v>20</v>
      </c>
      <c r="F83">
        <v>28</v>
      </c>
      <c r="G83" t="s">
        <v>134</v>
      </c>
      <c r="H83" t="s">
        <v>36</v>
      </c>
      <c r="I83" t="s">
        <v>73</v>
      </c>
      <c r="J83" t="s">
        <v>37</v>
      </c>
      <c r="K83">
        <v>4</v>
      </c>
      <c r="L83" t="s">
        <v>25</v>
      </c>
      <c r="M83" t="s">
        <v>32</v>
      </c>
      <c r="N83" t="s">
        <v>67</v>
      </c>
      <c r="O83" t="s">
        <v>25</v>
      </c>
      <c r="P83" t="s">
        <v>25</v>
      </c>
      <c r="Q83">
        <v>21</v>
      </c>
      <c r="R83" t="s">
        <v>26</v>
      </c>
    </row>
    <row r="84" spans="1:18" x14ac:dyDescent="0.25">
      <c r="A84">
        <v>84</v>
      </c>
      <c r="B84">
        <v>36</v>
      </c>
      <c r="C84" t="s">
        <v>18</v>
      </c>
      <c r="D84" t="s">
        <v>76</v>
      </c>
      <c r="E84" t="s">
        <v>20</v>
      </c>
      <c r="F84">
        <v>40</v>
      </c>
      <c r="G84" t="s">
        <v>97</v>
      </c>
      <c r="H84" t="s">
        <v>42</v>
      </c>
      <c r="I84" t="s">
        <v>46</v>
      </c>
      <c r="J84" t="s">
        <v>50</v>
      </c>
      <c r="K84">
        <v>4.0999999999999996</v>
      </c>
      <c r="L84" t="s">
        <v>25</v>
      </c>
      <c r="M84" t="s">
        <v>55</v>
      </c>
      <c r="N84" t="s">
        <v>51</v>
      </c>
      <c r="O84" t="s">
        <v>25</v>
      </c>
      <c r="P84" t="s">
        <v>25</v>
      </c>
      <c r="Q84">
        <v>34</v>
      </c>
      <c r="R84" t="s">
        <v>32</v>
      </c>
    </row>
    <row r="85" spans="1:18" x14ac:dyDescent="0.25">
      <c r="A85">
        <v>85</v>
      </c>
      <c r="B85">
        <v>52</v>
      </c>
      <c r="C85" t="s">
        <v>18</v>
      </c>
      <c r="D85" t="s">
        <v>59</v>
      </c>
      <c r="E85" t="s">
        <v>60</v>
      </c>
      <c r="F85">
        <v>32</v>
      </c>
      <c r="G85" t="s">
        <v>109</v>
      </c>
      <c r="H85" t="s">
        <v>36</v>
      </c>
      <c r="I85" t="s">
        <v>92</v>
      </c>
      <c r="J85" t="s">
        <v>37</v>
      </c>
      <c r="K85">
        <v>4.4000000000000004</v>
      </c>
      <c r="L85" t="s">
        <v>25</v>
      </c>
      <c r="M85" t="s">
        <v>33</v>
      </c>
      <c r="N85" t="s">
        <v>51</v>
      </c>
      <c r="O85" t="s">
        <v>25</v>
      </c>
      <c r="P85" t="s">
        <v>25</v>
      </c>
      <c r="Q85">
        <v>42</v>
      </c>
      <c r="R85" t="s">
        <v>32</v>
      </c>
    </row>
    <row r="86" spans="1:18" x14ac:dyDescent="0.25">
      <c r="A86">
        <v>86</v>
      </c>
      <c r="B86">
        <v>53</v>
      </c>
      <c r="C86" t="s">
        <v>18</v>
      </c>
      <c r="D86" t="s">
        <v>82</v>
      </c>
      <c r="E86" t="s">
        <v>64</v>
      </c>
      <c r="F86">
        <v>95</v>
      </c>
      <c r="G86" t="s">
        <v>122</v>
      </c>
      <c r="H86" t="s">
        <v>42</v>
      </c>
      <c r="I86" t="s">
        <v>58</v>
      </c>
      <c r="J86" t="s">
        <v>24</v>
      </c>
      <c r="K86">
        <v>4.5</v>
      </c>
      <c r="L86" t="s">
        <v>25</v>
      </c>
      <c r="M86" t="s">
        <v>26</v>
      </c>
      <c r="N86" t="s">
        <v>44</v>
      </c>
      <c r="O86" t="s">
        <v>25</v>
      </c>
      <c r="P86" t="s">
        <v>25</v>
      </c>
      <c r="Q86">
        <v>2</v>
      </c>
      <c r="R86" t="s">
        <v>55</v>
      </c>
    </row>
    <row r="87" spans="1:18" x14ac:dyDescent="0.25">
      <c r="A87">
        <v>87</v>
      </c>
      <c r="B87">
        <v>24</v>
      </c>
      <c r="C87" t="s">
        <v>18</v>
      </c>
      <c r="D87" t="s">
        <v>96</v>
      </c>
      <c r="E87" t="s">
        <v>20</v>
      </c>
      <c r="F87">
        <v>41</v>
      </c>
      <c r="G87" t="s">
        <v>99</v>
      </c>
      <c r="H87" t="s">
        <v>22</v>
      </c>
      <c r="I87" t="s">
        <v>66</v>
      </c>
      <c r="J87" t="s">
        <v>37</v>
      </c>
      <c r="K87">
        <v>3.7</v>
      </c>
      <c r="L87" t="s">
        <v>25</v>
      </c>
      <c r="M87" t="s">
        <v>28</v>
      </c>
      <c r="N87" t="s">
        <v>67</v>
      </c>
      <c r="O87" t="s">
        <v>25</v>
      </c>
      <c r="P87" t="s">
        <v>25</v>
      </c>
      <c r="Q87">
        <v>47</v>
      </c>
      <c r="R87" t="s">
        <v>33</v>
      </c>
    </row>
    <row r="88" spans="1:18" x14ac:dyDescent="0.25">
      <c r="A88">
        <v>88</v>
      </c>
      <c r="B88">
        <v>52</v>
      </c>
      <c r="C88" t="s">
        <v>18</v>
      </c>
      <c r="D88" t="s">
        <v>68</v>
      </c>
      <c r="E88" t="s">
        <v>40</v>
      </c>
      <c r="F88">
        <v>53</v>
      </c>
      <c r="G88" t="s">
        <v>115</v>
      </c>
      <c r="H88" t="s">
        <v>42</v>
      </c>
      <c r="I88" t="s">
        <v>89</v>
      </c>
      <c r="J88" t="s">
        <v>54</v>
      </c>
      <c r="K88">
        <v>3.7</v>
      </c>
      <c r="L88" t="s">
        <v>25</v>
      </c>
      <c r="M88" t="s">
        <v>55</v>
      </c>
      <c r="N88" t="s">
        <v>67</v>
      </c>
      <c r="O88" t="s">
        <v>25</v>
      </c>
      <c r="P88" t="s">
        <v>25</v>
      </c>
      <c r="Q88">
        <v>44</v>
      </c>
      <c r="R88" t="s">
        <v>55</v>
      </c>
    </row>
    <row r="89" spans="1:18" x14ac:dyDescent="0.25">
      <c r="A89">
        <v>89</v>
      </c>
      <c r="B89">
        <v>33</v>
      </c>
      <c r="C89" t="s">
        <v>18</v>
      </c>
      <c r="D89" t="s">
        <v>105</v>
      </c>
      <c r="E89" t="s">
        <v>20</v>
      </c>
      <c r="F89">
        <v>47</v>
      </c>
      <c r="G89" t="s">
        <v>48</v>
      </c>
      <c r="H89" t="s">
        <v>42</v>
      </c>
      <c r="I89" t="s">
        <v>113</v>
      </c>
      <c r="J89" t="s">
        <v>54</v>
      </c>
      <c r="K89">
        <v>3.5</v>
      </c>
      <c r="L89" t="s">
        <v>25</v>
      </c>
      <c r="M89" t="s">
        <v>26</v>
      </c>
      <c r="N89" t="s">
        <v>38</v>
      </c>
      <c r="O89" t="s">
        <v>25</v>
      </c>
      <c r="P89" t="s">
        <v>25</v>
      </c>
      <c r="Q89">
        <v>35</v>
      </c>
      <c r="R89" t="s">
        <v>26</v>
      </c>
    </row>
    <row r="90" spans="1:18" x14ac:dyDescent="0.25">
      <c r="A90">
        <v>90</v>
      </c>
      <c r="B90">
        <v>47</v>
      </c>
      <c r="C90" t="s">
        <v>18</v>
      </c>
      <c r="D90" t="s">
        <v>94</v>
      </c>
      <c r="E90" t="s">
        <v>60</v>
      </c>
      <c r="F90">
        <v>83</v>
      </c>
      <c r="G90" t="s">
        <v>91</v>
      </c>
      <c r="H90" t="s">
        <v>85</v>
      </c>
      <c r="I90" t="s">
        <v>66</v>
      </c>
      <c r="J90" t="s">
        <v>54</v>
      </c>
      <c r="K90">
        <v>3.6</v>
      </c>
      <c r="L90" t="s">
        <v>25</v>
      </c>
      <c r="M90" t="s">
        <v>32</v>
      </c>
      <c r="N90" t="s">
        <v>44</v>
      </c>
      <c r="O90" t="s">
        <v>25</v>
      </c>
      <c r="P90" t="s">
        <v>25</v>
      </c>
      <c r="Q90">
        <v>15</v>
      </c>
      <c r="R90" t="s">
        <v>33</v>
      </c>
    </row>
    <row r="91" spans="1:18" x14ac:dyDescent="0.25">
      <c r="A91">
        <v>91</v>
      </c>
      <c r="B91">
        <v>25</v>
      </c>
      <c r="C91" t="s">
        <v>18</v>
      </c>
      <c r="D91" t="s">
        <v>116</v>
      </c>
      <c r="E91" t="s">
        <v>64</v>
      </c>
      <c r="F91">
        <v>48</v>
      </c>
      <c r="G91" t="s">
        <v>123</v>
      </c>
      <c r="H91" t="s">
        <v>22</v>
      </c>
      <c r="I91" t="s">
        <v>78</v>
      </c>
      <c r="J91" t="s">
        <v>50</v>
      </c>
      <c r="K91">
        <v>2.9</v>
      </c>
      <c r="L91" t="s">
        <v>25</v>
      </c>
      <c r="M91" t="s">
        <v>28</v>
      </c>
      <c r="N91" t="s">
        <v>27</v>
      </c>
      <c r="O91" t="s">
        <v>25</v>
      </c>
      <c r="P91" t="s">
        <v>25</v>
      </c>
      <c r="Q91">
        <v>29</v>
      </c>
      <c r="R91" t="s">
        <v>26</v>
      </c>
    </row>
    <row r="92" spans="1:18" x14ac:dyDescent="0.25">
      <c r="A92">
        <v>92</v>
      </c>
      <c r="B92">
        <v>44</v>
      </c>
      <c r="C92" t="s">
        <v>18</v>
      </c>
      <c r="D92" t="s">
        <v>111</v>
      </c>
      <c r="E92" t="s">
        <v>64</v>
      </c>
      <c r="F92">
        <v>99</v>
      </c>
      <c r="G92" t="s">
        <v>123</v>
      </c>
      <c r="H92" t="s">
        <v>36</v>
      </c>
      <c r="I92" t="s">
        <v>89</v>
      </c>
      <c r="J92" t="s">
        <v>24</v>
      </c>
      <c r="K92">
        <v>4.5999999999999996</v>
      </c>
      <c r="L92" t="s">
        <v>25</v>
      </c>
      <c r="M92" t="s">
        <v>43</v>
      </c>
      <c r="N92" t="s">
        <v>51</v>
      </c>
      <c r="O92" t="s">
        <v>25</v>
      </c>
      <c r="P92" t="s">
        <v>25</v>
      </c>
      <c r="Q92">
        <v>18</v>
      </c>
      <c r="R92" t="s">
        <v>26</v>
      </c>
    </row>
    <row r="93" spans="1:18" x14ac:dyDescent="0.25">
      <c r="A93">
        <v>93</v>
      </c>
      <c r="B93">
        <v>61</v>
      </c>
      <c r="C93" t="s">
        <v>18</v>
      </c>
      <c r="D93" t="s">
        <v>94</v>
      </c>
      <c r="E93" t="s">
        <v>60</v>
      </c>
      <c r="F93">
        <v>87</v>
      </c>
      <c r="G93" t="s">
        <v>97</v>
      </c>
      <c r="H93" t="s">
        <v>42</v>
      </c>
      <c r="I93" t="s">
        <v>73</v>
      </c>
      <c r="J93" t="s">
        <v>24</v>
      </c>
      <c r="K93">
        <v>4.4000000000000004</v>
      </c>
      <c r="L93" t="s">
        <v>25</v>
      </c>
      <c r="M93" t="s">
        <v>33</v>
      </c>
      <c r="N93" t="s">
        <v>67</v>
      </c>
      <c r="O93" t="s">
        <v>25</v>
      </c>
      <c r="P93" t="s">
        <v>25</v>
      </c>
      <c r="Q93">
        <v>13</v>
      </c>
      <c r="R93" t="s">
        <v>28</v>
      </c>
    </row>
    <row r="94" spans="1:18" x14ac:dyDescent="0.25">
      <c r="A94">
        <v>94</v>
      </c>
      <c r="B94">
        <v>37</v>
      </c>
      <c r="C94" t="s">
        <v>18</v>
      </c>
      <c r="D94" t="s">
        <v>29</v>
      </c>
      <c r="E94" t="s">
        <v>20</v>
      </c>
      <c r="F94">
        <v>62</v>
      </c>
      <c r="G94" t="s">
        <v>95</v>
      </c>
      <c r="H94" t="s">
        <v>42</v>
      </c>
      <c r="I94" t="s">
        <v>70</v>
      </c>
      <c r="J94" t="s">
        <v>54</v>
      </c>
      <c r="K94">
        <v>4.5</v>
      </c>
      <c r="L94" t="s">
        <v>25</v>
      </c>
      <c r="M94" t="s">
        <v>43</v>
      </c>
      <c r="N94" t="s">
        <v>51</v>
      </c>
      <c r="O94" t="s">
        <v>25</v>
      </c>
      <c r="P94" t="s">
        <v>25</v>
      </c>
      <c r="Q94">
        <v>46</v>
      </c>
      <c r="R94" t="s">
        <v>26</v>
      </c>
    </row>
    <row r="95" spans="1:18" x14ac:dyDescent="0.25">
      <c r="A95">
        <v>95</v>
      </c>
      <c r="B95">
        <v>58</v>
      </c>
      <c r="C95" t="s">
        <v>18</v>
      </c>
      <c r="D95" t="s">
        <v>81</v>
      </c>
      <c r="E95" t="s">
        <v>20</v>
      </c>
      <c r="F95">
        <v>76</v>
      </c>
      <c r="G95" t="s">
        <v>99</v>
      </c>
      <c r="H95" t="s">
        <v>36</v>
      </c>
      <c r="I95" t="s">
        <v>62</v>
      </c>
      <c r="J95" t="s">
        <v>37</v>
      </c>
      <c r="K95">
        <v>4.5999999999999996</v>
      </c>
      <c r="L95" t="s">
        <v>25</v>
      </c>
      <c r="M95" t="s">
        <v>32</v>
      </c>
      <c r="N95" t="s">
        <v>38</v>
      </c>
      <c r="O95" t="s">
        <v>25</v>
      </c>
      <c r="P95" t="s">
        <v>25</v>
      </c>
      <c r="Q95">
        <v>28</v>
      </c>
      <c r="R95" t="s">
        <v>26</v>
      </c>
    </row>
    <row r="96" spans="1:18" x14ac:dyDescent="0.25">
      <c r="A96">
        <v>96</v>
      </c>
      <c r="B96">
        <v>37</v>
      </c>
      <c r="C96" t="s">
        <v>18</v>
      </c>
      <c r="D96" t="s">
        <v>47</v>
      </c>
      <c r="E96" t="s">
        <v>40</v>
      </c>
      <c r="F96">
        <v>100</v>
      </c>
      <c r="G96" t="s">
        <v>65</v>
      </c>
      <c r="H96" t="s">
        <v>22</v>
      </c>
      <c r="I96" t="s">
        <v>66</v>
      </c>
      <c r="J96" t="s">
        <v>54</v>
      </c>
      <c r="K96">
        <v>3.8</v>
      </c>
      <c r="L96" t="s">
        <v>25</v>
      </c>
      <c r="M96" t="s">
        <v>43</v>
      </c>
      <c r="N96" t="s">
        <v>38</v>
      </c>
      <c r="O96" t="s">
        <v>25</v>
      </c>
      <c r="P96" t="s">
        <v>25</v>
      </c>
      <c r="Q96">
        <v>48</v>
      </c>
      <c r="R96" t="s">
        <v>43</v>
      </c>
    </row>
    <row r="97" spans="1:18" x14ac:dyDescent="0.25">
      <c r="A97">
        <v>97</v>
      </c>
      <c r="B97">
        <v>32</v>
      </c>
      <c r="C97" t="s">
        <v>18</v>
      </c>
      <c r="D97" t="s">
        <v>135</v>
      </c>
      <c r="E97" t="s">
        <v>64</v>
      </c>
      <c r="F97">
        <v>73</v>
      </c>
      <c r="G97" t="s">
        <v>74</v>
      </c>
      <c r="H97" t="s">
        <v>36</v>
      </c>
      <c r="I97" t="s">
        <v>75</v>
      </c>
      <c r="J97" t="s">
        <v>37</v>
      </c>
      <c r="K97">
        <v>3.6</v>
      </c>
      <c r="L97" t="s">
        <v>25</v>
      </c>
      <c r="M97" t="s">
        <v>28</v>
      </c>
      <c r="N97" t="s">
        <v>27</v>
      </c>
      <c r="O97" t="s">
        <v>25</v>
      </c>
      <c r="P97" t="s">
        <v>25</v>
      </c>
      <c r="Q97">
        <v>43</v>
      </c>
      <c r="R97" t="s">
        <v>28</v>
      </c>
    </row>
    <row r="98" spans="1:18" x14ac:dyDescent="0.25">
      <c r="A98">
        <v>98</v>
      </c>
      <c r="B98">
        <v>21</v>
      </c>
      <c r="C98" t="s">
        <v>18</v>
      </c>
      <c r="D98" t="s">
        <v>68</v>
      </c>
      <c r="E98" t="s">
        <v>40</v>
      </c>
      <c r="F98">
        <v>92</v>
      </c>
      <c r="G98" t="s">
        <v>133</v>
      </c>
      <c r="H98" t="s">
        <v>42</v>
      </c>
      <c r="I98" t="s">
        <v>80</v>
      </c>
      <c r="J98" t="s">
        <v>24</v>
      </c>
      <c r="K98">
        <v>4.8</v>
      </c>
      <c r="L98" t="s">
        <v>25</v>
      </c>
      <c r="M98" t="s">
        <v>43</v>
      </c>
      <c r="N98" t="s">
        <v>71</v>
      </c>
      <c r="O98" t="s">
        <v>25</v>
      </c>
      <c r="P98" t="s">
        <v>25</v>
      </c>
      <c r="Q98">
        <v>37</v>
      </c>
      <c r="R98" t="s">
        <v>33</v>
      </c>
    </row>
    <row r="99" spans="1:18" x14ac:dyDescent="0.25">
      <c r="A99">
        <v>99</v>
      </c>
      <c r="B99">
        <v>20</v>
      </c>
      <c r="C99" t="s">
        <v>18</v>
      </c>
      <c r="D99" t="s">
        <v>34</v>
      </c>
      <c r="E99" t="s">
        <v>20</v>
      </c>
      <c r="F99">
        <v>67</v>
      </c>
      <c r="G99" t="s">
        <v>79</v>
      </c>
      <c r="H99" t="s">
        <v>85</v>
      </c>
      <c r="I99" t="s">
        <v>80</v>
      </c>
      <c r="J99" t="s">
        <v>37</v>
      </c>
      <c r="K99">
        <v>2.6</v>
      </c>
      <c r="L99" t="s">
        <v>25</v>
      </c>
      <c r="M99" t="s">
        <v>33</v>
      </c>
      <c r="N99" t="s">
        <v>44</v>
      </c>
      <c r="O99" t="s">
        <v>25</v>
      </c>
      <c r="P99" t="s">
        <v>25</v>
      </c>
      <c r="Q99">
        <v>20</v>
      </c>
      <c r="R99" t="s">
        <v>32</v>
      </c>
    </row>
    <row r="100" spans="1:18" x14ac:dyDescent="0.25">
      <c r="A100">
        <v>100</v>
      </c>
      <c r="B100">
        <v>26</v>
      </c>
      <c r="C100" t="s">
        <v>18</v>
      </c>
      <c r="D100" t="s">
        <v>96</v>
      </c>
      <c r="E100" t="s">
        <v>20</v>
      </c>
      <c r="F100">
        <v>40</v>
      </c>
      <c r="G100" t="s">
        <v>65</v>
      </c>
      <c r="H100" t="s">
        <v>85</v>
      </c>
      <c r="I100" t="s">
        <v>118</v>
      </c>
      <c r="J100" t="s">
        <v>50</v>
      </c>
      <c r="K100">
        <v>3.7</v>
      </c>
      <c r="L100" t="s">
        <v>25</v>
      </c>
      <c r="M100" t="s">
        <v>33</v>
      </c>
      <c r="N100" t="s">
        <v>27</v>
      </c>
      <c r="O100" t="s">
        <v>25</v>
      </c>
      <c r="P100" t="s">
        <v>25</v>
      </c>
      <c r="Q100">
        <v>33</v>
      </c>
      <c r="R100" t="s">
        <v>55</v>
      </c>
    </row>
    <row r="101" spans="1:18" x14ac:dyDescent="0.25">
      <c r="A101">
        <v>101</v>
      </c>
      <c r="B101">
        <v>62</v>
      </c>
      <c r="C101" t="s">
        <v>18</v>
      </c>
      <c r="D101" t="s">
        <v>82</v>
      </c>
      <c r="E101" t="s">
        <v>64</v>
      </c>
      <c r="F101">
        <v>98</v>
      </c>
      <c r="G101" t="s">
        <v>139</v>
      </c>
      <c r="H101" t="s">
        <v>42</v>
      </c>
      <c r="I101" t="s">
        <v>31</v>
      </c>
      <c r="J101" t="s">
        <v>54</v>
      </c>
      <c r="K101">
        <v>2.7</v>
      </c>
      <c r="L101" t="s">
        <v>25</v>
      </c>
      <c r="M101" t="s">
        <v>43</v>
      </c>
      <c r="N101" t="s">
        <v>27</v>
      </c>
      <c r="O101" t="s">
        <v>25</v>
      </c>
      <c r="P101" t="s">
        <v>25</v>
      </c>
      <c r="Q101">
        <v>31</v>
      </c>
      <c r="R101" t="s">
        <v>33</v>
      </c>
    </row>
    <row r="102" spans="1:18" x14ac:dyDescent="0.25">
      <c r="A102">
        <v>102</v>
      </c>
      <c r="B102">
        <v>27</v>
      </c>
      <c r="C102" t="s">
        <v>18</v>
      </c>
      <c r="D102" t="s">
        <v>59</v>
      </c>
      <c r="E102" t="s">
        <v>60</v>
      </c>
      <c r="F102">
        <v>85</v>
      </c>
      <c r="G102" t="s">
        <v>106</v>
      </c>
      <c r="H102" t="s">
        <v>85</v>
      </c>
      <c r="I102" t="s">
        <v>49</v>
      </c>
      <c r="J102" t="s">
        <v>37</v>
      </c>
      <c r="K102">
        <v>4.5999999999999996</v>
      </c>
      <c r="L102" t="s">
        <v>25</v>
      </c>
      <c r="M102" t="s">
        <v>28</v>
      </c>
      <c r="N102" t="s">
        <v>27</v>
      </c>
      <c r="O102" t="s">
        <v>25</v>
      </c>
      <c r="P102" t="s">
        <v>25</v>
      </c>
      <c r="Q102">
        <v>50</v>
      </c>
      <c r="R102" t="s">
        <v>26</v>
      </c>
    </row>
    <row r="103" spans="1:18" x14ac:dyDescent="0.25">
      <c r="A103">
        <v>103</v>
      </c>
      <c r="B103">
        <v>51</v>
      </c>
      <c r="C103" t="s">
        <v>18</v>
      </c>
      <c r="D103" t="s">
        <v>117</v>
      </c>
      <c r="E103" t="s">
        <v>20</v>
      </c>
      <c r="F103">
        <v>67</v>
      </c>
      <c r="G103" t="s">
        <v>93</v>
      </c>
      <c r="H103" t="s">
        <v>22</v>
      </c>
      <c r="I103" t="s">
        <v>78</v>
      </c>
      <c r="J103" t="s">
        <v>24</v>
      </c>
      <c r="K103">
        <v>4.8</v>
      </c>
      <c r="L103" t="s">
        <v>25</v>
      </c>
      <c r="M103" t="s">
        <v>26</v>
      </c>
      <c r="N103" t="s">
        <v>44</v>
      </c>
      <c r="O103" t="s">
        <v>25</v>
      </c>
      <c r="P103" t="s">
        <v>25</v>
      </c>
      <c r="Q103">
        <v>35</v>
      </c>
      <c r="R103" t="s">
        <v>26</v>
      </c>
    </row>
    <row r="104" spans="1:18" x14ac:dyDescent="0.25">
      <c r="A104">
        <v>104</v>
      </c>
      <c r="B104">
        <v>54</v>
      </c>
      <c r="C104" t="s">
        <v>18</v>
      </c>
      <c r="D104" t="s">
        <v>129</v>
      </c>
      <c r="E104" t="s">
        <v>40</v>
      </c>
      <c r="F104">
        <v>89</v>
      </c>
      <c r="G104" t="s">
        <v>61</v>
      </c>
      <c r="H104" t="s">
        <v>22</v>
      </c>
      <c r="I104" t="s">
        <v>100</v>
      </c>
      <c r="J104" t="s">
        <v>24</v>
      </c>
      <c r="K104">
        <v>4</v>
      </c>
      <c r="L104" t="s">
        <v>25</v>
      </c>
      <c r="M104" t="s">
        <v>55</v>
      </c>
      <c r="N104" t="s">
        <v>44</v>
      </c>
      <c r="O104" t="s">
        <v>25</v>
      </c>
      <c r="P104" t="s">
        <v>25</v>
      </c>
      <c r="Q104">
        <v>22</v>
      </c>
      <c r="R104" t="s">
        <v>28</v>
      </c>
    </row>
    <row r="105" spans="1:18" x14ac:dyDescent="0.25">
      <c r="A105">
        <v>105</v>
      </c>
      <c r="B105">
        <v>55</v>
      </c>
      <c r="C105" t="s">
        <v>18</v>
      </c>
      <c r="D105" t="s">
        <v>82</v>
      </c>
      <c r="E105" t="s">
        <v>64</v>
      </c>
      <c r="F105">
        <v>24</v>
      </c>
      <c r="G105" t="s">
        <v>77</v>
      </c>
      <c r="H105" t="s">
        <v>22</v>
      </c>
      <c r="I105" t="s">
        <v>66</v>
      </c>
      <c r="J105" t="s">
        <v>37</v>
      </c>
      <c r="K105">
        <v>4.4000000000000004</v>
      </c>
      <c r="L105" t="s">
        <v>25</v>
      </c>
      <c r="M105" t="s">
        <v>32</v>
      </c>
      <c r="N105" t="s">
        <v>67</v>
      </c>
      <c r="O105" t="s">
        <v>25</v>
      </c>
      <c r="P105" t="s">
        <v>25</v>
      </c>
      <c r="Q105">
        <v>1</v>
      </c>
      <c r="R105" t="s">
        <v>43</v>
      </c>
    </row>
    <row r="106" spans="1:18" x14ac:dyDescent="0.25">
      <c r="A106">
        <v>106</v>
      </c>
      <c r="B106">
        <v>69</v>
      </c>
      <c r="C106" t="s">
        <v>18</v>
      </c>
      <c r="D106" t="s">
        <v>124</v>
      </c>
      <c r="E106" t="s">
        <v>64</v>
      </c>
      <c r="F106">
        <v>96</v>
      </c>
      <c r="G106" t="s">
        <v>79</v>
      </c>
      <c r="H106" t="s">
        <v>42</v>
      </c>
      <c r="I106" t="s">
        <v>58</v>
      </c>
      <c r="J106" t="s">
        <v>54</v>
      </c>
      <c r="K106">
        <v>3.6</v>
      </c>
      <c r="L106" t="s">
        <v>25</v>
      </c>
      <c r="M106" t="s">
        <v>32</v>
      </c>
      <c r="N106" t="s">
        <v>44</v>
      </c>
      <c r="O106" t="s">
        <v>25</v>
      </c>
      <c r="P106" t="s">
        <v>25</v>
      </c>
      <c r="Q106">
        <v>4</v>
      </c>
      <c r="R106" t="s">
        <v>32</v>
      </c>
    </row>
    <row r="107" spans="1:18" x14ac:dyDescent="0.25">
      <c r="A107">
        <v>107</v>
      </c>
      <c r="B107">
        <v>64</v>
      </c>
      <c r="C107" t="s">
        <v>18</v>
      </c>
      <c r="D107" t="s">
        <v>94</v>
      </c>
      <c r="E107" t="s">
        <v>60</v>
      </c>
      <c r="F107">
        <v>35</v>
      </c>
      <c r="G107" t="s">
        <v>140</v>
      </c>
      <c r="H107" t="s">
        <v>22</v>
      </c>
      <c r="I107" t="s">
        <v>49</v>
      </c>
      <c r="J107" t="s">
        <v>50</v>
      </c>
      <c r="K107">
        <v>3.7</v>
      </c>
      <c r="L107" t="s">
        <v>25</v>
      </c>
      <c r="M107" t="s">
        <v>33</v>
      </c>
      <c r="N107" t="s">
        <v>51</v>
      </c>
      <c r="O107" t="s">
        <v>25</v>
      </c>
      <c r="P107" t="s">
        <v>25</v>
      </c>
      <c r="Q107">
        <v>31</v>
      </c>
      <c r="R107" t="s">
        <v>26</v>
      </c>
    </row>
    <row r="108" spans="1:18" x14ac:dyDescent="0.25">
      <c r="A108">
        <v>108</v>
      </c>
      <c r="B108">
        <v>28</v>
      </c>
      <c r="C108" t="s">
        <v>18</v>
      </c>
      <c r="D108" t="s">
        <v>47</v>
      </c>
      <c r="E108" t="s">
        <v>40</v>
      </c>
      <c r="F108">
        <v>67</v>
      </c>
      <c r="G108" t="s">
        <v>120</v>
      </c>
      <c r="H108" t="s">
        <v>22</v>
      </c>
      <c r="I108" t="s">
        <v>73</v>
      </c>
      <c r="J108" t="s">
        <v>24</v>
      </c>
      <c r="K108">
        <v>3.1</v>
      </c>
      <c r="L108" t="s">
        <v>25</v>
      </c>
      <c r="M108" t="s">
        <v>33</v>
      </c>
      <c r="N108" t="s">
        <v>44</v>
      </c>
      <c r="O108" t="s">
        <v>25</v>
      </c>
      <c r="P108" t="s">
        <v>25</v>
      </c>
      <c r="Q108">
        <v>46</v>
      </c>
      <c r="R108" t="s">
        <v>43</v>
      </c>
    </row>
    <row r="109" spans="1:18" x14ac:dyDescent="0.25">
      <c r="A109">
        <v>109</v>
      </c>
      <c r="B109">
        <v>70</v>
      </c>
      <c r="C109" t="s">
        <v>18</v>
      </c>
      <c r="D109" t="s">
        <v>117</v>
      </c>
      <c r="E109" t="s">
        <v>20</v>
      </c>
      <c r="F109">
        <v>79</v>
      </c>
      <c r="G109" t="s">
        <v>53</v>
      </c>
      <c r="H109" t="s">
        <v>22</v>
      </c>
      <c r="I109" t="s">
        <v>70</v>
      </c>
      <c r="J109" t="s">
        <v>37</v>
      </c>
      <c r="K109">
        <v>3.4</v>
      </c>
      <c r="L109" t="s">
        <v>25</v>
      </c>
      <c r="M109" t="s">
        <v>32</v>
      </c>
      <c r="N109" t="s">
        <v>44</v>
      </c>
      <c r="O109" t="s">
        <v>25</v>
      </c>
      <c r="P109" t="s">
        <v>25</v>
      </c>
      <c r="Q109">
        <v>32</v>
      </c>
      <c r="R109" t="s">
        <v>32</v>
      </c>
    </row>
    <row r="110" spans="1:18" x14ac:dyDescent="0.25">
      <c r="A110">
        <v>110</v>
      </c>
      <c r="B110">
        <v>58</v>
      </c>
      <c r="C110" t="s">
        <v>18</v>
      </c>
      <c r="D110" t="s">
        <v>105</v>
      </c>
      <c r="E110" t="s">
        <v>20</v>
      </c>
      <c r="F110">
        <v>85</v>
      </c>
      <c r="G110" t="s">
        <v>83</v>
      </c>
      <c r="H110" t="s">
        <v>42</v>
      </c>
      <c r="I110" t="s">
        <v>78</v>
      </c>
      <c r="J110" t="s">
        <v>37</v>
      </c>
      <c r="K110">
        <v>2.6</v>
      </c>
      <c r="L110" t="s">
        <v>25</v>
      </c>
      <c r="M110" t="s">
        <v>33</v>
      </c>
      <c r="N110" t="s">
        <v>44</v>
      </c>
      <c r="O110" t="s">
        <v>25</v>
      </c>
      <c r="P110" t="s">
        <v>25</v>
      </c>
      <c r="Q110">
        <v>43</v>
      </c>
      <c r="R110" t="s">
        <v>32</v>
      </c>
    </row>
    <row r="111" spans="1:18" x14ac:dyDescent="0.25">
      <c r="A111">
        <v>111</v>
      </c>
      <c r="B111">
        <v>56</v>
      </c>
      <c r="C111" t="s">
        <v>18</v>
      </c>
      <c r="D111" t="s">
        <v>124</v>
      </c>
      <c r="E111" t="s">
        <v>64</v>
      </c>
      <c r="F111">
        <v>26</v>
      </c>
      <c r="G111" t="s">
        <v>79</v>
      </c>
      <c r="H111" t="s">
        <v>42</v>
      </c>
      <c r="I111" t="s">
        <v>87</v>
      </c>
      <c r="J111" t="s">
        <v>50</v>
      </c>
      <c r="K111">
        <v>4</v>
      </c>
      <c r="L111" t="s">
        <v>25</v>
      </c>
      <c r="M111" t="s">
        <v>32</v>
      </c>
      <c r="N111" t="s">
        <v>51</v>
      </c>
      <c r="O111" t="s">
        <v>25</v>
      </c>
      <c r="P111" t="s">
        <v>25</v>
      </c>
      <c r="Q111">
        <v>26</v>
      </c>
      <c r="R111" t="s">
        <v>28</v>
      </c>
    </row>
    <row r="112" spans="1:18" x14ac:dyDescent="0.25">
      <c r="A112">
        <v>112</v>
      </c>
      <c r="B112">
        <v>26</v>
      </c>
      <c r="C112" t="s">
        <v>18</v>
      </c>
      <c r="D112" t="s">
        <v>125</v>
      </c>
      <c r="E112" t="s">
        <v>64</v>
      </c>
      <c r="F112">
        <v>75</v>
      </c>
      <c r="G112" t="s">
        <v>35</v>
      </c>
      <c r="H112" t="s">
        <v>22</v>
      </c>
      <c r="I112" t="s">
        <v>70</v>
      </c>
      <c r="J112" t="s">
        <v>50</v>
      </c>
      <c r="K112">
        <v>5</v>
      </c>
      <c r="L112" t="s">
        <v>25</v>
      </c>
      <c r="M112" t="s">
        <v>43</v>
      </c>
      <c r="N112" t="s">
        <v>38</v>
      </c>
      <c r="O112" t="s">
        <v>25</v>
      </c>
      <c r="P112" t="s">
        <v>25</v>
      </c>
      <c r="Q112">
        <v>9</v>
      </c>
      <c r="R112" t="s">
        <v>26</v>
      </c>
    </row>
    <row r="113" spans="1:18" x14ac:dyDescent="0.25">
      <c r="A113">
        <v>113</v>
      </c>
      <c r="B113">
        <v>37</v>
      </c>
      <c r="C113" t="s">
        <v>18</v>
      </c>
      <c r="D113" t="s">
        <v>135</v>
      </c>
      <c r="E113" t="s">
        <v>64</v>
      </c>
      <c r="F113">
        <v>65</v>
      </c>
      <c r="G113" t="s">
        <v>95</v>
      </c>
      <c r="H113" t="s">
        <v>42</v>
      </c>
      <c r="I113" t="s">
        <v>100</v>
      </c>
      <c r="J113" t="s">
        <v>37</v>
      </c>
      <c r="K113">
        <v>4.3</v>
      </c>
      <c r="L113" t="s">
        <v>25</v>
      </c>
      <c r="M113" t="s">
        <v>26</v>
      </c>
      <c r="N113" t="s">
        <v>38</v>
      </c>
      <c r="O113" t="s">
        <v>25</v>
      </c>
      <c r="P113" t="s">
        <v>25</v>
      </c>
      <c r="Q113">
        <v>28</v>
      </c>
      <c r="R113" t="s">
        <v>43</v>
      </c>
    </row>
    <row r="114" spans="1:18" x14ac:dyDescent="0.25">
      <c r="A114">
        <v>114</v>
      </c>
      <c r="B114">
        <v>44</v>
      </c>
      <c r="C114" t="s">
        <v>18</v>
      </c>
      <c r="D114" t="s">
        <v>116</v>
      </c>
      <c r="E114" t="s">
        <v>64</v>
      </c>
      <c r="F114">
        <v>54</v>
      </c>
      <c r="G114" t="s">
        <v>119</v>
      </c>
      <c r="H114" t="s">
        <v>22</v>
      </c>
      <c r="I114" t="s">
        <v>31</v>
      </c>
      <c r="J114" t="s">
        <v>24</v>
      </c>
      <c r="K114">
        <v>3.1</v>
      </c>
      <c r="L114" t="s">
        <v>25</v>
      </c>
      <c r="M114" t="s">
        <v>55</v>
      </c>
      <c r="N114" t="s">
        <v>44</v>
      </c>
      <c r="O114" t="s">
        <v>25</v>
      </c>
      <c r="P114" t="s">
        <v>25</v>
      </c>
      <c r="Q114">
        <v>20</v>
      </c>
      <c r="R114" t="s">
        <v>43</v>
      </c>
    </row>
    <row r="115" spans="1:18" x14ac:dyDescent="0.25">
      <c r="A115">
        <v>115</v>
      </c>
      <c r="B115">
        <v>70</v>
      </c>
      <c r="C115" t="s">
        <v>18</v>
      </c>
      <c r="D115" t="s">
        <v>59</v>
      </c>
      <c r="E115" t="s">
        <v>60</v>
      </c>
      <c r="F115">
        <v>95</v>
      </c>
      <c r="G115" t="s">
        <v>35</v>
      </c>
      <c r="H115" t="s">
        <v>36</v>
      </c>
      <c r="I115" t="s">
        <v>136</v>
      </c>
      <c r="J115" t="s">
        <v>50</v>
      </c>
      <c r="K115">
        <v>3.7</v>
      </c>
      <c r="L115" t="s">
        <v>25</v>
      </c>
      <c r="M115" t="s">
        <v>28</v>
      </c>
      <c r="N115" t="s">
        <v>71</v>
      </c>
      <c r="O115" t="s">
        <v>25</v>
      </c>
      <c r="P115" t="s">
        <v>25</v>
      </c>
      <c r="Q115">
        <v>9</v>
      </c>
      <c r="R115" t="s">
        <v>33</v>
      </c>
    </row>
    <row r="116" spans="1:18" x14ac:dyDescent="0.25">
      <c r="A116">
        <v>116</v>
      </c>
      <c r="B116">
        <v>53</v>
      </c>
      <c r="C116" t="s">
        <v>18</v>
      </c>
      <c r="D116" t="s">
        <v>81</v>
      </c>
      <c r="E116" t="s">
        <v>20</v>
      </c>
      <c r="F116">
        <v>94</v>
      </c>
      <c r="G116" t="s">
        <v>48</v>
      </c>
      <c r="H116" t="s">
        <v>42</v>
      </c>
      <c r="I116" t="s">
        <v>23</v>
      </c>
      <c r="J116" t="s">
        <v>37</v>
      </c>
      <c r="K116">
        <v>3.8</v>
      </c>
      <c r="L116" t="s">
        <v>25</v>
      </c>
      <c r="M116" t="s">
        <v>33</v>
      </c>
      <c r="N116" t="s">
        <v>51</v>
      </c>
      <c r="O116" t="s">
        <v>25</v>
      </c>
      <c r="P116" t="s">
        <v>25</v>
      </c>
      <c r="Q116">
        <v>48</v>
      </c>
      <c r="R116" t="s">
        <v>55</v>
      </c>
    </row>
    <row r="117" spans="1:18" x14ac:dyDescent="0.25">
      <c r="A117">
        <v>117</v>
      </c>
      <c r="B117">
        <v>55</v>
      </c>
      <c r="C117" t="s">
        <v>18</v>
      </c>
      <c r="D117" t="s">
        <v>68</v>
      </c>
      <c r="E117" t="s">
        <v>40</v>
      </c>
      <c r="F117">
        <v>86</v>
      </c>
      <c r="G117" t="s">
        <v>133</v>
      </c>
      <c r="H117" t="s">
        <v>36</v>
      </c>
      <c r="I117" t="s">
        <v>136</v>
      </c>
      <c r="J117" t="s">
        <v>37</v>
      </c>
      <c r="K117">
        <v>3.4</v>
      </c>
      <c r="L117" t="s">
        <v>25</v>
      </c>
      <c r="M117" t="s">
        <v>43</v>
      </c>
      <c r="N117" t="s">
        <v>38</v>
      </c>
      <c r="O117" t="s">
        <v>25</v>
      </c>
      <c r="P117" t="s">
        <v>25</v>
      </c>
      <c r="Q117">
        <v>12</v>
      </c>
      <c r="R117" t="s">
        <v>28</v>
      </c>
    </row>
    <row r="118" spans="1:18" x14ac:dyDescent="0.25">
      <c r="A118">
        <v>118</v>
      </c>
      <c r="B118">
        <v>50</v>
      </c>
      <c r="C118" t="s">
        <v>18</v>
      </c>
      <c r="D118" t="s">
        <v>39</v>
      </c>
      <c r="E118" t="s">
        <v>40</v>
      </c>
      <c r="F118">
        <v>32</v>
      </c>
      <c r="G118" t="s">
        <v>139</v>
      </c>
      <c r="H118" t="s">
        <v>22</v>
      </c>
      <c r="I118" t="s">
        <v>126</v>
      </c>
      <c r="J118" t="s">
        <v>50</v>
      </c>
      <c r="K118">
        <v>4.5999999999999996</v>
      </c>
      <c r="L118" t="s">
        <v>25</v>
      </c>
      <c r="M118" t="s">
        <v>32</v>
      </c>
      <c r="N118" t="s">
        <v>27</v>
      </c>
      <c r="O118" t="s">
        <v>25</v>
      </c>
      <c r="P118" t="s">
        <v>25</v>
      </c>
      <c r="Q118">
        <v>29</v>
      </c>
      <c r="R118" t="s">
        <v>33</v>
      </c>
    </row>
    <row r="119" spans="1:18" x14ac:dyDescent="0.25">
      <c r="A119">
        <v>119</v>
      </c>
      <c r="B119">
        <v>50</v>
      </c>
      <c r="C119" t="s">
        <v>18</v>
      </c>
      <c r="D119" t="s">
        <v>29</v>
      </c>
      <c r="E119" t="s">
        <v>20</v>
      </c>
      <c r="F119">
        <v>45</v>
      </c>
      <c r="G119" t="s">
        <v>21</v>
      </c>
      <c r="H119" t="s">
        <v>22</v>
      </c>
      <c r="I119" t="s">
        <v>113</v>
      </c>
      <c r="J119" t="s">
        <v>54</v>
      </c>
      <c r="K119">
        <v>4.8</v>
      </c>
      <c r="L119" t="s">
        <v>25</v>
      </c>
      <c r="M119" t="s">
        <v>32</v>
      </c>
      <c r="N119" t="s">
        <v>67</v>
      </c>
      <c r="O119" t="s">
        <v>25</v>
      </c>
      <c r="P119" t="s">
        <v>25</v>
      </c>
      <c r="Q119">
        <v>27</v>
      </c>
      <c r="R119" t="s">
        <v>33</v>
      </c>
    </row>
    <row r="120" spans="1:18" x14ac:dyDescent="0.25">
      <c r="A120">
        <v>120</v>
      </c>
      <c r="B120">
        <v>38</v>
      </c>
      <c r="C120" t="s">
        <v>18</v>
      </c>
      <c r="D120" t="s">
        <v>59</v>
      </c>
      <c r="E120" t="s">
        <v>60</v>
      </c>
      <c r="F120">
        <v>76</v>
      </c>
      <c r="G120" t="s">
        <v>48</v>
      </c>
      <c r="H120" t="s">
        <v>42</v>
      </c>
      <c r="I120" t="s">
        <v>113</v>
      </c>
      <c r="J120" t="s">
        <v>54</v>
      </c>
      <c r="K120">
        <v>4.3</v>
      </c>
      <c r="L120" t="s">
        <v>25</v>
      </c>
      <c r="M120" t="s">
        <v>55</v>
      </c>
      <c r="N120" t="s">
        <v>27</v>
      </c>
      <c r="O120" t="s">
        <v>25</v>
      </c>
      <c r="P120" t="s">
        <v>25</v>
      </c>
      <c r="Q120">
        <v>44</v>
      </c>
      <c r="R120" t="s">
        <v>33</v>
      </c>
    </row>
    <row r="121" spans="1:18" x14ac:dyDescent="0.25">
      <c r="A121">
        <v>121</v>
      </c>
      <c r="B121">
        <v>64</v>
      </c>
      <c r="C121" t="s">
        <v>18</v>
      </c>
      <c r="D121" t="s">
        <v>116</v>
      </c>
      <c r="E121" t="s">
        <v>64</v>
      </c>
      <c r="F121">
        <v>84</v>
      </c>
      <c r="G121" t="s">
        <v>61</v>
      </c>
      <c r="H121" t="s">
        <v>22</v>
      </c>
      <c r="I121" t="s">
        <v>100</v>
      </c>
      <c r="J121" t="s">
        <v>50</v>
      </c>
      <c r="K121">
        <v>4</v>
      </c>
      <c r="L121" t="s">
        <v>25</v>
      </c>
      <c r="M121" t="s">
        <v>43</v>
      </c>
      <c r="N121" t="s">
        <v>27</v>
      </c>
      <c r="O121" t="s">
        <v>25</v>
      </c>
      <c r="P121" t="s">
        <v>25</v>
      </c>
      <c r="Q121">
        <v>32</v>
      </c>
      <c r="R121" t="s">
        <v>32</v>
      </c>
    </row>
    <row r="122" spans="1:18" x14ac:dyDescent="0.25">
      <c r="A122">
        <v>122</v>
      </c>
      <c r="B122">
        <v>19</v>
      </c>
      <c r="C122" t="s">
        <v>18</v>
      </c>
      <c r="D122" t="s">
        <v>56</v>
      </c>
      <c r="E122" t="s">
        <v>20</v>
      </c>
      <c r="F122">
        <v>72</v>
      </c>
      <c r="G122" t="s">
        <v>133</v>
      </c>
      <c r="H122" t="s">
        <v>42</v>
      </c>
      <c r="I122" t="s">
        <v>73</v>
      </c>
      <c r="J122" t="s">
        <v>24</v>
      </c>
      <c r="K122">
        <v>4.2</v>
      </c>
      <c r="L122" t="s">
        <v>25</v>
      </c>
      <c r="M122" t="s">
        <v>33</v>
      </c>
      <c r="N122" t="s">
        <v>51</v>
      </c>
      <c r="O122" t="s">
        <v>25</v>
      </c>
      <c r="P122" t="s">
        <v>25</v>
      </c>
      <c r="Q122">
        <v>11</v>
      </c>
      <c r="R122" t="s">
        <v>33</v>
      </c>
    </row>
    <row r="123" spans="1:18" x14ac:dyDescent="0.25">
      <c r="A123">
        <v>123</v>
      </c>
      <c r="B123">
        <v>40</v>
      </c>
      <c r="C123" t="s">
        <v>18</v>
      </c>
      <c r="D123" t="s">
        <v>124</v>
      </c>
      <c r="E123" t="s">
        <v>64</v>
      </c>
      <c r="F123">
        <v>40</v>
      </c>
      <c r="G123" t="s">
        <v>141</v>
      </c>
      <c r="H123" t="s">
        <v>22</v>
      </c>
      <c r="I123" t="s">
        <v>102</v>
      </c>
      <c r="J123" t="s">
        <v>37</v>
      </c>
      <c r="K123">
        <v>4.8</v>
      </c>
      <c r="L123" t="s">
        <v>25</v>
      </c>
      <c r="M123" t="s">
        <v>26</v>
      </c>
      <c r="N123" t="s">
        <v>67</v>
      </c>
      <c r="O123" t="s">
        <v>25</v>
      </c>
      <c r="P123" t="s">
        <v>25</v>
      </c>
      <c r="Q123">
        <v>44</v>
      </c>
      <c r="R123" t="s">
        <v>33</v>
      </c>
    </row>
    <row r="124" spans="1:18" x14ac:dyDescent="0.25">
      <c r="A124">
        <v>124</v>
      </c>
      <c r="B124">
        <v>57</v>
      </c>
      <c r="C124" t="s">
        <v>18</v>
      </c>
      <c r="D124" t="s">
        <v>29</v>
      </c>
      <c r="E124" t="s">
        <v>20</v>
      </c>
      <c r="F124">
        <v>89</v>
      </c>
      <c r="G124" t="s">
        <v>57</v>
      </c>
      <c r="H124" t="s">
        <v>22</v>
      </c>
      <c r="I124" t="s">
        <v>102</v>
      </c>
      <c r="J124" t="s">
        <v>54</v>
      </c>
      <c r="K124">
        <v>3.1</v>
      </c>
      <c r="L124" t="s">
        <v>25</v>
      </c>
      <c r="M124" t="s">
        <v>55</v>
      </c>
      <c r="N124" t="s">
        <v>38</v>
      </c>
      <c r="O124" t="s">
        <v>25</v>
      </c>
      <c r="P124" t="s">
        <v>25</v>
      </c>
      <c r="Q124">
        <v>46</v>
      </c>
      <c r="R124" t="s">
        <v>33</v>
      </c>
    </row>
    <row r="125" spans="1:18" x14ac:dyDescent="0.25">
      <c r="A125">
        <v>125</v>
      </c>
      <c r="B125">
        <v>44</v>
      </c>
      <c r="C125" t="s">
        <v>18</v>
      </c>
      <c r="D125" t="s">
        <v>29</v>
      </c>
      <c r="E125" t="s">
        <v>20</v>
      </c>
      <c r="F125">
        <v>86</v>
      </c>
      <c r="G125" t="s">
        <v>99</v>
      </c>
      <c r="H125" t="s">
        <v>42</v>
      </c>
      <c r="I125" t="s">
        <v>23</v>
      </c>
      <c r="J125" t="s">
        <v>37</v>
      </c>
      <c r="K125">
        <v>3.1</v>
      </c>
      <c r="L125" t="s">
        <v>25</v>
      </c>
      <c r="M125" t="s">
        <v>43</v>
      </c>
      <c r="N125" t="s">
        <v>44</v>
      </c>
      <c r="O125" t="s">
        <v>25</v>
      </c>
      <c r="P125" t="s">
        <v>25</v>
      </c>
      <c r="Q125">
        <v>50</v>
      </c>
      <c r="R125" t="s">
        <v>43</v>
      </c>
    </row>
    <row r="126" spans="1:18" x14ac:dyDescent="0.25">
      <c r="A126">
        <v>126</v>
      </c>
      <c r="B126">
        <v>49</v>
      </c>
      <c r="C126" t="s">
        <v>18</v>
      </c>
      <c r="D126" t="s">
        <v>56</v>
      </c>
      <c r="E126" t="s">
        <v>20</v>
      </c>
      <c r="F126">
        <v>54</v>
      </c>
      <c r="G126" t="s">
        <v>91</v>
      </c>
      <c r="H126" t="s">
        <v>42</v>
      </c>
      <c r="I126" t="s">
        <v>118</v>
      </c>
      <c r="J126" t="s">
        <v>24</v>
      </c>
      <c r="K126">
        <v>3.6</v>
      </c>
      <c r="L126" t="s">
        <v>25</v>
      </c>
      <c r="M126" t="s">
        <v>33</v>
      </c>
      <c r="N126" t="s">
        <v>44</v>
      </c>
      <c r="O126" t="s">
        <v>25</v>
      </c>
      <c r="P126" t="s">
        <v>25</v>
      </c>
      <c r="Q126">
        <v>45</v>
      </c>
      <c r="R126" t="s">
        <v>28</v>
      </c>
    </row>
    <row r="127" spans="1:18" x14ac:dyDescent="0.25">
      <c r="A127">
        <v>127</v>
      </c>
      <c r="B127">
        <v>43</v>
      </c>
      <c r="C127" t="s">
        <v>18</v>
      </c>
      <c r="D127" t="s">
        <v>56</v>
      </c>
      <c r="E127" t="s">
        <v>20</v>
      </c>
      <c r="F127">
        <v>36</v>
      </c>
      <c r="G127" t="s">
        <v>84</v>
      </c>
      <c r="H127" t="s">
        <v>22</v>
      </c>
      <c r="I127" t="s">
        <v>66</v>
      </c>
      <c r="J127" t="s">
        <v>37</v>
      </c>
      <c r="K127">
        <v>3.9</v>
      </c>
      <c r="L127" t="s">
        <v>25</v>
      </c>
      <c r="M127" t="s">
        <v>32</v>
      </c>
      <c r="N127" t="s">
        <v>71</v>
      </c>
      <c r="O127" t="s">
        <v>25</v>
      </c>
      <c r="P127" t="s">
        <v>25</v>
      </c>
      <c r="Q127">
        <v>48</v>
      </c>
      <c r="R127" t="s">
        <v>33</v>
      </c>
    </row>
    <row r="128" spans="1:18" x14ac:dyDescent="0.25">
      <c r="A128">
        <v>128</v>
      </c>
      <c r="B128">
        <v>24</v>
      </c>
      <c r="C128" t="s">
        <v>18</v>
      </c>
      <c r="D128" t="s">
        <v>29</v>
      </c>
      <c r="E128" t="s">
        <v>20</v>
      </c>
      <c r="F128">
        <v>89</v>
      </c>
      <c r="G128" t="s">
        <v>84</v>
      </c>
      <c r="H128" t="s">
        <v>42</v>
      </c>
      <c r="I128" t="s">
        <v>23</v>
      </c>
      <c r="J128" t="s">
        <v>24</v>
      </c>
      <c r="K128">
        <v>4.8</v>
      </c>
      <c r="L128" t="s">
        <v>25</v>
      </c>
      <c r="M128" t="s">
        <v>28</v>
      </c>
      <c r="N128" t="s">
        <v>44</v>
      </c>
      <c r="O128" t="s">
        <v>25</v>
      </c>
      <c r="P128" t="s">
        <v>25</v>
      </c>
      <c r="Q128">
        <v>26</v>
      </c>
      <c r="R128" t="s">
        <v>26</v>
      </c>
    </row>
    <row r="129" spans="1:18" x14ac:dyDescent="0.25">
      <c r="A129">
        <v>129</v>
      </c>
      <c r="B129">
        <v>20</v>
      </c>
      <c r="C129" t="s">
        <v>18</v>
      </c>
      <c r="D129" t="s">
        <v>111</v>
      </c>
      <c r="E129" t="s">
        <v>64</v>
      </c>
      <c r="F129">
        <v>32</v>
      </c>
      <c r="G129" t="s">
        <v>91</v>
      </c>
      <c r="H129" t="s">
        <v>42</v>
      </c>
      <c r="I129" t="s">
        <v>75</v>
      </c>
      <c r="J129" t="s">
        <v>37</v>
      </c>
      <c r="K129">
        <v>4.7</v>
      </c>
      <c r="L129" t="s">
        <v>25</v>
      </c>
      <c r="M129" t="s">
        <v>28</v>
      </c>
      <c r="N129" t="s">
        <v>51</v>
      </c>
      <c r="O129" t="s">
        <v>25</v>
      </c>
      <c r="P129" t="s">
        <v>25</v>
      </c>
      <c r="Q129">
        <v>21</v>
      </c>
      <c r="R129" t="s">
        <v>26</v>
      </c>
    </row>
    <row r="130" spans="1:18" x14ac:dyDescent="0.25">
      <c r="A130">
        <v>130</v>
      </c>
      <c r="B130">
        <v>24</v>
      </c>
      <c r="C130" t="s">
        <v>18</v>
      </c>
      <c r="D130" t="s">
        <v>76</v>
      </c>
      <c r="E130" t="s">
        <v>20</v>
      </c>
      <c r="F130">
        <v>67</v>
      </c>
      <c r="G130" t="s">
        <v>130</v>
      </c>
      <c r="H130" t="s">
        <v>85</v>
      </c>
      <c r="I130" t="s">
        <v>73</v>
      </c>
      <c r="J130" t="s">
        <v>50</v>
      </c>
      <c r="K130">
        <v>4.2</v>
      </c>
      <c r="L130" t="s">
        <v>25</v>
      </c>
      <c r="M130" t="s">
        <v>33</v>
      </c>
      <c r="N130" t="s">
        <v>67</v>
      </c>
      <c r="O130" t="s">
        <v>25</v>
      </c>
      <c r="P130" t="s">
        <v>25</v>
      </c>
      <c r="Q130">
        <v>49</v>
      </c>
      <c r="R130" t="s">
        <v>43</v>
      </c>
    </row>
    <row r="131" spans="1:18" x14ac:dyDescent="0.25">
      <c r="A131">
        <v>131</v>
      </c>
      <c r="B131">
        <v>44</v>
      </c>
      <c r="C131" t="s">
        <v>18</v>
      </c>
      <c r="D131" t="s">
        <v>111</v>
      </c>
      <c r="E131" t="s">
        <v>64</v>
      </c>
      <c r="F131">
        <v>39</v>
      </c>
      <c r="G131" t="s">
        <v>21</v>
      </c>
      <c r="H131" t="s">
        <v>22</v>
      </c>
      <c r="I131" t="s">
        <v>78</v>
      </c>
      <c r="J131" t="s">
        <v>54</v>
      </c>
      <c r="K131">
        <v>3.7</v>
      </c>
      <c r="L131" t="s">
        <v>25</v>
      </c>
      <c r="M131" t="s">
        <v>26</v>
      </c>
      <c r="N131" t="s">
        <v>44</v>
      </c>
      <c r="O131" t="s">
        <v>25</v>
      </c>
      <c r="P131" t="s">
        <v>25</v>
      </c>
      <c r="Q131">
        <v>13</v>
      </c>
      <c r="R131" t="s">
        <v>43</v>
      </c>
    </row>
    <row r="132" spans="1:18" x14ac:dyDescent="0.25">
      <c r="A132">
        <v>132</v>
      </c>
      <c r="B132">
        <v>28</v>
      </c>
      <c r="C132" t="s">
        <v>18</v>
      </c>
      <c r="D132" t="s">
        <v>81</v>
      </c>
      <c r="E132" t="s">
        <v>20</v>
      </c>
      <c r="F132">
        <v>29</v>
      </c>
      <c r="G132" t="s">
        <v>30</v>
      </c>
      <c r="H132" t="s">
        <v>22</v>
      </c>
      <c r="I132" t="s">
        <v>118</v>
      </c>
      <c r="J132" t="s">
        <v>50</v>
      </c>
      <c r="K132">
        <v>3.9</v>
      </c>
      <c r="L132" t="s">
        <v>25</v>
      </c>
      <c r="M132" t="s">
        <v>43</v>
      </c>
      <c r="N132" t="s">
        <v>51</v>
      </c>
      <c r="O132" t="s">
        <v>25</v>
      </c>
      <c r="P132" t="s">
        <v>25</v>
      </c>
      <c r="Q132">
        <v>46</v>
      </c>
      <c r="R132" t="s">
        <v>26</v>
      </c>
    </row>
    <row r="133" spans="1:18" x14ac:dyDescent="0.25">
      <c r="A133">
        <v>133</v>
      </c>
      <c r="B133">
        <v>30</v>
      </c>
      <c r="C133" t="s">
        <v>18</v>
      </c>
      <c r="D133" t="s">
        <v>124</v>
      </c>
      <c r="E133" t="s">
        <v>64</v>
      </c>
      <c r="F133">
        <v>58</v>
      </c>
      <c r="G133" t="s">
        <v>122</v>
      </c>
      <c r="H133" t="s">
        <v>42</v>
      </c>
      <c r="I133" t="s">
        <v>113</v>
      </c>
      <c r="J133" t="s">
        <v>54</v>
      </c>
      <c r="K133">
        <v>4.7</v>
      </c>
      <c r="L133" t="s">
        <v>25</v>
      </c>
      <c r="M133" t="s">
        <v>32</v>
      </c>
      <c r="N133" t="s">
        <v>67</v>
      </c>
      <c r="O133" t="s">
        <v>25</v>
      </c>
      <c r="P133" t="s">
        <v>25</v>
      </c>
      <c r="Q133">
        <v>42</v>
      </c>
      <c r="R133" t="s">
        <v>43</v>
      </c>
    </row>
    <row r="134" spans="1:18" x14ac:dyDescent="0.25">
      <c r="A134">
        <v>134</v>
      </c>
      <c r="B134">
        <v>52</v>
      </c>
      <c r="C134" t="s">
        <v>18</v>
      </c>
      <c r="D134" t="s">
        <v>29</v>
      </c>
      <c r="E134" t="s">
        <v>20</v>
      </c>
      <c r="F134">
        <v>65</v>
      </c>
      <c r="G134" t="s">
        <v>53</v>
      </c>
      <c r="H134" t="s">
        <v>42</v>
      </c>
      <c r="I134" t="s">
        <v>78</v>
      </c>
      <c r="J134" t="s">
        <v>24</v>
      </c>
      <c r="K134">
        <v>2.5</v>
      </c>
      <c r="L134" t="s">
        <v>25</v>
      </c>
      <c r="M134" t="s">
        <v>32</v>
      </c>
      <c r="N134" t="s">
        <v>44</v>
      </c>
      <c r="O134" t="s">
        <v>25</v>
      </c>
      <c r="P134" t="s">
        <v>25</v>
      </c>
      <c r="Q134">
        <v>25</v>
      </c>
      <c r="R134" t="s">
        <v>28</v>
      </c>
    </row>
    <row r="135" spans="1:18" x14ac:dyDescent="0.25">
      <c r="A135">
        <v>135</v>
      </c>
      <c r="B135">
        <v>43</v>
      </c>
      <c r="C135" t="s">
        <v>18</v>
      </c>
      <c r="D135" t="s">
        <v>116</v>
      </c>
      <c r="E135" t="s">
        <v>64</v>
      </c>
      <c r="F135">
        <v>94</v>
      </c>
      <c r="G135" t="s">
        <v>97</v>
      </c>
      <c r="H135" t="s">
        <v>22</v>
      </c>
      <c r="I135" t="s">
        <v>23</v>
      </c>
      <c r="J135" t="s">
        <v>54</v>
      </c>
      <c r="K135">
        <v>4.9000000000000004</v>
      </c>
      <c r="L135" t="s">
        <v>25</v>
      </c>
      <c r="M135" t="s">
        <v>26</v>
      </c>
      <c r="N135" t="s">
        <v>71</v>
      </c>
      <c r="O135" t="s">
        <v>25</v>
      </c>
      <c r="P135" t="s">
        <v>25</v>
      </c>
      <c r="Q135">
        <v>25</v>
      </c>
      <c r="R135" t="s">
        <v>33</v>
      </c>
    </row>
    <row r="136" spans="1:18" x14ac:dyDescent="0.25">
      <c r="A136">
        <v>136</v>
      </c>
      <c r="B136">
        <v>43</v>
      </c>
      <c r="C136" t="s">
        <v>18</v>
      </c>
      <c r="D136" t="s">
        <v>39</v>
      </c>
      <c r="E136" t="s">
        <v>40</v>
      </c>
      <c r="F136">
        <v>81</v>
      </c>
      <c r="G136" t="s">
        <v>103</v>
      </c>
      <c r="H136" t="s">
        <v>42</v>
      </c>
      <c r="I136" t="s">
        <v>70</v>
      </c>
      <c r="J136" t="s">
        <v>54</v>
      </c>
      <c r="K136">
        <v>4.0999999999999996</v>
      </c>
      <c r="L136" t="s">
        <v>25</v>
      </c>
      <c r="M136" t="s">
        <v>43</v>
      </c>
      <c r="N136" t="s">
        <v>27</v>
      </c>
      <c r="O136" t="s">
        <v>25</v>
      </c>
      <c r="P136" t="s">
        <v>25</v>
      </c>
      <c r="Q136">
        <v>12</v>
      </c>
      <c r="R136" t="s">
        <v>43</v>
      </c>
    </row>
    <row r="137" spans="1:18" x14ac:dyDescent="0.25">
      <c r="A137">
        <v>137</v>
      </c>
      <c r="B137">
        <v>39</v>
      </c>
      <c r="C137" t="s">
        <v>18</v>
      </c>
      <c r="D137" t="s">
        <v>19</v>
      </c>
      <c r="E137" t="s">
        <v>20</v>
      </c>
      <c r="F137">
        <v>86</v>
      </c>
      <c r="G137" t="s">
        <v>123</v>
      </c>
      <c r="H137" t="s">
        <v>42</v>
      </c>
      <c r="I137" t="s">
        <v>49</v>
      </c>
      <c r="J137" t="s">
        <v>24</v>
      </c>
      <c r="K137">
        <v>3.3</v>
      </c>
      <c r="L137" t="s">
        <v>25</v>
      </c>
      <c r="M137" t="s">
        <v>26</v>
      </c>
      <c r="N137" t="s">
        <v>38</v>
      </c>
      <c r="O137" t="s">
        <v>25</v>
      </c>
      <c r="P137" t="s">
        <v>25</v>
      </c>
      <c r="Q137">
        <v>4</v>
      </c>
      <c r="R137" t="s">
        <v>55</v>
      </c>
    </row>
    <row r="138" spans="1:18" x14ac:dyDescent="0.25">
      <c r="A138">
        <v>138</v>
      </c>
      <c r="B138">
        <v>68</v>
      </c>
      <c r="C138" t="s">
        <v>18</v>
      </c>
      <c r="D138" t="s">
        <v>47</v>
      </c>
      <c r="E138" t="s">
        <v>40</v>
      </c>
      <c r="F138">
        <v>43</v>
      </c>
      <c r="G138" t="s">
        <v>104</v>
      </c>
      <c r="H138" t="s">
        <v>42</v>
      </c>
      <c r="I138" t="s">
        <v>46</v>
      </c>
      <c r="J138" t="s">
        <v>37</v>
      </c>
      <c r="K138">
        <v>4.7</v>
      </c>
      <c r="L138" t="s">
        <v>25</v>
      </c>
      <c r="M138" t="s">
        <v>33</v>
      </c>
      <c r="N138" t="s">
        <v>38</v>
      </c>
      <c r="O138" t="s">
        <v>25</v>
      </c>
      <c r="P138" t="s">
        <v>25</v>
      </c>
      <c r="Q138">
        <v>38</v>
      </c>
      <c r="R138" t="s">
        <v>43</v>
      </c>
    </row>
    <row r="139" spans="1:18" x14ac:dyDescent="0.25">
      <c r="A139">
        <v>139</v>
      </c>
      <c r="B139">
        <v>68</v>
      </c>
      <c r="C139" t="s">
        <v>18</v>
      </c>
      <c r="D139" t="s">
        <v>81</v>
      </c>
      <c r="E139" t="s">
        <v>20</v>
      </c>
      <c r="F139">
        <v>29</v>
      </c>
      <c r="G139" t="s">
        <v>134</v>
      </c>
      <c r="H139" t="s">
        <v>42</v>
      </c>
      <c r="I139" t="s">
        <v>31</v>
      </c>
      <c r="J139" t="s">
        <v>24</v>
      </c>
      <c r="K139">
        <v>4.4000000000000004</v>
      </c>
      <c r="L139" t="s">
        <v>25</v>
      </c>
      <c r="M139" t="s">
        <v>33</v>
      </c>
      <c r="N139" t="s">
        <v>71</v>
      </c>
      <c r="O139" t="s">
        <v>25</v>
      </c>
      <c r="P139" t="s">
        <v>25</v>
      </c>
      <c r="Q139">
        <v>42</v>
      </c>
      <c r="R139" t="s">
        <v>32</v>
      </c>
    </row>
    <row r="140" spans="1:18" x14ac:dyDescent="0.25">
      <c r="A140">
        <v>140</v>
      </c>
      <c r="B140">
        <v>49</v>
      </c>
      <c r="C140" t="s">
        <v>18</v>
      </c>
      <c r="D140" t="s">
        <v>59</v>
      </c>
      <c r="E140" t="s">
        <v>60</v>
      </c>
      <c r="F140">
        <v>95</v>
      </c>
      <c r="G140" t="s">
        <v>95</v>
      </c>
      <c r="H140" t="s">
        <v>42</v>
      </c>
      <c r="I140" t="s">
        <v>49</v>
      </c>
      <c r="J140" t="s">
        <v>54</v>
      </c>
      <c r="K140">
        <v>3.8</v>
      </c>
      <c r="L140" t="s">
        <v>25</v>
      </c>
      <c r="M140" t="s">
        <v>55</v>
      </c>
      <c r="N140" t="s">
        <v>71</v>
      </c>
      <c r="O140" t="s">
        <v>25</v>
      </c>
      <c r="P140" t="s">
        <v>25</v>
      </c>
      <c r="Q140">
        <v>30</v>
      </c>
      <c r="R140" t="s">
        <v>28</v>
      </c>
    </row>
    <row r="141" spans="1:18" x14ac:dyDescent="0.25">
      <c r="A141">
        <v>141</v>
      </c>
      <c r="B141">
        <v>63</v>
      </c>
      <c r="C141" t="s">
        <v>18</v>
      </c>
      <c r="D141" t="s">
        <v>52</v>
      </c>
      <c r="E141" t="s">
        <v>20</v>
      </c>
      <c r="F141">
        <v>28</v>
      </c>
      <c r="G141" t="s">
        <v>90</v>
      </c>
      <c r="H141" t="s">
        <v>22</v>
      </c>
      <c r="I141" t="s">
        <v>126</v>
      </c>
      <c r="J141" t="s">
        <v>54</v>
      </c>
      <c r="K141">
        <v>3.9</v>
      </c>
      <c r="L141" t="s">
        <v>25</v>
      </c>
      <c r="M141" t="s">
        <v>32</v>
      </c>
      <c r="N141" t="s">
        <v>67</v>
      </c>
      <c r="O141" t="s">
        <v>25</v>
      </c>
      <c r="P141" t="s">
        <v>25</v>
      </c>
      <c r="Q141">
        <v>50</v>
      </c>
      <c r="R141" t="s">
        <v>26</v>
      </c>
    </row>
    <row r="142" spans="1:18" x14ac:dyDescent="0.25">
      <c r="A142">
        <v>142</v>
      </c>
      <c r="B142">
        <v>56</v>
      </c>
      <c r="C142" t="s">
        <v>18</v>
      </c>
      <c r="D142" t="s">
        <v>135</v>
      </c>
      <c r="E142" t="s">
        <v>64</v>
      </c>
      <c r="F142">
        <v>46</v>
      </c>
      <c r="G142" t="s">
        <v>133</v>
      </c>
      <c r="H142" t="s">
        <v>42</v>
      </c>
      <c r="I142" t="s">
        <v>46</v>
      </c>
      <c r="J142" t="s">
        <v>54</v>
      </c>
      <c r="K142">
        <v>4.9000000000000004</v>
      </c>
      <c r="L142" t="s">
        <v>25</v>
      </c>
      <c r="M142" t="s">
        <v>43</v>
      </c>
      <c r="N142" t="s">
        <v>38</v>
      </c>
      <c r="O142" t="s">
        <v>25</v>
      </c>
      <c r="P142" t="s">
        <v>25</v>
      </c>
      <c r="Q142">
        <v>45</v>
      </c>
      <c r="R142" t="s">
        <v>43</v>
      </c>
    </row>
    <row r="143" spans="1:18" x14ac:dyDescent="0.25">
      <c r="A143">
        <v>143</v>
      </c>
      <c r="B143">
        <v>37</v>
      </c>
      <c r="C143" t="s">
        <v>18</v>
      </c>
      <c r="D143" t="s">
        <v>94</v>
      </c>
      <c r="E143" t="s">
        <v>60</v>
      </c>
      <c r="F143">
        <v>58</v>
      </c>
      <c r="G143" t="s">
        <v>137</v>
      </c>
      <c r="H143" t="s">
        <v>22</v>
      </c>
      <c r="I143" t="s">
        <v>78</v>
      </c>
      <c r="J143" t="s">
        <v>54</v>
      </c>
      <c r="K143">
        <v>3.1</v>
      </c>
      <c r="L143" t="s">
        <v>25</v>
      </c>
      <c r="M143" t="s">
        <v>43</v>
      </c>
      <c r="N143" t="s">
        <v>38</v>
      </c>
      <c r="O143" t="s">
        <v>25</v>
      </c>
      <c r="P143" t="s">
        <v>25</v>
      </c>
      <c r="Q143">
        <v>33</v>
      </c>
      <c r="R143" t="s">
        <v>26</v>
      </c>
    </row>
    <row r="144" spans="1:18" x14ac:dyDescent="0.25">
      <c r="A144">
        <v>144</v>
      </c>
      <c r="B144">
        <v>30</v>
      </c>
      <c r="C144" t="s">
        <v>18</v>
      </c>
      <c r="D144" t="s">
        <v>59</v>
      </c>
      <c r="E144" t="s">
        <v>60</v>
      </c>
      <c r="F144">
        <v>48</v>
      </c>
      <c r="G144" t="s">
        <v>65</v>
      </c>
      <c r="H144" t="s">
        <v>42</v>
      </c>
      <c r="I144" t="s">
        <v>110</v>
      </c>
      <c r="J144" t="s">
        <v>54</v>
      </c>
      <c r="K144">
        <v>2.7</v>
      </c>
      <c r="L144" t="s">
        <v>25</v>
      </c>
      <c r="M144" t="s">
        <v>32</v>
      </c>
      <c r="N144" t="s">
        <v>71</v>
      </c>
      <c r="O144" t="s">
        <v>25</v>
      </c>
      <c r="P144" t="s">
        <v>25</v>
      </c>
      <c r="Q144">
        <v>25</v>
      </c>
      <c r="R144" t="s">
        <v>43</v>
      </c>
    </row>
    <row r="145" spans="1:18" x14ac:dyDescent="0.25">
      <c r="A145">
        <v>145</v>
      </c>
      <c r="B145">
        <v>19</v>
      </c>
      <c r="C145" t="s">
        <v>18</v>
      </c>
      <c r="D145" t="s">
        <v>68</v>
      </c>
      <c r="E145" t="s">
        <v>40</v>
      </c>
      <c r="F145">
        <v>43</v>
      </c>
      <c r="G145" t="s">
        <v>119</v>
      </c>
      <c r="H145" t="s">
        <v>42</v>
      </c>
      <c r="I145" t="s">
        <v>62</v>
      </c>
      <c r="J145" t="s">
        <v>54</v>
      </c>
      <c r="K145">
        <v>3.2</v>
      </c>
      <c r="L145" t="s">
        <v>25</v>
      </c>
      <c r="M145" t="s">
        <v>26</v>
      </c>
      <c r="N145" t="s">
        <v>27</v>
      </c>
      <c r="O145" t="s">
        <v>25</v>
      </c>
      <c r="P145" t="s">
        <v>25</v>
      </c>
      <c r="Q145">
        <v>25</v>
      </c>
      <c r="R145" t="s">
        <v>33</v>
      </c>
    </row>
    <row r="146" spans="1:18" x14ac:dyDescent="0.25">
      <c r="A146">
        <v>146</v>
      </c>
      <c r="B146">
        <v>24</v>
      </c>
      <c r="C146" t="s">
        <v>18</v>
      </c>
      <c r="D146" t="s">
        <v>98</v>
      </c>
      <c r="E146" t="s">
        <v>64</v>
      </c>
      <c r="F146">
        <v>95</v>
      </c>
      <c r="G146" t="s">
        <v>65</v>
      </c>
      <c r="H146" t="s">
        <v>42</v>
      </c>
      <c r="I146" t="s">
        <v>80</v>
      </c>
      <c r="J146" t="s">
        <v>54</v>
      </c>
      <c r="K146">
        <v>4.5</v>
      </c>
      <c r="L146" t="s">
        <v>25</v>
      </c>
      <c r="M146" t="s">
        <v>28</v>
      </c>
      <c r="N146" t="s">
        <v>51</v>
      </c>
      <c r="O146" t="s">
        <v>25</v>
      </c>
      <c r="P146" t="s">
        <v>25</v>
      </c>
      <c r="Q146">
        <v>44</v>
      </c>
      <c r="R146" t="s">
        <v>55</v>
      </c>
    </row>
    <row r="147" spans="1:18" x14ac:dyDescent="0.25">
      <c r="A147">
        <v>147</v>
      </c>
      <c r="B147">
        <v>52</v>
      </c>
      <c r="C147" t="s">
        <v>18</v>
      </c>
      <c r="D147" t="s">
        <v>81</v>
      </c>
      <c r="E147" t="s">
        <v>20</v>
      </c>
      <c r="F147">
        <v>30</v>
      </c>
      <c r="G147" t="s">
        <v>104</v>
      </c>
      <c r="H147" t="s">
        <v>36</v>
      </c>
      <c r="I147" t="s">
        <v>87</v>
      </c>
      <c r="J147" t="s">
        <v>54</v>
      </c>
      <c r="K147">
        <v>4</v>
      </c>
      <c r="L147" t="s">
        <v>25</v>
      </c>
      <c r="M147" t="s">
        <v>55</v>
      </c>
      <c r="N147" t="s">
        <v>51</v>
      </c>
      <c r="O147" t="s">
        <v>25</v>
      </c>
      <c r="P147" t="s">
        <v>25</v>
      </c>
      <c r="Q147">
        <v>21</v>
      </c>
      <c r="R147" t="s">
        <v>28</v>
      </c>
    </row>
    <row r="148" spans="1:18" x14ac:dyDescent="0.25">
      <c r="A148">
        <v>148</v>
      </c>
      <c r="B148">
        <v>63</v>
      </c>
      <c r="C148" t="s">
        <v>18</v>
      </c>
      <c r="D148" t="s">
        <v>68</v>
      </c>
      <c r="E148" t="s">
        <v>40</v>
      </c>
      <c r="F148">
        <v>64</v>
      </c>
      <c r="G148" t="s">
        <v>127</v>
      </c>
      <c r="H148" t="s">
        <v>42</v>
      </c>
      <c r="I148" t="s">
        <v>70</v>
      </c>
      <c r="J148" t="s">
        <v>50</v>
      </c>
      <c r="K148">
        <v>3.5</v>
      </c>
      <c r="L148" t="s">
        <v>25</v>
      </c>
      <c r="M148" t="s">
        <v>32</v>
      </c>
      <c r="N148" t="s">
        <v>67</v>
      </c>
      <c r="O148" t="s">
        <v>25</v>
      </c>
      <c r="P148" t="s">
        <v>25</v>
      </c>
      <c r="Q148">
        <v>31</v>
      </c>
      <c r="R148" t="s">
        <v>32</v>
      </c>
    </row>
    <row r="149" spans="1:18" x14ac:dyDescent="0.25">
      <c r="A149">
        <v>149</v>
      </c>
      <c r="B149">
        <v>37</v>
      </c>
      <c r="C149" t="s">
        <v>18</v>
      </c>
      <c r="D149" t="s">
        <v>135</v>
      </c>
      <c r="E149" t="s">
        <v>64</v>
      </c>
      <c r="F149">
        <v>90</v>
      </c>
      <c r="G149" t="s">
        <v>48</v>
      </c>
      <c r="H149" t="s">
        <v>42</v>
      </c>
      <c r="I149" t="s">
        <v>23</v>
      </c>
      <c r="J149" t="s">
        <v>54</v>
      </c>
      <c r="K149">
        <v>2.6</v>
      </c>
      <c r="L149" t="s">
        <v>25</v>
      </c>
      <c r="M149" t="s">
        <v>43</v>
      </c>
      <c r="N149" t="s">
        <v>71</v>
      </c>
      <c r="O149" t="s">
        <v>25</v>
      </c>
      <c r="P149" t="s">
        <v>25</v>
      </c>
      <c r="Q149">
        <v>47</v>
      </c>
      <c r="R149" t="s">
        <v>55</v>
      </c>
    </row>
    <row r="150" spans="1:18" x14ac:dyDescent="0.25">
      <c r="A150">
        <v>150</v>
      </c>
      <c r="B150">
        <v>38</v>
      </c>
      <c r="C150" t="s">
        <v>18</v>
      </c>
      <c r="D150" t="s">
        <v>88</v>
      </c>
      <c r="E150" t="s">
        <v>20</v>
      </c>
      <c r="F150">
        <v>76</v>
      </c>
      <c r="G150" t="s">
        <v>74</v>
      </c>
      <c r="H150" t="s">
        <v>42</v>
      </c>
      <c r="I150" t="s">
        <v>49</v>
      </c>
      <c r="J150" t="s">
        <v>50</v>
      </c>
      <c r="K150">
        <v>3.2</v>
      </c>
      <c r="L150" t="s">
        <v>25</v>
      </c>
      <c r="M150" t="s">
        <v>28</v>
      </c>
      <c r="N150" t="s">
        <v>38</v>
      </c>
      <c r="O150" t="s">
        <v>25</v>
      </c>
      <c r="P150" t="s">
        <v>25</v>
      </c>
      <c r="Q150">
        <v>14</v>
      </c>
      <c r="R150" t="s">
        <v>43</v>
      </c>
    </row>
    <row r="151" spans="1:18" x14ac:dyDescent="0.25">
      <c r="A151">
        <v>151</v>
      </c>
      <c r="B151">
        <v>35</v>
      </c>
      <c r="C151" t="s">
        <v>18</v>
      </c>
      <c r="D151" t="s">
        <v>129</v>
      </c>
      <c r="E151" t="s">
        <v>40</v>
      </c>
      <c r="F151">
        <v>96</v>
      </c>
      <c r="G151" t="s">
        <v>91</v>
      </c>
      <c r="H151" t="s">
        <v>22</v>
      </c>
      <c r="I151" t="s">
        <v>101</v>
      </c>
      <c r="J151" t="s">
        <v>54</v>
      </c>
      <c r="K151">
        <v>4.9000000000000004</v>
      </c>
      <c r="L151" t="s">
        <v>25</v>
      </c>
      <c r="M151" t="s">
        <v>32</v>
      </c>
      <c r="N151" t="s">
        <v>51</v>
      </c>
      <c r="O151" t="s">
        <v>25</v>
      </c>
      <c r="P151" t="s">
        <v>25</v>
      </c>
      <c r="Q151">
        <v>17</v>
      </c>
      <c r="R151" t="s">
        <v>55</v>
      </c>
    </row>
    <row r="152" spans="1:18" x14ac:dyDescent="0.25">
      <c r="A152">
        <v>152</v>
      </c>
      <c r="B152">
        <v>28</v>
      </c>
      <c r="C152" t="s">
        <v>18</v>
      </c>
      <c r="D152" t="s">
        <v>82</v>
      </c>
      <c r="E152" t="s">
        <v>64</v>
      </c>
      <c r="F152">
        <v>47</v>
      </c>
      <c r="G152" t="s">
        <v>106</v>
      </c>
      <c r="H152" t="s">
        <v>22</v>
      </c>
      <c r="I152" t="s">
        <v>46</v>
      </c>
      <c r="J152" t="s">
        <v>54</v>
      </c>
      <c r="K152">
        <v>4.5</v>
      </c>
      <c r="L152" t="s">
        <v>25</v>
      </c>
      <c r="M152" t="s">
        <v>55</v>
      </c>
      <c r="N152" t="s">
        <v>44</v>
      </c>
      <c r="O152" t="s">
        <v>25</v>
      </c>
      <c r="P152" t="s">
        <v>25</v>
      </c>
      <c r="Q152">
        <v>3</v>
      </c>
      <c r="R152" t="s">
        <v>28</v>
      </c>
    </row>
    <row r="153" spans="1:18" x14ac:dyDescent="0.25">
      <c r="A153">
        <v>153</v>
      </c>
      <c r="B153">
        <v>30</v>
      </c>
      <c r="C153" t="s">
        <v>18</v>
      </c>
      <c r="D153" t="s">
        <v>52</v>
      </c>
      <c r="E153" t="s">
        <v>20</v>
      </c>
      <c r="F153">
        <v>85</v>
      </c>
      <c r="G153" t="s">
        <v>123</v>
      </c>
      <c r="H153" t="s">
        <v>36</v>
      </c>
      <c r="I153" t="s">
        <v>102</v>
      </c>
      <c r="J153" t="s">
        <v>50</v>
      </c>
      <c r="K153">
        <v>4.3</v>
      </c>
      <c r="L153" t="s">
        <v>25</v>
      </c>
      <c r="M153" t="s">
        <v>43</v>
      </c>
      <c r="N153" t="s">
        <v>27</v>
      </c>
      <c r="O153" t="s">
        <v>25</v>
      </c>
      <c r="P153" t="s">
        <v>25</v>
      </c>
      <c r="Q153">
        <v>42</v>
      </c>
      <c r="R153" t="s">
        <v>28</v>
      </c>
    </row>
    <row r="154" spans="1:18" x14ac:dyDescent="0.25">
      <c r="A154">
        <v>154</v>
      </c>
      <c r="B154">
        <v>69</v>
      </c>
      <c r="C154" t="s">
        <v>18</v>
      </c>
      <c r="D154" t="s">
        <v>96</v>
      </c>
      <c r="E154" t="s">
        <v>20</v>
      </c>
      <c r="F154">
        <v>55</v>
      </c>
      <c r="G154" t="s">
        <v>90</v>
      </c>
      <c r="H154" t="s">
        <v>42</v>
      </c>
      <c r="I154" t="s">
        <v>31</v>
      </c>
      <c r="J154" t="s">
        <v>24</v>
      </c>
      <c r="K154">
        <v>3.2</v>
      </c>
      <c r="L154" t="s">
        <v>25</v>
      </c>
      <c r="M154" t="s">
        <v>55</v>
      </c>
      <c r="N154" t="s">
        <v>51</v>
      </c>
      <c r="O154" t="s">
        <v>25</v>
      </c>
      <c r="P154" t="s">
        <v>25</v>
      </c>
      <c r="Q154">
        <v>22</v>
      </c>
      <c r="R154" t="s">
        <v>55</v>
      </c>
    </row>
    <row r="155" spans="1:18" x14ac:dyDescent="0.25">
      <c r="A155">
        <v>155</v>
      </c>
      <c r="B155">
        <v>41</v>
      </c>
      <c r="C155" t="s">
        <v>18</v>
      </c>
      <c r="D155" t="s">
        <v>76</v>
      </c>
      <c r="E155" t="s">
        <v>20</v>
      </c>
      <c r="F155">
        <v>98</v>
      </c>
      <c r="G155" t="s">
        <v>93</v>
      </c>
      <c r="H155" t="s">
        <v>42</v>
      </c>
      <c r="I155" t="s">
        <v>58</v>
      </c>
      <c r="J155" t="s">
        <v>54</v>
      </c>
      <c r="K155">
        <v>3.6</v>
      </c>
      <c r="L155" t="s">
        <v>25</v>
      </c>
      <c r="M155" t="s">
        <v>55</v>
      </c>
      <c r="N155" t="s">
        <v>44</v>
      </c>
      <c r="O155" t="s">
        <v>25</v>
      </c>
      <c r="P155" t="s">
        <v>25</v>
      </c>
      <c r="Q155">
        <v>21</v>
      </c>
      <c r="R155" t="s">
        <v>28</v>
      </c>
    </row>
    <row r="156" spans="1:18" x14ac:dyDescent="0.25">
      <c r="A156">
        <v>156</v>
      </c>
      <c r="B156">
        <v>63</v>
      </c>
      <c r="C156" t="s">
        <v>18</v>
      </c>
      <c r="D156" t="s">
        <v>117</v>
      </c>
      <c r="E156" t="s">
        <v>20</v>
      </c>
      <c r="F156">
        <v>77</v>
      </c>
      <c r="G156" t="s">
        <v>30</v>
      </c>
      <c r="H156" t="s">
        <v>36</v>
      </c>
      <c r="I156" t="s">
        <v>73</v>
      </c>
      <c r="J156" t="s">
        <v>37</v>
      </c>
      <c r="K156">
        <v>4.3</v>
      </c>
      <c r="L156" t="s">
        <v>25</v>
      </c>
      <c r="M156" t="s">
        <v>33</v>
      </c>
      <c r="N156" t="s">
        <v>38</v>
      </c>
      <c r="O156" t="s">
        <v>25</v>
      </c>
      <c r="P156" t="s">
        <v>25</v>
      </c>
      <c r="Q156">
        <v>21</v>
      </c>
      <c r="R156" t="s">
        <v>32</v>
      </c>
    </row>
    <row r="157" spans="1:18" x14ac:dyDescent="0.25">
      <c r="A157">
        <v>157</v>
      </c>
      <c r="B157">
        <v>35</v>
      </c>
      <c r="C157" t="s">
        <v>18</v>
      </c>
      <c r="D157" t="s">
        <v>56</v>
      </c>
      <c r="E157" t="s">
        <v>20</v>
      </c>
      <c r="F157">
        <v>26</v>
      </c>
      <c r="G157" t="s">
        <v>65</v>
      </c>
      <c r="H157" t="s">
        <v>42</v>
      </c>
      <c r="I157" t="s">
        <v>86</v>
      </c>
      <c r="J157" t="s">
        <v>54</v>
      </c>
      <c r="K157">
        <v>4</v>
      </c>
      <c r="L157" t="s">
        <v>25</v>
      </c>
      <c r="M157" t="s">
        <v>28</v>
      </c>
      <c r="N157" t="s">
        <v>51</v>
      </c>
      <c r="O157" t="s">
        <v>25</v>
      </c>
      <c r="P157" t="s">
        <v>25</v>
      </c>
      <c r="Q157">
        <v>40</v>
      </c>
      <c r="R157" t="s">
        <v>55</v>
      </c>
    </row>
    <row r="158" spans="1:18" x14ac:dyDescent="0.25">
      <c r="A158">
        <v>158</v>
      </c>
      <c r="B158">
        <v>36</v>
      </c>
      <c r="C158" t="s">
        <v>18</v>
      </c>
      <c r="D158" t="s">
        <v>116</v>
      </c>
      <c r="E158" t="s">
        <v>64</v>
      </c>
      <c r="F158">
        <v>68</v>
      </c>
      <c r="G158" t="s">
        <v>121</v>
      </c>
      <c r="H158" t="s">
        <v>36</v>
      </c>
      <c r="I158" t="s">
        <v>126</v>
      </c>
      <c r="J158" t="s">
        <v>54</v>
      </c>
      <c r="K158">
        <v>3</v>
      </c>
      <c r="L158" t="s">
        <v>25</v>
      </c>
      <c r="M158" t="s">
        <v>55</v>
      </c>
      <c r="N158" t="s">
        <v>44</v>
      </c>
      <c r="O158" t="s">
        <v>25</v>
      </c>
      <c r="P158" t="s">
        <v>25</v>
      </c>
      <c r="Q158">
        <v>1</v>
      </c>
      <c r="R158" t="s">
        <v>32</v>
      </c>
    </row>
    <row r="159" spans="1:18" x14ac:dyDescent="0.25">
      <c r="A159">
        <v>159</v>
      </c>
      <c r="B159">
        <v>25</v>
      </c>
      <c r="C159" t="s">
        <v>18</v>
      </c>
      <c r="D159" t="s">
        <v>52</v>
      </c>
      <c r="E159" t="s">
        <v>20</v>
      </c>
      <c r="F159">
        <v>73</v>
      </c>
      <c r="G159" t="s">
        <v>131</v>
      </c>
      <c r="H159" t="s">
        <v>85</v>
      </c>
      <c r="I159" t="s">
        <v>80</v>
      </c>
      <c r="J159" t="s">
        <v>54</v>
      </c>
      <c r="K159">
        <v>4.0999999999999996</v>
      </c>
      <c r="L159" t="s">
        <v>25</v>
      </c>
      <c r="M159" t="s">
        <v>32</v>
      </c>
      <c r="N159" t="s">
        <v>51</v>
      </c>
      <c r="O159" t="s">
        <v>25</v>
      </c>
      <c r="P159" t="s">
        <v>25</v>
      </c>
      <c r="Q159">
        <v>50</v>
      </c>
      <c r="R159" t="s">
        <v>32</v>
      </c>
    </row>
    <row r="160" spans="1:18" x14ac:dyDescent="0.25">
      <c r="A160">
        <v>160</v>
      </c>
      <c r="B160">
        <v>58</v>
      </c>
      <c r="C160" t="s">
        <v>18</v>
      </c>
      <c r="D160" t="s">
        <v>135</v>
      </c>
      <c r="E160" t="s">
        <v>64</v>
      </c>
      <c r="F160">
        <v>27</v>
      </c>
      <c r="G160" t="s">
        <v>77</v>
      </c>
      <c r="H160" t="s">
        <v>42</v>
      </c>
      <c r="I160" t="s">
        <v>58</v>
      </c>
      <c r="J160" t="s">
        <v>54</v>
      </c>
      <c r="K160">
        <v>3.7</v>
      </c>
      <c r="L160" t="s">
        <v>25</v>
      </c>
      <c r="M160" t="s">
        <v>55</v>
      </c>
      <c r="N160" t="s">
        <v>71</v>
      </c>
      <c r="O160" t="s">
        <v>25</v>
      </c>
      <c r="P160" t="s">
        <v>25</v>
      </c>
      <c r="Q160">
        <v>39</v>
      </c>
      <c r="R160" t="s">
        <v>32</v>
      </c>
    </row>
    <row r="161" spans="1:18" x14ac:dyDescent="0.25">
      <c r="A161">
        <v>161</v>
      </c>
      <c r="B161">
        <v>27</v>
      </c>
      <c r="C161" t="s">
        <v>18</v>
      </c>
      <c r="D161" t="s">
        <v>135</v>
      </c>
      <c r="E161" t="s">
        <v>64</v>
      </c>
      <c r="F161">
        <v>23</v>
      </c>
      <c r="G161" t="s">
        <v>97</v>
      </c>
      <c r="H161" t="s">
        <v>42</v>
      </c>
      <c r="I161" t="s">
        <v>113</v>
      </c>
      <c r="J161" t="s">
        <v>50</v>
      </c>
      <c r="K161">
        <v>4.5999999999999996</v>
      </c>
      <c r="L161" t="s">
        <v>25</v>
      </c>
      <c r="M161" t="s">
        <v>32</v>
      </c>
      <c r="N161" t="s">
        <v>38</v>
      </c>
      <c r="O161" t="s">
        <v>25</v>
      </c>
      <c r="P161" t="s">
        <v>25</v>
      </c>
      <c r="Q161">
        <v>34</v>
      </c>
      <c r="R161" t="s">
        <v>28</v>
      </c>
    </row>
    <row r="162" spans="1:18" x14ac:dyDescent="0.25">
      <c r="A162">
        <v>162</v>
      </c>
      <c r="B162">
        <v>65</v>
      </c>
      <c r="C162" t="s">
        <v>18</v>
      </c>
      <c r="D162" t="s">
        <v>124</v>
      </c>
      <c r="E162" t="s">
        <v>64</v>
      </c>
      <c r="F162">
        <v>49</v>
      </c>
      <c r="G162" t="s">
        <v>106</v>
      </c>
      <c r="H162" t="s">
        <v>42</v>
      </c>
      <c r="I162" t="s">
        <v>73</v>
      </c>
      <c r="J162" t="s">
        <v>54</v>
      </c>
      <c r="K162">
        <v>3</v>
      </c>
      <c r="L162" t="s">
        <v>25</v>
      </c>
      <c r="M162" t="s">
        <v>28</v>
      </c>
      <c r="N162" t="s">
        <v>27</v>
      </c>
      <c r="O162" t="s">
        <v>25</v>
      </c>
      <c r="P162" t="s">
        <v>25</v>
      </c>
      <c r="Q162">
        <v>29</v>
      </c>
      <c r="R162" t="s">
        <v>28</v>
      </c>
    </row>
    <row r="163" spans="1:18" x14ac:dyDescent="0.25">
      <c r="A163">
        <v>163</v>
      </c>
      <c r="B163">
        <v>54</v>
      </c>
      <c r="C163" t="s">
        <v>18</v>
      </c>
      <c r="D163" t="s">
        <v>82</v>
      </c>
      <c r="E163" t="s">
        <v>64</v>
      </c>
      <c r="F163">
        <v>74</v>
      </c>
      <c r="G163" t="s">
        <v>91</v>
      </c>
      <c r="H163" t="s">
        <v>42</v>
      </c>
      <c r="I163" t="s">
        <v>46</v>
      </c>
      <c r="J163" t="s">
        <v>50</v>
      </c>
      <c r="K163">
        <v>3</v>
      </c>
      <c r="L163" t="s">
        <v>25</v>
      </c>
      <c r="M163" t="s">
        <v>26</v>
      </c>
      <c r="N163" t="s">
        <v>71</v>
      </c>
      <c r="O163" t="s">
        <v>25</v>
      </c>
      <c r="P163" t="s">
        <v>25</v>
      </c>
      <c r="Q163">
        <v>31</v>
      </c>
      <c r="R163" t="s">
        <v>43</v>
      </c>
    </row>
    <row r="164" spans="1:18" x14ac:dyDescent="0.25">
      <c r="A164">
        <v>164</v>
      </c>
      <c r="B164">
        <v>54</v>
      </c>
      <c r="C164" t="s">
        <v>18</v>
      </c>
      <c r="D164" t="s">
        <v>81</v>
      </c>
      <c r="E164" t="s">
        <v>20</v>
      </c>
      <c r="F164">
        <v>67</v>
      </c>
      <c r="G164" t="s">
        <v>133</v>
      </c>
      <c r="H164" t="s">
        <v>42</v>
      </c>
      <c r="I164" t="s">
        <v>70</v>
      </c>
      <c r="J164" t="s">
        <v>50</v>
      </c>
      <c r="K164">
        <v>3.4</v>
      </c>
      <c r="L164" t="s">
        <v>25</v>
      </c>
      <c r="M164" t="s">
        <v>43</v>
      </c>
      <c r="N164" t="s">
        <v>51</v>
      </c>
      <c r="O164" t="s">
        <v>25</v>
      </c>
      <c r="P164" t="s">
        <v>25</v>
      </c>
      <c r="Q164">
        <v>8</v>
      </c>
      <c r="R164" t="s">
        <v>55</v>
      </c>
    </row>
    <row r="165" spans="1:18" x14ac:dyDescent="0.25">
      <c r="A165">
        <v>165</v>
      </c>
      <c r="B165">
        <v>59</v>
      </c>
      <c r="C165" t="s">
        <v>18</v>
      </c>
      <c r="D165" t="s">
        <v>63</v>
      </c>
      <c r="E165" t="s">
        <v>64</v>
      </c>
      <c r="F165">
        <v>65</v>
      </c>
      <c r="G165" t="s">
        <v>74</v>
      </c>
      <c r="H165" t="s">
        <v>36</v>
      </c>
      <c r="I165" t="s">
        <v>70</v>
      </c>
      <c r="J165" t="s">
        <v>37</v>
      </c>
      <c r="K165">
        <v>2.6</v>
      </c>
      <c r="L165" t="s">
        <v>25</v>
      </c>
      <c r="M165" t="s">
        <v>55</v>
      </c>
      <c r="N165" t="s">
        <v>38</v>
      </c>
      <c r="O165" t="s">
        <v>25</v>
      </c>
      <c r="P165" t="s">
        <v>25</v>
      </c>
      <c r="Q165">
        <v>5</v>
      </c>
      <c r="R165" t="s">
        <v>26</v>
      </c>
    </row>
    <row r="166" spans="1:18" x14ac:dyDescent="0.25">
      <c r="A166">
        <v>166</v>
      </c>
      <c r="B166">
        <v>42</v>
      </c>
      <c r="C166" t="s">
        <v>18</v>
      </c>
      <c r="D166" t="s">
        <v>63</v>
      </c>
      <c r="E166" t="s">
        <v>64</v>
      </c>
      <c r="F166">
        <v>60</v>
      </c>
      <c r="G166" t="s">
        <v>21</v>
      </c>
      <c r="H166" t="s">
        <v>36</v>
      </c>
      <c r="I166" t="s">
        <v>126</v>
      </c>
      <c r="J166" t="s">
        <v>24</v>
      </c>
      <c r="K166">
        <v>2.8</v>
      </c>
      <c r="L166" t="s">
        <v>25</v>
      </c>
      <c r="M166" t="s">
        <v>26</v>
      </c>
      <c r="N166" t="s">
        <v>71</v>
      </c>
      <c r="O166" t="s">
        <v>25</v>
      </c>
      <c r="P166" t="s">
        <v>25</v>
      </c>
      <c r="Q166">
        <v>7</v>
      </c>
      <c r="R166" t="s">
        <v>33</v>
      </c>
    </row>
    <row r="167" spans="1:18" x14ac:dyDescent="0.25">
      <c r="A167">
        <v>167</v>
      </c>
      <c r="B167">
        <v>46</v>
      </c>
      <c r="C167" t="s">
        <v>18</v>
      </c>
      <c r="D167" t="s">
        <v>47</v>
      </c>
      <c r="E167" t="s">
        <v>40</v>
      </c>
      <c r="F167">
        <v>31</v>
      </c>
      <c r="G167" t="s">
        <v>74</v>
      </c>
      <c r="H167" t="s">
        <v>85</v>
      </c>
      <c r="I167" t="s">
        <v>118</v>
      </c>
      <c r="J167" t="s">
        <v>54</v>
      </c>
      <c r="K167">
        <v>4</v>
      </c>
      <c r="L167" t="s">
        <v>25</v>
      </c>
      <c r="M167" t="s">
        <v>33</v>
      </c>
      <c r="N167" t="s">
        <v>71</v>
      </c>
      <c r="O167" t="s">
        <v>25</v>
      </c>
      <c r="P167" t="s">
        <v>25</v>
      </c>
      <c r="Q167">
        <v>30</v>
      </c>
      <c r="R167" t="s">
        <v>33</v>
      </c>
    </row>
    <row r="168" spans="1:18" x14ac:dyDescent="0.25">
      <c r="A168">
        <v>168</v>
      </c>
      <c r="B168">
        <v>33</v>
      </c>
      <c r="C168" t="s">
        <v>18</v>
      </c>
      <c r="D168" t="s">
        <v>135</v>
      </c>
      <c r="E168" t="s">
        <v>64</v>
      </c>
      <c r="F168">
        <v>27</v>
      </c>
      <c r="G168" t="s">
        <v>69</v>
      </c>
      <c r="H168" t="s">
        <v>42</v>
      </c>
      <c r="I168" t="s">
        <v>89</v>
      </c>
      <c r="J168" t="s">
        <v>54</v>
      </c>
      <c r="K168">
        <v>4</v>
      </c>
      <c r="L168" t="s">
        <v>25</v>
      </c>
      <c r="M168" t="s">
        <v>28</v>
      </c>
      <c r="N168" t="s">
        <v>27</v>
      </c>
      <c r="O168" t="s">
        <v>25</v>
      </c>
      <c r="P168" t="s">
        <v>25</v>
      </c>
      <c r="Q168">
        <v>14</v>
      </c>
      <c r="R168" t="s">
        <v>26</v>
      </c>
    </row>
    <row r="169" spans="1:18" x14ac:dyDescent="0.25">
      <c r="A169">
        <v>169</v>
      </c>
      <c r="B169">
        <v>34</v>
      </c>
      <c r="C169" t="s">
        <v>18</v>
      </c>
      <c r="D169" t="s">
        <v>68</v>
      </c>
      <c r="E169" t="s">
        <v>40</v>
      </c>
      <c r="F169">
        <v>80</v>
      </c>
      <c r="G169" t="s">
        <v>57</v>
      </c>
      <c r="H169" t="s">
        <v>42</v>
      </c>
      <c r="I169" t="s">
        <v>128</v>
      </c>
      <c r="J169" t="s">
        <v>50</v>
      </c>
      <c r="K169">
        <v>3</v>
      </c>
      <c r="L169" t="s">
        <v>25</v>
      </c>
      <c r="M169" t="s">
        <v>32</v>
      </c>
      <c r="N169" t="s">
        <v>27</v>
      </c>
      <c r="O169" t="s">
        <v>25</v>
      </c>
      <c r="P169" t="s">
        <v>25</v>
      </c>
      <c r="Q169">
        <v>5</v>
      </c>
      <c r="R169" t="s">
        <v>33</v>
      </c>
    </row>
    <row r="170" spans="1:18" x14ac:dyDescent="0.25">
      <c r="A170">
        <v>170</v>
      </c>
      <c r="B170">
        <v>27</v>
      </c>
      <c r="C170" t="s">
        <v>18</v>
      </c>
      <c r="D170" t="s">
        <v>94</v>
      </c>
      <c r="E170" t="s">
        <v>60</v>
      </c>
      <c r="F170">
        <v>30</v>
      </c>
      <c r="G170" t="s">
        <v>99</v>
      </c>
      <c r="H170" t="s">
        <v>36</v>
      </c>
      <c r="I170" t="s">
        <v>75</v>
      </c>
      <c r="J170" t="s">
        <v>50</v>
      </c>
      <c r="K170">
        <v>3.3</v>
      </c>
      <c r="L170" t="s">
        <v>25</v>
      </c>
      <c r="M170" t="s">
        <v>26</v>
      </c>
      <c r="N170" t="s">
        <v>51</v>
      </c>
      <c r="O170" t="s">
        <v>25</v>
      </c>
      <c r="P170" t="s">
        <v>25</v>
      </c>
      <c r="Q170">
        <v>3</v>
      </c>
      <c r="R170" t="s">
        <v>43</v>
      </c>
    </row>
    <row r="171" spans="1:18" x14ac:dyDescent="0.25">
      <c r="A171">
        <v>171</v>
      </c>
      <c r="B171">
        <v>52</v>
      </c>
      <c r="C171" t="s">
        <v>18</v>
      </c>
      <c r="D171" t="s">
        <v>52</v>
      </c>
      <c r="E171" t="s">
        <v>20</v>
      </c>
      <c r="F171">
        <v>25</v>
      </c>
      <c r="G171" t="s">
        <v>48</v>
      </c>
      <c r="H171" t="s">
        <v>42</v>
      </c>
      <c r="I171" t="s">
        <v>31</v>
      </c>
      <c r="J171" t="s">
        <v>54</v>
      </c>
      <c r="K171">
        <v>2.6</v>
      </c>
      <c r="L171" t="s">
        <v>25</v>
      </c>
      <c r="M171" t="s">
        <v>28</v>
      </c>
      <c r="N171" t="s">
        <v>71</v>
      </c>
      <c r="O171" t="s">
        <v>25</v>
      </c>
      <c r="P171" t="s">
        <v>25</v>
      </c>
      <c r="Q171">
        <v>46</v>
      </c>
      <c r="R171" t="s">
        <v>28</v>
      </c>
    </row>
    <row r="172" spans="1:18" x14ac:dyDescent="0.25">
      <c r="A172">
        <v>172</v>
      </c>
      <c r="B172">
        <v>29</v>
      </c>
      <c r="C172" t="s">
        <v>18</v>
      </c>
      <c r="D172" t="s">
        <v>56</v>
      </c>
      <c r="E172" t="s">
        <v>20</v>
      </c>
      <c r="F172">
        <v>35</v>
      </c>
      <c r="G172" t="s">
        <v>133</v>
      </c>
      <c r="H172" t="s">
        <v>42</v>
      </c>
      <c r="I172" t="s">
        <v>136</v>
      </c>
      <c r="J172" t="s">
        <v>50</v>
      </c>
      <c r="K172">
        <v>3.6</v>
      </c>
      <c r="L172" t="s">
        <v>25</v>
      </c>
      <c r="M172" t="s">
        <v>55</v>
      </c>
      <c r="N172" t="s">
        <v>71</v>
      </c>
      <c r="O172" t="s">
        <v>25</v>
      </c>
      <c r="P172" t="s">
        <v>25</v>
      </c>
      <c r="Q172">
        <v>4</v>
      </c>
      <c r="R172" t="s">
        <v>26</v>
      </c>
    </row>
    <row r="173" spans="1:18" x14ac:dyDescent="0.25">
      <c r="A173">
        <v>173</v>
      </c>
      <c r="B173">
        <v>54</v>
      </c>
      <c r="C173" t="s">
        <v>18</v>
      </c>
      <c r="D173" t="s">
        <v>98</v>
      </c>
      <c r="E173" t="s">
        <v>64</v>
      </c>
      <c r="F173">
        <v>67</v>
      </c>
      <c r="G173" t="s">
        <v>137</v>
      </c>
      <c r="H173" t="s">
        <v>42</v>
      </c>
      <c r="I173" t="s">
        <v>78</v>
      </c>
      <c r="J173" t="s">
        <v>50</v>
      </c>
      <c r="K173">
        <v>3.9</v>
      </c>
      <c r="L173" t="s">
        <v>25</v>
      </c>
      <c r="M173" t="s">
        <v>32</v>
      </c>
      <c r="N173" t="s">
        <v>44</v>
      </c>
      <c r="O173" t="s">
        <v>25</v>
      </c>
      <c r="P173" t="s">
        <v>25</v>
      </c>
      <c r="Q173">
        <v>42</v>
      </c>
      <c r="R173" t="s">
        <v>26</v>
      </c>
    </row>
    <row r="174" spans="1:18" x14ac:dyDescent="0.25">
      <c r="A174">
        <v>174</v>
      </c>
      <c r="B174">
        <v>25</v>
      </c>
      <c r="C174" t="s">
        <v>18</v>
      </c>
      <c r="D174" t="s">
        <v>116</v>
      </c>
      <c r="E174" t="s">
        <v>64</v>
      </c>
      <c r="F174">
        <v>46</v>
      </c>
      <c r="G174" t="s">
        <v>72</v>
      </c>
      <c r="H174" t="s">
        <v>42</v>
      </c>
      <c r="I174" t="s">
        <v>46</v>
      </c>
      <c r="J174" t="s">
        <v>54</v>
      </c>
      <c r="K174">
        <v>3.4</v>
      </c>
      <c r="L174" t="s">
        <v>25</v>
      </c>
      <c r="M174" t="s">
        <v>43</v>
      </c>
      <c r="N174" t="s">
        <v>51</v>
      </c>
      <c r="O174" t="s">
        <v>25</v>
      </c>
      <c r="P174" t="s">
        <v>25</v>
      </c>
      <c r="Q174">
        <v>30</v>
      </c>
      <c r="R174" t="s">
        <v>33</v>
      </c>
    </row>
    <row r="175" spans="1:18" x14ac:dyDescent="0.25">
      <c r="A175">
        <v>175</v>
      </c>
      <c r="B175">
        <v>41</v>
      </c>
      <c r="C175" t="s">
        <v>18</v>
      </c>
      <c r="D175" t="s">
        <v>68</v>
      </c>
      <c r="E175" t="s">
        <v>40</v>
      </c>
      <c r="F175">
        <v>35</v>
      </c>
      <c r="G175" t="s">
        <v>121</v>
      </c>
      <c r="H175" t="s">
        <v>22</v>
      </c>
      <c r="I175" t="s">
        <v>102</v>
      </c>
      <c r="J175" t="s">
        <v>24</v>
      </c>
      <c r="K175">
        <v>3.5</v>
      </c>
      <c r="L175" t="s">
        <v>25</v>
      </c>
      <c r="M175" t="s">
        <v>28</v>
      </c>
      <c r="N175" t="s">
        <v>27</v>
      </c>
      <c r="O175" t="s">
        <v>25</v>
      </c>
      <c r="P175" t="s">
        <v>25</v>
      </c>
      <c r="Q175">
        <v>37</v>
      </c>
      <c r="R175" t="s">
        <v>28</v>
      </c>
    </row>
    <row r="176" spans="1:18" x14ac:dyDescent="0.25">
      <c r="A176">
        <v>176</v>
      </c>
      <c r="B176">
        <v>53</v>
      </c>
      <c r="C176" t="s">
        <v>18</v>
      </c>
      <c r="D176" t="s">
        <v>59</v>
      </c>
      <c r="E176" t="s">
        <v>60</v>
      </c>
      <c r="F176">
        <v>86</v>
      </c>
      <c r="G176" t="s">
        <v>93</v>
      </c>
      <c r="H176" t="s">
        <v>22</v>
      </c>
      <c r="I176" t="s">
        <v>78</v>
      </c>
      <c r="J176" t="s">
        <v>54</v>
      </c>
      <c r="K176">
        <v>2.8</v>
      </c>
      <c r="L176" t="s">
        <v>25</v>
      </c>
      <c r="M176" t="s">
        <v>55</v>
      </c>
      <c r="N176" t="s">
        <v>44</v>
      </c>
      <c r="O176" t="s">
        <v>25</v>
      </c>
      <c r="P176" t="s">
        <v>25</v>
      </c>
      <c r="Q176">
        <v>2</v>
      </c>
      <c r="R176" t="s">
        <v>32</v>
      </c>
    </row>
    <row r="177" spans="1:18" x14ac:dyDescent="0.25">
      <c r="A177">
        <v>177</v>
      </c>
      <c r="B177">
        <v>53</v>
      </c>
      <c r="C177" t="s">
        <v>18</v>
      </c>
      <c r="D177" t="s">
        <v>124</v>
      </c>
      <c r="E177" t="s">
        <v>64</v>
      </c>
      <c r="F177">
        <v>81</v>
      </c>
      <c r="G177" t="s">
        <v>77</v>
      </c>
      <c r="H177" t="s">
        <v>22</v>
      </c>
      <c r="I177" t="s">
        <v>87</v>
      </c>
      <c r="J177" t="s">
        <v>37</v>
      </c>
      <c r="K177">
        <v>2.7</v>
      </c>
      <c r="L177" t="s">
        <v>25</v>
      </c>
      <c r="M177" t="s">
        <v>32</v>
      </c>
      <c r="N177" t="s">
        <v>44</v>
      </c>
      <c r="O177" t="s">
        <v>25</v>
      </c>
      <c r="P177" t="s">
        <v>25</v>
      </c>
      <c r="Q177">
        <v>30</v>
      </c>
      <c r="R177" t="s">
        <v>26</v>
      </c>
    </row>
    <row r="178" spans="1:18" x14ac:dyDescent="0.25">
      <c r="A178">
        <v>178</v>
      </c>
      <c r="B178">
        <v>21</v>
      </c>
      <c r="C178" t="s">
        <v>18</v>
      </c>
      <c r="D178" t="s">
        <v>96</v>
      </c>
      <c r="E178" t="s">
        <v>20</v>
      </c>
      <c r="F178">
        <v>42</v>
      </c>
      <c r="G178" t="s">
        <v>103</v>
      </c>
      <c r="H178" t="s">
        <v>22</v>
      </c>
      <c r="I178" t="s">
        <v>128</v>
      </c>
      <c r="J178" t="s">
        <v>54</v>
      </c>
      <c r="K178">
        <v>3.7</v>
      </c>
      <c r="L178" t="s">
        <v>25</v>
      </c>
      <c r="M178" t="s">
        <v>55</v>
      </c>
      <c r="N178" t="s">
        <v>44</v>
      </c>
      <c r="O178" t="s">
        <v>25</v>
      </c>
      <c r="P178" t="s">
        <v>25</v>
      </c>
      <c r="Q178">
        <v>47</v>
      </c>
      <c r="R178" t="s">
        <v>32</v>
      </c>
    </row>
    <row r="179" spans="1:18" x14ac:dyDescent="0.25">
      <c r="A179">
        <v>179</v>
      </c>
      <c r="B179">
        <v>61</v>
      </c>
      <c r="C179" t="s">
        <v>18</v>
      </c>
      <c r="D179" t="s">
        <v>81</v>
      </c>
      <c r="E179" t="s">
        <v>20</v>
      </c>
      <c r="F179">
        <v>43</v>
      </c>
      <c r="G179" t="s">
        <v>127</v>
      </c>
      <c r="H179" t="s">
        <v>22</v>
      </c>
      <c r="I179" t="s">
        <v>86</v>
      </c>
      <c r="J179" t="s">
        <v>54</v>
      </c>
      <c r="K179">
        <v>4.3</v>
      </c>
      <c r="L179" t="s">
        <v>25</v>
      </c>
      <c r="M179" t="s">
        <v>55</v>
      </c>
      <c r="N179" t="s">
        <v>67</v>
      </c>
      <c r="O179" t="s">
        <v>25</v>
      </c>
      <c r="P179" t="s">
        <v>25</v>
      </c>
      <c r="Q179">
        <v>21</v>
      </c>
      <c r="R179" t="s">
        <v>43</v>
      </c>
    </row>
    <row r="180" spans="1:18" x14ac:dyDescent="0.25">
      <c r="A180">
        <v>180</v>
      </c>
      <c r="B180">
        <v>64</v>
      </c>
      <c r="C180" t="s">
        <v>18</v>
      </c>
      <c r="D180" t="s">
        <v>129</v>
      </c>
      <c r="E180" t="s">
        <v>40</v>
      </c>
      <c r="F180">
        <v>31</v>
      </c>
      <c r="G180" t="s">
        <v>107</v>
      </c>
      <c r="H180" t="s">
        <v>42</v>
      </c>
      <c r="I180" t="s">
        <v>78</v>
      </c>
      <c r="J180" t="s">
        <v>54</v>
      </c>
      <c r="K180">
        <v>4.9000000000000004</v>
      </c>
      <c r="L180" t="s">
        <v>25</v>
      </c>
      <c r="M180" t="s">
        <v>55</v>
      </c>
      <c r="N180" t="s">
        <v>71</v>
      </c>
      <c r="O180" t="s">
        <v>25</v>
      </c>
      <c r="P180" t="s">
        <v>25</v>
      </c>
      <c r="Q180">
        <v>9</v>
      </c>
      <c r="R180" t="s">
        <v>32</v>
      </c>
    </row>
    <row r="181" spans="1:18" x14ac:dyDescent="0.25">
      <c r="A181">
        <v>181</v>
      </c>
      <c r="B181">
        <v>51</v>
      </c>
      <c r="C181" t="s">
        <v>18</v>
      </c>
      <c r="D181" t="s">
        <v>39</v>
      </c>
      <c r="E181" t="s">
        <v>40</v>
      </c>
      <c r="F181">
        <v>81</v>
      </c>
      <c r="G181" t="s">
        <v>139</v>
      </c>
      <c r="H181" t="s">
        <v>22</v>
      </c>
      <c r="I181" t="s">
        <v>89</v>
      </c>
      <c r="J181" t="s">
        <v>54</v>
      </c>
      <c r="K181">
        <v>3.3</v>
      </c>
      <c r="L181" t="s">
        <v>25</v>
      </c>
      <c r="M181" t="s">
        <v>33</v>
      </c>
      <c r="N181" t="s">
        <v>71</v>
      </c>
      <c r="O181" t="s">
        <v>25</v>
      </c>
      <c r="P181" t="s">
        <v>25</v>
      </c>
      <c r="Q181">
        <v>12</v>
      </c>
      <c r="R181" t="s">
        <v>55</v>
      </c>
    </row>
    <row r="182" spans="1:18" x14ac:dyDescent="0.25">
      <c r="A182">
        <v>182</v>
      </c>
      <c r="B182">
        <v>32</v>
      </c>
      <c r="C182" t="s">
        <v>18</v>
      </c>
      <c r="D182" t="s">
        <v>88</v>
      </c>
      <c r="E182" t="s">
        <v>20</v>
      </c>
      <c r="F182">
        <v>61</v>
      </c>
      <c r="G182" t="s">
        <v>35</v>
      </c>
      <c r="H182" t="s">
        <v>42</v>
      </c>
      <c r="I182" t="s">
        <v>110</v>
      </c>
      <c r="J182" t="s">
        <v>50</v>
      </c>
      <c r="K182">
        <v>4.7</v>
      </c>
      <c r="L182" t="s">
        <v>25</v>
      </c>
      <c r="M182" t="s">
        <v>28</v>
      </c>
      <c r="N182" t="s">
        <v>44</v>
      </c>
      <c r="O182" t="s">
        <v>25</v>
      </c>
      <c r="P182" t="s">
        <v>25</v>
      </c>
      <c r="Q182">
        <v>4</v>
      </c>
      <c r="R182" t="s">
        <v>32</v>
      </c>
    </row>
    <row r="183" spans="1:18" x14ac:dyDescent="0.25">
      <c r="A183">
        <v>183</v>
      </c>
      <c r="B183">
        <v>38</v>
      </c>
      <c r="C183" t="s">
        <v>18</v>
      </c>
      <c r="D183" t="s">
        <v>135</v>
      </c>
      <c r="E183" t="s">
        <v>64</v>
      </c>
      <c r="F183">
        <v>96</v>
      </c>
      <c r="G183" t="s">
        <v>83</v>
      </c>
      <c r="H183" t="s">
        <v>85</v>
      </c>
      <c r="I183" t="s">
        <v>70</v>
      </c>
      <c r="J183" t="s">
        <v>50</v>
      </c>
      <c r="K183">
        <v>2.8</v>
      </c>
      <c r="L183" t="s">
        <v>25</v>
      </c>
      <c r="M183" t="s">
        <v>28</v>
      </c>
      <c r="N183" t="s">
        <v>71</v>
      </c>
      <c r="O183" t="s">
        <v>25</v>
      </c>
      <c r="P183" t="s">
        <v>25</v>
      </c>
      <c r="Q183">
        <v>10</v>
      </c>
      <c r="R183" t="s">
        <v>55</v>
      </c>
    </row>
    <row r="184" spans="1:18" x14ac:dyDescent="0.25">
      <c r="A184">
        <v>184</v>
      </c>
      <c r="B184">
        <v>58</v>
      </c>
      <c r="C184" t="s">
        <v>18</v>
      </c>
      <c r="D184" t="s">
        <v>81</v>
      </c>
      <c r="E184" t="s">
        <v>20</v>
      </c>
      <c r="F184">
        <v>29</v>
      </c>
      <c r="G184" t="s">
        <v>115</v>
      </c>
      <c r="H184" t="s">
        <v>85</v>
      </c>
      <c r="I184" t="s">
        <v>110</v>
      </c>
      <c r="J184" t="s">
        <v>37</v>
      </c>
      <c r="K184">
        <v>3.6</v>
      </c>
      <c r="L184" t="s">
        <v>25</v>
      </c>
      <c r="M184" t="s">
        <v>32</v>
      </c>
      <c r="N184" t="s">
        <v>67</v>
      </c>
      <c r="O184" t="s">
        <v>25</v>
      </c>
      <c r="P184" t="s">
        <v>25</v>
      </c>
      <c r="Q184">
        <v>26</v>
      </c>
      <c r="R184" t="s">
        <v>26</v>
      </c>
    </row>
    <row r="185" spans="1:18" x14ac:dyDescent="0.25">
      <c r="A185">
        <v>185</v>
      </c>
      <c r="B185">
        <v>32</v>
      </c>
      <c r="C185" t="s">
        <v>18</v>
      </c>
      <c r="D185" t="s">
        <v>47</v>
      </c>
      <c r="E185" t="s">
        <v>40</v>
      </c>
      <c r="F185">
        <v>33</v>
      </c>
      <c r="G185" t="s">
        <v>72</v>
      </c>
      <c r="H185" t="s">
        <v>22</v>
      </c>
      <c r="I185" t="s">
        <v>101</v>
      </c>
      <c r="J185" t="s">
        <v>37</v>
      </c>
      <c r="K185">
        <v>3</v>
      </c>
      <c r="L185" t="s">
        <v>25</v>
      </c>
      <c r="M185" t="s">
        <v>33</v>
      </c>
      <c r="N185" t="s">
        <v>27</v>
      </c>
      <c r="O185" t="s">
        <v>25</v>
      </c>
      <c r="P185" t="s">
        <v>25</v>
      </c>
      <c r="Q185">
        <v>40</v>
      </c>
      <c r="R185" t="s">
        <v>33</v>
      </c>
    </row>
    <row r="186" spans="1:18" x14ac:dyDescent="0.25">
      <c r="A186">
        <v>186</v>
      </c>
      <c r="B186">
        <v>46</v>
      </c>
      <c r="C186" t="s">
        <v>18</v>
      </c>
      <c r="D186" t="s">
        <v>105</v>
      </c>
      <c r="E186" t="s">
        <v>20</v>
      </c>
      <c r="F186">
        <v>32</v>
      </c>
      <c r="G186" t="s">
        <v>142</v>
      </c>
      <c r="H186" t="s">
        <v>85</v>
      </c>
      <c r="I186" t="s">
        <v>62</v>
      </c>
      <c r="J186" t="s">
        <v>50</v>
      </c>
      <c r="K186">
        <v>4.5</v>
      </c>
      <c r="L186" t="s">
        <v>25</v>
      </c>
      <c r="M186" t="s">
        <v>32</v>
      </c>
      <c r="N186" t="s">
        <v>71</v>
      </c>
      <c r="O186" t="s">
        <v>25</v>
      </c>
      <c r="P186" t="s">
        <v>25</v>
      </c>
      <c r="Q186">
        <v>34</v>
      </c>
      <c r="R186" t="s">
        <v>32</v>
      </c>
    </row>
    <row r="187" spans="1:18" x14ac:dyDescent="0.25">
      <c r="A187">
        <v>187</v>
      </c>
      <c r="B187">
        <v>39</v>
      </c>
      <c r="C187" t="s">
        <v>18</v>
      </c>
      <c r="D187" t="s">
        <v>124</v>
      </c>
      <c r="E187" t="s">
        <v>64</v>
      </c>
      <c r="F187">
        <v>56</v>
      </c>
      <c r="G187" t="s">
        <v>140</v>
      </c>
      <c r="H187" t="s">
        <v>36</v>
      </c>
      <c r="I187" t="s">
        <v>86</v>
      </c>
      <c r="J187" t="s">
        <v>50</v>
      </c>
      <c r="K187">
        <v>2.9</v>
      </c>
      <c r="L187" t="s">
        <v>25</v>
      </c>
      <c r="M187" t="s">
        <v>55</v>
      </c>
      <c r="N187" t="s">
        <v>51</v>
      </c>
      <c r="O187" t="s">
        <v>25</v>
      </c>
      <c r="P187" t="s">
        <v>25</v>
      </c>
      <c r="Q187">
        <v>31</v>
      </c>
      <c r="R187" t="s">
        <v>55</v>
      </c>
    </row>
    <row r="188" spans="1:18" x14ac:dyDescent="0.25">
      <c r="A188">
        <v>188</v>
      </c>
      <c r="B188">
        <v>19</v>
      </c>
      <c r="C188" t="s">
        <v>18</v>
      </c>
      <c r="D188" t="s">
        <v>68</v>
      </c>
      <c r="E188" t="s">
        <v>40</v>
      </c>
      <c r="F188">
        <v>94</v>
      </c>
      <c r="G188" t="s">
        <v>134</v>
      </c>
      <c r="H188" t="s">
        <v>36</v>
      </c>
      <c r="I188" t="s">
        <v>70</v>
      </c>
      <c r="J188" t="s">
        <v>37</v>
      </c>
      <c r="K188">
        <v>3.3</v>
      </c>
      <c r="L188" t="s">
        <v>25</v>
      </c>
      <c r="M188" t="s">
        <v>26</v>
      </c>
      <c r="N188" t="s">
        <v>71</v>
      </c>
      <c r="O188" t="s">
        <v>25</v>
      </c>
      <c r="P188" t="s">
        <v>25</v>
      </c>
      <c r="Q188">
        <v>1</v>
      </c>
      <c r="R188" t="s">
        <v>32</v>
      </c>
    </row>
    <row r="189" spans="1:18" x14ac:dyDescent="0.25">
      <c r="A189">
        <v>189</v>
      </c>
      <c r="B189">
        <v>50</v>
      </c>
      <c r="C189" t="s">
        <v>18</v>
      </c>
      <c r="D189" t="s">
        <v>96</v>
      </c>
      <c r="E189" t="s">
        <v>20</v>
      </c>
      <c r="F189">
        <v>53</v>
      </c>
      <c r="G189" t="s">
        <v>69</v>
      </c>
      <c r="H189" t="s">
        <v>42</v>
      </c>
      <c r="I189" t="s">
        <v>66</v>
      </c>
      <c r="J189" t="s">
        <v>37</v>
      </c>
      <c r="K189">
        <v>3.1</v>
      </c>
      <c r="L189" t="s">
        <v>25</v>
      </c>
      <c r="M189" t="s">
        <v>26</v>
      </c>
      <c r="N189" t="s">
        <v>27</v>
      </c>
      <c r="O189" t="s">
        <v>25</v>
      </c>
      <c r="P189" t="s">
        <v>25</v>
      </c>
      <c r="Q189">
        <v>5</v>
      </c>
      <c r="R189" t="s">
        <v>32</v>
      </c>
    </row>
    <row r="190" spans="1:18" x14ac:dyDescent="0.25">
      <c r="A190">
        <v>190</v>
      </c>
      <c r="B190">
        <v>36</v>
      </c>
      <c r="C190" t="s">
        <v>18</v>
      </c>
      <c r="D190" t="s">
        <v>19</v>
      </c>
      <c r="E190" t="s">
        <v>20</v>
      </c>
      <c r="F190">
        <v>82</v>
      </c>
      <c r="G190" t="s">
        <v>61</v>
      </c>
      <c r="H190" t="s">
        <v>42</v>
      </c>
      <c r="I190" t="s">
        <v>31</v>
      </c>
      <c r="J190" t="s">
        <v>54</v>
      </c>
      <c r="K190">
        <v>4.4000000000000004</v>
      </c>
      <c r="L190" t="s">
        <v>25</v>
      </c>
      <c r="M190" t="s">
        <v>28</v>
      </c>
      <c r="N190" t="s">
        <v>44</v>
      </c>
      <c r="O190" t="s">
        <v>25</v>
      </c>
      <c r="P190" t="s">
        <v>25</v>
      </c>
      <c r="Q190">
        <v>4</v>
      </c>
      <c r="R190" t="s">
        <v>26</v>
      </c>
    </row>
    <row r="191" spans="1:18" x14ac:dyDescent="0.25">
      <c r="A191">
        <v>191</v>
      </c>
      <c r="B191">
        <v>65</v>
      </c>
      <c r="C191" t="s">
        <v>18</v>
      </c>
      <c r="D191" t="s">
        <v>59</v>
      </c>
      <c r="E191" t="s">
        <v>60</v>
      </c>
      <c r="F191">
        <v>70</v>
      </c>
      <c r="G191" t="s">
        <v>108</v>
      </c>
      <c r="H191" t="s">
        <v>85</v>
      </c>
      <c r="I191" t="s">
        <v>110</v>
      </c>
      <c r="J191" t="s">
        <v>54</v>
      </c>
      <c r="K191">
        <v>3</v>
      </c>
      <c r="L191" t="s">
        <v>25</v>
      </c>
      <c r="M191" t="s">
        <v>28</v>
      </c>
      <c r="N191" t="s">
        <v>38</v>
      </c>
      <c r="O191" t="s">
        <v>25</v>
      </c>
      <c r="P191" t="s">
        <v>25</v>
      </c>
      <c r="Q191">
        <v>48</v>
      </c>
      <c r="R191" t="s">
        <v>28</v>
      </c>
    </row>
    <row r="192" spans="1:18" x14ac:dyDescent="0.25">
      <c r="A192">
        <v>192</v>
      </c>
      <c r="B192">
        <v>64</v>
      </c>
      <c r="C192" t="s">
        <v>18</v>
      </c>
      <c r="D192" t="s">
        <v>116</v>
      </c>
      <c r="E192" t="s">
        <v>64</v>
      </c>
      <c r="F192">
        <v>76</v>
      </c>
      <c r="G192" t="s">
        <v>132</v>
      </c>
      <c r="H192" t="s">
        <v>42</v>
      </c>
      <c r="I192" t="s">
        <v>23</v>
      </c>
      <c r="J192" t="s">
        <v>54</v>
      </c>
      <c r="K192">
        <v>3.9</v>
      </c>
      <c r="L192" t="s">
        <v>25</v>
      </c>
      <c r="M192" t="s">
        <v>26</v>
      </c>
      <c r="N192" t="s">
        <v>38</v>
      </c>
      <c r="O192" t="s">
        <v>25</v>
      </c>
      <c r="P192" t="s">
        <v>25</v>
      </c>
      <c r="Q192">
        <v>29</v>
      </c>
      <c r="R192" t="s">
        <v>33</v>
      </c>
    </row>
    <row r="193" spans="1:18" x14ac:dyDescent="0.25">
      <c r="A193">
        <v>193</v>
      </c>
      <c r="B193">
        <v>46</v>
      </c>
      <c r="C193" t="s">
        <v>18</v>
      </c>
      <c r="D193" t="s">
        <v>68</v>
      </c>
      <c r="E193" t="s">
        <v>40</v>
      </c>
      <c r="F193">
        <v>29</v>
      </c>
      <c r="G193" t="s">
        <v>137</v>
      </c>
      <c r="H193" t="s">
        <v>22</v>
      </c>
      <c r="I193" t="s">
        <v>46</v>
      </c>
      <c r="J193" t="s">
        <v>50</v>
      </c>
      <c r="K193">
        <v>2.9</v>
      </c>
      <c r="L193" t="s">
        <v>25</v>
      </c>
      <c r="M193" t="s">
        <v>28</v>
      </c>
      <c r="N193" t="s">
        <v>27</v>
      </c>
      <c r="O193" t="s">
        <v>25</v>
      </c>
      <c r="P193" t="s">
        <v>25</v>
      </c>
      <c r="Q193">
        <v>12</v>
      </c>
      <c r="R193" t="s">
        <v>43</v>
      </c>
    </row>
    <row r="194" spans="1:18" x14ac:dyDescent="0.25">
      <c r="A194">
        <v>194</v>
      </c>
      <c r="B194">
        <v>36</v>
      </c>
      <c r="C194" t="s">
        <v>18</v>
      </c>
      <c r="D194" t="s">
        <v>125</v>
      </c>
      <c r="E194" t="s">
        <v>64</v>
      </c>
      <c r="F194">
        <v>100</v>
      </c>
      <c r="G194" t="s">
        <v>106</v>
      </c>
      <c r="H194" t="s">
        <v>36</v>
      </c>
      <c r="I194" t="s">
        <v>62</v>
      </c>
      <c r="J194" t="s">
        <v>54</v>
      </c>
      <c r="K194">
        <v>3</v>
      </c>
      <c r="L194" t="s">
        <v>25</v>
      </c>
      <c r="M194" t="s">
        <v>43</v>
      </c>
      <c r="N194" t="s">
        <v>51</v>
      </c>
      <c r="O194" t="s">
        <v>25</v>
      </c>
      <c r="P194" t="s">
        <v>25</v>
      </c>
      <c r="Q194">
        <v>29</v>
      </c>
      <c r="R194" t="s">
        <v>28</v>
      </c>
    </row>
    <row r="195" spans="1:18" x14ac:dyDescent="0.25">
      <c r="A195">
        <v>195</v>
      </c>
      <c r="B195">
        <v>51</v>
      </c>
      <c r="C195" t="s">
        <v>18</v>
      </c>
      <c r="D195" t="s">
        <v>124</v>
      </c>
      <c r="E195" t="s">
        <v>64</v>
      </c>
      <c r="F195">
        <v>94</v>
      </c>
      <c r="G195" t="s">
        <v>65</v>
      </c>
      <c r="H195" t="s">
        <v>42</v>
      </c>
      <c r="I195" t="s">
        <v>73</v>
      </c>
      <c r="J195" t="s">
        <v>37</v>
      </c>
      <c r="K195">
        <v>3.1</v>
      </c>
      <c r="L195" t="s">
        <v>25</v>
      </c>
      <c r="M195" t="s">
        <v>28</v>
      </c>
      <c r="N195" t="s">
        <v>27</v>
      </c>
      <c r="O195" t="s">
        <v>25</v>
      </c>
      <c r="P195" t="s">
        <v>25</v>
      </c>
      <c r="Q195">
        <v>15</v>
      </c>
      <c r="R195" t="s">
        <v>55</v>
      </c>
    </row>
    <row r="196" spans="1:18" x14ac:dyDescent="0.25">
      <c r="A196">
        <v>196</v>
      </c>
      <c r="B196">
        <v>51</v>
      </c>
      <c r="C196" t="s">
        <v>18</v>
      </c>
      <c r="D196" t="s">
        <v>94</v>
      </c>
      <c r="E196" t="s">
        <v>60</v>
      </c>
      <c r="F196">
        <v>25</v>
      </c>
      <c r="G196" t="s">
        <v>79</v>
      </c>
      <c r="H196" t="s">
        <v>42</v>
      </c>
      <c r="I196" t="s">
        <v>128</v>
      </c>
      <c r="J196" t="s">
        <v>54</v>
      </c>
      <c r="K196">
        <v>4.3</v>
      </c>
      <c r="L196" t="s">
        <v>25</v>
      </c>
      <c r="M196" t="s">
        <v>26</v>
      </c>
      <c r="N196" t="s">
        <v>38</v>
      </c>
      <c r="O196" t="s">
        <v>25</v>
      </c>
      <c r="P196" t="s">
        <v>25</v>
      </c>
      <c r="Q196">
        <v>34</v>
      </c>
      <c r="R196" t="s">
        <v>26</v>
      </c>
    </row>
    <row r="197" spans="1:18" x14ac:dyDescent="0.25">
      <c r="A197">
        <v>197</v>
      </c>
      <c r="B197">
        <v>38</v>
      </c>
      <c r="C197" t="s">
        <v>18</v>
      </c>
      <c r="D197" t="s">
        <v>129</v>
      </c>
      <c r="E197" t="s">
        <v>40</v>
      </c>
      <c r="F197">
        <v>88</v>
      </c>
      <c r="G197" t="s">
        <v>141</v>
      </c>
      <c r="H197" t="s">
        <v>42</v>
      </c>
      <c r="I197" t="s">
        <v>86</v>
      </c>
      <c r="J197" t="s">
        <v>50</v>
      </c>
      <c r="K197">
        <v>3.9</v>
      </c>
      <c r="L197" t="s">
        <v>25</v>
      </c>
      <c r="M197" t="s">
        <v>33</v>
      </c>
      <c r="N197" t="s">
        <v>44</v>
      </c>
      <c r="O197" t="s">
        <v>25</v>
      </c>
      <c r="P197" t="s">
        <v>25</v>
      </c>
      <c r="Q197">
        <v>41</v>
      </c>
      <c r="R197" t="s">
        <v>26</v>
      </c>
    </row>
    <row r="198" spans="1:18" x14ac:dyDescent="0.25">
      <c r="A198">
        <v>198</v>
      </c>
      <c r="B198">
        <v>59</v>
      </c>
      <c r="C198" t="s">
        <v>18</v>
      </c>
      <c r="D198" t="s">
        <v>111</v>
      </c>
      <c r="E198" t="s">
        <v>64</v>
      </c>
      <c r="F198">
        <v>78</v>
      </c>
      <c r="G198" t="s">
        <v>123</v>
      </c>
      <c r="H198" t="s">
        <v>42</v>
      </c>
      <c r="I198" t="s">
        <v>87</v>
      </c>
      <c r="J198" t="s">
        <v>54</v>
      </c>
      <c r="K198">
        <v>3.2</v>
      </c>
      <c r="L198" t="s">
        <v>25</v>
      </c>
      <c r="M198" t="s">
        <v>55</v>
      </c>
      <c r="N198" t="s">
        <v>67</v>
      </c>
      <c r="O198" t="s">
        <v>25</v>
      </c>
      <c r="P198" t="s">
        <v>25</v>
      </c>
      <c r="Q198">
        <v>41</v>
      </c>
      <c r="R198" t="s">
        <v>26</v>
      </c>
    </row>
    <row r="199" spans="1:18" x14ac:dyDescent="0.25">
      <c r="A199">
        <v>199</v>
      </c>
      <c r="B199">
        <v>57</v>
      </c>
      <c r="C199" t="s">
        <v>18</v>
      </c>
      <c r="D199" t="s">
        <v>98</v>
      </c>
      <c r="E199" t="s">
        <v>64</v>
      </c>
      <c r="F199">
        <v>45</v>
      </c>
      <c r="G199" t="s">
        <v>132</v>
      </c>
      <c r="H199" t="s">
        <v>42</v>
      </c>
      <c r="I199" t="s">
        <v>46</v>
      </c>
      <c r="J199" t="s">
        <v>24</v>
      </c>
      <c r="K199">
        <v>4.8</v>
      </c>
      <c r="L199" t="s">
        <v>25</v>
      </c>
      <c r="M199" t="s">
        <v>33</v>
      </c>
      <c r="N199" t="s">
        <v>51</v>
      </c>
      <c r="O199" t="s">
        <v>25</v>
      </c>
      <c r="P199" t="s">
        <v>25</v>
      </c>
      <c r="Q199">
        <v>39</v>
      </c>
      <c r="R199" t="s">
        <v>26</v>
      </c>
    </row>
    <row r="200" spans="1:18" x14ac:dyDescent="0.25">
      <c r="A200">
        <v>200</v>
      </c>
      <c r="B200">
        <v>54</v>
      </c>
      <c r="C200" t="s">
        <v>18</v>
      </c>
      <c r="D200" t="s">
        <v>116</v>
      </c>
      <c r="E200" t="s">
        <v>64</v>
      </c>
      <c r="F200">
        <v>73</v>
      </c>
      <c r="G200" t="s">
        <v>127</v>
      </c>
      <c r="H200" t="s">
        <v>85</v>
      </c>
      <c r="I200" t="s">
        <v>89</v>
      </c>
      <c r="J200" t="s">
        <v>50</v>
      </c>
      <c r="K200">
        <v>3.8</v>
      </c>
      <c r="L200" t="s">
        <v>25</v>
      </c>
      <c r="M200" t="s">
        <v>55</v>
      </c>
      <c r="N200" t="s">
        <v>27</v>
      </c>
      <c r="O200" t="s">
        <v>25</v>
      </c>
      <c r="P200" t="s">
        <v>25</v>
      </c>
      <c r="Q200">
        <v>32</v>
      </c>
      <c r="R200" t="s">
        <v>33</v>
      </c>
    </row>
    <row r="201" spans="1:18" x14ac:dyDescent="0.25">
      <c r="A201">
        <v>201</v>
      </c>
      <c r="B201">
        <v>25</v>
      </c>
      <c r="C201" t="s">
        <v>18</v>
      </c>
      <c r="D201" t="s">
        <v>76</v>
      </c>
      <c r="E201" t="s">
        <v>20</v>
      </c>
      <c r="F201">
        <v>61</v>
      </c>
      <c r="G201" t="s">
        <v>130</v>
      </c>
      <c r="H201" t="s">
        <v>36</v>
      </c>
      <c r="I201" t="s">
        <v>80</v>
      </c>
      <c r="J201" t="s">
        <v>50</v>
      </c>
      <c r="K201">
        <v>3.3</v>
      </c>
      <c r="L201" t="s">
        <v>25</v>
      </c>
      <c r="M201" t="s">
        <v>43</v>
      </c>
      <c r="N201" t="s">
        <v>44</v>
      </c>
      <c r="O201" t="s">
        <v>25</v>
      </c>
      <c r="P201" t="s">
        <v>25</v>
      </c>
      <c r="Q201">
        <v>29</v>
      </c>
      <c r="R201" t="s">
        <v>28</v>
      </c>
    </row>
    <row r="202" spans="1:18" x14ac:dyDescent="0.25">
      <c r="A202">
        <v>202</v>
      </c>
      <c r="B202">
        <v>69</v>
      </c>
      <c r="C202" t="s">
        <v>18</v>
      </c>
      <c r="D202" t="s">
        <v>19</v>
      </c>
      <c r="E202" t="s">
        <v>20</v>
      </c>
      <c r="F202">
        <v>22</v>
      </c>
      <c r="G202" t="s">
        <v>65</v>
      </c>
      <c r="H202" t="s">
        <v>36</v>
      </c>
      <c r="I202" t="s">
        <v>110</v>
      </c>
      <c r="J202" t="s">
        <v>54</v>
      </c>
      <c r="K202">
        <v>4.3</v>
      </c>
      <c r="L202" t="s">
        <v>25</v>
      </c>
      <c r="M202" t="s">
        <v>32</v>
      </c>
      <c r="N202" t="s">
        <v>38</v>
      </c>
      <c r="O202" t="s">
        <v>25</v>
      </c>
      <c r="P202" t="s">
        <v>25</v>
      </c>
      <c r="Q202">
        <v>15</v>
      </c>
      <c r="R202" t="s">
        <v>32</v>
      </c>
    </row>
    <row r="203" spans="1:18" x14ac:dyDescent="0.25">
      <c r="A203">
        <v>203</v>
      </c>
      <c r="B203">
        <v>57</v>
      </c>
      <c r="C203" t="s">
        <v>18</v>
      </c>
      <c r="D203" t="s">
        <v>116</v>
      </c>
      <c r="E203" t="s">
        <v>64</v>
      </c>
      <c r="F203">
        <v>38</v>
      </c>
      <c r="G203" t="s">
        <v>137</v>
      </c>
      <c r="H203" t="s">
        <v>22</v>
      </c>
      <c r="I203" t="s">
        <v>128</v>
      </c>
      <c r="J203" t="s">
        <v>37</v>
      </c>
      <c r="K203">
        <v>2.7</v>
      </c>
      <c r="L203" t="s">
        <v>25</v>
      </c>
      <c r="M203" t="s">
        <v>32</v>
      </c>
      <c r="N203" t="s">
        <v>27</v>
      </c>
      <c r="O203" t="s">
        <v>25</v>
      </c>
      <c r="P203" t="s">
        <v>25</v>
      </c>
      <c r="Q203">
        <v>33</v>
      </c>
      <c r="R203" t="s">
        <v>28</v>
      </c>
    </row>
    <row r="204" spans="1:18" x14ac:dyDescent="0.25">
      <c r="A204">
        <v>204</v>
      </c>
      <c r="B204">
        <v>70</v>
      </c>
      <c r="C204" t="s">
        <v>18</v>
      </c>
      <c r="D204" t="s">
        <v>111</v>
      </c>
      <c r="E204" t="s">
        <v>64</v>
      </c>
      <c r="F204">
        <v>38</v>
      </c>
      <c r="G204" t="s">
        <v>108</v>
      </c>
      <c r="H204" t="s">
        <v>36</v>
      </c>
      <c r="I204" t="s">
        <v>126</v>
      </c>
      <c r="J204" t="s">
        <v>54</v>
      </c>
      <c r="K204">
        <v>3.2</v>
      </c>
      <c r="L204" t="s">
        <v>25</v>
      </c>
      <c r="M204" t="s">
        <v>43</v>
      </c>
      <c r="N204" t="s">
        <v>44</v>
      </c>
      <c r="O204" t="s">
        <v>25</v>
      </c>
      <c r="P204" t="s">
        <v>25</v>
      </c>
      <c r="Q204">
        <v>18</v>
      </c>
      <c r="R204" t="s">
        <v>32</v>
      </c>
    </row>
    <row r="205" spans="1:18" x14ac:dyDescent="0.25">
      <c r="A205">
        <v>205</v>
      </c>
      <c r="B205">
        <v>24</v>
      </c>
      <c r="C205" t="s">
        <v>18</v>
      </c>
      <c r="D205" t="s">
        <v>47</v>
      </c>
      <c r="E205" t="s">
        <v>40</v>
      </c>
      <c r="F205">
        <v>100</v>
      </c>
      <c r="G205" t="s">
        <v>109</v>
      </c>
      <c r="H205" t="s">
        <v>42</v>
      </c>
      <c r="I205" t="s">
        <v>126</v>
      </c>
      <c r="J205" t="s">
        <v>54</v>
      </c>
      <c r="K205">
        <v>4</v>
      </c>
      <c r="L205" t="s">
        <v>25</v>
      </c>
      <c r="M205" t="s">
        <v>43</v>
      </c>
      <c r="N205" t="s">
        <v>71</v>
      </c>
      <c r="O205" t="s">
        <v>25</v>
      </c>
      <c r="P205" t="s">
        <v>25</v>
      </c>
      <c r="Q205">
        <v>35</v>
      </c>
      <c r="R205" t="s">
        <v>33</v>
      </c>
    </row>
    <row r="206" spans="1:18" x14ac:dyDescent="0.25">
      <c r="A206">
        <v>206</v>
      </c>
      <c r="B206">
        <v>67</v>
      </c>
      <c r="C206" t="s">
        <v>18</v>
      </c>
      <c r="D206" t="s">
        <v>52</v>
      </c>
      <c r="E206" t="s">
        <v>20</v>
      </c>
      <c r="F206">
        <v>64</v>
      </c>
      <c r="G206" t="s">
        <v>72</v>
      </c>
      <c r="H206" t="s">
        <v>42</v>
      </c>
      <c r="I206" t="s">
        <v>62</v>
      </c>
      <c r="J206" t="s">
        <v>24</v>
      </c>
      <c r="K206">
        <v>3</v>
      </c>
      <c r="L206" t="s">
        <v>25</v>
      </c>
      <c r="M206" t="s">
        <v>32</v>
      </c>
      <c r="N206" t="s">
        <v>51</v>
      </c>
      <c r="O206" t="s">
        <v>25</v>
      </c>
      <c r="P206" t="s">
        <v>25</v>
      </c>
      <c r="Q206">
        <v>25</v>
      </c>
      <c r="R206" t="s">
        <v>43</v>
      </c>
    </row>
    <row r="207" spans="1:18" x14ac:dyDescent="0.25">
      <c r="A207">
        <v>207</v>
      </c>
      <c r="B207">
        <v>24</v>
      </c>
      <c r="C207" t="s">
        <v>18</v>
      </c>
      <c r="D207" t="s">
        <v>105</v>
      </c>
      <c r="E207" t="s">
        <v>20</v>
      </c>
      <c r="F207">
        <v>55</v>
      </c>
      <c r="G207" t="s">
        <v>142</v>
      </c>
      <c r="H207" t="s">
        <v>22</v>
      </c>
      <c r="I207" t="s">
        <v>62</v>
      </c>
      <c r="J207" t="s">
        <v>50</v>
      </c>
      <c r="K207">
        <v>4.2</v>
      </c>
      <c r="L207" t="s">
        <v>25</v>
      </c>
      <c r="M207" t="s">
        <v>28</v>
      </c>
      <c r="N207" t="s">
        <v>38</v>
      </c>
      <c r="O207" t="s">
        <v>25</v>
      </c>
      <c r="P207" t="s">
        <v>25</v>
      </c>
      <c r="Q207">
        <v>6</v>
      </c>
      <c r="R207" t="s">
        <v>28</v>
      </c>
    </row>
    <row r="208" spans="1:18" x14ac:dyDescent="0.25">
      <c r="A208">
        <v>208</v>
      </c>
      <c r="B208">
        <v>62</v>
      </c>
      <c r="C208" t="s">
        <v>18</v>
      </c>
      <c r="D208" t="s">
        <v>135</v>
      </c>
      <c r="E208" t="s">
        <v>64</v>
      </c>
      <c r="F208">
        <v>91</v>
      </c>
      <c r="G208" t="s">
        <v>41</v>
      </c>
      <c r="H208" t="s">
        <v>42</v>
      </c>
      <c r="I208" t="s">
        <v>62</v>
      </c>
      <c r="J208" t="s">
        <v>50</v>
      </c>
      <c r="K208">
        <v>2.9</v>
      </c>
      <c r="L208" t="s">
        <v>25</v>
      </c>
      <c r="M208" t="s">
        <v>28</v>
      </c>
      <c r="N208" t="s">
        <v>27</v>
      </c>
      <c r="O208" t="s">
        <v>25</v>
      </c>
      <c r="P208" t="s">
        <v>25</v>
      </c>
      <c r="Q208">
        <v>17</v>
      </c>
      <c r="R208" t="s">
        <v>32</v>
      </c>
    </row>
    <row r="209" spans="1:18" x14ac:dyDescent="0.25">
      <c r="A209">
        <v>209</v>
      </c>
      <c r="B209">
        <v>57</v>
      </c>
      <c r="C209" t="s">
        <v>18</v>
      </c>
      <c r="D209" t="s">
        <v>81</v>
      </c>
      <c r="E209" t="s">
        <v>20</v>
      </c>
      <c r="F209">
        <v>38</v>
      </c>
      <c r="G209" t="s">
        <v>142</v>
      </c>
      <c r="H209" t="s">
        <v>42</v>
      </c>
      <c r="I209" t="s">
        <v>75</v>
      </c>
      <c r="J209" t="s">
        <v>37</v>
      </c>
      <c r="K209">
        <v>4.0999999999999996</v>
      </c>
      <c r="L209" t="s">
        <v>25</v>
      </c>
      <c r="M209" t="s">
        <v>33</v>
      </c>
      <c r="N209" t="s">
        <v>71</v>
      </c>
      <c r="O209" t="s">
        <v>25</v>
      </c>
      <c r="P209" t="s">
        <v>25</v>
      </c>
      <c r="Q209">
        <v>17</v>
      </c>
      <c r="R209" t="s">
        <v>26</v>
      </c>
    </row>
    <row r="210" spans="1:18" x14ac:dyDescent="0.25">
      <c r="A210">
        <v>210</v>
      </c>
      <c r="B210">
        <v>55</v>
      </c>
      <c r="C210" t="s">
        <v>18</v>
      </c>
      <c r="D210" t="s">
        <v>39</v>
      </c>
      <c r="E210" t="s">
        <v>40</v>
      </c>
      <c r="F210">
        <v>97</v>
      </c>
      <c r="G210" t="s">
        <v>140</v>
      </c>
      <c r="H210" t="s">
        <v>36</v>
      </c>
      <c r="I210" t="s">
        <v>73</v>
      </c>
      <c r="J210" t="s">
        <v>24</v>
      </c>
      <c r="K210">
        <v>3.2</v>
      </c>
      <c r="L210" t="s">
        <v>25</v>
      </c>
      <c r="M210" t="s">
        <v>32</v>
      </c>
      <c r="N210" t="s">
        <v>71</v>
      </c>
      <c r="O210" t="s">
        <v>25</v>
      </c>
      <c r="P210" t="s">
        <v>25</v>
      </c>
      <c r="Q210">
        <v>44</v>
      </c>
      <c r="R210" t="s">
        <v>33</v>
      </c>
    </row>
    <row r="211" spans="1:18" x14ac:dyDescent="0.25">
      <c r="A211">
        <v>211</v>
      </c>
      <c r="B211">
        <v>45</v>
      </c>
      <c r="C211" t="s">
        <v>18</v>
      </c>
      <c r="D211" t="s">
        <v>94</v>
      </c>
      <c r="E211" t="s">
        <v>60</v>
      </c>
      <c r="F211">
        <v>22</v>
      </c>
      <c r="G211" t="s">
        <v>121</v>
      </c>
      <c r="H211" t="s">
        <v>22</v>
      </c>
      <c r="I211" t="s">
        <v>80</v>
      </c>
      <c r="J211" t="s">
        <v>54</v>
      </c>
      <c r="K211">
        <v>3</v>
      </c>
      <c r="L211" t="s">
        <v>25</v>
      </c>
      <c r="M211" t="s">
        <v>28</v>
      </c>
      <c r="N211" t="s">
        <v>67</v>
      </c>
      <c r="O211" t="s">
        <v>25</v>
      </c>
      <c r="P211" t="s">
        <v>25</v>
      </c>
      <c r="Q211">
        <v>6</v>
      </c>
      <c r="R211" t="s">
        <v>43</v>
      </c>
    </row>
    <row r="212" spans="1:18" x14ac:dyDescent="0.25">
      <c r="A212">
        <v>212</v>
      </c>
      <c r="B212">
        <v>69</v>
      </c>
      <c r="C212" t="s">
        <v>18</v>
      </c>
      <c r="D212" t="s">
        <v>81</v>
      </c>
      <c r="E212" t="s">
        <v>20</v>
      </c>
      <c r="F212">
        <v>92</v>
      </c>
      <c r="G212" t="s">
        <v>139</v>
      </c>
      <c r="H212" t="s">
        <v>22</v>
      </c>
      <c r="I212" t="s">
        <v>31</v>
      </c>
      <c r="J212" t="s">
        <v>54</v>
      </c>
      <c r="K212">
        <v>4.2</v>
      </c>
      <c r="L212" t="s">
        <v>25</v>
      </c>
      <c r="M212" t="s">
        <v>28</v>
      </c>
      <c r="N212" t="s">
        <v>67</v>
      </c>
      <c r="O212" t="s">
        <v>25</v>
      </c>
      <c r="P212" t="s">
        <v>25</v>
      </c>
      <c r="Q212">
        <v>45</v>
      </c>
      <c r="R212" t="s">
        <v>55</v>
      </c>
    </row>
    <row r="213" spans="1:18" x14ac:dyDescent="0.25">
      <c r="A213">
        <v>213</v>
      </c>
      <c r="B213">
        <v>67</v>
      </c>
      <c r="C213" t="s">
        <v>18</v>
      </c>
      <c r="D213" t="s">
        <v>63</v>
      </c>
      <c r="E213" t="s">
        <v>64</v>
      </c>
      <c r="F213">
        <v>84</v>
      </c>
      <c r="G213" t="s">
        <v>133</v>
      </c>
      <c r="H213" t="s">
        <v>22</v>
      </c>
      <c r="I213" t="s">
        <v>136</v>
      </c>
      <c r="J213" t="s">
        <v>54</v>
      </c>
      <c r="K213">
        <v>4.2</v>
      </c>
      <c r="L213" t="s">
        <v>25</v>
      </c>
      <c r="M213" t="s">
        <v>28</v>
      </c>
      <c r="N213" t="s">
        <v>27</v>
      </c>
      <c r="O213" t="s">
        <v>25</v>
      </c>
      <c r="P213" t="s">
        <v>25</v>
      </c>
      <c r="Q213">
        <v>7</v>
      </c>
      <c r="R213" t="s">
        <v>55</v>
      </c>
    </row>
    <row r="214" spans="1:18" x14ac:dyDescent="0.25">
      <c r="A214">
        <v>214</v>
      </c>
      <c r="B214">
        <v>30</v>
      </c>
      <c r="C214" t="s">
        <v>18</v>
      </c>
      <c r="D214" t="s">
        <v>63</v>
      </c>
      <c r="E214" t="s">
        <v>64</v>
      </c>
      <c r="F214">
        <v>93</v>
      </c>
      <c r="G214" t="s">
        <v>99</v>
      </c>
      <c r="H214" t="s">
        <v>22</v>
      </c>
      <c r="I214" t="s">
        <v>92</v>
      </c>
      <c r="J214" t="s">
        <v>54</v>
      </c>
      <c r="K214">
        <v>4.4000000000000004</v>
      </c>
      <c r="L214" t="s">
        <v>25</v>
      </c>
      <c r="M214" t="s">
        <v>33</v>
      </c>
      <c r="N214" t="s">
        <v>71</v>
      </c>
      <c r="O214" t="s">
        <v>25</v>
      </c>
      <c r="P214" t="s">
        <v>25</v>
      </c>
      <c r="Q214">
        <v>11</v>
      </c>
      <c r="R214" t="s">
        <v>55</v>
      </c>
    </row>
    <row r="215" spans="1:18" x14ac:dyDescent="0.25">
      <c r="A215">
        <v>215</v>
      </c>
      <c r="B215">
        <v>24</v>
      </c>
      <c r="C215" t="s">
        <v>18</v>
      </c>
      <c r="D215" t="s">
        <v>94</v>
      </c>
      <c r="E215" t="s">
        <v>60</v>
      </c>
      <c r="F215">
        <v>50</v>
      </c>
      <c r="G215" t="s">
        <v>72</v>
      </c>
      <c r="H215" t="s">
        <v>22</v>
      </c>
      <c r="I215" t="s">
        <v>136</v>
      </c>
      <c r="J215" t="s">
        <v>50</v>
      </c>
      <c r="K215">
        <v>4.2</v>
      </c>
      <c r="L215" t="s">
        <v>25</v>
      </c>
      <c r="M215" t="s">
        <v>33</v>
      </c>
      <c r="N215" t="s">
        <v>44</v>
      </c>
      <c r="O215" t="s">
        <v>25</v>
      </c>
      <c r="P215" t="s">
        <v>25</v>
      </c>
      <c r="Q215">
        <v>41</v>
      </c>
      <c r="R215" t="s">
        <v>33</v>
      </c>
    </row>
    <row r="216" spans="1:18" x14ac:dyDescent="0.25">
      <c r="A216">
        <v>216</v>
      </c>
      <c r="B216">
        <v>62</v>
      </c>
      <c r="C216" t="s">
        <v>18</v>
      </c>
      <c r="D216" t="s">
        <v>111</v>
      </c>
      <c r="E216" t="s">
        <v>64</v>
      </c>
      <c r="F216">
        <v>64</v>
      </c>
      <c r="G216" t="s">
        <v>119</v>
      </c>
      <c r="H216" t="s">
        <v>36</v>
      </c>
      <c r="I216" t="s">
        <v>113</v>
      </c>
      <c r="J216" t="s">
        <v>37</v>
      </c>
      <c r="K216">
        <v>2.8</v>
      </c>
      <c r="L216" t="s">
        <v>25</v>
      </c>
      <c r="M216" t="s">
        <v>32</v>
      </c>
      <c r="N216" t="s">
        <v>67</v>
      </c>
      <c r="O216" t="s">
        <v>25</v>
      </c>
      <c r="P216" t="s">
        <v>25</v>
      </c>
      <c r="Q216">
        <v>24</v>
      </c>
      <c r="R216" t="s">
        <v>43</v>
      </c>
    </row>
    <row r="217" spans="1:18" x14ac:dyDescent="0.25">
      <c r="A217">
        <v>217</v>
      </c>
      <c r="B217">
        <v>43</v>
      </c>
      <c r="C217" t="s">
        <v>18</v>
      </c>
      <c r="D217" t="s">
        <v>56</v>
      </c>
      <c r="E217" t="s">
        <v>20</v>
      </c>
      <c r="F217">
        <v>61</v>
      </c>
      <c r="G217" t="s">
        <v>35</v>
      </c>
      <c r="H217" t="s">
        <v>22</v>
      </c>
      <c r="I217" t="s">
        <v>126</v>
      </c>
      <c r="J217" t="s">
        <v>37</v>
      </c>
      <c r="K217">
        <v>3.7</v>
      </c>
      <c r="L217" t="s">
        <v>25</v>
      </c>
      <c r="M217" t="s">
        <v>33</v>
      </c>
      <c r="N217" t="s">
        <v>38</v>
      </c>
      <c r="O217" t="s">
        <v>25</v>
      </c>
      <c r="P217" t="s">
        <v>25</v>
      </c>
      <c r="Q217">
        <v>21</v>
      </c>
      <c r="R217" t="s">
        <v>28</v>
      </c>
    </row>
    <row r="218" spans="1:18" x14ac:dyDescent="0.25">
      <c r="A218">
        <v>218</v>
      </c>
      <c r="B218">
        <v>35</v>
      </c>
      <c r="C218" t="s">
        <v>18</v>
      </c>
      <c r="D218" t="s">
        <v>82</v>
      </c>
      <c r="E218" t="s">
        <v>64</v>
      </c>
      <c r="F218">
        <v>48</v>
      </c>
      <c r="G218" t="s">
        <v>93</v>
      </c>
      <c r="H218" t="s">
        <v>42</v>
      </c>
      <c r="I218" t="s">
        <v>70</v>
      </c>
      <c r="J218" t="s">
        <v>24</v>
      </c>
      <c r="K218">
        <v>3.5</v>
      </c>
      <c r="L218" t="s">
        <v>25</v>
      </c>
      <c r="M218" t="s">
        <v>28</v>
      </c>
      <c r="N218" t="s">
        <v>44</v>
      </c>
      <c r="O218" t="s">
        <v>25</v>
      </c>
      <c r="P218" t="s">
        <v>25</v>
      </c>
      <c r="Q218">
        <v>24</v>
      </c>
      <c r="R218" t="s">
        <v>32</v>
      </c>
    </row>
    <row r="219" spans="1:18" x14ac:dyDescent="0.25">
      <c r="A219">
        <v>219</v>
      </c>
      <c r="B219">
        <v>28</v>
      </c>
      <c r="C219" t="s">
        <v>18</v>
      </c>
      <c r="D219" t="s">
        <v>105</v>
      </c>
      <c r="E219" t="s">
        <v>20</v>
      </c>
      <c r="F219">
        <v>45</v>
      </c>
      <c r="G219" t="s">
        <v>91</v>
      </c>
      <c r="H219" t="s">
        <v>36</v>
      </c>
      <c r="I219" t="s">
        <v>128</v>
      </c>
      <c r="J219" t="s">
        <v>37</v>
      </c>
      <c r="K219">
        <v>2.9</v>
      </c>
      <c r="L219" t="s">
        <v>25</v>
      </c>
      <c r="M219" t="s">
        <v>26</v>
      </c>
      <c r="N219" t="s">
        <v>71</v>
      </c>
      <c r="O219" t="s">
        <v>25</v>
      </c>
      <c r="P219" t="s">
        <v>25</v>
      </c>
      <c r="Q219">
        <v>8</v>
      </c>
      <c r="R219" t="s">
        <v>26</v>
      </c>
    </row>
    <row r="220" spans="1:18" x14ac:dyDescent="0.25">
      <c r="A220">
        <v>220</v>
      </c>
      <c r="B220">
        <v>32</v>
      </c>
      <c r="C220" t="s">
        <v>18</v>
      </c>
      <c r="D220" t="s">
        <v>125</v>
      </c>
      <c r="E220" t="s">
        <v>64</v>
      </c>
      <c r="F220">
        <v>88</v>
      </c>
      <c r="G220" t="s">
        <v>99</v>
      </c>
      <c r="H220" t="s">
        <v>42</v>
      </c>
      <c r="I220" t="s">
        <v>101</v>
      </c>
      <c r="J220" t="s">
        <v>37</v>
      </c>
      <c r="K220">
        <v>3</v>
      </c>
      <c r="L220" t="s">
        <v>25</v>
      </c>
      <c r="M220" t="s">
        <v>28</v>
      </c>
      <c r="N220" t="s">
        <v>38</v>
      </c>
      <c r="O220" t="s">
        <v>25</v>
      </c>
      <c r="P220" t="s">
        <v>25</v>
      </c>
      <c r="Q220">
        <v>12</v>
      </c>
      <c r="R220" t="s">
        <v>33</v>
      </c>
    </row>
    <row r="221" spans="1:18" x14ac:dyDescent="0.25">
      <c r="A221">
        <v>221</v>
      </c>
      <c r="B221">
        <v>39</v>
      </c>
      <c r="C221" t="s">
        <v>18</v>
      </c>
      <c r="D221" t="s">
        <v>47</v>
      </c>
      <c r="E221" t="s">
        <v>40</v>
      </c>
      <c r="F221">
        <v>57</v>
      </c>
      <c r="G221" t="s">
        <v>109</v>
      </c>
      <c r="H221" t="s">
        <v>36</v>
      </c>
      <c r="I221" t="s">
        <v>118</v>
      </c>
      <c r="J221" t="s">
        <v>37</v>
      </c>
      <c r="K221">
        <v>3.7</v>
      </c>
      <c r="L221" t="s">
        <v>25</v>
      </c>
      <c r="M221" t="s">
        <v>55</v>
      </c>
      <c r="N221" t="s">
        <v>27</v>
      </c>
      <c r="O221" t="s">
        <v>25</v>
      </c>
      <c r="P221" t="s">
        <v>25</v>
      </c>
      <c r="Q221">
        <v>48</v>
      </c>
      <c r="R221" t="s">
        <v>55</v>
      </c>
    </row>
    <row r="222" spans="1:18" x14ac:dyDescent="0.25">
      <c r="A222">
        <v>222</v>
      </c>
      <c r="B222">
        <v>28</v>
      </c>
      <c r="C222" t="s">
        <v>18</v>
      </c>
      <c r="D222" t="s">
        <v>116</v>
      </c>
      <c r="E222" t="s">
        <v>64</v>
      </c>
      <c r="F222">
        <v>68</v>
      </c>
      <c r="G222" t="s">
        <v>90</v>
      </c>
      <c r="H222" t="s">
        <v>85</v>
      </c>
      <c r="I222" t="s">
        <v>128</v>
      </c>
      <c r="J222" t="s">
        <v>50</v>
      </c>
      <c r="K222">
        <v>4.4000000000000004</v>
      </c>
      <c r="L222" t="s">
        <v>25</v>
      </c>
      <c r="M222" t="s">
        <v>55</v>
      </c>
      <c r="N222" t="s">
        <v>71</v>
      </c>
      <c r="O222" t="s">
        <v>25</v>
      </c>
      <c r="P222" t="s">
        <v>25</v>
      </c>
      <c r="Q222">
        <v>6</v>
      </c>
      <c r="R222" t="s">
        <v>32</v>
      </c>
    </row>
    <row r="223" spans="1:18" x14ac:dyDescent="0.25">
      <c r="A223">
        <v>223</v>
      </c>
      <c r="B223">
        <v>47</v>
      </c>
      <c r="C223" t="s">
        <v>18</v>
      </c>
      <c r="D223" t="s">
        <v>135</v>
      </c>
      <c r="E223" t="s">
        <v>64</v>
      </c>
      <c r="F223">
        <v>94</v>
      </c>
      <c r="G223" t="s">
        <v>79</v>
      </c>
      <c r="H223" t="s">
        <v>85</v>
      </c>
      <c r="I223" t="s">
        <v>23</v>
      </c>
      <c r="J223" t="s">
        <v>37</v>
      </c>
      <c r="K223">
        <v>4.5</v>
      </c>
      <c r="L223" t="s">
        <v>25</v>
      </c>
      <c r="M223" t="s">
        <v>28</v>
      </c>
      <c r="N223" t="s">
        <v>67</v>
      </c>
      <c r="O223" t="s">
        <v>25</v>
      </c>
      <c r="P223" t="s">
        <v>25</v>
      </c>
      <c r="Q223">
        <v>14</v>
      </c>
      <c r="R223" t="s">
        <v>43</v>
      </c>
    </row>
    <row r="224" spans="1:18" x14ac:dyDescent="0.25">
      <c r="A224">
        <v>224</v>
      </c>
      <c r="B224">
        <v>20</v>
      </c>
      <c r="C224" t="s">
        <v>18</v>
      </c>
      <c r="D224" t="s">
        <v>88</v>
      </c>
      <c r="E224" t="s">
        <v>20</v>
      </c>
      <c r="F224">
        <v>41</v>
      </c>
      <c r="G224" t="s">
        <v>48</v>
      </c>
      <c r="H224" t="s">
        <v>42</v>
      </c>
      <c r="I224" t="s">
        <v>46</v>
      </c>
      <c r="J224" t="s">
        <v>37</v>
      </c>
      <c r="K224">
        <v>4.8</v>
      </c>
      <c r="L224" t="s">
        <v>25</v>
      </c>
      <c r="M224" t="s">
        <v>28</v>
      </c>
      <c r="N224" t="s">
        <v>38</v>
      </c>
      <c r="O224" t="s">
        <v>25</v>
      </c>
      <c r="P224" t="s">
        <v>25</v>
      </c>
      <c r="Q224">
        <v>34</v>
      </c>
      <c r="R224" t="s">
        <v>43</v>
      </c>
    </row>
    <row r="225" spans="1:18" x14ac:dyDescent="0.25">
      <c r="A225">
        <v>225</v>
      </c>
      <c r="B225">
        <v>63</v>
      </c>
      <c r="C225" t="s">
        <v>18</v>
      </c>
      <c r="D225" t="s">
        <v>117</v>
      </c>
      <c r="E225" t="s">
        <v>20</v>
      </c>
      <c r="F225">
        <v>83</v>
      </c>
      <c r="G225" t="s">
        <v>139</v>
      </c>
      <c r="H225" t="s">
        <v>36</v>
      </c>
      <c r="I225" t="s">
        <v>110</v>
      </c>
      <c r="J225" t="s">
        <v>50</v>
      </c>
      <c r="K225">
        <v>2.9</v>
      </c>
      <c r="L225" t="s">
        <v>25</v>
      </c>
      <c r="M225" t="s">
        <v>43</v>
      </c>
      <c r="N225" t="s">
        <v>38</v>
      </c>
      <c r="O225" t="s">
        <v>25</v>
      </c>
      <c r="P225" t="s">
        <v>25</v>
      </c>
      <c r="Q225">
        <v>12</v>
      </c>
      <c r="R225" t="s">
        <v>33</v>
      </c>
    </row>
    <row r="226" spans="1:18" x14ac:dyDescent="0.25">
      <c r="A226">
        <v>226</v>
      </c>
      <c r="B226">
        <v>25</v>
      </c>
      <c r="C226" t="s">
        <v>18</v>
      </c>
      <c r="D226" t="s">
        <v>94</v>
      </c>
      <c r="E226" t="s">
        <v>60</v>
      </c>
      <c r="F226">
        <v>22</v>
      </c>
      <c r="G226" t="s">
        <v>69</v>
      </c>
      <c r="H226" t="s">
        <v>42</v>
      </c>
      <c r="I226" t="s">
        <v>73</v>
      </c>
      <c r="J226" t="s">
        <v>37</v>
      </c>
      <c r="K226">
        <v>3.2</v>
      </c>
      <c r="L226" t="s">
        <v>25</v>
      </c>
      <c r="M226" t="s">
        <v>55</v>
      </c>
      <c r="N226" t="s">
        <v>44</v>
      </c>
      <c r="O226" t="s">
        <v>25</v>
      </c>
      <c r="P226" t="s">
        <v>25</v>
      </c>
      <c r="Q226">
        <v>11</v>
      </c>
      <c r="R226" t="s">
        <v>32</v>
      </c>
    </row>
    <row r="227" spans="1:18" x14ac:dyDescent="0.25">
      <c r="A227">
        <v>227</v>
      </c>
      <c r="B227">
        <v>29</v>
      </c>
      <c r="C227" t="s">
        <v>18</v>
      </c>
      <c r="D227" t="s">
        <v>68</v>
      </c>
      <c r="E227" t="s">
        <v>40</v>
      </c>
      <c r="F227">
        <v>74</v>
      </c>
      <c r="G227" t="s">
        <v>97</v>
      </c>
      <c r="H227" t="s">
        <v>22</v>
      </c>
      <c r="I227" t="s">
        <v>78</v>
      </c>
      <c r="J227" t="s">
        <v>37</v>
      </c>
      <c r="K227">
        <v>3.3</v>
      </c>
      <c r="L227" t="s">
        <v>25</v>
      </c>
      <c r="M227" t="s">
        <v>33</v>
      </c>
      <c r="N227" t="s">
        <v>38</v>
      </c>
      <c r="O227" t="s">
        <v>25</v>
      </c>
      <c r="P227" t="s">
        <v>25</v>
      </c>
      <c r="Q227">
        <v>5</v>
      </c>
      <c r="R227" t="s">
        <v>43</v>
      </c>
    </row>
    <row r="228" spans="1:18" x14ac:dyDescent="0.25">
      <c r="A228">
        <v>228</v>
      </c>
      <c r="B228">
        <v>50</v>
      </c>
      <c r="C228" t="s">
        <v>18</v>
      </c>
      <c r="D228" t="s">
        <v>34</v>
      </c>
      <c r="E228" t="s">
        <v>20</v>
      </c>
      <c r="F228">
        <v>90</v>
      </c>
      <c r="G228" t="s">
        <v>41</v>
      </c>
      <c r="H228" t="s">
        <v>42</v>
      </c>
      <c r="I228" t="s">
        <v>46</v>
      </c>
      <c r="J228" t="s">
        <v>24</v>
      </c>
      <c r="K228">
        <v>4.2</v>
      </c>
      <c r="L228" t="s">
        <v>25</v>
      </c>
      <c r="M228" t="s">
        <v>28</v>
      </c>
      <c r="N228" t="s">
        <v>51</v>
      </c>
      <c r="O228" t="s">
        <v>25</v>
      </c>
      <c r="P228" t="s">
        <v>25</v>
      </c>
      <c r="Q228">
        <v>25</v>
      </c>
      <c r="R228" t="s">
        <v>28</v>
      </c>
    </row>
    <row r="229" spans="1:18" x14ac:dyDescent="0.25">
      <c r="A229">
        <v>229</v>
      </c>
      <c r="B229">
        <v>18</v>
      </c>
      <c r="C229" t="s">
        <v>18</v>
      </c>
      <c r="D229" t="s">
        <v>117</v>
      </c>
      <c r="E229" t="s">
        <v>20</v>
      </c>
      <c r="F229">
        <v>79</v>
      </c>
      <c r="G229" t="s">
        <v>77</v>
      </c>
      <c r="H229" t="s">
        <v>42</v>
      </c>
      <c r="I229" t="s">
        <v>49</v>
      </c>
      <c r="J229" t="s">
        <v>37</v>
      </c>
      <c r="K229">
        <v>2.9</v>
      </c>
      <c r="L229" t="s">
        <v>25</v>
      </c>
      <c r="M229" t="s">
        <v>26</v>
      </c>
      <c r="N229" t="s">
        <v>71</v>
      </c>
      <c r="O229" t="s">
        <v>25</v>
      </c>
      <c r="P229" t="s">
        <v>25</v>
      </c>
      <c r="Q229">
        <v>11</v>
      </c>
      <c r="R229" t="s">
        <v>26</v>
      </c>
    </row>
    <row r="230" spans="1:18" x14ac:dyDescent="0.25">
      <c r="A230">
        <v>230</v>
      </c>
      <c r="B230">
        <v>70</v>
      </c>
      <c r="C230" t="s">
        <v>18</v>
      </c>
      <c r="D230" t="s">
        <v>39</v>
      </c>
      <c r="E230" t="s">
        <v>40</v>
      </c>
      <c r="F230">
        <v>28</v>
      </c>
      <c r="G230" t="s">
        <v>115</v>
      </c>
      <c r="H230" t="s">
        <v>36</v>
      </c>
      <c r="I230" t="s">
        <v>62</v>
      </c>
      <c r="J230" t="s">
        <v>37</v>
      </c>
      <c r="K230">
        <v>3.7</v>
      </c>
      <c r="L230" t="s">
        <v>25</v>
      </c>
      <c r="M230" t="s">
        <v>33</v>
      </c>
      <c r="N230" t="s">
        <v>44</v>
      </c>
      <c r="O230" t="s">
        <v>25</v>
      </c>
      <c r="P230" t="s">
        <v>25</v>
      </c>
      <c r="Q230">
        <v>27</v>
      </c>
      <c r="R230" t="s">
        <v>43</v>
      </c>
    </row>
    <row r="231" spans="1:18" x14ac:dyDescent="0.25">
      <c r="A231">
        <v>231</v>
      </c>
      <c r="B231">
        <v>66</v>
      </c>
      <c r="C231" t="s">
        <v>18</v>
      </c>
      <c r="D231" t="s">
        <v>111</v>
      </c>
      <c r="E231" t="s">
        <v>64</v>
      </c>
      <c r="F231">
        <v>88</v>
      </c>
      <c r="G231" t="s">
        <v>132</v>
      </c>
      <c r="H231" t="s">
        <v>22</v>
      </c>
      <c r="I231" t="s">
        <v>73</v>
      </c>
      <c r="J231" t="s">
        <v>54</v>
      </c>
      <c r="K231">
        <v>4.0999999999999996</v>
      </c>
      <c r="L231" t="s">
        <v>25</v>
      </c>
      <c r="M231" t="s">
        <v>28</v>
      </c>
      <c r="N231" t="s">
        <v>51</v>
      </c>
      <c r="O231" t="s">
        <v>25</v>
      </c>
      <c r="P231" t="s">
        <v>25</v>
      </c>
      <c r="Q231">
        <v>43</v>
      </c>
      <c r="R231" t="s">
        <v>26</v>
      </c>
    </row>
    <row r="232" spans="1:18" x14ac:dyDescent="0.25">
      <c r="A232">
        <v>232</v>
      </c>
      <c r="B232">
        <v>28</v>
      </c>
      <c r="C232" t="s">
        <v>18</v>
      </c>
      <c r="D232" t="s">
        <v>19</v>
      </c>
      <c r="E232" t="s">
        <v>20</v>
      </c>
      <c r="F232">
        <v>26</v>
      </c>
      <c r="G232" t="s">
        <v>114</v>
      </c>
      <c r="H232" t="s">
        <v>42</v>
      </c>
      <c r="I232" t="s">
        <v>136</v>
      </c>
      <c r="J232" t="s">
        <v>37</v>
      </c>
      <c r="K232">
        <v>3.1</v>
      </c>
      <c r="L232" t="s">
        <v>25</v>
      </c>
      <c r="M232" t="s">
        <v>32</v>
      </c>
      <c r="N232" t="s">
        <v>67</v>
      </c>
      <c r="O232" t="s">
        <v>25</v>
      </c>
      <c r="P232" t="s">
        <v>25</v>
      </c>
      <c r="Q232">
        <v>18</v>
      </c>
      <c r="R232" t="s">
        <v>55</v>
      </c>
    </row>
    <row r="233" spans="1:18" x14ac:dyDescent="0.25">
      <c r="A233">
        <v>233</v>
      </c>
      <c r="B233">
        <v>54</v>
      </c>
      <c r="C233" t="s">
        <v>18</v>
      </c>
      <c r="D233" t="s">
        <v>98</v>
      </c>
      <c r="E233" t="s">
        <v>64</v>
      </c>
      <c r="F233">
        <v>27</v>
      </c>
      <c r="G233" t="s">
        <v>72</v>
      </c>
      <c r="H233" t="s">
        <v>22</v>
      </c>
      <c r="I233" t="s">
        <v>70</v>
      </c>
      <c r="J233" t="s">
        <v>24</v>
      </c>
      <c r="K233">
        <v>4.2</v>
      </c>
      <c r="L233" t="s">
        <v>25</v>
      </c>
      <c r="M233" t="s">
        <v>32</v>
      </c>
      <c r="N233" t="s">
        <v>27</v>
      </c>
      <c r="O233" t="s">
        <v>25</v>
      </c>
      <c r="P233" t="s">
        <v>25</v>
      </c>
      <c r="Q233">
        <v>32</v>
      </c>
      <c r="R233" t="s">
        <v>32</v>
      </c>
    </row>
    <row r="234" spans="1:18" x14ac:dyDescent="0.25">
      <c r="A234">
        <v>234</v>
      </c>
      <c r="B234">
        <v>19</v>
      </c>
      <c r="C234" t="s">
        <v>18</v>
      </c>
      <c r="D234" t="s">
        <v>29</v>
      </c>
      <c r="E234" t="s">
        <v>20</v>
      </c>
      <c r="F234">
        <v>83</v>
      </c>
      <c r="G234" t="s">
        <v>109</v>
      </c>
      <c r="H234" t="s">
        <v>85</v>
      </c>
      <c r="I234" t="s">
        <v>126</v>
      </c>
      <c r="J234" t="s">
        <v>54</v>
      </c>
      <c r="K234">
        <v>4.5</v>
      </c>
      <c r="L234" t="s">
        <v>25</v>
      </c>
      <c r="M234" t="s">
        <v>43</v>
      </c>
      <c r="N234" t="s">
        <v>44</v>
      </c>
      <c r="O234" t="s">
        <v>25</v>
      </c>
      <c r="P234" t="s">
        <v>25</v>
      </c>
      <c r="Q234">
        <v>27</v>
      </c>
      <c r="R234" t="s">
        <v>32</v>
      </c>
    </row>
    <row r="235" spans="1:18" x14ac:dyDescent="0.25">
      <c r="A235">
        <v>235</v>
      </c>
      <c r="B235">
        <v>20</v>
      </c>
      <c r="C235" t="s">
        <v>18</v>
      </c>
      <c r="D235" t="s">
        <v>135</v>
      </c>
      <c r="E235" t="s">
        <v>64</v>
      </c>
      <c r="F235">
        <v>39</v>
      </c>
      <c r="G235" t="s">
        <v>139</v>
      </c>
      <c r="H235" t="s">
        <v>36</v>
      </c>
      <c r="I235" t="s">
        <v>62</v>
      </c>
      <c r="J235" t="s">
        <v>50</v>
      </c>
      <c r="K235">
        <v>3.7</v>
      </c>
      <c r="L235" t="s">
        <v>25</v>
      </c>
      <c r="M235" t="s">
        <v>43</v>
      </c>
      <c r="N235" t="s">
        <v>44</v>
      </c>
      <c r="O235" t="s">
        <v>25</v>
      </c>
      <c r="P235" t="s">
        <v>25</v>
      </c>
      <c r="Q235">
        <v>24</v>
      </c>
      <c r="R235" t="s">
        <v>26</v>
      </c>
    </row>
    <row r="236" spans="1:18" x14ac:dyDescent="0.25">
      <c r="A236">
        <v>236</v>
      </c>
      <c r="B236">
        <v>43</v>
      </c>
      <c r="C236" t="s">
        <v>18</v>
      </c>
      <c r="D236" t="s">
        <v>82</v>
      </c>
      <c r="E236" t="s">
        <v>64</v>
      </c>
      <c r="F236">
        <v>89</v>
      </c>
      <c r="G236" t="s">
        <v>119</v>
      </c>
      <c r="H236" t="s">
        <v>42</v>
      </c>
      <c r="I236" t="s">
        <v>101</v>
      </c>
      <c r="J236" t="s">
        <v>24</v>
      </c>
      <c r="K236">
        <v>3.7</v>
      </c>
      <c r="L236" t="s">
        <v>25</v>
      </c>
      <c r="M236" t="s">
        <v>33</v>
      </c>
      <c r="N236" t="s">
        <v>38</v>
      </c>
      <c r="O236" t="s">
        <v>25</v>
      </c>
      <c r="P236" t="s">
        <v>25</v>
      </c>
      <c r="Q236">
        <v>31</v>
      </c>
      <c r="R236" t="s">
        <v>55</v>
      </c>
    </row>
    <row r="237" spans="1:18" x14ac:dyDescent="0.25">
      <c r="A237">
        <v>237</v>
      </c>
      <c r="B237">
        <v>38</v>
      </c>
      <c r="C237" t="s">
        <v>18</v>
      </c>
      <c r="D237" t="s">
        <v>59</v>
      </c>
      <c r="E237" t="s">
        <v>60</v>
      </c>
      <c r="F237">
        <v>68</v>
      </c>
      <c r="G237" t="s">
        <v>106</v>
      </c>
      <c r="H237" t="s">
        <v>22</v>
      </c>
      <c r="I237" t="s">
        <v>89</v>
      </c>
      <c r="J237" t="s">
        <v>24</v>
      </c>
      <c r="K237">
        <v>3.4</v>
      </c>
      <c r="L237" t="s">
        <v>25</v>
      </c>
      <c r="M237" t="s">
        <v>55</v>
      </c>
      <c r="N237" t="s">
        <v>44</v>
      </c>
      <c r="O237" t="s">
        <v>25</v>
      </c>
      <c r="P237" t="s">
        <v>25</v>
      </c>
      <c r="Q237">
        <v>39</v>
      </c>
      <c r="R237" t="s">
        <v>43</v>
      </c>
    </row>
    <row r="238" spans="1:18" x14ac:dyDescent="0.25">
      <c r="A238">
        <v>238</v>
      </c>
      <c r="B238">
        <v>50</v>
      </c>
      <c r="C238" t="s">
        <v>18</v>
      </c>
      <c r="D238" t="s">
        <v>76</v>
      </c>
      <c r="E238" t="s">
        <v>20</v>
      </c>
      <c r="F238">
        <v>90</v>
      </c>
      <c r="G238" t="s">
        <v>138</v>
      </c>
      <c r="H238" t="s">
        <v>42</v>
      </c>
      <c r="I238" t="s">
        <v>110</v>
      </c>
      <c r="J238" t="s">
        <v>50</v>
      </c>
      <c r="K238">
        <v>3</v>
      </c>
      <c r="L238" t="s">
        <v>25</v>
      </c>
      <c r="M238" t="s">
        <v>28</v>
      </c>
      <c r="N238" t="s">
        <v>71</v>
      </c>
      <c r="O238" t="s">
        <v>25</v>
      </c>
      <c r="P238" t="s">
        <v>25</v>
      </c>
      <c r="Q238">
        <v>36</v>
      </c>
      <c r="R238" t="s">
        <v>55</v>
      </c>
    </row>
    <row r="239" spans="1:18" x14ac:dyDescent="0.25">
      <c r="A239">
        <v>239</v>
      </c>
      <c r="B239">
        <v>64</v>
      </c>
      <c r="C239" t="s">
        <v>18</v>
      </c>
      <c r="D239" t="s">
        <v>81</v>
      </c>
      <c r="E239" t="s">
        <v>20</v>
      </c>
      <c r="F239">
        <v>34</v>
      </c>
      <c r="G239" t="s">
        <v>115</v>
      </c>
      <c r="H239" t="s">
        <v>42</v>
      </c>
      <c r="I239" t="s">
        <v>92</v>
      </c>
      <c r="J239" t="s">
        <v>54</v>
      </c>
      <c r="K239">
        <v>4.2</v>
      </c>
      <c r="L239" t="s">
        <v>25</v>
      </c>
      <c r="M239" t="s">
        <v>55</v>
      </c>
      <c r="N239" t="s">
        <v>38</v>
      </c>
      <c r="O239" t="s">
        <v>25</v>
      </c>
      <c r="P239" t="s">
        <v>25</v>
      </c>
      <c r="Q239">
        <v>5</v>
      </c>
      <c r="R239" t="s">
        <v>33</v>
      </c>
    </row>
    <row r="240" spans="1:18" x14ac:dyDescent="0.25">
      <c r="A240">
        <v>240</v>
      </c>
      <c r="B240">
        <v>49</v>
      </c>
      <c r="C240" t="s">
        <v>18</v>
      </c>
      <c r="D240" t="s">
        <v>88</v>
      </c>
      <c r="E240" t="s">
        <v>20</v>
      </c>
      <c r="F240">
        <v>51</v>
      </c>
      <c r="G240" t="s">
        <v>121</v>
      </c>
      <c r="H240" t="s">
        <v>22</v>
      </c>
      <c r="I240" t="s">
        <v>126</v>
      </c>
      <c r="J240" t="s">
        <v>50</v>
      </c>
      <c r="K240">
        <v>2.9</v>
      </c>
      <c r="L240" t="s">
        <v>25</v>
      </c>
      <c r="M240" t="s">
        <v>43</v>
      </c>
      <c r="N240" t="s">
        <v>27</v>
      </c>
      <c r="O240" t="s">
        <v>25</v>
      </c>
      <c r="P240" t="s">
        <v>25</v>
      </c>
      <c r="Q240">
        <v>47</v>
      </c>
      <c r="R240" t="s">
        <v>26</v>
      </c>
    </row>
    <row r="241" spans="1:18" x14ac:dyDescent="0.25">
      <c r="A241">
        <v>241</v>
      </c>
      <c r="B241">
        <v>47</v>
      </c>
      <c r="C241" t="s">
        <v>18</v>
      </c>
      <c r="D241" t="s">
        <v>29</v>
      </c>
      <c r="E241" t="s">
        <v>20</v>
      </c>
      <c r="F241">
        <v>45</v>
      </c>
      <c r="G241" t="s">
        <v>53</v>
      </c>
      <c r="H241" t="s">
        <v>85</v>
      </c>
      <c r="I241" t="s">
        <v>46</v>
      </c>
      <c r="J241" t="s">
        <v>24</v>
      </c>
      <c r="K241">
        <v>3.5</v>
      </c>
      <c r="L241" t="s">
        <v>25</v>
      </c>
      <c r="M241" t="s">
        <v>26</v>
      </c>
      <c r="N241" t="s">
        <v>38</v>
      </c>
      <c r="O241" t="s">
        <v>25</v>
      </c>
      <c r="P241" t="s">
        <v>25</v>
      </c>
      <c r="Q241">
        <v>29</v>
      </c>
      <c r="R241" t="s">
        <v>32</v>
      </c>
    </row>
    <row r="242" spans="1:18" x14ac:dyDescent="0.25">
      <c r="A242">
        <v>242</v>
      </c>
      <c r="B242">
        <v>36</v>
      </c>
      <c r="C242" t="s">
        <v>18</v>
      </c>
      <c r="D242" t="s">
        <v>96</v>
      </c>
      <c r="E242" t="s">
        <v>20</v>
      </c>
      <c r="F242">
        <v>88</v>
      </c>
      <c r="G242" t="s">
        <v>74</v>
      </c>
      <c r="H242" t="s">
        <v>42</v>
      </c>
      <c r="I242" t="s">
        <v>92</v>
      </c>
      <c r="J242" t="s">
        <v>24</v>
      </c>
      <c r="K242">
        <v>4.0999999999999996</v>
      </c>
      <c r="L242" t="s">
        <v>25</v>
      </c>
      <c r="M242" t="s">
        <v>43</v>
      </c>
      <c r="N242" t="s">
        <v>38</v>
      </c>
      <c r="O242" t="s">
        <v>25</v>
      </c>
      <c r="P242" t="s">
        <v>25</v>
      </c>
      <c r="Q242">
        <v>43</v>
      </c>
      <c r="R242" t="s">
        <v>28</v>
      </c>
    </row>
    <row r="243" spans="1:18" x14ac:dyDescent="0.25">
      <c r="A243">
        <v>243</v>
      </c>
      <c r="B243">
        <v>55</v>
      </c>
      <c r="C243" t="s">
        <v>18</v>
      </c>
      <c r="D243" t="s">
        <v>59</v>
      </c>
      <c r="E243" t="s">
        <v>60</v>
      </c>
      <c r="F243">
        <v>85</v>
      </c>
      <c r="G243" t="s">
        <v>79</v>
      </c>
      <c r="H243" t="s">
        <v>22</v>
      </c>
      <c r="I243" t="s">
        <v>23</v>
      </c>
      <c r="J243" t="s">
        <v>50</v>
      </c>
      <c r="K243">
        <v>4.3</v>
      </c>
      <c r="L243" t="s">
        <v>25</v>
      </c>
      <c r="M243" t="s">
        <v>26</v>
      </c>
      <c r="N243" t="s">
        <v>71</v>
      </c>
      <c r="O243" t="s">
        <v>25</v>
      </c>
      <c r="P243" t="s">
        <v>25</v>
      </c>
      <c r="Q243">
        <v>40</v>
      </c>
      <c r="R243" t="s">
        <v>55</v>
      </c>
    </row>
    <row r="244" spans="1:18" x14ac:dyDescent="0.25">
      <c r="A244">
        <v>244</v>
      </c>
      <c r="B244">
        <v>25</v>
      </c>
      <c r="C244" t="s">
        <v>18</v>
      </c>
      <c r="D244" t="s">
        <v>98</v>
      </c>
      <c r="E244" t="s">
        <v>64</v>
      </c>
      <c r="F244">
        <v>100</v>
      </c>
      <c r="G244" t="s">
        <v>21</v>
      </c>
      <c r="H244" t="s">
        <v>42</v>
      </c>
      <c r="I244" t="s">
        <v>73</v>
      </c>
      <c r="J244" t="s">
        <v>24</v>
      </c>
      <c r="K244">
        <v>2.8</v>
      </c>
      <c r="L244" t="s">
        <v>25</v>
      </c>
      <c r="M244" t="s">
        <v>26</v>
      </c>
      <c r="N244" t="s">
        <v>67</v>
      </c>
      <c r="O244" t="s">
        <v>25</v>
      </c>
      <c r="P244" t="s">
        <v>25</v>
      </c>
      <c r="Q244">
        <v>4</v>
      </c>
      <c r="R244" t="s">
        <v>55</v>
      </c>
    </row>
    <row r="245" spans="1:18" x14ac:dyDescent="0.25">
      <c r="A245">
        <v>245</v>
      </c>
      <c r="B245">
        <v>53</v>
      </c>
      <c r="C245" t="s">
        <v>18</v>
      </c>
      <c r="D245" t="s">
        <v>125</v>
      </c>
      <c r="E245" t="s">
        <v>64</v>
      </c>
      <c r="F245">
        <v>42</v>
      </c>
      <c r="G245" t="s">
        <v>45</v>
      </c>
      <c r="H245" t="s">
        <v>36</v>
      </c>
      <c r="I245" t="s">
        <v>118</v>
      </c>
      <c r="J245" t="s">
        <v>37</v>
      </c>
      <c r="K245">
        <v>4.9000000000000004</v>
      </c>
      <c r="L245" t="s">
        <v>25</v>
      </c>
      <c r="M245" t="s">
        <v>55</v>
      </c>
      <c r="N245" t="s">
        <v>67</v>
      </c>
      <c r="O245" t="s">
        <v>25</v>
      </c>
      <c r="P245" t="s">
        <v>25</v>
      </c>
      <c r="Q245">
        <v>39</v>
      </c>
      <c r="R245" t="s">
        <v>43</v>
      </c>
    </row>
    <row r="246" spans="1:18" x14ac:dyDescent="0.25">
      <c r="A246">
        <v>246</v>
      </c>
      <c r="B246">
        <v>49</v>
      </c>
      <c r="C246" t="s">
        <v>18</v>
      </c>
      <c r="D246" t="s">
        <v>39</v>
      </c>
      <c r="E246" t="s">
        <v>40</v>
      </c>
      <c r="F246">
        <v>53</v>
      </c>
      <c r="G246" t="s">
        <v>41</v>
      </c>
      <c r="H246" t="s">
        <v>22</v>
      </c>
      <c r="I246" t="s">
        <v>58</v>
      </c>
      <c r="J246" t="s">
        <v>50</v>
      </c>
      <c r="K246">
        <v>3.3</v>
      </c>
      <c r="L246" t="s">
        <v>25</v>
      </c>
      <c r="M246" t="s">
        <v>33</v>
      </c>
      <c r="N246" t="s">
        <v>44</v>
      </c>
      <c r="O246" t="s">
        <v>25</v>
      </c>
      <c r="P246" t="s">
        <v>25</v>
      </c>
      <c r="Q246">
        <v>45</v>
      </c>
      <c r="R246" t="s">
        <v>28</v>
      </c>
    </row>
    <row r="247" spans="1:18" x14ac:dyDescent="0.25">
      <c r="A247">
        <v>247</v>
      </c>
      <c r="B247">
        <v>35</v>
      </c>
      <c r="C247" t="s">
        <v>18</v>
      </c>
      <c r="D247" t="s">
        <v>82</v>
      </c>
      <c r="E247" t="s">
        <v>64</v>
      </c>
      <c r="F247">
        <v>86</v>
      </c>
      <c r="G247" t="s">
        <v>99</v>
      </c>
      <c r="H247" t="s">
        <v>85</v>
      </c>
      <c r="I247" t="s">
        <v>110</v>
      </c>
      <c r="J247" t="s">
        <v>37</v>
      </c>
      <c r="K247">
        <v>3.2</v>
      </c>
      <c r="L247" t="s">
        <v>25</v>
      </c>
      <c r="M247" t="s">
        <v>26</v>
      </c>
      <c r="N247" t="s">
        <v>27</v>
      </c>
      <c r="O247" t="s">
        <v>25</v>
      </c>
      <c r="P247" t="s">
        <v>25</v>
      </c>
      <c r="Q247">
        <v>20</v>
      </c>
      <c r="R247" t="s">
        <v>28</v>
      </c>
    </row>
    <row r="248" spans="1:18" x14ac:dyDescent="0.25">
      <c r="A248">
        <v>248</v>
      </c>
      <c r="B248">
        <v>29</v>
      </c>
      <c r="C248" t="s">
        <v>18</v>
      </c>
      <c r="D248" t="s">
        <v>29</v>
      </c>
      <c r="E248" t="s">
        <v>20</v>
      </c>
      <c r="F248">
        <v>66</v>
      </c>
      <c r="G248" t="s">
        <v>53</v>
      </c>
      <c r="H248" t="s">
        <v>85</v>
      </c>
      <c r="I248" t="s">
        <v>102</v>
      </c>
      <c r="J248" t="s">
        <v>37</v>
      </c>
      <c r="K248">
        <v>4.4000000000000004</v>
      </c>
      <c r="L248" t="s">
        <v>25</v>
      </c>
      <c r="M248" t="s">
        <v>26</v>
      </c>
      <c r="N248" t="s">
        <v>51</v>
      </c>
      <c r="O248" t="s">
        <v>25</v>
      </c>
      <c r="P248" t="s">
        <v>25</v>
      </c>
      <c r="Q248">
        <v>14</v>
      </c>
      <c r="R248" t="s">
        <v>55</v>
      </c>
    </row>
    <row r="249" spans="1:18" x14ac:dyDescent="0.25">
      <c r="A249">
        <v>249</v>
      </c>
      <c r="B249">
        <v>47</v>
      </c>
      <c r="C249" t="s">
        <v>18</v>
      </c>
      <c r="D249" t="s">
        <v>125</v>
      </c>
      <c r="E249" t="s">
        <v>64</v>
      </c>
      <c r="F249">
        <v>100</v>
      </c>
      <c r="G249" t="s">
        <v>130</v>
      </c>
      <c r="H249" t="s">
        <v>42</v>
      </c>
      <c r="I249" t="s">
        <v>136</v>
      </c>
      <c r="J249" t="s">
        <v>24</v>
      </c>
      <c r="K249">
        <v>4.8</v>
      </c>
      <c r="L249" t="s">
        <v>25</v>
      </c>
      <c r="M249" t="s">
        <v>28</v>
      </c>
      <c r="N249" t="s">
        <v>27</v>
      </c>
      <c r="O249" t="s">
        <v>25</v>
      </c>
      <c r="P249" t="s">
        <v>25</v>
      </c>
      <c r="Q249">
        <v>33</v>
      </c>
      <c r="R249" t="s">
        <v>43</v>
      </c>
    </row>
    <row r="250" spans="1:18" x14ac:dyDescent="0.25">
      <c r="A250">
        <v>250</v>
      </c>
      <c r="B250">
        <v>53</v>
      </c>
      <c r="C250" t="s">
        <v>18</v>
      </c>
      <c r="D250" t="s">
        <v>63</v>
      </c>
      <c r="E250" t="s">
        <v>64</v>
      </c>
      <c r="F250">
        <v>47</v>
      </c>
      <c r="G250" t="s">
        <v>112</v>
      </c>
      <c r="H250" t="s">
        <v>36</v>
      </c>
      <c r="I250" t="s">
        <v>80</v>
      </c>
      <c r="J250" t="s">
        <v>54</v>
      </c>
      <c r="K250">
        <v>4.2</v>
      </c>
      <c r="L250" t="s">
        <v>25</v>
      </c>
      <c r="M250" t="s">
        <v>33</v>
      </c>
      <c r="N250" t="s">
        <v>51</v>
      </c>
      <c r="O250" t="s">
        <v>25</v>
      </c>
      <c r="P250" t="s">
        <v>25</v>
      </c>
      <c r="Q250">
        <v>18</v>
      </c>
      <c r="R250" t="s">
        <v>26</v>
      </c>
    </row>
    <row r="251" spans="1:18" x14ac:dyDescent="0.25">
      <c r="A251">
        <v>251</v>
      </c>
      <c r="B251">
        <v>33</v>
      </c>
      <c r="C251" t="s">
        <v>18</v>
      </c>
      <c r="D251" t="s">
        <v>81</v>
      </c>
      <c r="E251" t="s">
        <v>20</v>
      </c>
      <c r="F251">
        <v>25</v>
      </c>
      <c r="G251" t="s">
        <v>84</v>
      </c>
      <c r="H251" t="s">
        <v>22</v>
      </c>
      <c r="I251" t="s">
        <v>87</v>
      </c>
      <c r="J251" t="s">
        <v>54</v>
      </c>
      <c r="K251">
        <v>4</v>
      </c>
      <c r="L251" t="s">
        <v>25</v>
      </c>
      <c r="M251" t="s">
        <v>55</v>
      </c>
      <c r="N251" t="s">
        <v>27</v>
      </c>
      <c r="O251" t="s">
        <v>25</v>
      </c>
      <c r="P251" t="s">
        <v>25</v>
      </c>
      <c r="Q251">
        <v>9</v>
      </c>
      <c r="R251" t="s">
        <v>32</v>
      </c>
    </row>
    <row r="252" spans="1:18" x14ac:dyDescent="0.25">
      <c r="A252">
        <v>252</v>
      </c>
      <c r="B252">
        <v>21</v>
      </c>
      <c r="C252" t="s">
        <v>18</v>
      </c>
      <c r="D252" t="s">
        <v>63</v>
      </c>
      <c r="E252" t="s">
        <v>64</v>
      </c>
      <c r="F252">
        <v>51</v>
      </c>
      <c r="G252" t="s">
        <v>48</v>
      </c>
      <c r="H252" t="s">
        <v>85</v>
      </c>
      <c r="I252" t="s">
        <v>75</v>
      </c>
      <c r="J252" t="s">
        <v>24</v>
      </c>
      <c r="K252">
        <v>2.5</v>
      </c>
      <c r="L252" t="s">
        <v>25</v>
      </c>
      <c r="M252" t="s">
        <v>43</v>
      </c>
      <c r="N252" t="s">
        <v>51</v>
      </c>
      <c r="O252" t="s">
        <v>25</v>
      </c>
      <c r="P252" t="s">
        <v>25</v>
      </c>
      <c r="Q252">
        <v>34</v>
      </c>
      <c r="R252" t="s">
        <v>43</v>
      </c>
    </row>
    <row r="253" spans="1:18" x14ac:dyDescent="0.25">
      <c r="A253">
        <v>253</v>
      </c>
      <c r="B253">
        <v>32</v>
      </c>
      <c r="C253" t="s">
        <v>18</v>
      </c>
      <c r="D253" t="s">
        <v>56</v>
      </c>
      <c r="E253" t="s">
        <v>20</v>
      </c>
      <c r="F253">
        <v>41</v>
      </c>
      <c r="G253" t="s">
        <v>74</v>
      </c>
      <c r="H253" t="s">
        <v>42</v>
      </c>
      <c r="I253" t="s">
        <v>78</v>
      </c>
      <c r="J253" t="s">
        <v>50</v>
      </c>
      <c r="K253">
        <v>3.9</v>
      </c>
      <c r="L253" t="s">
        <v>25</v>
      </c>
      <c r="M253" t="s">
        <v>33</v>
      </c>
      <c r="N253" t="s">
        <v>38</v>
      </c>
      <c r="O253" t="s">
        <v>25</v>
      </c>
      <c r="P253" t="s">
        <v>25</v>
      </c>
      <c r="Q253">
        <v>33</v>
      </c>
      <c r="R253" t="s">
        <v>28</v>
      </c>
    </row>
    <row r="254" spans="1:18" x14ac:dyDescent="0.25">
      <c r="A254">
        <v>254</v>
      </c>
      <c r="B254">
        <v>52</v>
      </c>
      <c r="C254" t="s">
        <v>18</v>
      </c>
      <c r="D254" t="s">
        <v>129</v>
      </c>
      <c r="E254" t="s">
        <v>40</v>
      </c>
      <c r="F254">
        <v>73</v>
      </c>
      <c r="G254" t="s">
        <v>93</v>
      </c>
      <c r="H254" t="s">
        <v>22</v>
      </c>
      <c r="I254" t="s">
        <v>101</v>
      </c>
      <c r="J254" t="s">
        <v>24</v>
      </c>
      <c r="K254">
        <v>4.9000000000000004</v>
      </c>
      <c r="L254" t="s">
        <v>25</v>
      </c>
      <c r="M254" t="s">
        <v>43</v>
      </c>
      <c r="N254" t="s">
        <v>67</v>
      </c>
      <c r="O254" t="s">
        <v>25</v>
      </c>
      <c r="P254" t="s">
        <v>25</v>
      </c>
      <c r="Q254">
        <v>15</v>
      </c>
      <c r="R254" t="s">
        <v>32</v>
      </c>
    </row>
    <row r="255" spans="1:18" x14ac:dyDescent="0.25">
      <c r="A255">
        <v>255</v>
      </c>
      <c r="B255">
        <v>67</v>
      </c>
      <c r="C255" t="s">
        <v>18</v>
      </c>
      <c r="D255" t="s">
        <v>82</v>
      </c>
      <c r="E255" t="s">
        <v>64</v>
      </c>
      <c r="F255">
        <v>42</v>
      </c>
      <c r="G255" t="s">
        <v>108</v>
      </c>
      <c r="H255" t="s">
        <v>42</v>
      </c>
      <c r="I255" t="s">
        <v>49</v>
      </c>
      <c r="J255" t="s">
        <v>24</v>
      </c>
      <c r="K255">
        <v>3.5</v>
      </c>
      <c r="L255" t="s">
        <v>25</v>
      </c>
      <c r="M255" t="s">
        <v>26</v>
      </c>
      <c r="N255" t="s">
        <v>71</v>
      </c>
      <c r="O255" t="s">
        <v>25</v>
      </c>
      <c r="P255" t="s">
        <v>25</v>
      </c>
      <c r="Q255">
        <v>4</v>
      </c>
      <c r="R255" t="s">
        <v>43</v>
      </c>
    </row>
    <row r="256" spans="1:18" x14ac:dyDescent="0.25">
      <c r="A256">
        <v>256</v>
      </c>
      <c r="B256">
        <v>43</v>
      </c>
      <c r="C256" t="s">
        <v>18</v>
      </c>
      <c r="D256" t="s">
        <v>111</v>
      </c>
      <c r="E256" t="s">
        <v>64</v>
      </c>
      <c r="F256">
        <v>20</v>
      </c>
      <c r="G256" t="s">
        <v>120</v>
      </c>
      <c r="H256" t="s">
        <v>42</v>
      </c>
      <c r="I256" t="s">
        <v>58</v>
      </c>
      <c r="J256" t="s">
        <v>37</v>
      </c>
      <c r="K256">
        <v>4.2</v>
      </c>
      <c r="L256" t="s">
        <v>25</v>
      </c>
      <c r="M256" t="s">
        <v>55</v>
      </c>
      <c r="N256" t="s">
        <v>38</v>
      </c>
      <c r="O256" t="s">
        <v>25</v>
      </c>
      <c r="P256" t="s">
        <v>25</v>
      </c>
      <c r="Q256">
        <v>25</v>
      </c>
      <c r="R256" t="s">
        <v>55</v>
      </c>
    </row>
    <row r="257" spans="1:18" x14ac:dyDescent="0.25">
      <c r="A257">
        <v>257</v>
      </c>
      <c r="B257">
        <v>58</v>
      </c>
      <c r="C257" t="s">
        <v>18</v>
      </c>
      <c r="D257" t="s">
        <v>98</v>
      </c>
      <c r="E257" t="s">
        <v>64</v>
      </c>
      <c r="F257">
        <v>30</v>
      </c>
      <c r="G257" t="s">
        <v>139</v>
      </c>
      <c r="H257" t="s">
        <v>85</v>
      </c>
      <c r="I257" t="s">
        <v>78</v>
      </c>
      <c r="J257" t="s">
        <v>37</v>
      </c>
      <c r="K257">
        <v>4.7</v>
      </c>
      <c r="L257" t="s">
        <v>25</v>
      </c>
      <c r="M257" t="s">
        <v>28</v>
      </c>
      <c r="N257" t="s">
        <v>27</v>
      </c>
      <c r="O257" t="s">
        <v>25</v>
      </c>
      <c r="P257" t="s">
        <v>25</v>
      </c>
      <c r="Q257">
        <v>20</v>
      </c>
      <c r="R257" t="s">
        <v>26</v>
      </c>
    </row>
    <row r="258" spans="1:18" x14ac:dyDescent="0.25">
      <c r="A258">
        <v>258</v>
      </c>
      <c r="B258">
        <v>20</v>
      </c>
      <c r="C258" t="s">
        <v>18</v>
      </c>
      <c r="D258" t="s">
        <v>63</v>
      </c>
      <c r="E258" t="s">
        <v>64</v>
      </c>
      <c r="F258">
        <v>53</v>
      </c>
      <c r="G258" t="s">
        <v>61</v>
      </c>
      <c r="H258" t="s">
        <v>42</v>
      </c>
      <c r="I258" t="s">
        <v>100</v>
      </c>
      <c r="J258" t="s">
        <v>50</v>
      </c>
      <c r="K258">
        <v>4.5</v>
      </c>
      <c r="L258" t="s">
        <v>25</v>
      </c>
      <c r="M258" t="s">
        <v>43</v>
      </c>
      <c r="N258" t="s">
        <v>27</v>
      </c>
      <c r="O258" t="s">
        <v>25</v>
      </c>
      <c r="P258" t="s">
        <v>25</v>
      </c>
      <c r="Q258">
        <v>5</v>
      </c>
      <c r="R258" t="s">
        <v>26</v>
      </c>
    </row>
    <row r="259" spans="1:18" x14ac:dyDescent="0.25">
      <c r="A259">
        <v>259</v>
      </c>
      <c r="B259">
        <v>61</v>
      </c>
      <c r="C259" t="s">
        <v>18</v>
      </c>
      <c r="D259" t="s">
        <v>135</v>
      </c>
      <c r="E259" t="s">
        <v>64</v>
      </c>
      <c r="F259">
        <v>74</v>
      </c>
      <c r="G259" t="s">
        <v>83</v>
      </c>
      <c r="H259" t="s">
        <v>36</v>
      </c>
      <c r="I259" t="s">
        <v>86</v>
      </c>
      <c r="J259" t="s">
        <v>37</v>
      </c>
      <c r="K259">
        <v>2.8</v>
      </c>
      <c r="L259" t="s">
        <v>25</v>
      </c>
      <c r="M259" t="s">
        <v>28</v>
      </c>
      <c r="N259" t="s">
        <v>27</v>
      </c>
      <c r="O259" t="s">
        <v>25</v>
      </c>
      <c r="P259" t="s">
        <v>25</v>
      </c>
      <c r="Q259">
        <v>16</v>
      </c>
      <c r="R259" t="s">
        <v>33</v>
      </c>
    </row>
    <row r="260" spans="1:18" x14ac:dyDescent="0.25">
      <c r="A260">
        <v>260</v>
      </c>
      <c r="B260">
        <v>32</v>
      </c>
      <c r="C260" t="s">
        <v>18</v>
      </c>
      <c r="D260" t="s">
        <v>34</v>
      </c>
      <c r="E260" t="s">
        <v>20</v>
      </c>
      <c r="F260">
        <v>57</v>
      </c>
      <c r="G260" t="s">
        <v>57</v>
      </c>
      <c r="H260" t="s">
        <v>42</v>
      </c>
      <c r="I260" t="s">
        <v>75</v>
      </c>
      <c r="J260" t="s">
        <v>54</v>
      </c>
      <c r="K260">
        <v>2.9</v>
      </c>
      <c r="L260" t="s">
        <v>25</v>
      </c>
      <c r="M260" t="s">
        <v>26</v>
      </c>
      <c r="N260" t="s">
        <v>51</v>
      </c>
      <c r="O260" t="s">
        <v>25</v>
      </c>
      <c r="P260" t="s">
        <v>25</v>
      </c>
      <c r="Q260">
        <v>13</v>
      </c>
      <c r="R260" t="s">
        <v>55</v>
      </c>
    </row>
    <row r="261" spans="1:18" x14ac:dyDescent="0.25">
      <c r="A261">
        <v>261</v>
      </c>
      <c r="B261">
        <v>38</v>
      </c>
      <c r="C261" t="s">
        <v>18</v>
      </c>
      <c r="D261" t="s">
        <v>116</v>
      </c>
      <c r="E261" t="s">
        <v>64</v>
      </c>
      <c r="F261">
        <v>57</v>
      </c>
      <c r="G261" t="s">
        <v>53</v>
      </c>
      <c r="H261" t="s">
        <v>36</v>
      </c>
      <c r="I261" t="s">
        <v>100</v>
      </c>
      <c r="J261" t="s">
        <v>24</v>
      </c>
      <c r="K261">
        <v>3.2</v>
      </c>
      <c r="L261" t="s">
        <v>25</v>
      </c>
      <c r="M261" t="s">
        <v>32</v>
      </c>
      <c r="N261" t="s">
        <v>67</v>
      </c>
      <c r="O261" t="s">
        <v>25</v>
      </c>
      <c r="P261" t="s">
        <v>25</v>
      </c>
      <c r="Q261">
        <v>11</v>
      </c>
      <c r="R261" t="s">
        <v>26</v>
      </c>
    </row>
    <row r="262" spans="1:18" x14ac:dyDescent="0.25">
      <c r="A262">
        <v>262</v>
      </c>
      <c r="B262">
        <v>21</v>
      </c>
      <c r="C262" t="s">
        <v>18</v>
      </c>
      <c r="D262" t="s">
        <v>34</v>
      </c>
      <c r="E262" t="s">
        <v>20</v>
      </c>
      <c r="F262">
        <v>77</v>
      </c>
      <c r="G262" t="s">
        <v>91</v>
      </c>
      <c r="H262" t="s">
        <v>22</v>
      </c>
      <c r="I262" t="s">
        <v>128</v>
      </c>
      <c r="J262" t="s">
        <v>24</v>
      </c>
      <c r="K262">
        <v>4.9000000000000004</v>
      </c>
      <c r="L262" t="s">
        <v>25</v>
      </c>
      <c r="M262" t="s">
        <v>33</v>
      </c>
      <c r="N262" t="s">
        <v>51</v>
      </c>
      <c r="O262" t="s">
        <v>25</v>
      </c>
      <c r="P262" t="s">
        <v>25</v>
      </c>
      <c r="Q262">
        <v>21</v>
      </c>
      <c r="R262" t="s">
        <v>26</v>
      </c>
    </row>
    <row r="263" spans="1:18" x14ac:dyDescent="0.25">
      <c r="A263">
        <v>263</v>
      </c>
      <c r="B263">
        <v>37</v>
      </c>
      <c r="C263" t="s">
        <v>18</v>
      </c>
      <c r="D263" t="s">
        <v>88</v>
      </c>
      <c r="E263" t="s">
        <v>20</v>
      </c>
      <c r="F263">
        <v>40</v>
      </c>
      <c r="G263" t="s">
        <v>72</v>
      </c>
      <c r="H263" t="s">
        <v>42</v>
      </c>
      <c r="I263" t="s">
        <v>80</v>
      </c>
      <c r="J263" t="s">
        <v>50</v>
      </c>
      <c r="K263">
        <v>3.7</v>
      </c>
      <c r="L263" t="s">
        <v>25</v>
      </c>
      <c r="M263" t="s">
        <v>33</v>
      </c>
      <c r="N263" t="s">
        <v>44</v>
      </c>
      <c r="O263" t="s">
        <v>25</v>
      </c>
      <c r="P263" t="s">
        <v>25</v>
      </c>
      <c r="Q263">
        <v>6</v>
      </c>
      <c r="R263" t="s">
        <v>55</v>
      </c>
    </row>
    <row r="264" spans="1:18" x14ac:dyDescent="0.25">
      <c r="A264">
        <v>264</v>
      </c>
      <c r="B264">
        <v>27</v>
      </c>
      <c r="C264" t="s">
        <v>18</v>
      </c>
      <c r="D264" t="s">
        <v>56</v>
      </c>
      <c r="E264" t="s">
        <v>20</v>
      </c>
      <c r="F264">
        <v>46</v>
      </c>
      <c r="G264" t="s">
        <v>138</v>
      </c>
      <c r="H264" t="s">
        <v>42</v>
      </c>
      <c r="I264" t="s">
        <v>70</v>
      </c>
      <c r="J264" t="s">
        <v>50</v>
      </c>
      <c r="K264">
        <v>4.3</v>
      </c>
      <c r="L264" t="s">
        <v>25</v>
      </c>
      <c r="M264" t="s">
        <v>26</v>
      </c>
      <c r="N264" t="s">
        <v>71</v>
      </c>
      <c r="O264" t="s">
        <v>25</v>
      </c>
      <c r="P264" t="s">
        <v>25</v>
      </c>
      <c r="Q264">
        <v>29</v>
      </c>
      <c r="R264" t="s">
        <v>28</v>
      </c>
    </row>
    <row r="265" spans="1:18" x14ac:dyDescent="0.25">
      <c r="A265">
        <v>265</v>
      </c>
      <c r="B265">
        <v>36</v>
      </c>
      <c r="C265" t="s">
        <v>18</v>
      </c>
      <c r="D265" t="s">
        <v>88</v>
      </c>
      <c r="E265" t="s">
        <v>20</v>
      </c>
      <c r="F265">
        <v>78</v>
      </c>
      <c r="G265" t="s">
        <v>104</v>
      </c>
      <c r="H265" t="s">
        <v>36</v>
      </c>
      <c r="I265" t="s">
        <v>58</v>
      </c>
      <c r="J265" t="s">
        <v>54</v>
      </c>
      <c r="K265">
        <v>3.9</v>
      </c>
      <c r="L265" t="s">
        <v>25</v>
      </c>
      <c r="M265" t="s">
        <v>28</v>
      </c>
      <c r="N265" t="s">
        <v>71</v>
      </c>
      <c r="O265" t="s">
        <v>25</v>
      </c>
      <c r="P265" t="s">
        <v>25</v>
      </c>
      <c r="Q265">
        <v>15</v>
      </c>
      <c r="R265" t="s">
        <v>33</v>
      </c>
    </row>
    <row r="266" spans="1:18" x14ac:dyDescent="0.25">
      <c r="A266">
        <v>266</v>
      </c>
      <c r="B266">
        <v>32</v>
      </c>
      <c r="C266" t="s">
        <v>18</v>
      </c>
      <c r="D266" t="s">
        <v>124</v>
      </c>
      <c r="E266" t="s">
        <v>64</v>
      </c>
      <c r="F266">
        <v>59</v>
      </c>
      <c r="G266" t="s">
        <v>143</v>
      </c>
      <c r="H266" t="s">
        <v>42</v>
      </c>
      <c r="I266" t="s">
        <v>23</v>
      </c>
      <c r="J266" t="s">
        <v>37</v>
      </c>
      <c r="K266">
        <v>3.2</v>
      </c>
      <c r="L266" t="s">
        <v>25</v>
      </c>
      <c r="M266" t="s">
        <v>28</v>
      </c>
      <c r="N266" t="s">
        <v>67</v>
      </c>
      <c r="O266" t="s">
        <v>25</v>
      </c>
      <c r="P266" t="s">
        <v>25</v>
      </c>
      <c r="Q266">
        <v>17</v>
      </c>
      <c r="R266" t="s">
        <v>32</v>
      </c>
    </row>
    <row r="267" spans="1:18" x14ac:dyDescent="0.25">
      <c r="A267">
        <v>267</v>
      </c>
      <c r="B267">
        <v>51</v>
      </c>
      <c r="C267" t="s">
        <v>18</v>
      </c>
      <c r="D267" t="s">
        <v>98</v>
      </c>
      <c r="E267" t="s">
        <v>64</v>
      </c>
      <c r="F267">
        <v>75</v>
      </c>
      <c r="G267" t="s">
        <v>57</v>
      </c>
      <c r="H267" t="s">
        <v>22</v>
      </c>
      <c r="I267" t="s">
        <v>49</v>
      </c>
      <c r="J267" t="s">
        <v>50</v>
      </c>
      <c r="K267">
        <v>3.1</v>
      </c>
      <c r="L267" t="s">
        <v>25</v>
      </c>
      <c r="M267" t="s">
        <v>33</v>
      </c>
      <c r="N267" t="s">
        <v>27</v>
      </c>
      <c r="O267" t="s">
        <v>25</v>
      </c>
      <c r="P267" t="s">
        <v>25</v>
      </c>
      <c r="Q267">
        <v>32</v>
      </c>
      <c r="R267" t="s">
        <v>26</v>
      </c>
    </row>
    <row r="268" spans="1:18" x14ac:dyDescent="0.25">
      <c r="A268">
        <v>268</v>
      </c>
      <c r="B268">
        <v>64</v>
      </c>
      <c r="C268" t="s">
        <v>18</v>
      </c>
      <c r="D268" t="s">
        <v>29</v>
      </c>
      <c r="E268" t="s">
        <v>20</v>
      </c>
      <c r="F268">
        <v>54</v>
      </c>
      <c r="G268" t="s">
        <v>120</v>
      </c>
      <c r="H268" t="s">
        <v>42</v>
      </c>
      <c r="I268" t="s">
        <v>73</v>
      </c>
      <c r="J268" t="s">
        <v>37</v>
      </c>
      <c r="K268">
        <v>3.9</v>
      </c>
      <c r="L268" t="s">
        <v>25</v>
      </c>
      <c r="M268" t="s">
        <v>28</v>
      </c>
      <c r="N268" t="s">
        <v>67</v>
      </c>
      <c r="O268" t="s">
        <v>25</v>
      </c>
      <c r="P268" t="s">
        <v>25</v>
      </c>
      <c r="Q268">
        <v>42</v>
      </c>
      <c r="R268" t="s">
        <v>28</v>
      </c>
    </row>
    <row r="269" spans="1:18" x14ac:dyDescent="0.25">
      <c r="A269">
        <v>269</v>
      </c>
      <c r="B269">
        <v>68</v>
      </c>
      <c r="C269" t="s">
        <v>18</v>
      </c>
      <c r="D269" t="s">
        <v>68</v>
      </c>
      <c r="E269" t="s">
        <v>40</v>
      </c>
      <c r="F269">
        <v>42</v>
      </c>
      <c r="G269" t="s">
        <v>134</v>
      </c>
      <c r="H269" t="s">
        <v>42</v>
      </c>
      <c r="I269" t="s">
        <v>58</v>
      </c>
      <c r="J269" t="s">
        <v>37</v>
      </c>
      <c r="K269">
        <v>2.6</v>
      </c>
      <c r="L269" t="s">
        <v>25</v>
      </c>
      <c r="M269" t="s">
        <v>28</v>
      </c>
      <c r="N269" t="s">
        <v>71</v>
      </c>
      <c r="O269" t="s">
        <v>25</v>
      </c>
      <c r="P269" t="s">
        <v>25</v>
      </c>
      <c r="Q269">
        <v>21</v>
      </c>
      <c r="R269" t="s">
        <v>33</v>
      </c>
    </row>
    <row r="270" spans="1:18" x14ac:dyDescent="0.25">
      <c r="A270">
        <v>270</v>
      </c>
      <c r="B270">
        <v>68</v>
      </c>
      <c r="C270" t="s">
        <v>18</v>
      </c>
      <c r="D270" t="s">
        <v>19</v>
      </c>
      <c r="E270" t="s">
        <v>20</v>
      </c>
      <c r="F270">
        <v>44</v>
      </c>
      <c r="G270" t="s">
        <v>134</v>
      </c>
      <c r="H270" t="s">
        <v>42</v>
      </c>
      <c r="I270" t="s">
        <v>58</v>
      </c>
      <c r="J270" t="s">
        <v>24</v>
      </c>
      <c r="K270">
        <v>3.3</v>
      </c>
      <c r="L270" t="s">
        <v>25</v>
      </c>
      <c r="M270" t="s">
        <v>43</v>
      </c>
      <c r="N270" t="s">
        <v>44</v>
      </c>
      <c r="O270" t="s">
        <v>25</v>
      </c>
      <c r="P270" t="s">
        <v>25</v>
      </c>
      <c r="Q270">
        <v>9</v>
      </c>
      <c r="R270" t="s">
        <v>33</v>
      </c>
    </row>
    <row r="271" spans="1:18" x14ac:dyDescent="0.25">
      <c r="A271">
        <v>271</v>
      </c>
      <c r="B271">
        <v>33</v>
      </c>
      <c r="C271" t="s">
        <v>18</v>
      </c>
      <c r="D271" t="s">
        <v>34</v>
      </c>
      <c r="E271" t="s">
        <v>20</v>
      </c>
      <c r="F271">
        <v>52</v>
      </c>
      <c r="G271" t="s">
        <v>106</v>
      </c>
      <c r="H271" t="s">
        <v>85</v>
      </c>
      <c r="I271" t="s">
        <v>113</v>
      </c>
      <c r="J271" t="s">
        <v>54</v>
      </c>
      <c r="K271">
        <v>4.5999999999999996</v>
      </c>
      <c r="L271" t="s">
        <v>25</v>
      </c>
      <c r="M271" t="s">
        <v>55</v>
      </c>
      <c r="N271" t="s">
        <v>38</v>
      </c>
      <c r="O271" t="s">
        <v>25</v>
      </c>
      <c r="P271" t="s">
        <v>25</v>
      </c>
      <c r="Q271">
        <v>16</v>
      </c>
      <c r="R271" t="s">
        <v>32</v>
      </c>
    </row>
    <row r="272" spans="1:18" x14ac:dyDescent="0.25">
      <c r="A272">
        <v>272</v>
      </c>
      <c r="B272">
        <v>65</v>
      </c>
      <c r="C272" t="s">
        <v>18</v>
      </c>
      <c r="D272" t="s">
        <v>82</v>
      </c>
      <c r="E272" t="s">
        <v>64</v>
      </c>
      <c r="F272">
        <v>69</v>
      </c>
      <c r="G272" t="s">
        <v>120</v>
      </c>
      <c r="H272" t="s">
        <v>85</v>
      </c>
      <c r="I272" t="s">
        <v>126</v>
      </c>
      <c r="J272" t="s">
        <v>50</v>
      </c>
      <c r="K272">
        <v>4.5999999999999996</v>
      </c>
      <c r="L272" t="s">
        <v>25</v>
      </c>
      <c r="M272" t="s">
        <v>26</v>
      </c>
      <c r="N272" t="s">
        <v>27</v>
      </c>
      <c r="O272" t="s">
        <v>25</v>
      </c>
      <c r="P272" t="s">
        <v>25</v>
      </c>
      <c r="Q272">
        <v>42</v>
      </c>
      <c r="R272" t="s">
        <v>26</v>
      </c>
    </row>
    <row r="273" spans="1:18" x14ac:dyDescent="0.25">
      <c r="A273">
        <v>273</v>
      </c>
      <c r="B273">
        <v>48</v>
      </c>
      <c r="C273" t="s">
        <v>18</v>
      </c>
      <c r="D273" t="s">
        <v>98</v>
      </c>
      <c r="E273" t="s">
        <v>64</v>
      </c>
      <c r="F273">
        <v>26</v>
      </c>
      <c r="G273" t="s">
        <v>45</v>
      </c>
      <c r="H273" t="s">
        <v>42</v>
      </c>
      <c r="I273" t="s">
        <v>110</v>
      </c>
      <c r="J273" t="s">
        <v>50</v>
      </c>
      <c r="K273">
        <v>4.4000000000000004</v>
      </c>
      <c r="L273" t="s">
        <v>25</v>
      </c>
      <c r="M273" t="s">
        <v>43</v>
      </c>
      <c r="N273" t="s">
        <v>67</v>
      </c>
      <c r="O273" t="s">
        <v>25</v>
      </c>
      <c r="P273" t="s">
        <v>25</v>
      </c>
      <c r="Q273">
        <v>37</v>
      </c>
      <c r="R273" t="s">
        <v>55</v>
      </c>
    </row>
    <row r="274" spans="1:18" x14ac:dyDescent="0.25">
      <c r="A274">
        <v>274</v>
      </c>
      <c r="B274">
        <v>69</v>
      </c>
      <c r="C274" t="s">
        <v>18</v>
      </c>
      <c r="D274" t="s">
        <v>59</v>
      </c>
      <c r="E274" t="s">
        <v>60</v>
      </c>
      <c r="F274">
        <v>33</v>
      </c>
      <c r="G274" t="s">
        <v>106</v>
      </c>
      <c r="H274" t="s">
        <v>36</v>
      </c>
      <c r="I274" t="s">
        <v>62</v>
      </c>
      <c r="J274" t="s">
        <v>37</v>
      </c>
      <c r="K274">
        <v>4.2</v>
      </c>
      <c r="L274" t="s">
        <v>25</v>
      </c>
      <c r="M274" t="s">
        <v>33</v>
      </c>
      <c r="N274" t="s">
        <v>27</v>
      </c>
      <c r="O274" t="s">
        <v>25</v>
      </c>
      <c r="P274" t="s">
        <v>25</v>
      </c>
      <c r="Q274">
        <v>32</v>
      </c>
      <c r="R274" t="s">
        <v>55</v>
      </c>
    </row>
    <row r="275" spans="1:18" x14ac:dyDescent="0.25">
      <c r="A275">
        <v>275</v>
      </c>
      <c r="B275">
        <v>59</v>
      </c>
      <c r="C275" t="s">
        <v>18</v>
      </c>
      <c r="D275" t="s">
        <v>98</v>
      </c>
      <c r="E275" t="s">
        <v>64</v>
      </c>
      <c r="F275">
        <v>32</v>
      </c>
      <c r="G275" t="s">
        <v>120</v>
      </c>
      <c r="H275" t="s">
        <v>42</v>
      </c>
      <c r="I275" t="s">
        <v>118</v>
      </c>
      <c r="J275" t="s">
        <v>37</v>
      </c>
      <c r="K275">
        <v>3</v>
      </c>
      <c r="L275" t="s">
        <v>25</v>
      </c>
      <c r="M275" t="s">
        <v>26</v>
      </c>
      <c r="N275" t="s">
        <v>27</v>
      </c>
      <c r="O275" t="s">
        <v>25</v>
      </c>
      <c r="P275" t="s">
        <v>25</v>
      </c>
      <c r="Q275">
        <v>28</v>
      </c>
      <c r="R275" t="s">
        <v>33</v>
      </c>
    </row>
    <row r="276" spans="1:18" x14ac:dyDescent="0.25">
      <c r="A276">
        <v>276</v>
      </c>
      <c r="B276">
        <v>48</v>
      </c>
      <c r="C276" t="s">
        <v>18</v>
      </c>
      <c r="D276" t="s">
        <v>124</v>
      </c>
      <c r="E276" t="s">
        <v>64</v>
      </c>
      <c r="F276">
        <v>85</v>
      </c>
      <c r="G276" t="s">
        <v>133</v>
      </c>
      <c r="H276" t="s">
        <v>85</v>
      </c>
      <c r="I276" t="s">
        <v>86</v>
      </c>
      <c r="J276" t="s">
        <v>24</v>
      </c>
      <c r="K276">
        <v>4</v>
      </c>
      <c r="L276" t="s">
        <v>25</v>
      </c>
      <c r="M276" t="s">
        <v>55</v>
      </c>
      <c r="N276" t="s">
        <v>27</v>
      </c>
      <c r="O276" t="s">
        <v>25</v>
      </c>
      <c r="P276" t="s">
        <v>25</v>
      </c>
      <c r="Q276">
        <v>13</v>
      </c>
      <c r="R276" t="s">
        <v>26</v>
      </c>
    </row>
    <row r="277" spans="1:18" x14ac:dyDescent="0.25">
      <c r="A277">
        <v>277</v>
      </c>
      <c r="B277">
        <v>25</v>
      </c>
      <c r="C277" t="s">
        <v>18</v>
      </c>
      <c r="D277" t="s">
        <v>81</v>
      </c>
      <c r="E277" t="s">
        <v>20</v>
      </c>
      <c r="F277">
        <v>30</v>
      </c>
      <c r="G277" t="s">
        <v>139</v>
      </c>
      <c r="H277" t="s">
        <v>85</v>
      </c>
      <c r="I277" t="s">
        <v>46</v>
      </c>
      <c r="J277" t="s">
        <v>54</v>
      </c>
      <c r="K277">
        <v>3.5</v>
      </c>
      <c r="L277" t="s">
        <v>25</v>
      </c>
      <c r="M277" t="s">
        <v>55</v>
      </c>
      <c r="N277" t="s">
        <v>27</v>
      </c>
      <c r="O277" t="s">
        <v>25</v>
      </c>
      <c r="P277" t="s">
        <v>25</v>
      </c>
      <c r="Q277">
        <v>11</v>
      </c>
      <c r="R277" t="s">
        <v>32</v>
      </c>
    </row>
    <row r="278" spans="1:18" x14ac:dyDescent="0.25">
      <c r="A278">
        <v>278</v>
      </c>
      <c r="B278">
        <v>29</v>
      </c>
      <c r="C278" t="s">
        <v>18</v>
      </c>
      <c r="D278" t="s">
        <v>52</v>
      </c>
      <c r="E278" t="s">
        <v>20</v>
      </c>
      <c r="F278">
        <v>29</v>
      </c>
      <c r="G278" t="s">
        <v>134</v>
      </c>
      <c r="H278" t="s">
        <v>42</v>
      </c>
      <c r="I278" t="s">
        <v>89</v>
      </c>
      <c r="J278" t="s">
        <v>24</v>
      </c>
      <c r="K278">
        <v>3</v>
      </c>
      <c r="L278" t="s">
        <v>25</v>
      </c>
      <c r="M278" t="s">
        <v>26</v>
      </c>
      <c r="N278" t="s">
        <v>71</v>
      </c>
      <c r="O278" t="s">
        <v>25</v>
      </c>
      <c r="P278" t="s">
        <v>25</v>
      </c>
      <c r="Q278">
        <v>36</v>
      </c>
      <c r="R278" t="s">
        <v>32</v>
      </c>
    </row>
    <row r="279" spans="1:18" x14ac:dyDescent="0.25">
      <c r="A279">
        <v>279</v>
      </c>
      <c r="B279">
        <v>57</v>
      </c>
      <c r="C279" t="s">
        <v>18</v>
      </c>
      <c r="D279" t="s">
        <v>29</v>
      </c>
      <c r="E279" t="s">
        <v>20</v>
      </c>
      <c r="F279">
        <v>95</v>
      </c>
      <c r="G279" t="s">
        <v>72</v>
      </c>
      <c r="H279" t="s">
        <v>42</v>
      </c>
      <c r="I279" t="s">
        <v>113</v>
      </c>
      <c r="J279" t="s">
        <v>37</v>
      </c>
      <c r="K279">
        <v>3.7</v>
      </c>
      <c r="L279" t="s">
        <v>25</v>
      </c>
      <c r="M279" t="s">
        <v>32</v>
      </c>
      <c r="N279" t="s">
        <v>27</v>
      </c>
      <c r="O279" t="s">
        <v>25</v>
      </c>
      <c r="P279" t="s">
        <v>25</v>
      </c>
      <c r="Q279">
        <v>23</v>
      </c>
      <c r="R279" t="s">
        <v>55</v>
      </c>
    </row>
    <row r="280" spans="1:18" x14ac:dyDescent="0.25">
      <c r="A280">
        <v>280</v>
      </c>
      <c r="B280">
        <v>23</v>
      </c>
      <c r="C280" t="s">
        <v>18</v>
      </c>
      <c r="D280" t="s">
        <v>47</v>
      </c>
      <c r="E280" t="s">
        <v>40</v>
      </c>
      <c r="F280">
        <v>69</v>
      </c>
      <c r="G280" t="s">
        <v>69</v>
      </c>
      <c r="H280" t="s">
        <v>22</v>
      </c>
      <c r="I280" t="s">
        <v>46</v>
      </c>
      <c r="J280" t="s">
        <v>50</v>
      </c>
      <c r="K280">
        <v>4</v>
      </c>
      <c r="L280" t="s">
        <v>25</v>
      </c>
      <c r="M280" t="s">
        <v>26</v>
      </c>
      <c r="N280" t="s">
        <v>51</v>
      </c>
      <c r="O280" t="s">
        <v>25</v>
      </c>
      <c r="P280" t="s">
        <v>25</v>
      </c>
      <c r="Q280">
        <v>37</v>
      </c>
      <c r="R280" t="s">
        <v>32</v>
      </c>
    </row>
    <row r="281" spans="1:18" x14ac:dyDescent="0.25">
      <c r="A281">
        <v>281</v>
      </c>
      <c r="B281">
        <v>45</v>
      </c>
      <c r="C281" t="s">
        <v>18</v>
      </c>
      <c r="D281" t="s">
        <v>39</v>
      </c>
      <c r="E281" t="s">
        <v>40</v>
      </c>
      <c r="F281">
        <v>69</v>
      </c>
      <c r="G281" t="s">
        <v>53</v>
      </c>
      <c r="H281" t="s">
        <v>36</v>
      </c>
      <c r="I281" t="s">
        <v>101</v>
      </c>
      <c r="J281" t="s">
        <v>54</v>
      </c>
      <c r="K281">
        <v>4.2</v>
      </c>
      <c r="L281" t="s">
        <v>25</v>
      </c>
      <c r="M281" t="s">
        <v>55</v>
      </c>
      <c r="N281" t="s">
        <v>67</v>
      </c>
      <c r="O281" t="s">
        <v>25</v>
      </c>
      <c r="P281" t="s">
        <v>25</v>
      </c>
      <c r="Q281">
        <v>21</v>
      </c>
      <c r="R281" t="s">
        <v>33</v>
      </c>
    </row>
    <row r="282" spans="1:18" x14ac:dyDescent="0.25">
      <c r="A282">
        <v>282</v>
      </c>
      <c r="B282">
        <v>38</v>
      </c>
      <c r="C282" t="s">
        <v>18</v>
      </c>
      <c r="D282" t="s">
        <v>125</v>
      </c>
      <c r="E282" t="s">
        <v>64</v>
      </c>
      <c r="F282">
        <v>61</v>
      </c>
      <c r="G282" t="s">
        <v>93</v>
      </c>
      <c r="H282" t="s">
        <v>85</v>
      </c>
      <c r="I282" t="s">
        <v>58</v>
      </c>
      <c r="J282" t="s">
        <v>37</v>
      </c>
      <c r="K282">
        <v>2.5</v>
      </c>
      <c r="L282" t="s">
        <v>25</v>
      </c>
      <c r="M282" t="s">
        <v>32</v>
      </c>
      <c r="N282" t="s">
        <v>51</v>
      </c>
      <c r="O282" t="s">
        <v>25</v>
      </c>
      <c r="P282" t="s">
        <v>25</v>
      </c>
      <c r="Q282">
        <v>22</v>
      </c>
      <c r="R282" t="s">
        <v>55</v>
      </c>
    </row>
    <row r="283" spans="1:18" x14ac:dyDescent="0.25">
      <c r="A283">
        <v>283</v>
      </c>
      <c r="B283">
        <v>21</v>
      </c>
      <c r="C283" t="s">
        <v>18</v>
      </c>
      <c r="D283" t="s">
        <v>81</v>
      </c>
      <c r="E283" t="s">
        <v>20</v>
      </c>
      <c r="F283">
        <v>94</v>
      </c>
      <c r="G283" t="s">
        <v>140</v>
      </c>
      <c r="H283" t="s">
        <v>42</v>
      </c>
      <c r="I283" t="s">
        <v>80</v>
      </c>
      <c r="J283" t="s">
        <v>50</v>
      </c>
      <c r="K283">
        <v>3</v>
      </c>
      <c r="L283" t="s">
        <v>25</v>
      </c>
      <c r="M283" t="s">
        <v>55</v>
      </c>
      <c r="N283" t="s">
        <v>67</v>
      </c>
      <c r="O283" t="s">
        <v>25</v>
      </c>
      <c r="P283" t="s">
        <v>25</v>
      </c>
      <c r="Q283">
        <v>9</v>
      </c>
      <c r="R283" t="s">
        <v>33</v>
      </c>
    </row>
    <row r="284" spans="1:18" x14ac:dyDescent="0.25">
      <c r="A284">
        <v>284</v>
      </c>
      <c r="B284">
        <v>32</v>
      </c>
      <c r="C284" t="s">
        <v>18</v>
      </c>
      <c r="D284" t="s">
        <v>29</v>
      </c>
      <c r="E284" t="s">
        <v>20</v>
      </c>
      <c r="F284">
        <v>30</v>
      </c>
      <c r="G284" t="s">
        <v>53</v>
      </c>
      <c r="H284" t="s">
        <v>36</v>
      </c>
      <c r="I284" t="s">
        <v>31</v>
      </c>
      <c r="J284" t="s">
        <v>54</v>
      </c>
      <c r="K284">
        <v>3.2</v>
      </c>
      <c r="L284" t="s">
        <v>25</v>
      </c>
      <c r="M284" t="s">
        <v>55</v>
      </c>
      <c r="N284" t="s">
        <v>44</v>
      </c>
      <c r="O284" t="s">
        <v>25</v>
      </c>
      <c r="P284" t="s">
        <v>25</v>
      </c>
      <c r="Q284">
        <v>16</v>
      </c>
      <c r="R284" t="s">
        <v>28</v>
      </c>
    </row>
    <row r="285" spans="1:18" x14ac:dyDescent="0.25">
      <c r="A285">
        <v>285</v>
      </c>
      <c r="B285">
        <v>63</v>
      </c>
      <c r="C285" t="s">
        <v>18</v>
      </c>
      <c r="D285" t="s">
        <v>81</v>
      </c>
      <c r="E285" t="s">
        <v>20</v>
      </c>
      <c r="F285">
        <v>45</v>
      </c>
      <c r="G285" t="s">
        <v>115</v>
      </c>
      <c r="H285" t="s">
        <v>42</v>
      </c>
      <c r="I285" t="s">
        <v>100</v>
      </c>
      <c r="J285" t="s">
        <v>50</v>
      </c>
      <c r="K285">
        <v>3.5</v>
      </c>
      <c r="L285" t="s">
        <v>25</v>
      </c>
      <c r="M285" t="s">
        <v>43</v>
      </c>
      <c r="N285" t="s">
        <v>51</v>
      </c>
      <c r="O285" t="s">
        <v>25</v>
      </c>
      <c r="P285" t="s">
        <v>25</v>
      </c>
      <c r="Q285">
        <v>4</v>
      </c>
      <c r="R285" t="s">
        <v>43</v>
      </c>
    </row>
    <row r="286" spans="1:18" x14ac:dyDescent="0.25">
      <c r="A286">
        <v>286</v>
      </c>
      <c r="B286">
        <v>29</v>
      </c>
      <c r="C286" t="s">
        <v>18</v>
      </c>
      <c r="D286" t="s">
        <v>63</v>
      </c>
      <c r="E286" t="s">
        <v>64</v>
      </c>
      <c r="F286">
        <v>39</v>
      </c>
      <c r="G286" t="s">
        <v>21</v>
      </c>
      <c r="H286" t="s">
        <v>85</v>
      </c>
      <c r="I286" t="s">
        <v>126</v>
      </c>
      <c r="J286" t="s">
        <v>50</v>
      </c>
      <c r="K286">
        <v>4.8</v>
      </c>
      <c r="L286" t="s">
        <v>25</v>
      </c>
      <c r="M286" t="s">
        <v>26</v>
      </c>
      <c r="N286" t="s">
        <v>27</v>
      </c>
      <c r="O286" t="s">
        <v>25</v>
      </c>
      <c r="P286" t="s">
        <v>25</v>
      </c>
      <c r="Q286">
        <v>3</v>
      </c>
      <c r="R286" t="s">
        <v>55</v>
      </c>
    </row>
    <row r="287" spans="1:18" x14ac:dyDescent="0.25">
      <c r="A287">
        <v>287</v>
      </c>
      <c r="B287">
        <v>27</v>
      </c>
      <c r="C287" t="s">
        <v>18</v>
      </c>
      <c r="D287" t="s">
        <v>98</v>
      </c>
      <c r="E287" t="s">
        <v>64</v>
      </c>
      <c r="F287">
        <v>51</v>
      </c>
      <c r="G287" t="s">
        <v>137</v>
      </c>
      <c r="H287" t="s">
        <v>22</v>
      </c>
      <c r="I287" t="s">
        <v>23</v>
      </c>
      <c r="J287" t="s">
        <v>50</v>
      </c>
      <c r="K287">
        <v>2.6</v>
      </c>
      <c r="L287" t="s">
        <v>25</v>
      </c>
      <c r="M287" t="s">
        <v>33</v>
      </c>
      <c r="N287" t="s">
        <v>71</v>
      </c>
      <c r="O287" t="s">
        <v>25</v>
      </c>
      <c r="P287" t="s">
        <v>25</v>
      </c>
      <c r="Q287">
        <v>6</v>
      </c>
      <c r="R287" t="s">
        <v>55</v>
      </c>
    </row>
    <row r="288" spans="1:18" x14ac:dyDescent="0.25">
      <c r="A288">
        <v>288</v>
      </c>
      <c r="B288">
        <v>56</v>
      </c>
      <c r="C288" t="s">
        <v>18</v>
      </c>
      <c r="D288" t="s">
        <v>111</v>
      </c>
      <c r="E288" t="s">
        <v>64</v>
      </c>
      <c r="F288">
        <v>37</v>
      </c>
      <c r="G288" t="s">
        <v>74</v>
      </c>
      <c r="H288" t="s">
        <v>22</v>
      </c>
      <c r="I288" t="s">
        <v>136</v>
      </c>
      <c r="J288" t="s">
        <v>37</v>
      </c>
      <c r="K288">
        <v>3.4</v>
      </c>
      <c r="L288" t="s">
        <v>25</v>
      </c>
      <c r="M288" t="s">
        <v>33</v>
      </c>
      <c r="N288" t="s">
        <v>67</v>
      </c>
      <c r="O288" t="s">
        <v>25</v>
      </c>
      <c r="P288" t="s">
        <v>25</v>
      </c>
      <c r="Q288">
        <v>18</v>
      </c>
      <c r="R288" t="s">
        <v>28</v>
      </c>
    </row>
    <row r="289" spans="1:18" x14ac:dyDescent="0.25">
      <c r="A289">
        <v>289</v>
      </c>
      <c r="B289">
        <v>30</v>
      </c>
      <c r="C289" t="s">
        <v>18</v>
      </c>
      <c r="D289" t="s">
        <v>105</v>
      </c>
      <c r="E289" t="s">
        <v>20</v>
      </c>
      <c r="F289">
        <v>62</v>
      </c>
      <c r="G289" t="s">
        <v>90</v>
      </c>
      <c r="H289" t="s">
        <v>42</v>
      </c>
      <c r="I289" t="s">
        <v>86</v>
      </c>
      <c r="J289" t="s">
        <v>24</v>
      </c>
      <c r="K289">
        <v>3.7</v>
      </c>
      <c r="L289" t="s">
        <v>25</v>
      </c>
      <c r="M289" t="s">
        <v>26</v>
      </c>
      <c r="N289" t="s">
        <v>67</v>
      </c>
      <c r="O289" t="s">
        <v>25</v>
      </c>
      <c r="P289" t="s">
        <v>25</v>
      </c>
      <c r="Q289">
        <v>34</v>
      </c>
      <c r="R289" t="s">
        <v>28</v>
      </c>
    </row>
    <row r="290" spans="1:18" x14ac:dyDescent="0.25">
      <c r="A290">
        <v>290</v>
      </c>
      <c r="B290">
        <v>49</v>
      </c>
      <c r="C290" t="s">
        <v>18</v>
      </c>
      <c r="D290" t="s">
        <v>59</v>
      </c>
      <c r="E290" t="s">
        <v>60</v>
      </c>
      <c r="F290">
        <v>85</v>
      </c>
      <c r="G290" t="s">
        <v>79</v>
      </c>
      <c r="H290" t="s">
        <v>42</v>
      </c>
      <c r="I290" t="s">
        <v>126</v>
      </c>
      <c r="J290" t="s">
        <v>54</v>
      </c>
      <c r="K290">
        <v>4.5</v>
      </c>
      <c r="L290" t="s">
        <v>25</v>
      </c>
      <c r="M290" t="s">
        <v>55</v>
      </c>
      <c r="N290" t="s">
        <v>67</v>
      </c>
      <c r="O290" t="s">
        <v>25</v>
      </c>
      <c r="P290" t="s">
        <v>25</v>
      </c>
      <c r="Q290">
        <v>26</v>
      </c>
      <c r="R290" t="s">
        <v>26</v>
      </c>
    </row>
    <row r="291" spans="1:18" x14ac:dyDescent="0.25">
      <c r="A291">
        <v>291</v>
      </c>
      <c r="B291">
        <v>58</v>
      </c>
      <c r="C291" t="s">
        <v>18</v>
      </c>
      <c r="D291" t="s">
        <v>105</v>
      </c>
      <c r="E291" t="s">
        <v>20</v>
      </c>
      <c r="F291">
        <v>33</v>
      </c>
      <c r="G291" t="s">
        <v>104</v>
      </c>
      <c r="H291" t="s">
        <v>42</v>
      </c>
      <c r="I291" t="s">
        <v>118</v>
      </c>
      <c r="J291" t="s">
        <v>24</v>
      </c>
      <c r="K291">
        <v>3.7</v>
      </c>
      <c r="L291" t="s">
        <v>25</v>
      </c>
      <c r="M291" t="s">
        <v>32</v>
      </c>
      <c r="N291" t="s">
        <v>51</v>
      </c>
      <c r="O291" t="s">
        <v>25</v>
      </c>
      <c r="P291" t="s">
        <v>25</v>
      </c>
      <c r="Q291">
        <v>50</v>
      </c>
      <c r="R291" t="s">
        <v>43</v>
      </c>
    </row>
    <row r="292" spans="1:18" x14ac:dyDescent="0.25">
      <c r="A292">
        <v>292</v>
      </c>
      <c r="B292">
        <v>57</v>
      </c>
      <c r="C292" t="s">
        <v>18</v>
      </c>
      <c r="D292" t="s">
        <v>76</v>
      </c>
      <c r="E292" t="s">
        <v>20</v>
      </c>
      <c r="F292">
        <v>26</v>
      </c>
      <c r="G292" t="s">
        <v>74</v>
      </c>
      <c r="H292" t="s">
        <v>85</v>
      </c>
      <c r="I292" t="s">
        <v>78</v>
      </c>
      <c r="J292" t="s">
        <v>54</v>
      </c>
      <c r="K292">
        <v>3.3</v>
      </c>
      <c r="L292" t="s">
        <v>25</v>
      </c>
      <c r="M292" t="s">
        <v>26</v>
      </c>
      <c r="N292" t="s">
        <v>44</v>
      </c>
      <c r="O292" t="s">
        <v>25</v>
      </c>
      <c r="P292" t="s">
        <v>25</v>
      </c>
      <c r="Q292">
        <v>40</v>
      </c>
      <c r="R292" t="s">
        <v>32</v>
      </c>
    </row>
    <row r="293" spans="1:18" x14ac:dyDescent="0.25">
      <c r="A293">
        <v>293</v>
      </c>
      <c r="B293">
        <v>60</v>
      </c>
      <c r="C293" t="s">
        <v>18</v>
      </c>
      <c r="D293" t="s">
        <v>68</v>
      </c>
      <c r="E293" t="s">
        <v>40</v>
      </c>
      <c r="F293">
        <v>99</v>
      </c>
      <c r="G293" t="s">
        <v>132</v>
      </c>
      <c r="H293" t="s">
        <v>42</v>
      </c>
      <c r="I293" t="s">
        <v>89</v>
      </c>
      <c r="J293" t="s">
        <v>37</v>
      </c>
      <c r="K293">
        <v>4.7</v>
      </c>
      <c r="L293" t="s">
        <v>25</v>
      </c>
      <c r="M293" t="s">
        <v>26</v>
      </c>
      <c r="N293" t="s">
        <v>38</v>
      </c>
      <c r="O293" t="s">
        <v>25</v>
      </c>
      <c r="P293" t="s">
        <v>25</v>
      </c>
      <c r="Q293">
        <v>24</v>
      </c>
      <c r="R293" t="s">
        <v>33</v>
      </c>
    </row>
    <row r="294" spans="1:18" x14ac:dyDescent="0.25">
      <c r="A294">
        <v>294</v>
      </c>
      <c r="B294">
        <v>69</v>
      </c>
      <c r="C294" t="s">
        <v>18</v>
      </c>
      <c r="D294" t="s">
        <v>63</v>
      </c>
      <c r="E294" t="s">
        <v>64</v>
      </c>
      <c r="F294">
        <v>39</v>
      </c>
      <c r="G294" t="s">
        <v>131</v>
      </c>
      <c r="H294" t="s">
        <v>42</v>
      </c>
      <c r="I294" t="s">
        <v>49</v>
      </c>
      <c r="J294" t="s">
        <v>37</v>
      </c>
      <c r="K294">
        <v>2.7</v>
      </c>
      <c r="L294" t="s">
        <v>25</v>
      </c>
      <c r="M294" t="s">
        <v>43</v>
      </c>
      <c r="N294" t="s">
        <v>27</v>
      </c>
      <c r="O294" t="s">
        <v>25</v>
      </c>
      <c r="P294" t="s">
        <v>25</v>
      </c>
      <c r="Q294">
        <v>33</v>
      </c>
      <c r="R294" t="s">
        <v>43</v>
      </c>
    </row>
    <row r="295" spans="1:18" x14ac:dyDescent="0.25">
      <c r="A295">
        <v>295</v>
      </c>
      <c r="B295">
        <v>70</v>
      </c>
      <c r="C295" t="s">
        <v>18</v>
      </c>
      <c r="D295" t="s">
        <v>81</v>
      </c>
      <c r="E295" t="s">
        <v>20</v>
      </c>
      <c r="F295">
        <v>20</v>
      </c>
      <c r="G295" t="s">
        <v>119</v>
      </c>
      <c r="H295" t="s">
        <v>42</v>
      </c>
      <c r="I295" t="s">
        <v>75</v>
      </c>
      <c r="J295" t="s">
        <v>37</v>
      </c>
      <c r="K295">
        <v>4.5999999999999996</v>
      </c>
      <c r="L295" t="s">
        <v>25</v>
      </c>
      <c r="M295" t="s">
        <v>33</v>
      </c>
      <c r="N295" t="s">
        <v>71</v>
      </c>
      <c r="O295" t="s">
        <v>25</v>
      </c>
      <c r="P295" t="s">
        <v>25</v>
      </c>
      <c r="Q295">
        <v>19</v>
      </c>
      <c r="R295" t="s">
        <v>26</v>
      </c>
    </row>
    <row r="296" spans="1:18" x14ac:dyDescent="0.25">
      <c r="A296">
        <v>296</v>
      </c>
      <c r="B296">
        <v>53</v>
      </c>
      <c r="C296" t="s">
        <v>18</v>
      </c>
      <c r="D296" t="s">
        <v>82</v>
      </c>
      <c r="E296" t="s">
        <v>64</v>
      </c>
      <c r="F296">
        <v>42</v>
      </c>
      <c r="G296" t="s">
        <v>61</v>
      </c>
      <c r="H296" t="s">
        <v>42</v>
      </c>
      <c r="I296" t="s">
        <v>118</v>
      </c>
      <c r="J296" t="s">
        <v>24</v>
      </c>
      <c r="K296">
        <v>2.7</v>
      </c>
      <c r="L296" t="s">
        <v>25</v>
      </c>
      <c r="M296" t="s">
        <v>28</v>
      </c>
      <c r="N296" t="s">
        <v>71</v>
      </c>
      <c r="O296" t="s">
        <v>25</v>
      </c>
      <c r="P296" t="s">
        <v>25</v>
      </c>
      <c r="Q296">
        <v>24</v>
      </c>
      <c r="R296" t="s">
        <v>26</v>
      </c>
    </row>
    <row r="297" spans="1:18" x14ac:dyDescent="0.25">
      <c r="A297">
        <v>297</v>
      </c>
      <c r="B297">
        <v>25</v>
      </c>
      <c r="C297" t="s">
        <v>18</v>
      </c>
      <c r="D297" t="s">
        <v>39</v>
      </c>
      <c r="E297" t="s">
        <v>40</v>
      </c>
      <c r="F297">
        <v>74</v>
      </c>
      <c r="G297" t="s">
        <v>108</v>
      </c>
      <c r="H297" t="s">
        <v>36</v>
      </c>
      <c r="I297" t="s">
        <v>86</v>
      </c>
      <c r="J297" t="s">
        <v>37</v>
      </c>
      <c r="K297">
        <v>4.8</v>
      </c>
      <c r="L297" t="s">
        <v>25</v>
      </c>
      <c r="M297" t="s">
        <v>43</v>
      </c>
      <c r="N297" t="s">
        <v>67</v>
      </c>
      <c r="O297" t="s">
        <v>25</v>
      </c>
      <c r="P297" t="s">
        <v>25</v>
      </c>
      <c r="Q297">
        <v>19</v>
      </c>
      <c r="R297" t="s">
        <v>26</v>
      </c>
    </row>
    <row r="298" spans="1:18" x14ac:dyDescent="0.25">
      <c r="A298">
        <v>298</v>
      </c>
      <c r="B298">
        <v>48</v>
      </c>
      <c r="C298" t="s">
        <v>18</v>
      </c>
      <c r="D298" t="s">
        <v>68</v>
      </c>
      <c r="E298" t="s">
        <v>40</v>
      </c>
      <c r="F298">
        <v>26</v>
      </c>
      <c r="G298" t="s">
        <v>74</v>
      </c>
      <c r="H298" t="s">
        <v>85</v>
      </c>
      <c r="I298" t="s">
        <v>70</v>
      </c>
      <c r="J298" t="s">
        <v>50</v>
      </c>
      <c r="K298">
        <v>4.4000000000000004</v>
      </c>
      <c r="L298" t="s">
        <v>25</v>
      </c>
      <c r="M298" t="s">
        <v>32</v>
      </c>
      <c r="N298" t="s">
        <v>51</v>
      </c>
      <c r="O298" t="s">
        <v>25</v>
      </c>
      <c r="P298" t="s">
        <v>25</v>
      </c>
      <c r="Q298">
        <v>4</v>
      </c>
      <c r="R298" t="s">
        <v>26</v>
      </c>
    </row>
    <row r="299" spans="1:18" x14ac:dyDescent="0.25">
      <c r="A299">
        <v>299</v>
      </c>
      <c r="B299">
        <v>69</v>
      </c>
      <c r="C299" t="s">
        <v>18</v>
      </c>
      <c r="D299" t="s">
        <v>105</v>
      </c>
      <c r="E299" t="s">
        <v>20</v>
      </c>
      <c r="F299">
        <v>53</v>
      </c>
      <c r="G299" t="s">
        <v>120</v>
      </c>
      <c r="H299" t="s">
        <v>42</v>
      </c>
      <c r="I299" t="s">
        <v>86</v>
      </c>
      <c r="J299" t="s">
        <v>24</v>
      </c>
      <c r="K299">
        <v>4</v>
      </c>
      <c r="L299" t="s">
        <v>25</v>
      </c>
      <c r="M299" t="s">
        <v>33</v>
      </c>
      <c r="N299" t="s">
        <v>51</v>
      </c>
      <c r="O299" t="s">
        <v>25</v>
      </c>
      <c r="P299" t="s">
        <v>25</v>
      </c>
      <c r="Q299">
        <v>11</v>
      </c>
      <c r="R299" t="s">
        <v>28</v>
      </c>
    </row>
    <row r="300" spans="1:18" x14ac:dyDescent="0.25">
      <c r="A300">
        <v>300</v>
      </c>
      <c r="B300">
        <v>25</v>
      </c>
      <c r="C300" t="s">
        <v>18</v>
      </c>
      <c r="D300" t="s">
        <v>47</v>
      </c>
      <c r="E300" t="s">
        <v>40</v>
      </c>
      <c r="F300">
        <v>80</v>
      </c>
      <c r="G300" t="s">
        <v>130</v>
      </c>
      <c r="H300" t="s">
        <v>42</v>
      </c>
      <c r="I300" t="s">
        <v>31</v>
      </c>
      <c r="J300" t="s">
        <v>50</v>
      </c>
      <c r="K300">
        <v>3.2</v>
      </c>
      <c r="L300" t="s">
        <v>25</v>
      </c>
      <c r="M300" t="s">
        <v>26</v>
      </c>
      <c r="N300" t="s">
        <v>44</v>
      </c>
      <c r="O300" t="s">
        <v>25</v>
      </c>
      <c r="P300" t="s">
        <v>25</v>
      </c>
      <c r="Q300">
        <v>28</v>
      </c>
      <c r="R300" t="s">
        <v>43</v>
      </c>
    </row>
    <row r="301" spans="1:18" x14ac:dyDescent="0.25">
      <c r="A301">
        <v>301</v>
      </c>
      <c r="B301">
        <v>29</v>
      </c>
      <c r="C301" t="s">
        <v>18</v>
      </c>
      <c r="D301" t="s">
        <v>116</v>
      </c>
      <c r="E301" t="s">
        <v>64</v>
      </c>
      <c r="F301">
        <v>98</v>
      </c>
      <c r="G301" t="s">
        <v>138</v>
      </c>
      <c r="H301" t="s">
        <v>42</v>
      </c>
      <c r="I301" t="s">
        <v>80</v>
      </c>
      <c r="J301" t="s">
        <v>37</v>
      </c>
      <c r="K301">
        <v>4.4000000000000004</v>
      </c>
      <c r="L301" t="s">
        <v>25</v>
      </c>
      <c r="M301" t="s">
        <v>33</v>
      </c>
      <c r="N301" t="s">
        <v>71</v>
      </c>
      <c r="O301" t="s">
        <v>25</v>
      </c>
      <c r="P301" t="s">
        <v>25</v>
      </c>
      <c r="Q301">
        <v>24</v>
      </c>
      <c r="R301" t="s">
        <v>43</v>
      </c>
    </row>
    <row r="302" spans="1:18" x14ac:dyDescent="0.25">
      <c r="A302">
        <v>302</v>
      </c>
      <c r="B302">
        <v>46</v>
      </c>
      <c r="C302" t="s">
        <v>18</v>
      </c>
      <c r="D302" t="s">
        <v>81</v>
      </c>
      <c r="E302" t="s">
        <v>20</v>
      </c>
      <c r="F302">
        <v>95</v>
      </c>
      <c r="G302" t="s">
        <v>130</v>
      </c>
      <c r="H302" t="s">
        <v>42</v>
      </c>
      <c r="I302" t="s">
        <v>89</v>
      </c>
      <c r="J302" t="s">
        <v>37</v>
      </c>
      <c r="K302">
        <v>3.8</v>
      </c>
      <c r="L302" t="s">
        <v>25</v>
      </c>
      <c r="M302" t="s">
        <v>55</v>
      </c>
      <c r="N302" t="s">
        <v>51</v>
      </c>
      <c r="O302" t="s">
        <v>25</v>
      </c>
      <c r="P302" t="s">
        <v>25</v>
      </c>
      <c r="Q302">
        <v>25</v>
      </c>
      <c r="R302" t="s">
        <v>26</v>
      </c>
    </row>
    <row r="303" spans="1:18" x14ac:dyDescent="0.25">
      <c r="A303">
        <v>303</v>
      </c>
      <c r="B303">
        <v>37</v>
      </c>
      <c r="C303" t="s">
        <v>18</v>
      </c>
      <c r="D303" t="s">
        <v>29</v>
      </c>
      <c r="E303" t="s">
        <v>20</v>
      </c>
      <c r="F303">
        <v>44</v>
      </c>
      <c r="G303" t="s">
        <v>74</v>
      </c>
      <c r="H303" t="s">
        <v>22</v>
      </c>
      <c r="I303" t="s">
        <v>73</v>
      </c>
      <c r="J303" t="s">
        <v>50</v>
      </c>
      <c r="K303">
        <v>3.6</v>
      </c>
      <c r="L303" t="s">
        <v>25</v>
      </c>
      <c r="M303" t="s">
        <v>28</v>
      </c>
      <c r="N303" t="s">
        <v>27</v>
      </c>
      <c r="O303" t="s">
        <v>25</v>
      </c>
      <c r="P303" t="s">
        <v>25</v>
      </c>
      <c r="Q303">
        <v>27</v>
      </c>
      <c r="R303" t="s">
        <v>32</v>
      </c>
    </row>
    <row r="304" spans="1:18" x14ac:dyDescent="0.25">
      <c r="A304">
        <v>304</v>
      </c>
      <c r="B304">
        <v>20</v>
      </c>
      <c r="C304" t="s">
        <v>18</v>
      </c>
      <c r="D304" t="s">
        <v>39</v>
      </c>
      <c r="E304" t="s">
        <v>40</v>
      </c>
      <c r="F304">
        <v>60</v>
      </c>
      <c r="G304" t="s">
        <v>45</v>
      </c>
      <c r="H304" t="s">
        <v>42</v>
      </c>
      <c r="I304" t="s">
        <v>46</v>
      </c>
      <c r="J304" t="s">
        <v>50</v>
      </c>
      <c r="K304">
        <v>3.3</v>
      </c>
      <c r="L304" t="s">
        <v>25</v>
      </c>
      <c r="M304" t="s">
        <v>33</v>
      </c>
      <c r="N304" t="s">
        <v>44</v>
      </c>
      <c r="O304" t="s">
        <v>25</v>
      </c>
      <c r="P304" t="s">
        <v>25</v>
      </c>
      <c r="Q304">
        <v>49</v>
      </c>
      <c r="R304" t="s">
        <v>28</v>
      </c>
    </row>
    <row r="305" spans="1:18" x14ac:dyDescent="0.25">
      <c r="A305">
        <v>305</v>
      </c>
      <c r="B305">
        <v>40</v>
      </c>
      <c r="C305" t="s">
        <v>18</v>
      </c>
      <c r="D305" t="s">
        <v>76</v>
      </c>
      <c r="E305" t="s">
        <v>20</v>
      </c>
      <c r="F305">
        <v>84</v>
      </c>
      <c r="G305" t="s">
        <v>45</v>
      </c>
      <c r="H305" t="s">
        <v>42</v>
      </c>
      <c r="I305" t="s">
        <v>89</v>
      </c>
      <c r="J305" t="s">
        <v>24</v>
      </c>
      <c r="K305">
        <v>3.4</v>
      </c>
      <c r="L305" t="s">
        <v>25</v>
      </c>
      <c r="M305" t="s">
        <v>28</v>
      </c>
      <c r="N305" t="s">
        <v>44</v>
      </c>
      <c r="O305" t="s">
        <v>25</v>
      </c>
      <c r="P305" t="s">
        <v>25</v>
      </c>
      <c r="Q305">
        <v>45</v>
      </c>
      <c r="R305" t="s">
        <v>26</v>
      </c>
    </row>
    <row r="306" spans="1:18" x14ac:dyDescent="0.25">
      <c r="A306">
        <v>306</v>
      </c>
      <c r="B306">
        <v>60</v>
      </c>
      <c r="C306" t="s">
        <v>18</v>
      </c>
      <c r="D306" t="s">
        <v>29</v>
      </c>
      <c r="E306" t="s">
        <v>20</v>
      </c>
      <c r="F306">
        <v>59</v>
      </c>
      <c r="G306" t="s">
        <v>132</v>
      </c>
      <c r="H306" t="s">
        <v>42</v>
      </c>
      <c r="I306" t="s">
        <v>80</v>
      </c>
      <c r="J306" t="s">
        <v>54</v>
      </c>
      <c r="K306">
        <v>3.5</v>
      </c>
      <c r="L306" t="s">
        <v>25</v>
      </c>
      <c r="M306" t="s">
        <v>55</v>
      </c>
      <c r="N306" t="s">
        <v>67</v>
      </c>
      <c r="O306" t="s">
        <v>25</v>
      </c>
      <c r="P306" t="s">
        <v>25</v>
      </c>
      <c r="Q306">
        <v>26</v>
      </c>
      <c r="R306" t="s">
        <v>43</v>
      </c>
    </row>
    <row r="307" spans="1:18" x14ac:dyDescent="0.25">
      <c r="A307">
        <v>307</v>
      </c>
      <c r="B307">
        <v>26</v>
      </c>
      <c r="C307" t="s">
        <v>18</v>
      </c>
      <c r="D307" t="s">
        <v>94</v>
      </c>
      <c r="E307" t="s">
        <v>60</v>
      </c>
      <c r="F307">
        <v>49</v>
      </c>
      <c r="G307" t="s">
        <v>106</v>
      </c>
      <c r="H307" t="s">
        <v>36</v>
      </c>
      <c r="I307" t="s">
        <v>49</v>
      </c>
      <c r="J307" t="s">
        <v>50</v>
      </c>
      <c r="K307">
        <v>3.6</v>
      </c>
      <c r="L307" t="s">
        <v>25</v>
      </c>
      <c r="M307" t="s">
        <v>55</v>
      </c>
      <c r="N307" t="s">
        <v>27</v>
      </c>
      <c r="O307" t="s">
        <v>25</v>
      </c>
      <c r="P307" t="s">
        <v>25</v>
      </c>
      <c r="Q307">
        <v>4</v>
      </c>
      <c r="R307" t="s">
        <v>33</v>
      </c>
    </row>
    <row r="308" spans="1:18" x14ac:dyDescent="0.25">
      <c r="A308">
        <v>308</v>
      </c>
      <c r="B308">
        <v>29</v>
      </c>
      <c r="C308" t="s">
        <v>18</v>
      </c>
      <c r="D308" t="s">
        <v>135</v>
      </c>
      <c r="E308" t="s">
        <v>64</v>
      </c>
      <c r="F308">
        <v>32</v>
      </c>
      <c r="G308" t="s">
        <v>95</v>
      </c>
      <c r="H308" t="s">
        <v>42</v>
      </c>
      <c r="I308" t="s">
        <v>113</v>
      </c>
      <c r="J308" t="s">
        <v>24</v>
      </c>
      <c r="K308">
        <v>3.2</v>
      </c>
      <c r="L308" t="s">
        <v>25</v>
      </c>
      <c r="M308" t="s">
        <v>33</v>
      </c>
      <c r="N308" t="s">
        <v>38</v>
      </c>
      <c r="O308" t="s">
        <v>25</v>
      </c>
      <c r="P308" t="s">
        <v>25</v>
      </c>
      <c r="Q308">
        <v>3</v>
      </c>
      <c r="R308" t="s">
        <v>26</v>
      </c>
    </row>
    <row r="309" spans="1:18" x14ac:dyDescent="0.25">
      <c r="A309">
        <v>309</v>
      </c>
      <c r="B309">
        <v>66</v>
      </c>
      <c r="C309" t="s">
        <v>18</v>
      </c>
      <c r="D309" t="s">
        <v>63</v>
      </c>
      <c r="E309" t="s">
        <v>64</v>
      </c>
      <c r="F309">
        <v>29</v>
      </c>
      <c r="G309" t="s">
        <v>120</v>
      </c>
      <c r="H309" t="s">
        <v>42</v>
      </c>
      <c r="I309" t="s">
        <v>110</v>
      </c>
      <c r="J309" t="s">
        <v>54</v>
      </c>
      <c r="K309">
        <v>3.7</v>
      </c>
      <c r="L309" t="s">
        <v>25</v>
      </c>
      <c r="M309" t="s">
        <v>32</v>
      </c>
      <c r="N309" t="s">
        <v>51</v>
      </c>
      <c r="O309" t="s">
        <v>25</v>
      </c>
      <c r="P309" t="s">
        <v>25</v>
      </c>
      <c r="Q309">
        <v>45</v>
      </c>
      <c r="R309" t="s">
        <v>28</v>
      </c>
    </row>
    <row r="310" spans="1:18" x14ac:dyDescent="0.25">
      <c r="A310">
        <v>310</v>
      </c>
      <c r="B310">
        <v>66</v>
      </c>
      <c r="C310" t="s">
        <v>18</v>
      </c>
      <c r="D310" t="s">
        <v>76</v>
      </c>
      <c r="E310" t="s">
        <v>20</v>
      </c>
      <c r="F310">
        <v>22</v>
      </c>
      <c r="G310" t="s">
        <v>140</v>
      </c>
      <c r="H310" t="s">
        <v>42</v>
      </c>
      <c r="I310" t="s">
        <v>126</v>
      </c>
      <c r="J310" t="s">
        <v>37</v>
      </c>
      <c r="K310">
        <v>4.5</v>
      </c>
      <c r="L310" t="s">
        <v>25</v>
      </c>
      <c r="M310" t="s">
        <v>32</v>
      </c>
      <c r="N310" t="s">
        <v>51</v>
      </c>
      <c r="O310" t="s">
        <v>25</v>
      </c>
      <c r="P310" t="s">
        <v>25</v>
      </c>
      <c r="Q310">
        <v>21</v>
      </c>
      <c r="R310" t="s">
        <v>33</v>
      </c>
    </row>
    <row r="311" spans="1:18" x14ac:dyDescent="0.25">
      <c r="A311">
        <v>311</v>
      </c>
      <c r="B311">
        <v>56</v>
      </c>
      <c r="C311" t="s">
        <v>18</v>
      </c>
      <c r="D311" t="s">
        <v>88</v>
      </c>
      <c r="E311" t="s">
        <v>20</v>
      </c>
      <c r="F311">
        <v>85</v>
      </c>
      <c r="G311" t="s">
        <v>53</v>
      </c>
      <c r="H311" t="s">
        <v>42</v>
      </c>
      <c r="I311" t="s">
        <v>58</v>
      </c>
      <c r="J311" t="s">
        <v>24</v>
      </c>
      <c r="K311">
        <v>4.5999999999999996</v>
      </c>
      <c r="L311" t="s">
        <v>25</v>
      </c>
      <c r="M311" t="s">
        <v>55</v>
      </c>
      <c r="N311" t="s">
        <v>51</v>
      </c>
      <c r="O311" t="s">
        <v>25</v>
      </c>
      <c r="P311" t="s">
        <v>25</v>
      </c>
      <c r="Q311">
        <v>50</v>
      </c>
      <c r="R311" t="s">
        <v>33</v>
      </c>
    </row>
    <row r="312" spans="1:18" x14ac:dyDescent="0.25">
      <c r="A312">
        <v>312</v>
      </c>
      <c r="B312">
        <v>69</v>
      </c>
      <c r="C312" t="s">
        <v>18</v>
      </c>
      <c r="D312" t="s">
        <v>34</v>
      </c>
      <c r="E312" t="s">
        <v>20</v>
      </c>
      <c r="F312">
        <v>52</v>
      </c>
      <c r="G312" t="s">
        <v>41</v>
      </c>
      <c r="H312" t="s">
        <v>22</v>
      </c>
      <c r="I312" t="s">
        <v>62</v>
      </c>
      <c r="J312" t="s">
        <v>24</v>
      </c>
      <c r="K312">
        <v>4.0999999999999996</v>
      </c>
      <c r="L312" t="s">
        <v>25</v>
      </c>
      <c r="M312" t="s">
        <v>55</v>
      </c>
      <c r="N312" t="s">
        <v>71</v>
      </c>
      <c r="O312" t="s">
        <v>25</v>
      </c>
      <c r="P312" t="s">
        <v>25</v>
      </c>
      <c r="Q312">
        <v>19</v>
      </c>
      <c r="R312" t="s">
        <v>32</v>
      </c>
    </row>
    <row r="313" spans="1:18" x14ac:dyDescent="0.25">
      <c r="A313">
        <v>313</v>
      </c>
      <c r="B313">
        <v>44</v>
      </c>
      <c r="C313" t="s">
        <v>18</v>
      </c>
      <c r="D313" t="s">
        <v>88</v>
      </c>
      <c r="E313" t="s">
        <v>20</v>
      </c>
      <c r="F313">
        <v>89</v>
      </c>
      <c r="G313" t="s">
        <v>35</v>
      </c>
      <c r="H313" t="s">
        <v>22</v>
      </c>
      <c r="I313" t="s">
        <v>89</v>
      </c>
      <c r="J313" t="s">
        <v>37</v>
      </c>
      <c r="K313">
        <v>3.4</v>
      </c>
      <c r="L313" t="s">
        <v>25</v>
      </c>
      <c r="M313" t="s">
        <v>32</v>
      </c>
      <c r="N313" t="s">
        <v>44</v>
      </c>
      <c r="O313" t="s">
        <v>25</v>
      </c>
      <c r="P313" t="s">
        <v>25</v>
      </c>
      <c r="Q313">
        <v>6</v>
      </c>
      <c r="R313" t="s">
        <v>43</v>
      </c>
    </row>
    <row r="314" spans="1:18" x14ac:dyDescent="0.25">
      <c r="A314">
        <v>314</v>
      </c>
      <c r="B314">
        <v>42</v>
      </c>
      <c r="C314" t="s">
        <v>18</v>
      </c>
      <c r="D314" t="s">
        <v>76</v>
      </c>
      <c r="E314" t="s">
        <v>20</v>
      </c>
      <c r="F314">
        <v>77</v>
      </c>
      <c r="G314" t="s">
        <v>121</v>
      </c>
      <c r="H314" t="s">
        <v>42</v>
      </c>
      <c r="I314" t="s">
        <v>66</v>
      </c>
      <c r="J314" t="s">
        <v>37</v>
      </c>
      <c r="K314">
        <v>3.7</v>
      </c>
      <c r="L314" t="s">
        <v>25</v>
      </c>
      <c r="M314" t="s">
        <v>43</v>
      </c>
      <c r="N314" t="s">
        <v>27</v>
      </c>
      <c r="O314" t="s">
        <v>25</v>
      </c>
      <c r="P314" t="s">
        <v>25</v>
      </c>
      <c r="Q314">
        <v>50</v>
      </c>
      <c r="R314" t="s">
        <v>26</v>
      </c>
    </row>
    <row r="315" spans="1:18" x14ac:dyDescent="0.25">
      <c r="A315">
        <v>315</v>
      </c>
      <c r="B315">
        <v>30</v>
      </c>
      <c r="C315" t="s">
        <v>18</v>
      </c>
      <c r="D315" t="s">
        <v>88</v>
      </c>
      <c r="E315" t="s">
        <v>20</v>
      </c>
      <c r="F315">
        <v>24</v>
      </c>
      <c r="G315" t="s">
        <v>119</v>
      </c>
      <c r="H315" t="s">
        <v>42</v>
      </c>
      <c r="I315" t="s">
        <v>70</v>
      </c>
      <c r="J315" t="s">
        <v>50</v>
      </c>
      <c r="K315">
        <v>3.3</v>
      </c>
      <c r="L315" t="s">
        <v>25</v>
      </c>
      <c r="M315" t="s">
        <v>43</v>
      </c>
      <c r="N315" t="s">
        <v>71</v>
      </c>
      <c r="O315" t="s">
        <v>25</v>
      </c>
      <c r="P315" t="s">
        <v>25</v>
      </c>
      <c r="Q315">
        <v>17</v>
      </c>
      <c r="R315" t="s">
        <v>55</v>
      </c>
    </row>
    <row r="316" spans="1:18" x14ac:dyDescent="0.25">
      <c r="A316">
        <v>316</v>
      </c>
      <c r="B316">
        <v>66</v>
      </c>
      <c r="C316" t="s">
        <v>18</v>
      </c>
      <c r="D316" t="s">
        <v>98</v>
      </c>
      <c r="E316" t="s">
        <v>64</v>
      </c>
      <c r="F316">
        <v>24</v>
      </c>
      <c r="G316" t="s">
        <v>142</v>
      </c>
      <c r="H316" t="s">
        <v>85</v>
      </c>
      <c r="I316" t="s">
        <v>113</v>
      </c>
      <c r="J316" t="s">
        <v>37</v>
      </c>
      <c r="K316">
        <v>4.5</v>
      </c>
      <c r="L316" t="s">
        <v>25</v>
      </c>
      <c r="M316" t="s">
        <v>28</v>
      </c>
      <c r="N316" t="s">
        <v>27</v>
      </c>
      <c r="O316" t="s">
        <v>25</v>
      </c>
      <c r="P316" t="s">
        <v>25</v>
      </c>
      <c r="Q316">
        <v>24</v>
      </c>
      <c r="R316" t="s">
        <v>55</v>
      </c>
    </row>
    <row r="317" spans="1:18" x14ac:dyDescent="0.25">
      <c r="A317">
        <v>317</v>
      </c>
      <c r="B317">
        <v>36</v>
      </c>
      <c r="C317" t="s">
        <v>18</v>
      </c>
      <c r="D317" t="s">
        <v>63</v>
      </c>
      <c r="E317" t="s">
        <v>64</v>
      </c>
      <c r="F317">
        <v>22</v>
      </c>
      <c r="G317" t="s">
        <v>91</v>
      </c>
      <c r="H317" t="s">
        <v>42</v>
      </c>
      <c r="I317" t="s">
        <v>58</v>
      </c>
      <c r="J317" t="s">
        <v>54</v>
      </c>
      <c r="K317">
        <v>3.3</v>
      </c>
      <c r="L317" t="s">
        <v>25</v>
      </c>
      <c r="M317" t="s">
        <v>32</v>
      </c>
      <c r="N317" t="s">
        <v>38</v>
      </c>
      <c r="O317" t="s">
        <v>25</v>
      </c>
      <c r="P317" t="s">
        <v>25</v>
      </c>
      <c r="Q317">
        <v>46</v>
      </c>
      <c r="R317" t="s">
        <v>28</v>
      </c>
    </row>
    <row r="318" spans="1:18" x14ac:dyDescent="0.25">
      <c r="A318">
        <v>318</v>
      </c>
      <c r="B318">
        <v>58</v>
      </c>
      <c r="C318" t="s">
        <v>18</v>
      </c>
      <c r="D318" t="s">
        <v>29</v>
      </c>
      <c r="E318" t="s">
        <v>20</v>
      </c>
      <c r="F318">
        <v>82</v>
      </c>
      <c r="G318" t="s">
        <v>61</v>
      </c>
      <c r="H318" t="s">
        <v>22</v>
      </c>
      <c r="I318" t="s">
        <v>80</v>
      </c>
      <c r="J318" t="s">
        <v>54</v>
      </c>
      <c r="K318">
        <v>4.3</v>
      </c>
      <c r="L318" t="s">
        <v>25</v>
      </c>
      <c r="M318" t="s">
        <v>32</v>
      </c>
      <c r="N318" t="s">
        <v>51</v>
      </c>
      <c r="O318" t="s">
        <v>25</v>
      </c>
      <c r="P318" t="s">
        <v>25</v>
      </c>
      <c r="Q318">
        <v>42</v>
      </c>
      <c r="R318" t="s">
        <v>33</v>
      </c>
    </row>
    <row r="319" spans="1:18" x14ac:dyDescent="0.25">
      <c r="A319">
        <v>319</v>
      </c>
      <c r="B319">
        <v>45</v>
      </c>
      <c r="C319" t="s">
        <v>18</v>
      </c>
      <c r="D319" t="s">
        <v>124</v>
      </c>
      <c r="E319" t="s">
        <v>64</v>
      </c>
      <c r="F319">
        <v>67</v>
      </c>
      <c r="G319" t="s">
        <v>139</v>
      </c>
      <c r="H319" t="s">
        <v>42</v>
      </c>
      <c r="I319" t="s">
        <v>110</v>
      </c>
      <c r="J319" t="s">
        <v>24</v>
      </c>
      <c r="K319">
        <v>2.5</v>
      </c>
      <c r="L319" t="s">
        <v>25</v>
      </c>
      <c r="M319" t="s">
        <v>43</v>
      </c>
      <c r="N319" t="s">
        <v>51</v>
      </c>
      <c r="O319" t="s">
        <v>25</v>
      </c>
      <c r="P319" t="s">
        <v>25</v>
      </c>
      <c r="Q319">
        <v>10</v>
      </c>
      <c r="R319" t="s">
        <v>33</v>
      </c>
    </row>
    <row r="320" spans="1:18" x14ac:dyDescent="0.25">
      <c r="A320">
        <v>320</v>
      </c>
      <c r="B320">
        <v>47</v>
      </c>
      <c r="C320" t="s">
        <v>18</v>
      </c>
      <c r="D320" t="s">
        <v>56</v>
      </c>
      <c r="E320" t="s">
        <v>20</v>
      </c>
      <c r="F320">
        <v>74</v>
      </c>
      <c r="G320" t="s">
        <v>30</v>
      </c>
      <c r="H320" t="s">
        <v>85</v>
      </c>
      <c r="I320" t="s">
        <v>49</v>
      </c>
      <c r="J320" t="s">
        <v>37</v>
      </c>
      <c r="K320">
        <v>2.6</v>
      </c>
      <c r="L320" t="s">
        <v>25</v>
      </c>
      <c r="M320" t="s">
        <v>28</v>
      </c>
      <c r="N320" t="s">
        <v>51</v>
      </c>
      <c r="O320" t="s">
        <v>25</v>
      </c>
      <c r="P320" t="s">
        <v>25</v>
      </c>
      <c r="Q320">
        <v>1</v>
      </c>
      <c r="R320" t="s">
        <v>33</v>
      </c>
    </row>
    <row r="321" spans="1:18" x14ac:dyDescent="0.25">
      <c r="A321">
        <v>321</v>
      </c>
      <c r="B321">
        <v>66</v>
      </c>
      <c r="C321" t="s">
        <v>18</v>
      </c>
      <c r="D321" t="s">
        <v>98</v>
      </c>
      <c r="E321" t="s">
        <v>64</v>
      </c>
      <c r="F321">
        <v>72</v>
      </c>
      <c r="G321" t="s">
        <v>103</v>
      </c>
      <c r="H321" t="s">
        <v>22</v>
      </c>
      <c r="I321" t="s">
        <v>49</v>
      </c>
      <c r="J321" t="s">
        <v>50</v>
      </c>
      <c r="K321">
        <v>4.9000000000000004</v>
      </c>
      <c r="L321" t="s">
        <v>25</v>
      </c>
      <c r="M321" t="s">
        <v>43</v>
      </c>
      <c r="N321" t="s">
        <v>51</v>
      </c>
      <c r="O321" t="s">
        <v>25</v>
      </c>
      <c r="P321" t="s">
        <v>25</v>
      </c>
      <c r="Q321">
        <v>28</v>
      </c>
      <c r="R321" t="s">
        <v>55</v>
      </c>
    </row>
    <row r="322" spans="1:18" x14ac:dyDescent="0.25">
      <c r="A322">
        <v>322</v>
      </c>
      <c r="B322">
        <v>41</v>
      </c>
      <c r="C322" t="s">
        <v>18</v>
      </c>
      <c r="D322" t="s">
        <v>47</v>
      </c>
      <c r="E322" t="s">
        <v>40</v>
      </c>
      <c r="F322">
        <v>36</v>
      </c>
      <c r="G322" t="s">
        <v>121</v>
      </c>
      <c r="H322" t="s">
        <v>22</v>
      </c>
      <c r="I322" t="s">
        <v>113</v>
      </c>
      <c r="J322" t="s">
        <v>50</v>
      </c>
      <c r="K322">
        <v>4.7</v>
      </c>
      <c r="L322" t="s">
        <v>25</v>
      </c>
      <c r="M322" t="s">
        <v>26</v>
      </c>
      <c r="N322" t="s">
        <v>38</v>
      </c>
      <c r="O322" t="s">
        <v>25</v>
      </c>
      <c r="P322" t="s">
        <v>25</v>
      </c>
      <c r="Q322">
        <v>48</v>
      </c>
      <c r="R322" t="s">
        <v>55</v>
      </c>
    </row>
    <row r="323" spans="1:18" x14ac:dyDescent="0.25">
      <c r="A323">
        <v>323</v>
      </c>
      <c r="B323">
        <v>41</v>
      </c>
      <c r="C323" t="s">
        <v>18</v>
      </c>
      <c r="D323" t="s">
        <v>125</v>
      </c>
      <c r="E323" t="s">
        <v>64</v>
      </c>
      <c r="F323">
        <v>95</v>
      </c>
      <c r="G323" t="s">
        <v>114</v>
      </c>
      <c r="H323" t="s">
        <v>36</v>
      </c>
      <c r="I323" t="s">
        <v>101</v>
      </c>
      <c r="J323" t="s">
        <v>24</v>
      </c>
      <c r="K323">
        <v>3</v>
      </c>
      <c r="L323" t="s">
        <v>25</v>
      </c>
      <c r="M323" t="s">
        <v>26</v>
      </c>
      <c r="N323" t="s">
        <v>51</v>
      </c>
      <c r="O323" t="s">
        <v>25</v>
      </c>
      <c r="P323" t="s">
        <v>25</v>
      </c>
      <c r="Q323">
        <v>47</v>
      </c>
      <c r="R323" t="s">
        <v>26</v>
      </c>
    </row>
    <row r="324" spans="1:18" x14ac:dyDescent="0.25">
      <c r="A324">
        <v>324</v>
      </c>
      <c r="B324">
        <v>66</v>
      </c>
      <c r="C324" t="s">
        <v>18</v>
      </c>
      <c r="D324" t="s">
        <v>96</v>
      </c>
      <c r="E324" t="s">
        <v>20</v>
      </c>
      <c r="F324">
        <v>78</v>
      </c>
      <c r="G324" t="s">
        <v>114</v>
      </c>
      <c r="H324" t="s">
        <v>42</v>
      </c>
      <c r="I324" t="s">
        <v>113</v>
      </c>
      <c r="J324" t="s">
        <v>24</v>
      </c>
      <c r="K324">
        <v>3.5</v>
      </c>
      <c r="L324" t="s">
        <v>25</v>
      </c>
      <c r="M324" t="s">
        <v>28</v>
      </c>
      <c r="N324" t="s">
        <v>44</v>
      </c>
      <c r="O324" t="s">
        <v>25</v>
      </c>
      <c r="P324" t="s">
        <v>25</v>
      </c>
      <c r="Q324">
        <v>29</v>
      </c>
      <c r="R324" t="s">
        <v>43</v>
      </c>
    </row>
    <row r="325" spans="1:18" x14ac:dyDescent="0.25">
      <c r="A325">
        <v>325</v>
      </c>
      <c r="B325">
        <v>37</v>
      </c>
      <c r="C325" t="s">
        <v>18</v>
      </c>
      <c r="D325" t="s">
        <v>52</v>
      </c>
      <c r="E325" t="s">
        <v>20</v>
      </c>
      <c r="F325">
        <v>82</v>
      </c>
      <c r="G325" t="s">
        <v>48</v>
      </c>
      <c r="H325" t="s">
        <v>42</v>
      </c>
      <c r="I325" t="s">
        <v>73</v>
      </c>
      <c r="J325" t="s">
        <v>50</v>
      </c>
      <c r="K325">
        <v>4.8</v>
      </c>
      <c r="L325" t="s">
        <v>25</v>
      </c>
      <c r="M325" t="s">
        <v>26</v>
      </c>
      <c r="N325" t="s">
        <v>51</v>
      </c>
      <c r="O325" t="s">
        <v>25</v>
      </c>
      <c r="P325" t="s">
        <v>25</v>
      </c>
      <c r="Q325">
        <v>37</v>
      </c>
      <c r="R325" t="s">
        <v>28</v>
      </c>
    </row>
    <row r="326" spans="1:18" x14ac:dyDescent="0.25">
      <c r="A326">
        <v>326</v>
      </c>
      <c r="B326">
        <v>70</v>
      </c>
      <c r="C326" t="s">
        <v>18</v>
      </c>
      <c r="D326" t="s">
        <v>88</v>
      </c>
      <c r="E326" t="s">
        <v>20</v>
      </c>
      <c r="F326">
        <v>70</v>
      </c>
      <c r="G326" t="s">
        <v>121</v>
      </c>
      <c r="H326" t="s">
        <v>42</v>
      </c>
      <c r="I326" t="s">
        <v>58</v>
      </c>
      <c r="J326" t="s">
        <v>24</v>
      </c>
      <c r="K326">
        <v>4.3</v>
      </c>
      <c r="L326" t="s">
        <v>25</v>
      </c>
      <c r="M326" t="s">
        <v>55</v>
      </c>
      <c r="N326" t="s">
        <v>38</v>
      </c>
      <c r="O326" t="s">
        <v>25</v>
      </c>
      <c r="P326" t="s">
        <v>25</v>
      </c>
      <c r="Q326">
        <v>38</v>
      </c>
      <c r="R326" t="s">
        <v>55</v>
      </c>
    </row>
    <row r="327" spans="1:18" x14ac:dyDescent="0.25">
      <c r="A327">
        <v>327</v>
      </c>
      <c r="B327">
        <v>62</v>
      </c>
      <c r="C327" t="s">
        <v>18</v>
      </c>
      <c r="D327" t="s">
        <v>111</v>
      </c>
      <c r="E327" t="s">
        <v>64</v>
      </c>
      <c r="F327">
        <v>41</v>
      </c>
      <c r="G327" t="s">
        <v>119</v>
      </c>
      <c r="H327" t="s">
        <v>42</v>
      </c>
      <c r="I327" t="s">
        <v>49</v>
      </c>
      <c r="J327" t="s">
        <v>54</v>
      </c>
      <c r="K327">
        <v>3.2</v>
      </c>
      <c r="L327" t="s">
        <v>25</v>
      </c>
      <c r="M327" t="s">
        <v>33</v>
      </c>
      <c r="N327" t="s">
        <v>71</v>
      </c>
      <c r="O327" t="s">
        <v>25</v>
      </c>
      <c r="P327" t="s">
        <v>25</v>
      </c>
      <c r="Q327">
        <v>48</v>
      </c>
      <c r="R327" t="s">
        <v>32</v>
      </c>
    </row>
    <row r="328" spans="1:18" x14ac:dyDescent="0.25">
      <c r="A328">
        <v>328</v>
      </c>
      <c r="B328">
        <v>61</v>
      </c>
      <c r="C328" t="s">
        <v>18</v>
      </c>
      <c r="D328" t="s">
        <v>59</v>
      </c>
      <c r="E328" t="s">
        <v>60</v>
      </c>
      <c r="F328">
        <v>42</v>
      </c>
      <c r="G328" t="s">
        <v>138</v>
      </c>
      <c r="H328" t="s">
        <v>42</v>
      </c>
      <c r="I328" t="s">
        <v>80</v>
      </c>
      <c r="J328" t="s">
        <v>50</v>
      </c>
      <c r="K328">
        <v>3.1</v>
      </c>
      <c r="L328" t="s">
        <v>25</v>
      </c>
      <c r="M328" t="s">
        <v>43</v>
      </c>
      <c r="N328" t="s">
        <v>38</v>
      </c>
      <c r="O328" t="s">
        <v>25</v>
      </c>
      <c r="P328" t="s">
        <v>25</v>
      </c>
      <c r="Q328">
        <v>36</v>
      </c>
      <c r="R328" t="s">
        <v>43</v>
      </c>
    </row>
    <row r="329" spans="1:18" x14ac:dyDescent="0.25">
      <c r="A329">
        <v>329</v>
      </c>
      <c r="B329">
        <v>48</v>
      </c>
      <c r="C329" t="s">
        <v>18</v>
      </c>
      <c r="D329" t="s">
        <v>59</v>
      </c>
      <c r="E329" t="s">
        <v>60</v>
      </c>
      <c r="F329">
        <v>50</v>
      </c>
      <c r="G329" t="s">
        <v>95</v>
      </c>
      <c r="H329" t="s">
        <v>42</v>
      </c>
      <c r="I329" t="s">
        <v>126</v>
      </c>
      <c r="J329" t="s">
        <v>54</v>
      </c>
      <c r="K329">
        <v>2.8</v>
      </c>
      <c r="L329" t="s">
        <v>25</v>
      </c>
      <c r="M329" t="s">
        <v>55</v>
      </c>
      <c r="N329" t="s">
        <v>38</v>
      </c>
      <c r="O329" t="s">
        <v>25</v>
      </c>
      <c r="P329" t="s">
        <v>25</v>
      </c>
      <c r="Q329">
        <v>9</v>
      </c>
      <c r="R329" t="s">
        <v>26</v>
      </c>
    </row>
    <row r="330" spans="1:18" x14ac:dyDescent="0.25">
      <c r="A330">
        <v>330</v>
      </c>
      <c r="B330">
        <v>70</v>
      </c>
      <c r="C330" t="s">
        <v>18</v>
      </c>
      <c r="D330" t="s">
        <v>117</v>
      </c>
      <c r="E330" t="s">
        <v>20</v>
      </c>
      <c r="F330">
        <v>31</v>
      </c>
      <c r="G330" t="s">
        <v>99</v>
      </c>
      <c r="H330" t="s">
        <v>36</v>
      </c>
      <c r="I330" t="s">
        <v>49</v>
      </c>
      <c r="J330" t="s">
        <v>50</v>
      </c>
      <c r="K330">
        <v>2.9</v>
      </c>
      <c r="L330" t="s">
        <v>25</v>
      </c>
      <c r="M330" t="s">
        <v>55</v>
      </c>
      <c r="N330" t="s">
        <v>67</v>
      </c>
      <c r="O330" t="s">
        <v>25</v>
      </c>
      <c r="P330" t="s">
        <v>25</v>
      </c>
      <c r="Q330">
        <v>34</v>
      </c>
      <c r="R330" t="s">
        <v>32</v>
      </c>
    </row>
    <row r="331" spans="1:18" x14ac:dyDescent="0.25">
      <c r="A331">
        <v>331</v>
      </c>
      <c r="B331">
        <v>46</v>
      </c>
      <c r="C331" t="s">
        <v>18</v>
      </c>
      <c r="D331" t="s">
        <v>29</v>
      </c>
      <c r="E331" t="s">
        <v>20</v>
      </c>
      <c r="F331">
        <v>51</v>
      </c>
      <c r="G331" t="s">
        <v>106</v>
      </c>
      <c r="H331" t="s">
        <v>42</v>
      </c>
      <c r="I331" t="s">
        <v>110</v>
      </c>
      <c r="J331" t="s">
        <v>24</v>
      </c>
      <c r="K331">
        <v>3.7</v>
      </c>
      <c r="L331" t="s">
        <v>25</v>
      </c>
      <c r="M331" t="s">
        <v>32</v>
      </c>
      <c r="N331" t="s">
        <v>27</v>
      </c>
      <c r="O331" t="s">
        <v>25</v>
      </c>
      <c r="P331" t="s">
        <v>25</v>
      </c>
      <c r="Q331">
        <v>43</v>
      </c>
      <c r="R331" t="s">
        <v>28</v>
      </c>
    </row>
    <row r="332" spans="1:18" x14ac:dyDescent="0.25">
      <c r="A332">
        <v>332</v>
      </c>
      <c r="B332">
        <v>31</v>
      </c>
      <c r="C332" t="s">
        <v>18</v>
      </c>
      <c r="D332" t="s">
        <v>52</v>
      </c>
      <c r="E332" t="s">
        <v>20</v>
      </c>
      <c r="F332">
        <v>98</v>
      </c>
      <c r="G332" t="s">
        <v>95</v>
      </c>
      <c r="H332" t="s">
        <v>22</v>
      </c>
      <c r="I332" t="s">
        <v>110</v>
      </c>
      <c r="J332" t="s">
        <v>54</v>
      </c>
      <c r="K332">
        <v>3.3</v>
      </c>
      <c r="L332" t="s">
        <v>25</v>
      </c>
      <c r="M332" t="s">
        <v>26</v>
      </c>
      <c r="N332" t="s">
        <v>71</v>
      </c>
      <c r="O332" t="s">
        <v>25</v>
      </c>
      <c r="P332" t="s">
        <v>25</v>
      </c>
      <c r="Q332">
        <v>46</v>
      </c>
      <c r="R332" t="s">
        <v>43</v>
      </c>
    </row>
    <row r="333" spans="1:18" x14ac:dyDescent="0.25">
      <c r="A333">
        <v>333</v>
      </c>
      <c r="B333">
        <v>19</v>
      </c>
      <c r="C333" t="s">
        <v>18</v>
      </c>
      <c r="D333" t="s">
        <v>52</v>
      </c>
      <c r="E333" t="s">
        <v>20</v>
      </c>
      <c r="F333">
        <v>86</v>
      </c>
      <c r="G333" t="s">
        <v>79</v>
      </c>
      <c r="H333" t="s">
        <v>42</v>
      </c>
      <c r="I333" t="s">
        <v>31</v>
      </c>
      <c r="J333" t="s">
        <v>24</v>
      </c>
      <c r="K333">
        <v>2.8</v>
      </c>
      <c r="L333" t="s">
        <v>25</v>
      </c>
      <c r="M333" t="s">
        <v>33</v>
      </c>
      <c r="N333" t="s">
        <v>67</v>
      </c>
      <c r="O333" t="s">
        <v>25</v>
      </c>
      <c r="P333" t="s">
        <v>25</v>
      </c>
      <c r="Q333">
        <v>5</v>
      </c>
      <c r="R333" t="s">
        <v>26</v>
      </c>
    </row>
    <row r="334" spans="1:18" x14ac:dyDescent="0.25">
      <c r="A334">
        <v>334</v>
      </c>
      <c r="B334">
        <v>39</v>
      </c>
      <c r="C334" t="s">
        <v>18</v>
      </c>
      <c r="D334" t="s">
        <v>29</v>
      </c>
      <c r="E334" t="s">
        <v>20</v>
      </c>
      <c r="F334">
        <v>64</v>
      </c>
      <c r="G334" t="s">
        <v>112</v>
      </c>
      <c r="H334" t="s">
        <v>42</v>
      </c>
      <c r="I334" t="s">
        <v>80</v>
      </c>
      <c r="J334" t="s">
        <v>24</v>
      </c>
      <c r="K334">
        <v>4.5</v>
      </c>
      <c r="L334" t="s">
        <v>25</v>
      </c>
      <c r="M334" t="s">
        <v>33</v>
      </c>
      <c r="N334" t="s">
        <v>51</v>
      </c>
      <c r="O334" t="s">
        <v>25</v>
      </c>
      <c r="P334" t="s">
        <v>25</v>
      </c>
      <c r="Q334">
        <v>15</v>
      </c>
      <c r="R334" t="s">
        <v>32</v>
      </c>
    </row>
    <row r="335" spans="1:18" x14ac:dyDescent="0.25">
      <c r="A335">
        <v>335</v>
      </c>
      <c r="B335">
        <v>41</v>
      </c>
      <c r="C335" t="s">
        <v>18</v>
      </c>
      <c r="D335" t="s">
        <v>19</v>
      </c>
      <c r="E335" t="s">
        <v>20</v>
      </c>
      <c r="F335">
        <v>46</v>
      </c>
      <c r="G335" t="s">
        <v>103</v>
      </c>
      <c r="H335" t="s">
        <v>42</v>
      </c>
      <c r="I335" t="s">
        <v>86</v>
      </c>
      <c r="J335" t="s">
        <v>54</v>
      </c>
      <c r="K335">
        <v>2.6</v>
      </c>
      <c r="L335" t="s">
        <v>25</v>
      </c>
      <c r="M335" t="s">
        <v>43</v>
      </c>
      <c r="N335" t="s">
        <v>44</v>
      </c>
      <c r="O335" t="s">
        <v>25</v>
      </c>
      <c r="P335" t="s">
        <v>25</v>
      </c>
      <c r="Q335">
        <v>30</v>
      </c>
      <c r="R335" t="s">
        <v>26</v>
      </c>
    </row>
    <row r="336" spans="1:18" x14ac:dyDescent="0.25">
      <c r="A336">
        <v>336</v>
      </c>
      <c r="B336">
        <v>20</v>
      </c>
      <c r="C336" t="s">
        <v>18</v>
      </c>
      <c r="D336" t="s">
        <v>29</v>
      </c>
      <c r="E336" t="s">
        <v>20</v>
      </c>
      <c r="F336">
        <v>85</v>
      </c>
      <c r="G336" t="s">
        <v>45</v>
      </c>
      <c r="H336" t="s">
        <v>22</v>
      </c>
      <c r="I336" t="s">
        <v>31</v>
      </c>
      <c r="J336" t="s">
        <v>37</v>
      </c>
      <c r="K336">
        <v>3.7</v>
      </c>
      <c r="L336" t="s">
        <v>25</v>
      </c>
      <c r="M336" t="s">
        <v>33</v>
      </c>
      <c r="N336" t="s">
        <v>51</v>
      </c>
      <c r="O336" t="s">
        <v>25</v>
      </c>
      <c r="P336" t="s">
        <v>25</v>
      </c>
      <c r="Q336">
        <v>44</v>
      </c>
      <c r="R336" t="s">
        <v>28</v>
      </c>
    </row>
    <row r="337" spans="1:18" x14ac:dyDescent="0.25">
      <c r="A337">
        <v>337</v>
      </c>
      <c r="B337">
        <v>36</v>
      </c>
      <c r="C337" t="s">
        <v>18</v>
      </c>
      <c r="D337" t="s">
        <v>116</v>
      </c>
      <c r="E337" t="s">
        <v>64</v>
      </c>
      <c r="F337">
        <v>81</v>
      </c>
      <c r="G337" t="s">
        <v>41</v>
      </c>
      <c r="H337" t="s">
        <v>36</v>
      </c>
      <c r="I337" t="s">
        <v>113</v>
      </c>
      <c r="J337" t="s">
        <v>54</v>
      </c>
      <c r="K337">
        <v>4.4000000000000004</v>
      </c>
      <c r="L337" t="s">
        <v>25</v>
      </c>
      <c r="M337" t="s">
        <v>55</v>
      </c>
      <c r="N337" t="s">
        <v>27</v>
      </c>
      <c r="O337" t="s">
        <v>25</v>
      </c>
      <c r="P337" t="s">
        <v>25</v>
      </c>
      <c r="Q337">
        <v>16</v>
      </c>
      <c r="R337" t="s">
        <v>43</v>
      </c>
    </row>
    <row r="338" spans="1:18" x14ac:dyDescent="0.25">
      <c r="A338">
        <v>338</v>
      </c>
      <c r="B338">
        <v>32</v>
      </c>
      <c r="C338" t="s">
        <v>18</v>
      </c>
      <c r="D338" t="s">
        <v>29</v>
      </c>
      <c r="E338" t="s">
        <v>20</v>
      </c>
      <c r="F338">
        <v>59</v>
      </c>
      <c r="G338" t="s">
        <v>122</v>
      </c>
      <c r="H338" t="s">
        <v>42</v>
      </c>
      <c r="I338" t="s">
        <v>101</v>
      </c>
      <c r="J338" t="s">
        <v>24</v>
      </c>
      <c r="K338">
        <v>4.3</v>
      </c>
      <c r="L338" t="s">
        <v>25</v>
      </c>
      <c r="M338" t="s">
        <v>33</v>
      </c>
      <c r="N338" t="s">
        <v>67</v>
      </c>
      <c r="O338" t="s">
        <v>25</v>
      </c>
      <c r="P338" t="s">
        <v>25</v>
      </c>
      <c r="Q338">
        <v>16</v>
      </c>
      <c r="R338" t="s">
        <v>32</v>
      </c>
    </row>
    <row r="339" spans="1:18" x14ac:dyDescent="0.25">
      <c r="A339">
        <v>339</v>
      </c>
      <c r="B339">
        <v>69</v>
      </c>
      <c r="C339" t="s">
        <v>18</v>
      </c>
      <c r="D339" t="s">
        <v>96</v>
      </c>
      <c r="E339" t="s">
        <v>20</v>
      </c>
      <c r="F339">
        <v>79</v>
      </c>
      <c r="G339" t="s">
        <v>35</v>
      </c>
      <c r="H339" t="s">
        <v>42</v>
      </c>
      <c r="I339" t="s">
        <v>62</v>
      </c>
      <c r="J339" t="s">
        <v>24</v>
      </c>
      <c r="K339">
        <v>3.5</v>
      </c>
      <c r="L339" t="s">
        <v>25</v>
      </c>
      <c r="M339" t="s">
        <v>28</v>
      </c>
      <c r="N339" t="s">
        <v>27</v>
      </c>
      <c r="O339" t="s">
        <v>25</v>
      </c>
      <c r="P339" t="s">
        <v>25</v>
      </c>
      <c r="Q339">
        <v>16</v>
      </c>
      <c r="R339" t="s">
        <v>33</v>
      </c>
    </row>
    <row r="340" spans="1:18" x14ac:dyDescent="0.25">
      <c r="A340">
        <v>340</v>
      </c>
      <c r="B340">
        <v>40</v>
      </c>
      <c r="C340" t="s">
        <v>18</v>
      </c>
      <c r="D340" t="s">
        <v>56</v>
      </c>
      <c r="E340" t="s">
        <v>20</v>
      </c>
      <c r="F340">
        <v>33</v>
      </c>
      <c r="G340" t="s">
        <v>130</v>
      </c>
      <c r="H340" t="s">
        <v>42</v>
      </c>
      <c r="I340" t="s">
        <v>80</v>
      </c>
      <c r="J340" t="s">
        <v>37</v>
      </c>
      <c r="K340">
        <v>3.8</v>
      </c>
      <c r="L340" t="s">
        <v>25</v>
      </c>
      <c r="M340" t="s">
        <v>26</v>
      </c>
      <c r="N340" t="s">
        <v>67</v>
      </c>
      <c r="O340" t="s">
        <v>25</v>
      </c>
      <c r="P340" t="s">
        <v>25</v>
      </c>
      <c r="Q340">
        <v>21</v>
      </c>
      <c r="R340" t="s">
        <v>26</v>
      </c>
    </row>
    <row r="341" spans="1:18" x14ac:dyDescent="0.25">
      <c r="A341">
        <v>341</v>
      </c>
      <c r="B341">
        <v>40</v>
      </c>
      <c r="C341" t="s">
        <v>18</v>
      </c>
      <c r="D341" t="s">
        <v>56</v>
      </c>
      <c r="E341" t="s">
        <v>20</v>
      </c>
      <c r="F341">
        <v>47</v>
      </c>
      <c r="G341" t="s">
        <v>119</v>
      </c>
      <c r="H341" t="s">
        <v>22</v>
      </c>
      <c r="I341" t="s">
        <v>136</v>
      </c>
      <c r="J341" t="s">
        <v>50</v>
      </c>
      <c r="K341">
        <v>3.5</v>
      </c>
      <c r="L341" t="s">
        <v>25</v>
      </c>
      <c r="M341" t="s">
        <v>33</v>
      </c>
      <c r="N341" t="s">
        <v>27</v>
      </c>
      <c r="O341" t="s">
        <v>25</v>
      </c>
      <c r="P341" t="s">
        <v>25</v>
      </c>
      <c r="Q341">
        <v>39</v>
      </c>
      <c r="R341" t="s">
        <v>28</v>
      </c>
    </row>
    <row r="342" spans="1:18" x14ac:dyDescent="0.25">
      <c r="A342">
        <v>342</v>
      </c>
      <c r="B342">
        <v>20</v>
      </c>
      <c r="C342" t="s">
        <v>18</v>
      </c>
      <c r="D342" t="s">
        <v>116</v>
      </c>
      <c r="E342" t="s">
        <v>64</v>
      </c>
      <c r="F342">
        <v>20</v>
      </c>
      <c r="G342" t="s">
        <v>132</v>
      </c>
      <c r="H342" t="s">
        <v>36</v>
      </c>
      <c r="I342" t="s">
        <v>136</v>
      </c>
      <c r="J342" t="s">
        <v>50</v>
      </c>
      <c r="K342">
        <v>4.5999999999999996</v>
      </c>
      <c r="L342" t="s">
        <v>25</v>
      </c>
      <c r="M342" t="s">
        <v>26</v>
      </c>
      <c r="N342" t="s">
        <v>71</v>
      </c>
      <c r="O342" t="s">
        <v>25</v>
      </c>
      <c r="P342" t="s">
        <v>25</v>
      </c>
      <c r="Q342">
        <v>40</v>
      </c>
      <c r="R342" t="s">
        <v>55</v>
      </c>
    </row>
    <row r="343" spans="1:18" x14ac:dyDescent="0.25">
      <c r="A343">
        <v>343</v>
      </c>
      <c r="B343">
        <v>64</v>
      </c>
      <c r="C343" t="s">
        <v>18</v>
      </c>
      <c r="D343" t="s">
        <v>59</v>
      </c>
      <c r="E343" t="s">
        <v>60</v>
      </c>
      <c r="F343">
        <v>36</v>
      </c>
      <c r="G343" t="s">
        <v>21</v>
      </c>
      <c r="H343" t="s">
        <v>42</v>
      </c>
      <c r="I343" t="s">
        <v>73</v>
      </c>
      <c r="J343" t="s">
        <v>37</v>
      </c>
      <c r="K343">
        <v>2.6</v>
      </c>
      <c r="L343" t="s">
        <v>25</v>
      </c>
      <c r="M343" t="s">
        <v>32</v>
      </c>
      <c r="N343" t="s">
        <v>44</v>
      </c>
      <c r="O343" t="s">
        <v>25</v>
      </c>
      <c r="P343" t="s">
        <v>25</v>
      </c>
      <c r="Q343">
        <v>48</v>
      </c>
      <c r="R343" t="s">
        <v>26</v>
      </c>
    </row>
    <row r="344" spans="1:18" x14ac:dyDescent="0.25">
      <c r="A344">
        <v>344</v>
      </c>
      <c r="B344">
        <v>27</v>
      </c>
      <c r="C344" t="s">
        <v>18</v>
      </c>
      <c r="D344" t="s">
        <v>39</v>
      </c>
      <c r="E344" t="s">
        <v>40</v>
      </c>
      <c r="F344">
        <v>39</v>
      </c>
      <c r="G344" t="s">
        <v>137</v>
      </c>
      <c r="H344" t="s">
        <v>42</v>
      </c>
      <c r="I344" t="s">
        <v>70</v>
      </c>
      <c r="J344" t="s">
        <v>50</v>
      </c>
      <c r="K344">
        <v>4.4000000000000004</v>
      </c>
      <c r="L344" t="s">
        <v>25</v>
      </c>
      <c r="M344" t="s">
        <v>33</v>
      </c>
      <c r="N344" t="s">
        <v>44</v>
      </c>
      <c r="O344" t="s">
        <v>25</v>
      </c>
      <c r="P344" t="s">
        <v>25</v>
      </c>
      <c r="Q344">
        <v>26</v>
      </c>
      <c r="R344" t="s">
        <v>28</v>
      </c>
    </row>
    <row r="345" spans="1:18" x14ac:dyDescent="0.25">
      <c r="A345">
        <v>345</v>
      </c>
      <c r="B345">
        <v>24</v>
      </c>
      <c r="C345" t="s">
        <v>18</v>
      </c>
      <c r="D345" t="s">
        <v>81</v>
      </c>
      <c r="E345" t="s">
        <v>20</v>
      </c>
      <c r="F345">
        <v>71</v>
      </c>
      <c r="G345" t="s">
        <v>133</v>
      </c>
      <c r="H345" t="s">
        <v>42</v>
      </c>
      <c r="I345" t="s">
        <v>58</v>
      </c>
      <c r="J345" t="s">
        <v>24</v>
      </c>
      <c r="K345">
        <v>4</v>
      </c>
      <c r="L345" t="s">
        <v>25</v>
      </c>
      <c r="M345" t="s">
        <v>43</v>
      </c>
      <c r="N345" t="s">
        <v>51</v>
      </c>
      <c r="O345" t="s">
        <v>25</v>
      </c>
      <c r="P345" t="s">
        <v>25</v>
      </c>
      <c r="Q345">
        <v>46</v>
      </c>
      <c r="R345" t="s">
        <v>55</v>
      </c>
    </row>
    <row r="346" spans="1:18" x14ac:dyDescent="0.25">
      <c r="A346">
        <v>346</v>
      </c>
      <c r="B346">
        <v>48</v>
      </c>
      <c r="C346" t="s">
        <v>18</v>
      </c>
      <c r="D346" t="s">
        <v>68</v>
      </c>
      <c r="E346" t="s">
        <v>40</v>
      </c>
      <c r="F346">
        <v>59</v>
      </c>
      <c r="G346" t="s">
        <v>48</v>
      </c>
      <c r="H346" t="s">
        <v>36</v>
      </c>
      <c r="I346" t="s">
        <v>73</v>
      </c>
      <c r="J346" t="s">
        <v>24</v>
      </c>
      <c r="K346">
        <v>4.4000000000000004</v>
      </c>
      <c r="L346" t="s">
        <v>25</v>
      </c>
      <c r="M346" t="s">
        <v>33</v>
      </c>
      <c r="N346" t="s">
        <v>44</v>
      </c>
      <c r="O346" t="s">
        <v>25</v>
      </c>
      <c r="P346" t="s">
        <v>25</v>
      </c>
      <c r="Q346">
        <v>27</v>
      </c>
      <c r="R346" t="s">
        <v>32</v>
      </c>
    </row>
    <row r="347" spans="1:18" x14ac:dyDescent="0.25">
      <c r="A347">
        <v>347</v>
      </c>
      <c r="B347">
        <v>49</v>
      </c>
      <c r="C347" t="s">
        <v>18</v>
      </c>
      <c r="D347" t="s">
        <v>34</v>
      </c>
      <c r="E347" t="s">
        <v>20</v>
      </c>
      <c r="F347">
        <v>50</v>
      </c>
      <c r="G347" t="s">
        <v>122</v>
      </c>
      <c r="H347" t="s">
        <v>22</v>
      </c>
      <c r="I347" t="s">
        <v>78</v>
      </c>
      <c r="J347" t="s">
        <v>37</v>
      </c>
      <c r="K347">
        <v>4.7</v>
      </c>
      <c r="L347" t="s">
        <v>25</v>
      </c>
      <c r="M347" t="s">
        <v>26</v>
      </c>
      <c r="N347" t="s">
        <v>44</v>
      </c>
      <c r="O347" t="s">
        <v>25</v>
      </c>
      <c r="P347" t="s">
        <v>25</v>
      </c>
      <c r="Q347">
        <v>5</v>
      </c>
      <c r="R347" t="s">
        <v>33</v>
      </c>
    </row>
    <row r="348" spans="1:18" x14ac:dyDescent="0.25">
      <c r="A348">
        <v>348</v>
      </c>
      <c r="B348">
        <v>36</v>
      </c>
      <c r="C348" t="s">
        <v>18</v>
      </c>
      <c r="D348" t="s">
        <v>39</v>
      </c>
      <c r="E348" t="s">
        <v>40</v>
      </c>
      <c r="F348">
        <v>41</v>
      </c>
      <c r="G348" t="s">
        <v>45</v>
      </c>
      <c r="H348" t="s">
        <v>22</v>
      </c>
      <c r="I348" t="s">
        <v>100</v>
      </c>
      <c r="J348" t="s">
        <v>54</v>
      </c>
      <c r="K348">
        <v>3.9</v>
      </c>
      <c r="L348" t="s">
        <v>25</v>
      </c>
      <c r="M348" t="s">
        <v>26</v>
      </c>
      <c r="N348" t="s">
        <v>71</v>
      </c>
      <c r="O348" t="s">
        <v>25</v>
      </c>
      <c r="P348" t="s">
        <v>25</v>
      </c>
      <c r="Q348">
        <v>43</v>
      </c>
      <c r="R348" t="s">
        <v>43</v>
      </c>
    </row>
    <row r="349" spans="1:18" x14ac:dyDescent="0.25">
      <c r="A349">
        <v>349</v>
      </c>
      <c r="B349">
        <v>56</v>
      </c>
      <c r="C349" t="s">
        <v>18</v>
      </c>
      <c r="D349" t="s">
        <v>19</v>
      </c>
      <c r="E349" t="s">
        <v>20</v>
      </c>
      <c r="F349">
        <v>59</v>
      </c>
      <c r="G349" t="s">
        <v>123</v>
      </c>
      <c r="H349" t="s">
        <v>42</v>
      </c>
      <c r="I349" t="s">
        <v>110</v>
      </c>
      <c r="J349" t="s">
        <v>54</v>
      </c>
      <c r="K349">
        <v>2.7</v>
      </c>
      <c r="L349" t="s">
        <v>25</v>
      </c>
      <c r="M349" t="s">
        <v>32</v>
      </c>
      <c r="N349" t="s">
        <v>38</v>
      </c>
      <c r="O349" t="s">
        <v>25</v>
      </c>
      <c r="P349" t="s">
        <v>25</v>
      </c>
      <c r="Q349">
        <v>17</v>
      </c>
      <c r="R349" t="s">
        <v>43</v>
      </c>
    </row>
    <row r="350" spans="1:18" x14ac:dyDescent="0.25">
      <c r="A350">
        <v>350</v>
      </c>
      <c r="B350">
        <v>37</v>
      </c>
      <c r="C350" t="s">
        <v>18</v>
      </c>
      <c r="D350" t="s">
        <v>116</v>
      </c>
      <c r="E350" t="s">
        <v>64</v>
      </c>
      <c r="F350">
        <v>87</v>
      </c>
      <c r="G350" t="s">
        <v>109</v>
      </c>
      <c r="H350" t="s">
        <v>42</v>
      </c>
      <c r="I350" t="s">
        <v>89</v>
      </c>
      <c r="J350" t="s">
        <v>24</v>
      </c>
      <c r="K350">
        <v>3.7</v>
      </c>
      <c r="L350" t="s">
        <v>25</v>
      </c>
      <c r="M350" t="s">
        <v>33</v>
      </c>
      <c r="N350" t="s">
        <v>67</v>
      </c>
      <c r="O350" t="s">
        <v>25</v>
      </c>
      <c r="P350" t="s">
        <v>25</v>
      </c>
      <c r="Q350">
        <v>3</v>
      </c>
      <c r="R350" t="s">
        <v>32</v>
      </c>
    </row>
    <row r="351" spans="1:18" x14ac:dyDescent="0.25">
      <c r="A351">
        <v>351</v>
      </c>
      <c r="B351">
        <v>42</v>
      </c>
      <c r="C351" t="s">
        <v>18</v>
      </c>
      <c r="D351" t="s">
        <v>29</v>
      </c>
      <c r="E351" t="s">
        <v>20</v>
      </c>
      <c r="F351">
        <v>68</v>
      </c>
      <c r="G351" t="s">
        <v>21</v>
      </c>
      <c r="H351" t="s">
        <v>42</v>
      </c>
      <c r="I351" t="s">
        <v>78</v>
      </c>
      <c r="J351" t="s">
        <v>37</v>
      </c>
      <c r="K351">
        <v>2.6</v>
      </c>
      <c r="L351" t="s">
        <v>25</v>
      </c>
      <c r="M351" t="s">
        <v>28</v>
      </c>
      <c r="N351" t="s">
        <v>67</v>
      </c>
      <c r="O351" t="s">
        <v>25</v>
      </c>
      <c r="P351" t="s">
        <v>25</v>
      </c>
      <c r="Q351">
        <v>47</v>
      </c>
      <c r="R351" t="s">
        <v>32</v>
      </c>
    </row>
    <row r="352" spans="1:18" x14ac:dyDescent="0.25">
      <c r="A352">
        <v>352</v>
      </c>
      <c r="B352">
        <v>28</v>
      </c>
      <c r="C352" t="s">
        <v>18</v>
      </c>
      <c r="D352" t="s">
        <v>81</v>
      </c>
      <c r="E352" t="s">
        <v>20</v>
      </c>
      <c r="F352">
        <v>90</v>
      </c>
      <c r="G352" t="s">
        <v>79</v>
      </c>
      <c r="H352" t="s">
        <v>42</v>
      </c>
      <c r="I352" t="s">
        <v>80</v>
      </c>
      <c r="J352" t="s">
        <v>24</v>
      </c>
      <c r="K352">
        <v>3.9</v>
      </c>
      <c r="L352" t="s">
        <v>25</v>
      </c>
      <c r="M352" t="s">
        <v>33</v>
      </c>
      <c r="N352" t="s">
        <v>51</v>
      </c>
      <c r="O352" t="s">
        <v>25</v>
      </c>
      <c r="P352" t="s">
        <v>25</v>
      </c>
      <c r="Q352">
        <v>24</v>
      </c>
      <c r="R352" t="s">
        <v>55</v>
      </c>
    </row>
    <row r="353" spans="1:18" x14ac:dyDescent="0.25">
      <c r="A353">
        <v>353</v>
      </c>
      <c r="B353">
        <v>27</v>
      </c>
      <c r="C353" t="s">
        <v>18</v>
      </c>
      <c r="D353" t="s">
        <v>34</v>
      </c>
      <c r="E353" t="s">
        <v>20</v>
      </c>
      <c r="F353">
        <v>71</v>
      </c>
      <c r="G353" t="s">
        <v>97</v>
      </c>
      <c r="H353" t="s">
        <v>85</v>
      </c>
      <c r="I353" t="s">
        <v>126</v>
      </c>
      <c r="J353" t="s">
        <v>54</v>
      </c>
      <c r="K353">
        <v>4.9000000000000004</v>
      </c>
      <c r="L353" t="s">
        <v>25</v>
      </c>
      <c r="M353" t="s">
        <v>28</v>
      </c>
      <c r="N353" t="s">
        <v>44</v>
      </c>
      <c r="O353" t="s">
        <v>25</v>
      </c>
      <c r="P353" t="s">
        <v>25</v>
      </c>
      <c r="Q353">
        <v>12</v>
      </c>
      <c r="R353" t="s">
        <v>33</v>
      </c>
    </row>
    <row r="354" spans="1:18" x14ac:dyDescent="0.25">
      <c r="A354">
        <v>354</v>
      </c>
      <c r="B354">
        <v>63</v>
      </c>
      <c r="C354" t="s">
        <v>18</v>
      </c>
      <c r="D354" t="s">
        <v>47</v>
      </c>
      <c r="E354" t="s">
        <v>40</v>
      </c>
      <c r="F354">
        <v>64</v>
      </c>
      <c r="G354" t="s">
        <v>65</v>
      </c>
      <c r="H354" t="s">
        <v>22</v>
      </c>
      <c r="I354" t="s">
        <v>126</v>
      </c>
      <c r="J354" t="s">
        <v>54</v>
      </c>
      <c r="K354">
        <v>4.0999999999999996</v>
      </c>
      <c r="L354" t="s">
        <v>25</v>
      </c>
      <c r="M354" t="s">
        <v>26</v>
      </c>
      <c r="N354" t="s">
        <v>71</v>
      </c>
      <c r="O354" t="s">
        <v>25</v>
      </c>
      <c r="P354" t="s">
        <v>25</v>
      </c>
      <c r="Q354">
        <v>35</v>
      </c>
      <c r="R354" t="s">
        <v>55</v>
      </c>
    </row>
    <row r="355" spans="1:18" x14ac:dyDescent="0.25">
      <c r="A355">
        <v>356</v>
      </c>
      <c r="B355">
        <v>37</v>
      </c>
      <c r="C355" t="s">
        <v>18</v>
      </c>
      <c r="D355" t="s">
        <v>98</v>
      </c>
      <c r="E355" t="s">
        <v>64</v>
      </c>
      <c r="F355">
        <v>42</v>
      </c>
      <c r="G355" t="s">
        <v>45</v>
      </c>
      <c r="H355" t="s">
        <v>85</v>
      </c>
      <c r="I355" t="s">
        <v>128</v>
      </c>
      <c r="J355" t="s">
        <v>54</v>
      </c>
      <c r="K355">
        <v>4.0999999999999996</v>
      </c>
      <c r="L355" t="s">
        <v>25</v>
      </c>
      <c r="M355" t="s">
        <v>26</v>
      </c>
      <c r="N355" t="s">
        <v>67</v>
      </c>
      <c r="O355" t="s">
        <v>25</v>
      </c>
      <c r="P355" t="s">
        <v>25</v>
      </c>
      <c r="Q355">
        <v>1</v>
      </c>
      <c r="R355" t="s">
        <v>43</v>
      </c>
    </row>
    <row r="356" spans="1:18" x14ac:dyDescent="0.25">
      <c r="A356">
        <v>357</v>
      </c>
      <c r="B356">
        <v>56</v>
      </c>
      <c r="C356" t="s">
        <v>18</v>
      </c>
      <c r="D356" t="s">
        <v>88</v>
      </c>
      <c r="E356" t="s">
        <v>20</v>
      </c>
      <c r="F356">
        <v>80</v>
      </c>
      <c r="G356" t="s">
        <v>99</v>
      </c>
      <c r="H356" t="s">
        <v>22</v>
      </c>
      <c r="I356" t="s">
        <v>87</v>
      </c>
      <c r="J356" t="s">
        <v>37</v>
      </c>
      <c r="K356">
        <v>3.8</v>
      </c>
      <c r="L356" t="s">
        <v>25</v>
      </c>
      <c r="M356" t="s">
        <v>55</v>
      </c>
      <c r="N356" t="s">
        <v>51</v>
      </c>
      <c r="O356" t="s">
        <v>25</v>
      </c>
      <c r="P356" t="s">
        <v>25</v>
      </c>
      <c r="Q356">
        <v>27</v>
      </c>
      <c r="R356" t="s">
        <v>33</v>
      </c>
    </row>
    <row r="357" spans="1:18" x14ac:dyDescent="0.25">
      <c r="A357">
        <v>358</v>
      </c>
      <c r="B357">
        <v>18</v>
      </c>
      <c r="C357" t="s">
        <v>18</v>
      </c>
      <c r="D357" t="s">
        <v>125</v>
      </c>
      <c r="E357" t="s">
        <v>64</v>
      </c>
      <c r="F357">
        <v>56</v>
      </c>
      <c r="G357" t="s">
        <v>69</v>
      </c>
      <c r="H357" t="s">
        <v>42</v>
      </c>
      <c r="I357" t="s">
        <v>73</v>
      </c>
      <c r="J357" t="s">
        <v>37</v>
      </c>
      <c r="K357">
        <v>4</v>
      </c>
      <c r="L357" t="s">
        <v>25</v>
      </c>
      <c r="M357" t="s">
        <v>32</v>
      </c>
      <c r="N357" t="s">
        <v>51</v>
      </c>
      <c r="O357" t="s">
        <v>25</v>
      </c>
      <c r="P357" t="s">
        <v>25</v>
      </c>
      <c r="Q357">
        <v>16</v>
      </c>
      <c r="R357" t="s">
        <v>26</v>
      </c>
    </row>
    <row r="358" spans="1:18" x14ac:dyDescent="0.25">
      <c r="A358">
        <v>359</v>
      </c>
      <c r="B358">
        <v>48</v>
      </c>
      <c r="C358" t="s">
        <v>18</v>
      </c>
      <c r="D358" t="s">
        <v>116</v>
      </c>
      <c r="E358" t="s">
        <v>64</v>
      </c>
      <c r="F358">
        <v>25</v>
      </c>
      <c r="G358" t="s">
        <v>140</v>
      </c>
      <c r="H358" t="s">
        <v>85</v>
      </c>
      <c r="I358" t="s">
        <v>128</v>
      </c>
      <c r="J358" t="s">
        <v>50</v>
      </c>
      <c r="K358">
        <v>3.6</v>
      </c>
      <c r="L358" t="s">
        <v>25</v>
      </c>
      <c r="M358" t="s">
        <v>55</v>
      </c>
      <c r="N358" t="s">
        <v>27</v>
      </c>
      <c r="O358" t="s">
        <v>25</v>
      </c>
      <c r="P358" t="s">
        <v>25</v>
      </c>
      <c r="Q358">
        <v>36</v>
      </c>
      <c r="R358" t="s">
        <v>26</v>
      </c>
    </row>
    <row r="359" spans="1:18" x14ac:dyDescent="0.25">
      <c r="A359">
        <v>360</v>
      </c>
      <c r="B359">
        <v>31</v>
      </c>
      <c r="C359" t="s">
        <v>18</v>
      </c>
      <c r="D359" t="s">
        <v>47</v>
      </c>
      <c r="E359" t="s">
        <v>40</v>
      </c>
      <c r="F359">
        <v>74</v>
      </c>
      <c r="G359" t="s">
        <v>134</v>
      </c>
      <c r="H359" t="s">
        <v>42</v>
      </c>
      <c r="I359" t="s">
        <v>73</v>
      </c>
      <c r="J359" t="s">
        <v>24</v>
      </c>
      <c r="K359">
        <v>3</v>
      </c>
      <c r="L359" t="s">
        <v>25</v>
      </c>
      <c r="M359" t="s">
        <v>55</v>
      </c>
      <c r="N359" t="s">
        <v>71</v>
      </c>
      <c r="O359" t="s">
        <v>25</v>
      </c>
      <c r="P359" t="s">
        <v>25</v>
      </c>
      <c r="Q359">
        <v>30</v>
      </c>
      <c r="R359" t="s">
        <v>26</v>
      </c>
    </row>
    <row r="360" spans="1:18" x14ac:dyDescent="0.25">
      <c r="A360">
        <v>361</v>
      </c>
      <c r="B360">
        <v>51</v>
      </c>
      <c r="C360" t="s">
        <v>18</v>
      </c>
      <c r="D360" t="s">
        <v>88</v>
      </c>
      <c r="E360" t="s">
        <v>20</v>
      </c>
      <c r="F360">
        <v>30</v>
      </c>
      <c r="G360" t="s">
        <v>41</v>
      </c>
      <c r="H360" t="s">
        <v>42</v>
      </c>
      <c r="I360" t="s">
        <v>80</v>
      </c>
      <c r="J360" t="s">
        <v>50</v>
      </c>
      <c r="K360">
        <v>3</v>
      </c>
      <c r="L360" t="s">
        <v>25</v>
      </c>
      <c r="M360" t="s">
        <v>32</v>
      </c>
      <c r="N360" t="s">
        <v>51</v>
      </c>
      <c r="O360" t="s">
        <v>25</v>
      </c>
      <c r="P360" t="s">
        <v>25</v>
      </c>
      <c r="Q360">
        <v>18</v>
      </c>
      <c r="R360" t="s">
        <v>55</v>
      </c>
    </row>
    <row r="361" spans="1:18" x14ac:dyDescent="0.25">
      <c r="A361">
        <v>362</v>
      </c>
      <c r="B361">
        <v>65</v>
      </c>
      <c r="C361" t="s">
        <v>18</v>
      </c>
      <c r="D361" t="s">
        <v>105</v>
      </c>
      <c r="E361" t="s">
        <v>20</v>
      </c>
      <c r="F361">
        <v>96</v>
      </c>
      <c r="G361" t="s">
        <v>99</v>
      </c>
      <c r="H361" t="s">
        <v>42</v>
      </c>
      <c r="I361" t="s">
        <v>49</v>
      </c>
      <c r="J361" t="s">
        <v>37</v>
      </c>
      <c r="K361">
        <v>2.6</v>
      </c>
      <c r="L361" t="s">
        <v>25</v>
      </c>
      <c r="M361" t="s">
        <v>32</v>
      </c>
      <c r="N361" t="s">
        <v>38</v>
      </c>
      <c r="O361" t="s">
        <v>25</v>
      </c>
      <c r="P361" t="s">
        <v>25</v>
      </c>
      <c r="Q361">
        <v>45</v>
      </c>
      <c r="R361" t="s">
        <v>33</v>
      </c>
    </row>
    <row r="362" spans="1:18" x14ac:dyDescent="0.25">
      <c r="A362">
        <v>363</v>
      </c>
      <c r="B362">
        <v>53</v>
      </c>
      <c r="C362" t="s">
        <v>18</v>
      </c>
      <c r="D362" t="s">
        <v>47</v>
      </c>
      <c r="E362" t="s">
        <v>40</v>
      </c>
      <c r="F362">
        <v>64</v>
      </c>
      <c r="G362" t="s">
        <v>97</v>
      </c>
      <c r="H362" t="s">
        <v>42</v>
      </c>
      <c r="I362" t="s">
        <v>58</v>
      </c>
      <c r="J362" t="s">
        <v>54</v>
      </c>
      <c r="K362">
        <v>3.4</v>
      </c>
      <c r="L362" t="s">
        <v>25</v>
      </c>
      <c r="M362" t="s">
        <v>33</v>
      </c>
      <c r="N362" t="s">
        <v>38</v>
      </c>
      <c r="O362" t="s">
        <v>25</v>
      </c>
      <c r="P362" t="s">
        <v>25</v>
      </c>
      <c r="Q362">
        <v>1</v>
      </c>
      <c r="R362" t="s">
        <v>28</v>
      </c>
    </row>
    <row r="363" spans="1:18" x14ac:dyDescent="0.25">
      <c r="A363">
        <v>364</v>
      </c>
      <c r="B363">
        <v>55</v>
      </c>
      <c r="C363" t="s">
        <v>18</v>
      </c>
      <c r="D363" t="s">
        <v>56</v>
      </c>
      <c r="E363" t="s">
        <v>20</v>
      </c>
      <c r="F363">
        <v>88</v>
      </c>
      <c r="G363" t="s">
        <v>95</v>
      </c>
      <c r="H363" t="s">
        <v>22</v>
      </c>
      <c r="I363" t="s">
        <v>126</v>
      </c>
      <c r="J363" t="s">
        <v>24</v>
      </c>
      <c r="K363">
        <v>3.1</v>
      </c>
      <c r="L363" t="s">
        <v>25</v>
      </c>
      <c r="M363" t="s">
        <v>33</v>
      </c>
      <c r="N363" t="s">
        <v>38</v>
      </c>
      <c r="O363" t="s">
        <v>25</v>
      </c>
      <c r="P363" t="s">
        <v>25</v>
      </c>
      <c r="Q363">
        <v>42</v>
      </c>
      <c r="R363" t="s">
        <v>32</v>
      </c>
    </row>
    <row r="364" spans="1:18" x14ac:dyDescent="0.25">
      <c r="A364">
        <v>365</v>
      </c>
      <c r="B364">
        <v>62</v>
      </c>
      <c r="C364" t="s">
        <v>18</v>
      </c>
      <c r="D364" t="s">
        <v>68</v>
      </c>
      <c r="E364" t="s">
        <v>40</v>
      </c>
      <c r="F364">
        <v>88</v>
      </c>
      <c r="G364" t="s">
        <v>106</v>
      </c>
      <c r="H364" t="s">
        <v>22</v>
      </c>
      <c r="I364" t="s">
        <v>58</v>
      </c>
      <c r="J364" t="s">
        <v>50</v>
      </c>
      <c r="K364">
        <v>3</v>
      </c>
      <c r="L364" t="s">
        <v>25</v>
      </c>
      <c r="M364" t="s">
        <v>55</v>
      </c>
      <c r="N364" t="s">
        <v>38</v>
      </c>
      <c r="O364" t="s">
        <v>25</v>
      </c>
      <c r="P364" t="s">
        <v>25</v>
      </c>
      <c r="Q364">
        <v>7</v>
      </c>
      <c r="R364" t="s">
        <v>28</v>
      </c>
    </row>
    <row r="365" spans="1:18" x14ac:dyDescent="0.25">
      <c r="A365">
        <v>366</v>
      </c>
      <c r="B365">
        <v>55</v>
      </c>
      <c r="C365" t="s">
        <v>18</v>
      </c>
      <c r="D365" t="s">
        <v>135</v>
      </c>
      <c r="E365" t="s">
        <v>64</v>
      </c>
      <c r="F365">
        <v>88</v>
      </c>
      <c r="G365" t="s">
        <v>61</v>
      </c>
      <c r="H365" t="s">
        <v>85</v>
      </c>
      <c r="I365" t="s">
        <v>23</v>
      </c>
      <c r="J365" t="s">
        <v>50</v>
      </c>
      <c r="K365">
        <v>3.7</v>
      </c>
      <c r="L365" t="s">
        <v>25</v>
      </c>
      <c r="M365" t="s">
        <v>43</v>
      </c>
      <c r="N365" t="s">
        <v>51</v>
      </c>
      <c r="O365" t="s">
        <v>25</v>
      </c>
      <c r="P365" t="s">
        <v>25</v>
      </c>
      <c r="Q365">
        <v>50</v>
      </c>
      <c r="R365" t="s">
        <v>43</v>
      </c>
    </row>
    <row r="366" spans="1:18" x14ac:dyDescent="0.25">
      <c r="A366">
        <v>367</v>
      </c>
      <c r="B366">
        <v>64</v>
      </c>
      <c r="C366" t="s">
        <v>18</v>
      </c>
      <c r="D366" t="s">
        <v>117</v>
      </c>
      <c r="E366" t="s">
        <v>20</v>
      </c>
      <c r="F366">
        <v>36</v>
      </c>
      <c r="G366" t="s">
        <v>137</v>
      </c>
      <c r="H366" t="s">
        <v>42</v>
      </c>
      <c r="I366" t="s">
        <v>46</v>
      </c>
      <c r="J366" t="s">
        <v>37</v>
      </c>
      <c r="K366">
        <v>3.5</v>
      </c>
      <c r="L366" t="s">
        <v>25</v>
      </c>
      <c r="M366" t="s">
        <v>32</v>
      </c>
      <c r="N366" t="s">
        <v>71</v>
      </c>
      <c r="O366" t="s">
        <v>25</v>
      </c>
      <c r="P366" t="s">
        <v>25</v>
      </c>
      <c r="Q366">
        <v>37</v>
      </c>
      <c r="R366" t="s">
        <v>28</v>
      </c>
    </row>
    <row r="367" spans="1:18" x14ac:dyDescent="0.25">
      <c r="A367">
        <v>368</v>
      </c>
      <c r="B367">
        <v>52</v>
      </c>
      <c r="C367" t="s">
        <v>18</v>
      </c>
      <c r="D367" t="s">
        <v>76</v>
      </c>
      <c r="E367" t="s">
        <v>20</v>
      </c>
      <c r="F367">
        <v>40</v>
      </c>
      <c r="G367" t="s">
        <v>114</v>
      </c>
      <c r="H367" t="s">
        <v>85</v>
      </c>
      <c r="I367" t="s">
        <v>101</v>
      </c>
      <c r="J367" t="s">
        <v>37</v>
      </c>
      <c r="K367">
        <v>2.8</v>
      </c>
      <c r="L367" t="s">
        <v>25</v>
      </c>
      <c r="M367" t="s">
        <v>26</v>
      </c>
      <c r="N367" t="s">
        <v>71</v>
      </c>
      <c r="O367" t="s">
        <v>25</v>
      </c>
      <c r="P367" t="s">
        <v>25</v>
      </c>
      <c r="Q367">
        <v>18</v>
      </c>
      <c r="R367" t="s">
        <v>32</v>
      </c>
    </row>
    <row r="368" spans="1:18" x14ac:dyDescent="0.25">
      <c r="A368">
        <v>369</v>
      </c>
      <c r="B368">
        <v>24</v>
      </c>
      <c r="C368" t="s">
        <v>18</v>
      </c>
      <c r="D368" t="s">
        <v>63</v>
      </c>
      <c r="E368" t="s">
        <v>64</v>
      </c>
      <c r="F368">
        <v>39</v>
      </c>
      <c r="G368" t="s">
        <v>93</v>
      </c>
      <c r="H368" t="s">
        <v>42</v>
      </c>
      <c r="I368" t="s">
        <v>58</v>
      </c>
      <c r="J368" t="s">
        <v>37</v>
      </c>
      <c r="K368">
        <v>4.5</v>
      </c>
      <c r="L368" t="s">
        <v>25</v>
      </c>
      <c r="M368" t="s">
        <v>28</v>
      </c>
      <c r="N368" t="s">
        <v>51</v>
      </c>
      <c r="O368" t="s">
        <v>25</v>
      </c>
      <c r="P368" t="s">
        <v>25</v>
      </c>
      <c r="Q368">
        <v>29</v>
      </c>
      <c r="R368" t="s">
        <v>33</v>
      </c>
    </row>
    <row r="369" spans="1:18" x14ac:dyDescent="0.25">
      <c r="A369">
        <v>370</v>
      </c>
      <c r="B369">
        <v>38</v>
      </c>
      <c r="C369" t="s">
        <v>18</v>
      </c>
      <c r="D369" t="s">
        <v>125</v>
      </c>
      <c r="E369" t="s">
        <v>64</v>
      </c>
      <c r="F369">
        <v>40</v>
      </c>
      <c r="G369" t="s">
        <v>142</v>
      </c>
      <c r="H369" t="s">
        <v>42</v>
      </c>
      <c r="I369" t="s">
        <v>62</v>
      </c>
      <c r="J369" t="s">
        <v>50</v>
      </c>
      <c r="K369">
        <v>3.3</v>
      </c>
      <c r="L369" t="s">
        <v>25</v>
      </c>
      <c r="M369" t="s">
        <v>33</v>
      </c>
      <c r="N369" t="s">
        <v>71</v>
      </c>
      <c r="O369" t="s">
        <v>25</v>
      </c>
      <c r="P369" t="s">
        <v>25</v>
      </c>
      <c r="Q369">
        <v>45</v>
      </c>
      <c r="R369" t="s">
        <v>43</v>
      </c>
    </row>
    <row r="370" spans="1:18" x14ac:dyDescent="0.25">
      <c r="A370">
        <v>371</v>
      </c>
      <c r="B370">
        <v>59</v>
      </c>
      <c r="C370" t="s">
        <v>18</v>
      </c>
      <c r="D370" t="s">
        <v>111</v>
      </c>
      <c r="E370" t="s">
        <v>64</v>
      </c>
      <c r="F370">
        <v>34</v>
      </c>
      <c r="G370" t="s">
        <v>45</v>
      </c>
      <c r="H370" t="s">
        <v>42</v>
      </c>
      <c r="I370" t="s">
        <v>73</v>
      </c>
      <c r="J370" t="s">
        <v>24</v>
      </c>
      <c r="K370">
        <v>3.4</v>
      </c>
      <c r="L370" t="s">
        <v>25</v>
      </c>
      <c r="M370" t="s">
        <v>26</v>
      </c>
      <c r="N370" t="s">
        <v>27</v>
      </c>
      <c r="O370" t="s">
        <v>25</v>
      </c>
      <c r="P370" t="s">
        <v>25</v>
      </c>
      <c r="Q370">
        <v>13</v>
      </c>
      <c r="R370" t="s">
        <v>43</v>
      </c>
    </row>
    <row r="371" spans="1:18" x14ac:dyDescent="0.25">
      <c r="A371">
        <v>372</v>
      </c>
      <c r="B371">
        <v>27</v>
      </c>
      <c r="C371" t="s">
        <v>18</v>
      </c>
      <c r="D371" t="s">
        <v>47</v>
      </c>
      <c r="E371" t="s">
        <v>40</v>
      </c>
      <c r="F371">
        <v>83</v>
      </c>
      <c r="G371" t="s">
        <v>90</v>
      </c>
      <c r="H371" t="s">
        <v>36</v>
      </c>
      <c r="I371" t="s">
        <v>66</v>
      </c>
      <c r="J371" t="s">
        <v>24</v>
      </c>
      <c r="K371">
        <v>3.2</v>
      </c>
      <c r="L371" t="s">
        <v>25</v>
      </c>
      <c r="M371" t="s">
        <v>32</v>
      </c>
      <c r="N371" t="s">
        <v>67</v>
      </c>
      <c r="O371" t="s">
        <v>25</v>
      </c>
      <c r="P371" t="s">
        <v>25</v>
      </c>
      <c r="Q371">
        <v>47</v>
      </c>
      <c r="R371" t="s">
        <v>43</v>
      </c>
    </row>
    <row r="372" spans="1:18" x14ac:dyDescent="0.25">
      <c r="A372">
        <v>373</v>
      </c>
      <c r="B372">
        <v>24</v>
      </c>
      <c r="C372" t="s">
        <v>18</v>
      </c>
      <c r="D372" t="s">
        <v>29</v>
      </c>
      <c r="E372" t="s">
        <v>20</v>
      </c>
      <c r="F372">
        <v>85</v>
      </c>
      <c r="G372" t="s">
        <v>130</v>
      </c>
      <c r="H372" t="s">
        <v>22</v>
      </c>
      <c r="I372" t="s">
        <v>113</v>
      </c>
      <c r="J372" t="s">
        <v>50</v>
      </c>
      <c r="K372">
        <v>3.7</v>
      </c>
      <c r="L372" t="s">
        <v>25</v>
      </c>
      <c r="M372" t="s">
        <v>26</v>
      </c>
      <c r="N372" t="s">
        <v>51</v>
      </c>
      <c r="O372" t="s">
        <v>25</v>
      </c>
      <c r="P372" t="s">
        <v>25</v>
      </c>
      <c r="Q372">
        <v>7</v>
      </c>
      <c r="R372" t="s">
        <v>55</v>
      </c>
    </row>
    <row r="373" spans="1:18" x14ac:dyDescent="0.25">
      <c r="A373">
        <v>374</v>
      </c>
      <c r="B373">
        <v>23</v>
      </c>
      <c r="C373" t="s">
        <v>18</v>
      </c>
      <c r="D373" t="s">
        <v>59</v>
      </c>
      <c r="E373" t="s">
        <v>60</v>
      </c>
      <c r="F373">
        <v>27</v>
      </c>
      <c r="G373" t="s">
        <v>106</v>
      </c>
      <c r="H373" t="s">
        <v>22</v>
      </c>
      <c r="I373" t="s">
        <v>49</v>
      </c>
      <c r="J373" t="s">
        <v>50</v>
      </c>
      <c r="K373">
        <v>4.5999999999999996</v>
      </c>
      <c r="L373" t="s">
        <v>25</v>
      </c>
      <c r="M373" t="s">
        <v>32</v>
      </c>
      <c r="N373" t="s">
        <v>27</v>
      </c>
      <c r="O373" t="s">
        <v>25</v>
      </c>
      <c r="P373" t="s">
        <v>25</v>
      </c>
      <c r="Q373">
        <v>11</v>
      </c>
      <c r="R373" t="s">
        <v>28</v>
      </c>
    </row>
    <row r="374" spans="1:18" x14ac:dyDescent="0.25">
      <c r="A374">
        <v>375</v>
      </c>
      <c r="B374">
        <v>69</v>
      </c>
      <c r="C374" t="s">
        <v>18</v>
      </c>
      <c r="D374" t="s">
        <v>98</v>
      </c>
      <c r="E374" t="s">
        <v>64</v>
      </c>
      <c r="F374">
        <v>78</v>
      </c>
      <c r="G374" t="s">
        <v>115</v>
      </c>
      <c r="H374" t="s">
        <v>36</v>
      </c>
      <c r="I374" t="s">
        <v>70</v>
      </c>
      <c r="J374" t="s">
        <v>37</v>
      </c>
      <c r="K374">
        <v>5</v>
      </c>
      <c r="L374" t="s">
        <v>25</v>
      </c>
      <c r="M374" t="s">
        <v>32</v>
      </c>
      <c r="N374" t="s">
        <v>71</v>
      </c>
      <c r="O374" t="s">
        <v>25</v>
      </c>
      <c r="P374" t="s">
        <v>25</v>
      </c>
      <c r="Q374">
        <v>39</v>
      </c>
      <c r="R374" t="s">
        <v>32</v>
      </c>
    </row>
    <row r="375" spans="1:18" x14ac:dyDescent="0.25">
      <c r="A375">
        <v>376</v>
      </c>
      <c r="B375">
        <v>59</v>
      </c>
      <c r="C375" t="s">
        <v>18</v>
      </c>
      <c r="D375" t="s">
        <v>82</v>
      </c>
      <c r="E375" t="s">
        <v>64</v>
      </c>
      <c r="F375">
        <v>32</v>
      </c>
      <c r="G375" t="s">
        <v>93</v>
      </c>
      <c r="H375" t="s">
        <v>42</v>
      </c>
      <c r="I375" t="s">
        <v>73</v>
      </c>
      <c r="J375" t="s">
        <v>50</v>
      </c>
      <c r="K375">
        <v>4.4000000000000004</v>
      </c>
      <c r="L375" t="s">
        <v>25</v>
      </c>
      <c r="M375" t="s">
        <v>55</v>
      </c>
      <c r="N375" t="s">
        <v>51</v>
      </c>
      <c r="O375" t="s">
        <v>25</v>
      </c>
      <c r="P375" t="s">
        <v>25</v>
      </c>
      <c r="Q375">
        <v>6</v>
      </c>
      <c r="R375" t="s">
        <v>55</v>
      </c>
    </row>
    <row r="376" spans="1:18" x14ac:dyDescent="0.25">
      <c r="A376">
        <v>377</v>
      </c>
      <c r="B376">
        <v>51</v>
      </c>
      <c r="C376" t="s">
        <v>18</v>
      </c>
      <c r="D376" t="s">
        <v>68</v>
      </c>
      <c r="E376" t="s">
        <v>40</v>
      </c>
      <c r="F376">
        <v>51</v>
      </c>
      <c r="G376" t="s">
        <v>123</v>
      </c>
      <c r="H376" t="s">
        <v>36</v>
      </c>
      <c r="I376" t="s">
        <v>23</v>
      </c>
      <c r="J376" t="s">
        <v>54</v>
      </c>
      <c r="K376">
        <v>4.9000000000000004</v>
      </c>
      <c r="L376" t="s">
        <v>25</v>
      </c>
      <c r="M376" t="s">
        <v>43</v>
      </c>
      <c r="N376" t="s">
        <v>27</v>
      </c>
      <c r="O376" t="s">
        <v>25</v>
      </c>
      <c r="P376" t="s">
        <v>25</v>
      </c>
      <c r="Q376">
        <v>2</v>
      </c>
      <c r="R376" t="s">
        <v>28</v>
      </c>
    </row>
    <row r="377" spans="1:18" x14ac:dyDescent="0.25">
      <c r="A377">
        <v>378</v>
      </c>
      <c r="B377">
        <v>63</v>
      </c>
      <c r="C377" t="s">
        <v>18</v>
      </c>
      <c r="D377" t="s">
        <v>111</v>
      </c>
      <c r="E377" t="s">
        <v>64</v>
      </c>
      <c r="F377">
        <v>32</v>
      </c>
      <c r="G377" t="s">
        <v>30</v>
      </c>
      <c r="H377" t="s">
        <v>42</v>
      </c>
      <c r="I377" t="s">
        <v>62</v>
      </c>
      <c r="J377" t="s">
        <v>37</v>
      </c>
      <c r="K377">
        <v>4.0999999999999996</v>
      </c>
      <c r="L377" t="s">
        <v>25</v>
      </c>
      <c r="M377" t="s">
        <v>55</v>
      </c>
      <c r="N377" t="s">
        <v>51</v>
      </c>
      <c r="O377" t="s">
        <v>25</v>
      </c>
      <c r="P377" t="s">
        <v>25</v>
      </c>
      <c r="Q377">
        <v>39</v>
      </c>
      <c r="R377" t="s">
        <v>26</v>
      </c>
    </row>
    <row r="378" spans="1:18" x14ac:dyDescent="0.25">
      <c r="A378">
        <v>379</v>
      </c>
      <c r="B378">
        <v>54</v>
      </c>
      <c r="C378" t="s">
        <v>18</v>
      </c>
      <c r="D378" t="s">
        <v>76</v>
      </c>
      <c r="E378" t="s">
        <v>20</v>
      </c>
      <c r="F378">
        <v>62</v>
      </c>
      <c r="G378" t="s">
        <v>99</v>
      </c>
      <c r="H378" t="s">
        <v>22</v>
      </c>
      <c r="I378" t="s">
        <v>113</v>
      </c>
      <c r="J378" t="s">
        <v>24</v>
      </c>
      <c r="K378">
        <v>4.9000000000000004</v>
      </c>
      <c r="L378" t="s">
        <v>25</v>
      </c>
      <c r="M378" t="s">
        <v>33</v>
      </c>
      <c r="N378" t="s">
        <v>44</v>
      </c>
      <c r="O378" t="s">
        <v>25</v>
      </c>
      <c r="P378" t="s">
        <v>25</v>
      </c>
      <c r="Q378">
        <v>23</v>
      </c>
      <c r="R378" t="s">
        <v>26</v>
      </c>
    </row>
    <row r="379" spans="1:18" x14ac:dyDescent="0.25">
      <c r="A379">
        <v>380</v>
      </c>
      <c r="B379">
        <v>32</v>
      </c>
      <c r="C379" t="s">
        <v>18</v>
      </c>
      <c r="D379" t="s">
        <v>105</v>
      </c>
      <c r="E379" t="s">
        <v>20</v>
      </c>
      <c r="F379">
        <v>29</v>
      </c>
      <c r="G379" t="s">
        <v>53</v>
      </c>
      <c r="H379" t="s">
        <v>36</v>
      </c>
      <c r="I379" t="s">
        <v>128</v>
      </c>
      <c r="J379" t="s">
        <v>54</v>
      </c>
      <c r="K379">
        <v>4.7</v>
      </c>
      <c r="L379" t="s">
        <v>25</v>
      </c>
      <c r="M379" t="s">
        <v>55</v>
      </c>
      <c r="N379" t="s">
        <v>67</v>
      </c>
      <c r="O379" t="s">
        <v>25</v>
      </c>
      <c r="P379" t="s">
        <v>25</v>
      </c>
      <c r="Q379">
        <v>46</v>
      </c>
      <c r="R379" t="s">
        <v>55</v>
      </c>
    </row>
    <row r="380" spans="1:18" x14ac:dyDescent="0.25">
      <c r="A380">
        <v>381</v>
      </c>
      <c r="B380">
        <v>39</v>
      </c>
      <c r="C380" t="s">
        <v>18</v>
      </c>
      <c r="D380" t="s">
        <v>124</v>
      </c>
      <c r="E380" t="s">
        <v>64</v>
      </c>
      <c r="F380">
        <v>69</v>
      </c>
      <c r="G380" t="s">
        <v>77</v>
      </c>
      <c r="H380" t="s">
        <v>85</v>
      </c>
      <c r="I380" t="s">
        <v>110</v>
      </c>
      <c r="J380" t="s">
        <v>54</v>
      </c>
      <c r="K380">
        <v>3</v>
      </c>
      <c r="L380" t="s">
        <v>25</v>
      </c>
      <c r="M380" t="s">
        <v>43</v>
      </c>
      <c r="N380" t="s">
        <v>71</v>
      </c>
      <c r="O380" t="s">
        <v>25</v>
      </c>
      <c r="P380" t="s">
        <v>25</v>
      </c>
      <c r="Q380">
        <v>19</v>
      </c>
      <c r="R380" t="s">
        <v>32</v>
      </c>
    </row>
    <row r="381" spans="1:18" x14ac:dyDescent="0.25">
      <c r="A381">
        <v>382</v>
      </c>
      <c r="B381">
        <v>66</v>
      </c>
      <c r="C381" t="s">
        <v>18</v>
      </c>
      <c r="D381" t="s">
        <v>98</v>
      </c>
      <c r="E381" t="s">
        <v>64</v>
      </c>
      <c r="F381">
        <v>25</v>
      </c>
      <c r="G381" t="s">
        <v>30</v>
      </c>
      <c r="H381" t="s">
        <v>22</v>
      </c>
      <c r="I381" t="s">
        <v>86</v>
      </c>
      <c r="J381" t="s">
        <v>24</v>
      </c>
      <c r="K381">
        <v>3.4</v>
      </c>
      <c r="L381" t="s">
        <v>25</v>
      </c>
      <c r="M381" t="s">
        <v>55</v>
      </c>
      <c r="N381" t="s">
        <v>71</v>
      </c>
      <c r="O381" t="s">
        <v>25</v>
      </c>
      <c r="P381" t="s">
        <v>25</v>
      </c>
      <c r="Q381">
        <v>3</v>
      </c>
      <c r="R381" t="s">
        <v>26</v>
      </c>
    </row>
    <row r="382" spans="1:18" x14ac:dyDescent="0.25">
      <c r="A382">
        <v>383</v>
      </c>
      <c r="B382">
        <v>28</v>
      </c>
      <c r="C382" t="s">
        <v>18</v>
      </c>
      <c r="D382" t="s">
        <v>34</v>
      </c>
      <c r="E382" t="s">
        <v>20</v>
      </c>
      <c r="F382">
        <v>76</v>
      </c>
      <c r="G382" t="s">
        <v>91</v>
      </c>
      <c r="H382" t="s">
        <v>42</v>
      </c>
      <c r="I382" t="s">
        <v>92</v>
      </c>
      <c r="J382" t="s">
        <v>24</v>
      </c>
      <c r="K382">
        <v>3.2</v>
      </c>
      <c r="L382" t="s">
        <v>25</v>
      </c>
      <c r="M382" t="s">
        <v>43</v>
      </c>
      <c r="N382" t="s">
        <v>71</v>
      </c>
      <c r="O382" t="s">
        <v>25</v>
      </c>
      <c r="P382" t="s">
        <v>25</v>
      </c>
      <c r="Q382">
        <v>47</v>
      </c>
      <c r="R382" t="s">
        <v>43</v>
      </c>
    </row>
    <row r="383" spans="1:18" x14ac:dyDescent="0.25">
      <c r="A383">
        <v>384</v>
      </c>
      <c r="B383">
        <v>50</v>
      </c>
      <c r="C383" t="s">
        <v>18</v>
      </c>
      <c r="D383" t="s">
        <v>82</v>
      </c>
      <c r="E383" t="s">
        <v>64</v>
      </c>
      <c r="F383">
        <v>77</v>
      </c>
      <c r="G383" t="s">
        <v>61</v>
      </c>
      <c r="H383" t="s">
        <v>36</v>
      </c>
      <c r="I383" t="s">
        <v>128</v>
      </c>
      <c r="J383" t="s">
        <v>54</v>
      </c>
      <c r="K383">
        <v>2.9</v>
      </c>
      <c r="L383" t="s">
        <v>25</v>
      </c>
      <c r="M383" t="s">
        <v>26</v>
      </c>
      <c r="N383" t="s">
        <v>51</v>
      </c>
      <c r="O383" t="s">
        <v>25</v>
      </c>
      <c r="P383" t="s">
        <v>25</v>
      </c>
      <c r="Q383">
        <v>6</v>
      </c>
      <c r="R383" t="s">
        <v>43</v>
      </c>
    </row>
    <row r="384" spans="1:18" x14ac:dyDescent="0.25">
      <c r="A384">
        <v>385</v>
      </c>
      <c r="B384">
        <v>70</v>
      </c>
      <c r="C384" t="s">
        <v>18</v>
      </c>
      <c r="D384" t="s">
        <v>29</v>
      </c>
      <c r="E384" t="s">
        <v>20</v>
      </c>
      <c r="F384">
        <v>33</v>
      </c>
      <c r="G384" t="s">
        <v>91</v>
      </c>
      <c r="H384" t="s">
        <v>42</v>
      </c>
      <c r="I384" t="s">
        <v>110</v>
      </c>
      <c r="J384" t="s">
        <v>54</v>
      </c>
      <c r="K384">
        <v>4.5</v>
      </c>
      <c r="L384" t="s">
        <v>25</v>
      </c>
      <c r="M384" t="s">
        <v>26</v>
      </c>
      <c r="N384" t="s">
        <v>67</v>
      </c>
      <c r="O384" t="s">
        <v>25</v>
      </c>
      <c r="P384" t="s">
        <v>25</v>
      </c>
      <c r="Q384">
        <v>6</v>
      </c>
      <c r="R384" t="s">
        <v>28</v>
      </c>
    </row>
    <row r="385" spans="1:18" x14ac:dyDescent="0.25">
      <c r="A385">
        <v>386</v>
      </c>
      <c r="B385">
        <v>67</v>
      </c>
      <c r="C385" t="s">
        <v>18</v>
      </c>
      <c r="D385" t="s">
        <v>56</v>
      </c>
      <c r="E385" t="s">
        <v>20</v>
      </c>
      <c r="F385">
        <v>93</v>
      </c>
      <c r="G385" t="s">
        <v>61</v>
      </c>
      <c r="H385" t="s">
        <v>36</v>
      </c>
      <c r="I385" t="s">
        <v>126</v>
      </c>
      <c r="J385" t="s">
        <v>54</v>
      </c>
      <c r="K385">
        <v>2.7</v>
      </c>
      <c r="L385" t="s">
        <v>25</v>
      </c>
      <c r="M385" t="s">
        <v>26</v>
      </c>
      <c r="N385" t="s">
        <v>44</v>
      </c>
      <c r="O385" t="s">
        <v>25</v>
      </c>
      <c r="P385" t="s">
        <v>25</v>
      </c>
      <c r="Q385">
        <v>12</v>
      </c>
      <c r="R385" t="s">
        <v>26</v>
      </c>
    </row>
    <row r="386" spans="1:18" x14ac:dyDescent="0.25">
      <c r="A386">
        <v>387</v>
      </c>
      <c r="B386">
        <v>64</v>
      </c>
      <c r="C386" t="s">
        <v>18</v>
      </c>
      <c r="D386" t="s">
        <v>98</v>
      </c>
      <c r="E386" t="s">
        <v>64</v>
      </c>
      <c r="F386">
        <v>39</v>
      </c>
      <c r="G386" t="s">
        <v>57</v>
      </c>
      <c r="H386" t="s">
        <v>22</v>
      </c>
      <c r="I386" t="s">
        <v>102</v>
      </c>
      <c r="J386" t="s">
        <v>37</v>
      </c>
      <c r="K386">
        <v>3.4</v>
      </c>
      <c r="L386" t="s">
        <v>25</v>
      </c>
      <c r="M386" t="s">
        <v>33</v>
      </c>
      <c r="N386" t="s">
        <v>27</v>
      </c>
      <c r="O386" t="s">
        <v>25</v>
      </c>
      <c r="P386" t="s">
        <v>25</v>
      </c>
      <c r="Q386">
        <v>40</v>
      </c>
      <c r="R386" t="s">
        <v>43</v>
      </c>
    </row>
    <row r="387" spans="1:18" x14ac:dyDescent="0.25">
      <c r="A387">
        <v>388</v>
      </c>
      <c r="B387">
        <v>45</v>
      </c>
      <c r="C387" t="s">
        <v>18</v>
      </c>
      <c r="D387" t="s">
        <v>59</v>
      </c>
      <c r="E387" t="s">
        <v>60</v>
      </c>
      <c r="F387">
        <v>93</v>
      </c>
      <c r="G387" t="s">
        <v>134</v>
      </c>
      <c r="H387" t="s">
        <v>22</v>
      </c>
      <c r="I387" t="s">
        <v>62</v>
      </c>
      <c r="J387" t="s">
        <v>50</v>
      </c>
      <c r="K387">
        <v>4.5999999999999996</v>
      </c>
      <c r="L387" t="s">
        <v>25</v>
      </c>
      <c r="M387" t="s">
        <v>33</v>
      </c>
      <c r="N387" t="s">
        <v>71</v>
      </c>
      <c r="O387" t="s">
        <v>25</v>
      </c>
      <c r="P387" t="s">
        <v>25</v>
      </c>
      <c r="Q387">
        <v>38</v>
      </c>
      <c r="R387" t="s">
        <v>43</v>
      </c>
    </row>
    <row r="388" spans="1:18" x14ac:dyDescent="0.25">
      <c r="A388">
        <v>389</v>
      </c>
      <c r="B388">
        <v>22</v>
      </c>
      <c r="C388" t="s">
        <v>18</v>
      </c>
      <c r="D388" t="s">
        <v>63</v>
      </c>
      <c r="E388" t="s">
        <v>64</v>
      </c>
      <c r="F388">
        <v>82</v>
      </c>
      <c r="G388" t="s">
        <v>141</v>
      </c>
      <c r="H388" t="s">
        <v>42</v>
      </c>
      <c r="I388" t="s">
        <v>113</v>
      </c>
      <c r="J388" t="s">
        <v>50</v>
      </c>
      <c r="K388">
        <v>2.7</v>
      </c>
      <c r="L388" t="s">
        <v>25</v>
      </c>
      <c r="M388" t="s">
        <v>26</v>
      </c>
      <c r="N388" t="s">
        <v>71</v>
      </c>
      <c r="O388" t="s">
        <v>25</v>
      </c>
      <c r="P388" t="s">
        <v>25</v>
      </c>
      <c r="Q388">
        <v>10</v>
      </c>
      <c r="R388" t="s">
        <v>43</v>
      </c>
    </row>
    <row r="389" spans="1:18" x14ac:dyDescent="0.25">
      <c r="A389">
        <v>390</v>
      </c>
      <c r="B389">
        <v>27</v>
      </c>
      <c r="C389" t="s">
        <v>18</v>
      </c>
      <c r="D389" t="s">
        <v>129</v>
      </c>
      <c r="E389" t="s">
        <v>40</v>
      </c>
      <c r="F389">
        <v>42</v>
      </c>
      <c r="G389" t="s">
        <v>133</v>
      </c>
      <c r="H389" t="s">
        <v>22</v>
      </c>
      <c r="I389" t="s">
        <v>70</v>
      </c>
      <c r="J389" t="s">
        <v>37</v>
      </c>
      <c r="K389">
        <v>4.2</v>
      </c>
      <c r="L389" t="s">
        <v>25</v>
      </c>
      <c r="M389" t="s">
        <v>28</v>
      </c>
      <c r="N389" t="s">
        <v>51</v>
      </c>
      <c r="O389" t="s">
        <v>25</v>
      </c>
      <c r="P389" t="s">
        <v>25</v>
      </c>
      <c r="Q389">
        <v>28</v>
      </c>
      <c r="R389" t="s">
        <v>32</v>
      </c>
    </row>
    <row r="390" spans="1:18" x14ac:dyDescent="0.25">
      <c r="A390">
        <v>391</v>
      </c>
      <c r="B390">
        <v>25</v>
      </c>
      <c r="C390" t="s">
        <v>18</v>
      </c>
      <c r="D390" t="s">
        <v>135</v>
      </c>
      <c r="E390" t="s">
        <v>64</v>
      </c>
      <c r="F390">
        <v>71</v>
      </c>
      <c r="G390" t="s">
        <v>108</v>
      </c>
      <c r="H390" t="s">
        <v>42</v>
      </c>
      <c r="I390" t="s">
        <v>118</v>
      </c>
      <c r="J390" t="s">
        <v>24</v>
      </c>
      <c r="K390">
        <v>3.2</v>
      </c>
      <c r="L390" t="s">
        <v>25</v>
      </c>
      <c r="M390" t="s">
        <v>55</v>
      </c>
      <c r="N390" t="s">
        <v>67</v>
      </c>
      <c r="O390" t="s">
        <v>25</v>
      </c>
      <c r="P390" t="s">
        <v>25</v>
      </c>
      <c r="Q390">
        <v>19</v>
      </c>
      <c r="R390" t="s">
        <v>43</v>
      </c>
    </row>
    <row r="391" spans="1:18" x14ac:dyDescent="0.25">
      <c r="A391">
        <v>392</v>
      </c>
      <c r="B391">
        <v>37</v>
      </c>
      <c r="C391" t="s">
        <v>18</v>
      </c>
      <c r="D391" t="s">
        <v>29</v>
      </c>
      <c r="E391" t="s">
        <v>20</v>
      </c>
      <c r="F391">
        <v>86</v>
      </c>
      <c r="G391" t="s">
        <v>140</v>
      </c>
      <c r="H391" t="s">
        <v>22</v>
      </c>
      <c r="I391" t="s">
        <v>23</v>
      </c>
      <c r="J391" t="s">
        <v>37</v>
      </c>
      <c r="K391">
        <v>4.8</v>
      </c>
      <c r="L391" t="s">
        <v>25</v>
      </c>
      <c r="M391" t="s">
        <v>33</v>
      </c>
      <c r="N391" t="s">
        <v>51</v>
      </c>
      <c r="O391" t="s">
        <v>25</v>
      </c>
      <c r="P391" t="s">
        <v>25</v>
      </c>
      <c r="Q391">
        <v>25</v>
      </c>
      <c r="R391" t="s">
        <v>33</v>
      </c>
    </row>
    <row r="392" spans="1:18" x14ac:dyDescent="0.25">
      <c r="A392">
        <v>393</v>
      </c>
      <c r="B392">
        <v>26</v>
      </c>
      <c r="C392" t="s">
        <v>18</v>
      </c>
      <c r="D392" t="s">
        <v>105</v>
      </c>
      <c r="E392" t="s">
        <v>20</v>
      </c>
      <c r="F392">
        <v>82</v>
      </c>
      <c r="G392" t="s">
        <v>127</v>
      </c>
      <c r="H392" t="s">
        <v>85</v>
      </c>
      <c r="I392" t="s">
        <v>87</v>
      </c>
      <c r="J392" t="s">
        <v>37</v>
      </c>
      <c r="K392">
        <v>3.3</v>
      </c>
      <c r="L392" t="s">
        <v>25</v>
      </c>
      <c r="M392" t="s">
        <v>43</v>
      </c>
      <c r="N392" t="s">
        <v>44</v>
      </c>
      <c r="O392" t="s">
        <v>25</v>
      </c>
      <c r="P392" t="s">
        <v>25</v>
      </c>
      <c r="Q392">
        <v>38</v>
      </c>
      <c r="R392" t="s">
        <v>26</v>
      </c>
    </row>
    <row r="393" spans="1:18" x14ac:dyDescent="0.25">
      <c r="A393">
        <v>394</v>
      </c>
      <c r="B393">
        <v>33</v>
      </c>
      <c r="C393" t="s">
        <v>18</v>
      </c>
      <c r="D393" t="s">
        <v>68</v>
      </c>
      <c r="E393" t="s">
        <v>40</v>
      </c>
      <c r="F393">
        <v>65</v>
      </c>
      <c r="G393" t="s">
        <v>121</v>
      </c>
      <c r="H393" t="s">
        <v>22</v>
      </c>
      <c r="I393" t="s">
        <v>31</v>
      </c>
      <c r="J393" t="s">
        <v>54</v>
      </c>
      <c r="K393">
        <v>4.2</v>
      </c>
      <c r="L393" t="s">
        <v>25</v>
      </c>
      <c r="M393" t="s">
        <v>26</v>
      </c>
      <c r="N393" t="s">
        <v>51</v>
      </c>
      <c r="O393" t="s">
        <v>25</v>
      </c>
      <c r="P393" t="s">
        <v>25</v>
      </c>
      <c r="Q393">
        <v>6</v>
      </c>
      <c r="R393" t="s">
        <v>43</v>
      </c>
    </row>
    <row r="394" spans="1:18" x14ac:dyDescent="0.25">
      <c r="A394">
        <v>395</v>
      </c>
      <c r="B394">
        <v>43</v>
      </c>
      <c r="C394" t="s">
        <v>18</v>
      </c>
      <c r="D394" t="s">
        <v>111</v>
      </c>
      <c r="E394" t="s">
        <v>64</v>
      </c>
      <c r="F394">
        <v>29</v>
      </c>
      <c r="G394" t="s">
        <v>106</v>
      </c>
      <c r="H394" t="s">
        <v>42</v>
      </c>
      <c r="I394" t="s">
        <v>110</v>
      </c>
      <c r="J394" t="s">
        <v>37</v>
      </c>
      <c r="K394">
        <v>4.8</v>
      </c>
      <c r="L394" t="s">
        <v>25</v>
      </c>
      <c r="M394" t="s">
        <v>43</v>
      </c>
      <c r="N394" t="s">
        <v>71</v>
      </c>
      <c r="O394" t="s">
        <v>25</v>
      </c>
      <c r="P394" t="s">
        <v>25</v>
      </c>
      <c r="Q394">
        <v>7</v>
      </c>
      <c r="R394" t="s">
        <v>55</v>
      </c>
    </row>
    <row r="395" spans="1:18" x14ac:dyDescent="0.25">
      <c r="A395">
        <v>396</v>
      </c>
      <c r="B395">
        <v>37</v>
      </c>
      <c r="C395" t="s">
        <v>18</v>
      </c>
      <c r="D395" t="s">
        <v>47</v>
      </c>
      <c r="E395" t="s">
        <v>40</v>
      </c>
      <c r="F395">
        <v>65</v>
      </c>
      <c r="G395" t="s">
        <v>41</v>
      </c>
      <c r="H395" t="s">
        <v>22</v>
      </c>
      <c r="I395" t="s">
        <v>102</v>
      </c>
      <c r="J395" t="s">
        <v>24</v>
      </c>
      <c r="K395">
        <v>4.9000000000000004</v>
      </c>
      <c r="L395" t="s">
        <v>25</v>
      </c>
      <c r="M395" t="s">
        <v>33</v>
      </c>
      <c r="N395" t="s">
        <v>71</v>
      </c>
      <c r="O395" t="s">
        <v>25</v>
      </c>
      <c r="P395" t="s">
        <v>25</v>
      </c>
      <c r="Q395">
        <v>2</v>
      </c>
      <c r="R395" t="s">
        <v>43</v>
      </c>
    </row>
    <row r="396" spans="1:18" x14ac:dyDescent="0.25">
      <c r="A396">
        <v>397</v>
      </c>
      <c r="B396">
        <v>46</v>
      </c>
      <c r="C396" t="s">
        <v>18</v>
      </c>
      <c r="D396" t="s">
        <v>76</v>
      </c>
      <c r="E396" t="s">
        <v>20</v>
      </c>
      <c r="F396">
        <v>88</v>
      </c>
      <c r="G396" t="s">
        <v>123</v>
      </c>
      <c r="H396" t="s">
        <v>36</v>
      </c>
      <c r="I396" t="s">
        <v>87</v>
      </c>
      <c r="J396" t="s">
        <v>54</v>
      </c>
      <c r="K396">
        <v>3.9</v>
      </c>
      <c r="L396" t="s">
        <v>25</v>
      </c>
      <c r="M396" t="s">
        <v>32</v>
      </c>
      <c r="N396" t="s">
        <v>51</v>
      </c>
      <c r="O396" t="s">
        <v>25</v>
      </c>
      <c r="P396" t="s">
        <v>25</v>
      </c>
      <c r="Q396">
        <v>24</v>
      </c>
      <c r="R396" t="s">
        <v>32</v>
      </c>
    </row>
    <row r="397" spans="1:18" x14ac:dyDescent="0.25">
      <c r="A397">
        <v>398</v>
      </c>
      <c r="B397">
        <v>22</v>
      </c>
      <c r="C397" t="s">
        <v>18</v>
      </c>
      <c r="D397" t="s">
        <v>125</v>
      </c>
      <c r="E397" t="s">
        <v>64</v>
      </c>
      <c r="F397">
        <v>46</v>
      </c>
      <c r="G397" t="s">
        <v>84</v>
      </c>
      <c r="H397" t="s">
        <v>42</v>
      </c>
      <c r="I397" t="s">
        <v>118</v>
      </c>
      <c r="J397" t="s">
        <v>54</v>
      </c>
      <c r="K397">
        <v>3</v>
      </c>
      <c r="L397" t="s">
        <v>25</v>
      </c>
      <c r="M397" t="s">
        <v>28</v>
      </c>
      <c r="N397" t="s">
        <v>38</v>
      </c>
      <c r="O397" t="s">
        <v>25</v>
      </c>
      <c r="P397" t="s">
        <v>25</v>
      </c>
      <c r="Q397">
        <v>26</v>
      </c>
      <c r="R397" t="s">
        <v>33</v>
      </c>
    </row>
    <row r="398" spans="1:18" x14ac:dyDescent="0.25">
      <c r="A398">
        <v>399</v>
      </c>
      <c r="B398">
        <v>20</v>
      </c>
      <c r="C398" t="s">
        <v>18</v>
      </c>
      <c r="D398" t="s">
        <v>129</v>
      </c>
      <c r="E398" t="s">
        <v>40</v>
      </c>
      <c r="F398">
        <v>67</v>
      </c>
      <c r="G398" t="s">
        <v>53</v>
      </c>
      <c r="H398" t="s">
        <v>36</v>
      </c>
      <c r="I398" t="s">
        <v>62</v>
      </c>
      <c r="J398" t="s">
        <v>24</v>
      </c>
      <c r="K398">
        <v>4.5999999999999996</v>
      </c>
      <c r="L398" t="s">
        <v>25</v>
      </c>
      <c r="M398" t="s">
        <v>43</v>
      </c>
      <c r="N398" t="s">
        <v>38</v>
      </c>
      <c r="O398" t="s">
        <v>25</v>
      </c>
      <c r="P398" t="s">
        <v>25</v>
      </c>
      <c r="Q398">
        <v>25</v>
      </c>
      <c r="R398" t="s">
        <v>55</v>
      </c>
    </row>
    <row r="399" spans="1:18" x14ac:dyDescent="0.25">
      <c r="A399">
        <v>400</v>
      </c>
      <c r="B399">
        <v>60</v>
      </c>
      <c r="C399" t="s">
        <v>18</v>
      </c>
      <c r="D399" t="s">
        <v>111</v>
      </c>
      <c r="E399" t="s">
        <v>64</v>
      </c>
      <c r="F399">
        <v>35</v>
      </c>
      <c r="G399" t="s">
        <v>127</v>
      </c>
      <c r="H399" t="s">
        <v>22</v>
      </c>
      <c r="I399" t="s">
        <v>136</v>
      </c>
      <c r="J399" t="s">
        <v>54</v>
      </c>
      <c r="K399">
        <v>3.5</v>
      </c>
      <c r="L399" t="s">
        <v>25</v>
      </c>
      <c r="M399" t="s">
        <v>26</v>
      </c>
      <c r="N399" t="s">
        <v>67</v>
      </c>
      <c r="O399" t="s">
        <v>25</v>
      </c>
      <c r="P399" t="s">
        <v>25</v>
      </c>
      <c r="Q399">
        <v>10</v>
      </c>
      <c r="R399" t="s">
        <v>55</v>
      </c>
    </row>
    <row r="400" spans="1:18" x14ac:dyDescent="0.25">
      <c r="A400">
        <v>401</v>
      </c>
      <c r="B400">
        <v>39</v>
      </c>
      <c r="C400" t="s">
        <v>18</v>
      </c>
      <c r="D400" t="s">
        <v>129</v>
      </c>
      <c r="E400" t="s">
        <v>40</v>
      </c>
      <c r="F400">
        <v>66</v>
      </c>
      <c r="G400" t="s">
        <v>132</v>
      </c>
      <c r="H400" t="s">
        <v>42</v>
      </c>
      <c r="I400" t="s">
        <v>89</v>
      </c>
      <c r="J400" t="s">
        <v>24</v>
      </c>
      <c r="K400">
        <v>4.8</v>
      </c>
      <c r="L400" t="s">
        <v>25</v>
      </c>
      <c r="M400" t="s">
        <v>28</v>
      </c>
      <c r="N400" t="s">
        <v>38</v>
      </c>
      <c r="O400" t="s">
        <v>25</v>
      </c>
      <c r="P400" t="s">
        <v>25</v>
      </c>
      <c r="Q400">
        <v>14</v>
      </c>
      <c r="R400" t="s">
        <v>43</v>
      </c>
    </row>
    <row r="401" spans="1:18" x14ac:dyDescent="0.25">
      <c r="A401">
        <v>402</v>
      </c>
      <c r="B401">
        <v>43</v>
      </c>
      <c r="C401" t="s">
        <v>18</v>
      </c>
      <c r="D401" t="s">
        <v>105</v>
      </c>
      <c r="E401" t="s">
        <v>20</v>
      </c>
      <c r="F401">
        <v>91</v>
      </c>
      <c r="G401" t="s">
        <v>93</v>
      </c>
      <c r="H401" t="s">
        <v>22</v>
      </c>
      <c r="I401" t="s">
        <v>113</v>
      </c>
      <c r="J401" t="s">
        <v>54</v>
      </c>
      <c r="K401">
        <v>4.8</v>
      </c>
      <c r="L401" t="s">
        <v>25</v>
      </c>
      <c r="M401" t="s">
        <v>32</v>
      </c>
      <c r="N401" t="s">
        <v>51</v>
      </c>
      <c r="O401" t="s">
        <v>25</v>
      </c>
      <c r="P401" t="s">
        <v>25</v>
      </c>
      <c r="Q401">
        <v>21</v>
      </c>
      <c r="R401" t="s">
        <v>33</v>
      </c>
    </row>
    <row r="402" spans="1:18" x14ac:dyDescent="0.25">
      <c r="A402">
        <v>403</v>
      </c>
      <c r="B402">
        <v>31</v>
      </c>
      <c r="C402" t="s">
        <v>18</v>
      </c>
      <c r="D402" t="s">
        <v>124</v>
      </c>
      <c r="E402" t="s">
        <v>64</v>
      </c>
      <c r="F402">
        <v>78</v>
      </c>
      <c r="G402" t="s">
        <v>91</v>
      </c>
      <c r="H402" t="s">
        <v>22</v>
      </c>
      <c r="I402" t="s">
        <v>101</v>
      </c>
      <c r="J402" t="s">
        <v>54</v>
      </c>
      <c r="K402">
        <v>3</v>
      </c>
      <c r="L402" t="s">
        <v>25</v>
      </c>
      <c r="M402" t="s">
        <v>43</v>
      </c>
      <c r="N402" t="s">
        <v>27</v>
      </c>
      <c r="O402" t="s">
        <v>25</v>
      </c>
      <c r="P402" t="s">
        <v>25</v>
      </c>
      <c r="Q402">
        <v>26</v>
      </c>
      <c r="R402" t="s">
        <v>43</v>
      </c>
    </row>
    <row r="403" spans="1:18" x14ac:dyDescent="0.25">
      <c r="A403">
        <v>404</v>
      </c>
      <c r="B403">
        <v>19</v>
      </c>
      <c r="C403" t="s">
        <v>18</v>
      </c>
      <c r="D403" t="s">
        <v>47</v>
      </c>
      <c r="E403" t="s">
        <v>40</v>
      </c>
      <c r="F403">
        <v>45</v>
      </c>
      <c r="G403" t="s">
        <v>99</v>
      </c>
      <c r="H403" t="s">
        <v>42</v>
      </c>
      <c r="I403" t="s">
        <v>113</v>
      </c>
      <c r="J403" t="s">
        <v>24</v>
      </c>
      <c r="K403">
        <v>4.5</v>
      </c>
      <c r="L403" t="s">
        <v>25</v>
      </c>
      <c r="M403" t="s">
        <v>26</v>
      </c>
      <c r="N403" t="s">
        <v>44</v>
      </c>
      <c r="O403" t="s">
        <v>25</v>
      </c>
      <c r="P403" t="s">
        <v>25</v>
      </c>
      <c r="Q403">
        <v>12</v>
      </c>
      <c r="R403" t="s">
        <v>32</v>
      </c>
    </row>
    <row r="404" spans="1:18" x14ac:dyDescent="0.25">
      <c r="A404">
        <v>405</v>
      </c>
      <c r="B404">
        <v>35</v>
      </c>
      <c r="C404" t="s">
        <v>18</v>
      </c>
      <c r="D404" t="s">
        <v>105</v>
      </c>
      <c r="E404" t="s">
        <v>20</v>
      </c>
      <c r="F404">
        <v>93</v>
      </c>
      <c r="G404" t="s">
        <v>74</v>
      </c>
      <c r="H404" t="s">
        <v>42</v>
      </c>
      <c r="I404" t="s">
        <v>118</v>
      </c>
      <c r="J404" t="s">
        <v>37</v>
      </c>
      <c r="K404">
        <v>4.8</v>
      </c>
      <c r="L404" t="s">
        <v>25</v>
      </c>
      <c r="M404" t="s">
        <v>26</v>
      </c>
      <c r="N404" t="s">
        <v>71</v>
      </c>
      <c r="O404" t="s">
        <v>25</v>
      </c>
      <c r="P404" t="s">
        <v>25</v>
      </c>
      <c r="Q404">
        <v>11</v>
      </c>
      <c r="R404" t="s">
        <v>26</v>
      </c>
    </row>
    <row r="405" spans="1:18" x14ac:dyDescent="0.25">
      <c r="A405">
        <v>406</v>
      </c>
      <c r="B405">
        <v>41</v>
      </c>
      <c r="C405" t="s">
        <v>18</v>
      </c>
      <c r="D405" t="s">
        <v>34</v>
      </c>
      <c r="E405" t="s">
        <v>20</v>
      </c>
      <c r="F405">
        <v>74</v>
      </c>
      <c r="G405" t="s">
        <v>123</v>
      </c>
      <c r="H405" t="s">
        <v>36</v>
      </c>
      <c r="I405" t="s">
        <v>62</v>
      </c>
      <c r="J405" t="s">
        <v>50</v>
      </c>
      <c r="K405">
        <v>3.8</v>
      </c>
      <c r="L405" t="s">
        <v>25</v>
      </c>
      <c r="M405" t="s">
        <v>55</v>
      </c>
      <c r="N405" t="s">
        <v>51</v>
      </c>
      <c r="O405" t="s">
        <v>25</v>
      </c>
      <c r="P405" t="s">
        <v>25</v>
      </c>
      <c r="Q405">
        <v>15</v>
      </c>
      <c r="R405" t="s">
        <v>33</v>
      </c>
    </row>
    <row r="406" spans="1:18" x14ac:dyDescent="0.25">
      <c r="A406">
        <v>407</v>
      </c>
      <c r="B406">
        <v>52</v>
      </c>
      <c r="C406" t="s">
        <v>18</v>
      </c>
      <c r="D406" t="s">
        <v>135</v>
      </c>
      <c r="E406" t="s">
        <v>64</v>
      </c>
      <c r="F406">
        <v>55</v>
      </c>
      <c r="G406" t="s">
        <v>120</v>
      </c>
      <c r="H406" t="s">
        <v>42</v>
      </c>
      <c r="I406" t="s">
        <v>92</v>
      </c>
      <c r="J406" t="s">
        <v>37</v>
      </c>
      <c r="K406">
        <v>4.5999999999999996</v>
      </c>
      <c r="L406" t="s">
        <v>25</v>
      </c>
      <c r="M406" t="s">
        <v>55</v>
      </c>
      <c r="N406" t="s">
        <v>27</v>
      </c>
      <c r="O406" t="s">
        <v>25</v>
      </c>
      <c r="P406" t="s">
        <v>25</v>
      </c>
      <c r="Q406">
        <v>13</v>
      </c>
      <c r="R406" t="s">
        <v>33</v>
      </c>
    </row>
    <row r="407" spans="1:18" x14ac:dyDescent="0.25">
      <c r="A407">
        <v>408</v>
      </c>
      <c r="B407">
        <v>45</v>
      </c>
      <c r="C407" t="s">
        <v>18</v>
      </c>
      <c r="D407" t="s">
        <v>96</v>
      </c>
      <c r="E407" t="s">
        <v>20</v>
      </c>
      <c r="F407">
        <v>76</v>
      </c>
      <c r="G407" t="s">
        <v>90</v>
      </c>
      <c r="H407" t="s">
        <v>85</v>
      </c>
      <c r="I407" t="s">
        <v>80</v>
      </c>
      <c r="J407" t="s">
        <v>37</v>
      </c>
      <c r="K407">
        <v>3.1</v>
      </c>
      <c r="L407" t="s">
        <v>25</v>
      </c>
      <c r="M407" t="s">
        <v>55</v>
      </c>
      <c r="N407" t="s">
        <v>44</v>
      </c>
      <c r="O407" t="s">
        <v>25</v>
      </c>
      <c r="P407" t="s">
        <v>25</v>
      </c>
      <c r="Q407">
        <v>5</v>
      </c>
      <c r="R407" t="s">
        <v>26</v>
      </c>
    </row>
    <row r="408" spans="1:18" x14ac:dyDescent="0.25">
      <c r="A408">
        <v>409</v>
      </c>
      <c r="B408">
        <v>34</v>
      </c>
      <c r="C408" t="s">
        <v>18</v>
      </c>
      <c r="D408" t="s">
        <v>47</v>
      </c>
      <c r="E408" t="s">
        <v>40</v>
      </c>
      <c r="F408">
        <v>66</v>
      </c>
      <c r="G408" t="s">
        <v>83</v>
      </c>
      <c r="H408" t="s">
        <v>22</v>
      </c>
      <c r="I408" t="s">
        <v>49</v>
      </c>
      <c r="J408" t="s">
        <v>37</v>
      </c>
      <c r="K408">
        <v>3.4</v>
      </c>
      <c r="L408" t="s">
        <v>25</v>
      </c>
      <c r="M408" t="s">
        <v>26</v>
      </c>
      <c r="N408" t="s">
        <v>27</v>
      </c>
      <c r="O408" t="s">
        <v>25</v>
      </c>
      <c r="P408" t="s">
        <v>25</v>
      </c>
      <c r="Q408">
        <v>36</v>
      </c>
      <c r="R408" t="s">
        <v>33</v>
      </c>
    </row>
    <row r="409" spans="1:18" x14ac:dyDescent="0.25">
      <c r="A409">
        <v>410</v>
      </c>
      <c r="B409">
        <v>35</v>
      </c>
      <c r="C409" t="s">
        <v>18</v>
      </c>
      <c r="D409" t="s">
        <v>56</v>
      </c>
      <c r="E409" t="s">
        <v>20</v>
      </c>
      <c r="F409">
        <v>51</v>
      </c>
      <c r="G409" t="s">
        <v>140</v>
      </c>
      <c r="H409" t="s">
        <v>42</v>
      </c>
      <c r="I409" t="s">
        <v>102</v>
      </c>
      <c r="J409" t="s">
        <v>24</v>
      </c>
      <c r="K409">
        <v>3.3</v>
      </c>
      <c r="L409" t="s">
        <v>25</v>
      </c>
      <c r="M409" t="s">
        <v>55</v>
      </c>
      <c r="N409" t="s">
        <v>67</v>
      </c>
      <c r="O409" t="s">
        <v>25</v>
      </c>
      <c r="P409" t="s">
        <v>25</v>
      </c>
      <c r="Q409">
        <v>32</v>
      </c>
      <c r="R409" t="s">
        <v>32</v>
      </c>
    </row>
    <row r="410" spans="1:18" x14ac:dyDescent="0.25">
      <c r="A410">
        <v>411</v>
      </c>
      <c r="B410">
        <v>29</v>
      </c>
      <c r="C410" t="s">
        <v>18</v>
      </c>
      <c r="D410" t="s">
        <v>29</v>
      </c>
      <c r="E410" t="s">
        <v>20</v>
      </c>
      <c r="F410">
        <v>26</v>
      </c>
      <c r="G410" t="s">
        <v>133</v>
      </c>
      <c r="H410" t="s">
        <v>22</v>
      </c>
      <c r="I410" t="s">
        <v>86</v>
      </c>
      <c r="J410" t="s">
        <v>37</v>
      </c>
      <c r="K410">
        <v>4.8</v>
      </c>
      <c r="L410" t="s">
        <v>25</v>
      </c>
      <c r="M410" t="s">
        <v>55</v>
      </c>
      <c r="N410" t="s">
        <v>67</v>
      </c>
      <c r="O410" t="s">
        <v>25</v>
      </c>
      <c r="P410" t="s">
        <v>25</v>
      </c>
      <c r="Q410">
        <v>1</v>
      </c>
      <c r="R410" t="s">
        <v>26</v>
      </c>
    </row>
    <row r="411" spans="1:18" x14ac:dyDescent="0.25">
      <c r="A411">
        <v>412</v>
      </c>
      <c r="B411">
        <v>59</v>
      </c>
      <c r="C411" t="s">
        <v>18</v>
      </c>
      <c r="D411" t="s">
        <v>34</v>
      </c>
      <c r="E411" t="s">
        <v>20</v>
      </c>
      <c r="F411">
        <v>29</v>
      </c>
      <c r="G411" t="s">
        <v>143</v>
      </c>
      <c r="H411" t="s">
        <v>42</v>
      </c>
      <c r="I411" t="s">
        <v>118</v>
      </c>
      <c r="J411" t="s">
        <v>50</v>
      </c>
      <c r="K411">
        <v>2.8</v>
      </c>
      <c r="L411" t="s">
        <v>25</v>
      </c>
      <c r="M411" t="s">
        <v>33</v>
      </c>
      <c r="N411" t="s">
        <v>27</v>
      </c>
      <c r="O411" t="s">
        <v>25</v>
      </c>
      <c r="P411" t="s">
        <v>25</v>
      </c>
      <c r="Q411">
        <v>15</v>
      </c>
      <c r="R411" t="s">
        <v>43</v>
      </c>
    </row>
    <row r="412" spans="1:18" x14ac:dyDescent="0.25">
      <c r="A412">
        <v>413</v>
      </c>
      <c r="B412">
        <v>24</v>
      </c>
      <c r="C412" t="s">
        <v>18</v>
      </c>
      <c r="D412" t="s">
        <v>94</v>
      </c>
      <c r="E412" t="s">
        <v>60</v>
      </c>
      <c r="F412">
        <v>74</v>
      </c>
      <c r="G412" t="s">
        <v>30</v>
      </c>
      <c r="H412" t="s">
        <v>42</v>
      </c>
      <c r="I412" t="s">
        <v>126</v>
      </c>
      <c r="J412" t="s">
        <v>50</v>
      </c>
      <c r="K412">
        <v>3.1</v>
      </c>
      <c r="L412" t="s">
        <v>25</v>
      </c>
      <c r="M412" t="s">
        <v>28</v>
      </c>
      <c r="N412" t="s">
        <v>71</v>
      </c>
      <c r="O412" t="s">
        <v>25</v>
      </c>
      <c r="P412" t="s">
        <v>25</v>
      </c>
      <c r="Q412">
        <v>3</v>
      </c>
      <c r="R412" t="s">
        <v>32</v>
      </c>
    </row>
    <row r="413" spans="1:18" x14ac:dyDescent="0.25">
      <c r="A413">
        <v>414</v>
      </c>
      <c r="B413">
        <v>70</v>
      </c>
      <c r="C413" t="s">
        <v>18</v>
      </c>
      <c r="D413" t="s">
        <v>98</v>
      </c>
      <c r="E413" t="s">
        <v>64</v>
      </c>
      <c r="F413">
        <v>99</v>
      </c>
      <c r="G413" t="s">
        <v>99</v>
      </c>
      <c r="H413" t="s">
        <v>36</v>
      </c>
      <c r="I413" t="s">
        <v>49</v>
      </c>
      <c r="J413" t="s">
        <v>50</v>
      </c>
      <c r="K413">
        <v>4.5999999999999996</v>
      </c>
      <c r="L413" t="s">
        <v>25</v>
      </c>
      <c r="M413" t="s">
        <v>55</v>
      </c>
      <c r="N413" t="s">
        <v>38</v>
      </c>
      <c r="O413" t="s">
        <v>25</v>
      </c>
      <c r="P413" t="s">
        <v>25</v>
      </c>
      <c r="Q413">
        <v>48</v>
      </c>
      <c r="R413" t="s">
        <v>33</v>
      </c>
    </row>
    <row r="414" spans="1:18" x14ac:dyDescent="0.25">
      <c r="A414">
        <v>415</v>
      </c>
      <c r="B414">
        <v>29</v>
      </c>
      <c r="C414" t="s">
        <v>18</v>
      </c>
      <c r="D414" t="s">
        <v>124</v>
      </c>
      <c r="E414" t="s">
        <v>64</v>
      </c>
      <c r="F414">
        <v>88</v>
      </c>
      <c r="G414" t="s">
        <v>48</v>
      </c>
      <c r="H414" t="s">
        <v>22</v>
      </c>
      <c r="I414" t="s">
        <v>78</v>
      </c>
      <c r="J414" t="s">
        <v>24</v>
      </c>
      <c r="K414">
        <v>2.6</v>
      </c>
      <c r="L414" t="s">
        <v>25</v>
      </c>
      <c r="M414" t="s">
        <v>32</v>
      </c>
      <c r="N414" t="s">
        <v>71</v>
      </c>
      <c r="O414" t="s">
        <v>25</v>
      </c>
      <c r="P414" t="s">
        <v>25</v>
      </c>
      <c r="Q414">
        <v>30</v>
      </c>
      <c r="R414" t="s">
        <v>55</v>
      </c>
    </row>
    <row r="415" spans="1:18" x14ac:dyDescent="0.25">
      <c r="A415">
        <v>416</v>
      </c>
      <c r="B415">
        <v>67</v>
      </c>
      <c r="C415" t="s">
        <v>18</v>
      </c>
      <c r="D415" t="s">
        <v>59</v>
      </c>
      <c r="E415" t="s">
        <v>60</v>
      </c>
      <c r="F415">
        <v>31</v>
      </c>
      <c r="G415" t="s">
        <v>131</v>
      </c>
      <c r="H415" t="s">
        <v>42</v>
      </c>
      <c r="I415" t="s">
        <v>86</v>
      </c>
      <c r="J415" t="s">
        <v>24</v>
      </c>
      <c r="K415">
        <v>2.6</v>
      </c>
      <c r="L415" t="s">
        <v>25</v>
      </c>
      <c r="M415" t="s">
        <v>28</v>
      </c>
      <c r="N415" t="s">
        <v>27</v>
      </c>
      <c r="O415" t="s">
        <v>25</v>
      </c>
      <c r="P415" t="s">
        <v>25</v>
      </c>
      <c r="Q415">
        <v>40</v>
      </c>
      <c r="R415" t="s">
        <v>32</v>
      </c>
    </row>
    <row r="416" spans="1:18" x14ac:dyDescent="0.25">
      <c r="A416">
        <v>417</v>
      </c>
      <c r="B416">
        <v>36</v>
      </c>
      <c r="C416" t="s">
        <v>18</v>
      </c>
      <c r="D416" t="s">
        <v>125</v>
      </c>
      <c r="E416" t="s">
        <v>64</v>
      </c>
      <c r="F416">
        <v>55</v>
      </c>
      <c r="G416" t="s">
        <v>45</v>
      </c>
      <c r="H416" t="s">
        <v>22</v>
      </c>
      <c r="I416" t="s">
        <v>73</v>
      </c>
      <c r="J416" t="s">
        <v>37</v>
      </c>
      <c r="K416">
        <v>3.8</v>
      </c>
      <c r="L416" t="s">
        <v>25</v>
      </c>
      <c r="M416" t="s">
        <v>32</v>
      </c>
      <c r="N416" t="s">
        <v>38</v>
      </c>
      <c r="O416" t="s">
        <v>25</v>
      </c>
      <c r="P416" t="s">
        <v>25</v>
      </c>
      <c r="Q416">
        <v>24</v>
      </c>
      <c r="R416" t="s">
        <v>32</v>
      </c>
    </row>
    <row r="417" spans="1:18" x14ac:dyDescent="0.25">
      <c r="A417">
        <v>418</v>
      </c>
      <c r="B417">
        <v>23</v>
      </c>
      <c r="C417" t="s">
        <v>18</v>
      </c>
      <c r="D417" t="s">
        <v>39</v>
      </c>
      <c r="E417" t="s">
        <v>40</v>
      </c>
      <c r="F417">
        <v>81</v>
      </c>
      <c r="G417" t="s">
        <v>84</v>
      </c>
      <c r="H417" t="s">
        <v>22</v>
      </c>
      <c r="I417" t="s">
        <v>110</v>
      </c>
      <c r="J417" t="s">
        <v>54</v>
      </c>
      <c r="K417">
        <v>4.5</v>
      </c>
      <c r="L417" t="s">
        <v>25</v>
      </c>
      <c r="M417" t="s">
        <v>43</v>
      </c>
      <c r="N417" t="s">
        <v>38</v>
      </c>
      <c r="O417" t="s">
        <v>25</v>
      </c>
      <c r="P417" t="s">
        <v>25</v>
      </c>
      <c r="Q417">
        <v>48</v>
      </c>
      <c r="R417" t="s">
        <v>55</v>
      </c>
    </row>
    <row r="418" spans="1:18" x14ac:dyDescent="0.25">
      <c r="A418">
        <v>419</v>
      </c>
      <c r="B418">
        <v>18</v>
      </c>
      <c r="C418" t="s">
        <v>18</v>
      </c>
      <c r="D418" t="s">
        <v>29</v>
      </c>
      <c r="E418" t="s">
        <v>20</v>
      </c>
      <c r="F418">
        <v>73</v>
      </c>
      <c r="G418" t="s">
        <v>107</v>
      </c>
      <c r="H418" t="s">
        <v>22</v>
      </c>
      <c r="I418" t="s">
        <v>70</v>
      </c>
      <c r="J418" t="s">
        <v>37</v>
      </c>
      <c r="K418">
        <v>3</v>
      </c>
      <c r="L418" t="s">
        <v>25</v>
      </c>
      <c r="M418" t="s">
        <v>33</v>
      </c>
      <c r="N418" t="s">
        <v>51</v>
      </c>
      <c r="O418" t="s">
        <v>25</v>
      </c>
      <c r="P418" t="s">
        <v>25</v>
      </c>
      <c r="Q418">
        <v>27</v>
      </c>
      <c r="R418" t="s">
        <v>28</v>
      </c>
    </row>
    <row r="419" spans="1:18" x14ac:dyDescent="0.25">
      <c r="A419">
        <v>420</v>
      </c>
      <c r="B419">
        <v>53</v>
      </c>
      <c r="C419" t="s">
        <v>18</v>
      </c>
      <c r="D419" t="s">
        <v>56</v>
      </c>
      <c r="E419" t="s">
        <v>20</v>
      </c>
      <c r="F419">
        <v>91</v>
      </c>
      <c r="G419" t="s">
        <v>132</v>
      </c>
      <c r="H419" t="s">
        <v>36</v>
      </c>
      <c r="I419" t="s">
        <v>80</v>
      </c>
      <c r="J419" t="s">
        <v>24</v>
      </c>
      <c r="K419">
        <v>3.5</v>
      </c>
      <c r="L419" t="s">
        <v>25</v>
      </c>
      <c r="M419" t="s">
        <v>26</v>
      </c>
      <c r="N419" t="s">
        <v>38</v>
      </c>
      <c r="O419" t="s">
        <v>25</v>
      </c>
      <c r="P419" t="s">
        <v>25</v>
      </c>
      <c r="Q419">
        <v>14</v>
      </c>
      <c r="R419" t="s">
        <v>26</v>
      </c>
    </row>
    <row r="420" spans="1:18" x14ac:dyDescent="0.25">
      <c r="A420">
        <v>421</v>
      </c>
      <c r="B420">
        <v>32</v>
      </c>
      <c r="C420" t="s">
        <v>18</v>
      </c>
      <c r="D420" t="s">
        <v>117</v>
      </c>
      <c r="E420" t="s">
        <v>20</v>
      </c>
      <c r="F420">
        <v>54</v>
      </c>
      <c r="G420" t="s">
        <v>90</v>
      </c>
      <c r="H420" t="s">
        <v>36</v>
      </c>
      <c r="I420" t="s">
        <v>92</v>
      </c>
      <c r="J420" t="s">
        <v>37</v>
      </c>
      <c r="K420">
        <v>3.8</v>
      </c>
      <c r="L420" t="s">
        <v>25</v>
      </c>
      <c r="M420" t="s">
        <v>26</v>
      </c>
      <c r="N420" t="s">
        <v>38</v>
      </c>
      <c r="O420" t="s">
        <v>25</v>
      </c>
      <c r="P420" t="s">
        <v>25</v>
      </c>
      <c r="Q420">
        <v>18</v>
      </c>
      <c r="R420" t="s">
        <v>55</v>
      </c>
    </row>
    <row r="421" spans="1:18" x14ac:dyDescent="0.25">
      <c r="A421">
        <v>422</v>
      </c>
      <c r="B421">
        <v>38</v>
      </c>
      <c r="C421" t="s">
        <v>18</v>
      </c>
      <c r="D421" t="s">
        <v>52</v>
      </c>
      <c r="E421" t="s">
        <v>20</v>
      </c>
      <c r="F421">
        <v>40</v>
      </c>
      <c r="G421" t="s">
        <v>21</v>
      </c>
      <c r="H421" t="s">
        <v>42</v>
      </c>
      <c r="I421" t="s">
        <v>78</v>
      </c>
      <c r="J421" t="s">
        <v>24</v>
      </c>
      <c r="K421">
        <v>3.5</v>
      </c>
      <c r="L421" t="s">
        <v>25</v>
      </c>
      <c r="M421" t="s">
        <v>33</v>
      </c>
      <c r="N421" t="s">
        <v>51</v>
      </c>
      <c r="O421" t="s">
        <v>25</v>
      </c>
      <c r="P421" t="s">
        <v>25</v>
      </c>
      <c r="Q421">
        <v>48</v>
      </c>
      <c r="R421" t="s">
        <v>33</v>
      </c>
    </row>
    <row r="422" spans="1:18" x14ac:dyDescent="0.25">
      <c r="A422">
        <v>423</v>
      </c>
      <c r="B422">
        <v>47</v>
      </c>
      <c r="C422" t="s">
        <v>18</v>
      </c>
      <c r="D422" t="s">
        <v>88</v>
      </c>
      <c r="E422" t="s">
        <v>20</v>
      </c>
      <c r="F422">
        <v>59</v>
      </c>
      <c r="G422" t="s">
        <v>140</v>
      </c>
      <c r="H422" t="s">
        <v>42</v>
      </c>
      <c r="I422" t="s">
        <v>70</v>
      </c>
      <c r="J422" t="s">
        <v>54</v>
      </c>
      <c r="K422">
        <v>3.1</v>
      </c>
      <c r="L422" t="s">
        <v>25</v>
      </c>
      <c r="M422" t="s">
        <v>32</v>
      </c>
      <c r="N422" t="s">
        <v>71</v>
      </c>
      <c r="O422" t="s">
        <v>25</v>
      </c>
      <c r="P422" t="s">
        <v>25</v>
      </c>
      <c r="Q422">
        <v>32</v>
      </c>
      <c r="R422" t="s">
        <v>55</v>
      </c>
    </row>
    <row r="423" spans="1:18" x14ac:dyDescent="0.25">
      <c r="A423">
        <v>424</v>
      </c>
      <c r="B423">
        <v>46</v>
      </c>
      <c r="C423" t="s">
        <v>18</v>
      </c>
      <c r="D423" t="s">
        <v>111</v>
      </c>
      <c r="E423" t="s">
        <v>64</v>
      </c>
      <c r="F423">
        <v>26</v>
      </c>
      <c r="G423" t="s">
        <v>79</v>
      </c>
      <c r="H423" t="s">
        <v>22</v>
      </c>
      <c r="I423" t="s">
        <v>80</v>
      </c>
      <c r="J423" t="s">
        <v>37</v>
      </c>
      <c r="K423">
        <v>3</v>
      </c>
      <c r="L423" t="s">
        <v>25</v>
      </c>
      <c r="M423" t="s">
        <v>32</v>
      </c>
      <c r="N423" t="s">
        <v>71</v>
      </c>
      <c r="O423" t="s">
        <v>25</v>
      </c>
      <c r="P423" t="s">
        <v>25</v>
      </c>
      <c r="Q423">
        <v>21</v>
      </c>
      <c r="R423" t="s">
        <v>26</v>
      </c>
    </row>
    <row r="424" spans="1:18" x14ac:dyDescent="0.25">
      <c r="A424">
        <v>425</v>
      </c>
      <c r="B424">
        <v>66</v>
      </c>
      <c r="C424" t="s">
        <v>18</v>
      </c>
      <c r="D424" t="s">
        <v>29</v>
      </c>
      <c r="E424" t="s">
        <v>20</v>
      </c>
      <c r="F424">
        <v>23</v>
      </c>
      <c r="G424" t="s">
        <v>107</v>
      </c>
      <c r="H424" t="s">
        <v>42</v>
      </c>
      <c r="I424" t="s">
        <v>75</v>
      </c>
      <c r="J424" t="s">
        <v>24</v>
      </c>
      <c r="K424">
        <v>4.3</v>
      </c>
      <c r="L424" t="s">
        <v>25</v>
      </c>
      <c r="M424" t="s">
        <v>26</v>
      </c>
      <c r="N424" t="s">
        <v>51</v>
      </c>
      <c r="O424" t="s">
        <v>25</v>
      </c>
      <c r="P424" t="s">
        <v>25</v>
      </c>
      <c r="Q424">
        <v>42</v>
      </c>
      <c r="R424" t="s">
        <v>43</v>
      </c>
    </row>
    <row r="425" spans="1:18" x14ac:dyDescent="0.25">
      <c r="A425">
        <v>426</v>
      </c>
      <c r="B425">
        <v>40</v>
      </c>
      <c r="C425" t="s">
        <v>18</v>
      </c>
      <c r="D425" t="s">
        <v>34</v>
      </c>
      <c r="E425" t="s">
        <v>20</v>
      </c>
      <c r="F425">
        <v>87</v>
      </c>
      <c r="G425" t="s">
        <v>106</v>
      </c>
      <c r="H425" t="s">
        <v>36</v>
      </c>
      <c r="I425" t="s">
        <v>80</v>
      </c>
      <c r="J425" t="s">
        <v>24</v>
      </c>
      <c r="K425">
        <v>3.3</v>
      </c>
      <c r="L425" t="s">
        <v>25</v>
      </c>
      <c r="M425" t="s">
        <v>55</v>
      </c>
      <c r="N425" t="s">
        <v>71</v>
      </c>
      <c r="O425" t="s">
        <v>25</v>
      </c>
      <c r="P425" t="s">
        <v>25</v>
      </c>
      <c r="Q425">
        <v>4</v>
      </c>
      <c r="R425" t="s">
        <v>26</v>
      </c>
    </row>
    <row r="426" spans="1:18" x14ac:dyDescent="0.25">
      <c r="A426">
        <v>427</v>
      </c>
      <c r="B426">
        <v>43</v>
      </c>
      <c r="C426" t="s">
        <v>18</v>
      </c>
      <c r="D426" t="s">
        <v>88</v>
      </c>
      <c r="E426" t="s">
        <v>20</v>
      </c>
      <c r="F426">
        <v>71</v>
      </c>
      <c r="G426" t="s">
        <v>57</v>
      </c>
      <c r="H426" t="s">
        <v>42</v>
      </c>
      <c r="I426" t="s">
        <v>78</v>
      </c>
      <c r="J426" t="s">
        <v>24</v>
      </c>
      <c r="K426">
        <v>4.7</v>
      </c>
      <c r="L426" t="s">
        <v>25</v>
      </c>
      <c r="M426" t="s">
        <v>33</v>
      </c>
      <c r="N426" t="s">
        <v>27</v>
      </c>
      <c r="O426" t="s">
        <v>25</v>
      </c>
      <c r="P426" t="s">
        <v>25</v>
      </c>
      <c r="Q426">
        <v>19</v>
      </c>
      <c r="R426" t="s">
        <v>26</v>
      </c>
    </row>
    <row r="427" spans="1:18" x14ac:dyDescent="0.25">
      <c r="A427">
        <v>428</v>
      </c>
      <c r="B427">
        <v>58</v>
      </c>
      <c r="C427" t="s">
        <v>18</v>
      </c>
      <c r="D427" t="s">
        <v>124</v>
      </c>
      <c r="E427" t="s">
        <v>64</v>
      </c>
      <c r="F427">
        <v>91</v>
      </c>
      <c r="G427" t="s">
        <v>107</v>
      </c>
      <c r="H427" t="s">
        <v>22</v>
      </c>
      <c r="I427" t="s">
        <v>87</v>
      </c>
      <c r="J427" t="s">
        <v>24</v>
      </c>
      <c r="K427">
        <v>4.5</v>
      </c>
      <c r="L427" t="s">
        <v>25</v>
      </c>
      <c r="M427" t="s">
        <v>33</v>
      </c>
      <c r="N427" t="s">
        <v>71</v>
      </c>
      <c r="O427" t="s">
        <v>25</v>
      </c>
      <c r="P427" t="s">
        <v>25</v>
      </c>
      <c r="Q427">
        <v>6</v>
      </c>
      <c r="R427" t="s">
        <v>26</v>
      </c>
    </row>
    <row r="428" spans="1:18" x14ac:dyDescent="0.25">
      <c r="A428">
        <v>429</v>
      </c>
      <c r="B428">
        <v>21</v>
      </c>
      <c r="C428" t="s">
        <v>18</v>
      </c>
      <c r="D428" t="s">
        <v>59</v>
      </c>
      <c r="E428" t="s">
        <v>60</v>
      </c>
      <c r="F428">
        <v>64</v>
      </c>
      <c r="G428" t="s">
        <v>48</v>
      </c>
      <c r="H428" t="s">
        <v>85</v>
      </c>
      <c r="I428" t="s">
        <v>75</v>
      </c>
      <c r="J428" t="s">
        <v>24</v>
      </c>
      <c r="K428">
        <v>2.9</v>
      </c>
      <c r="L428" t="s">
        <v>25</v>
      </c>
      <c r="M428" t="s">
        <v>28</v>
      </c>
      <c r="N428" t="s">
        <v>38</v>
      </c>
      <c r="O428" t="s">
        <v>25</v>
      </c>
      <c r="P428" t="s">
        <v>25</v>
      </c>
      <c r="Q428">
        <v>2</v>
      </c>
      <c r="R428" t="s">
        <v>55</v>
      </c>
    </row>
    <row r="429" spans="1:18" x14ac:dyDescent="0.25">
      <c r="A429">
        <v>430</v>
      </c>
      <c r="B429">
        <v>42</v>
      </c>
      <c r="C429" t="s">
        <v>18</v>
      </c>
      <c r="D429" t="s">
        <v>39</v>
      </c>
      <c r="E429" t="s">
        <v>40</v>
      </c>
      <c r="F429">
        <v>94</v>
      </c>
      <c r="G429" t="s">
        <v>141</v>
      </c>
      <c r="H429" t="s">
        <v>42</v>
      </c>
      <c r="I429" t="s">
        <v>75</v>
      </c>
      <c r="J429" t="s">
        <v>24</v>
      </c>
      <c r="K429">
        <v>4.0999999999999996</v>
      </c>
      <c r="L429" t="s">
        <v>25</v>
      </c>
      <c r="M429" t="s">
        <v>28</v>
      </c>
      <c r="N429" t="s">
        <v>67</v>
      </c>
      <c r="O429" t="s">
        <v>25</v>
      </c>
      <c r="P429" t="s">
        <v>25</v>
      </c>
      <c r="Q429">
        <v>21</v>
      </c>
      <c r="R429" t="s">
        <v>33</v>
      </c>
    </row>
    <row r="430" spans="1:18" x14ac:dyDescent="0.25">
      <c r="A430">
        <v>431</v>
      </c>
      <c r="B430">
        <v>24</v>
      </c>
      <c r="C430" t="s">
        <v>18</v>
      </c>
      <c r="D430" t="s">
        <v>52</v>
      </c>
      <c r="E430" t="s">
        <v>20</v>
      </c>
      <c r="F430">
        <v>40</v>
      </c>
      <c r="G430" t="s">
        <v>97</v>
      </c>
      <c r="H430" t="s">
        <v>42</v>
      </c>
      <c r="I430" t="s">
        <v>102</v>
      </c>
      <c r="J430" t="s">
        <v>50</v>
      </c>
      <c r="K430">
        <v>3.5</v>
      </c>
      <c r="L430" t="s">
        <v>25</v>
      </c>
      <c r="M430" t="s">
        <v>55</v>
      </c>
      <c r="N430" t="s">
        <v>71</v>
      </c>
      <c r="O430" t="s">
        <v>25</v>
      </c>
      <c r="P430" t="s">
        <v>25</v>
      </c>
      <c r="Q430">
        <v>40</v>
      </c>
      <c r="R430" t="s">
        <v>55</v>
      </c>
    </row>
    <row r="431" spans="1:18" x14ac:dyDescent="0.25">
      <c r="A431">
        <v>432</v>
      </c>
      <c r="B431">
        <v>43</v>
      </c>
      <c r="C431" t="s">
        <v>18</v>
      </c>
      <c r="D431" t="s">
        <v>116</v>
      </c>
      <c r="E431" t="s">
        <v>64</v>
      </c>
      <c r="F431">
        <v>76</v>
      </c>
      <c r="G431" t="s">
        <v>77</v>
      </c>
      <c r="H431" t="s">
        <v>22</v>
      </c>
      <c r="I431" t="s">
        <v>101</v>
      </c>
      <c r="J431" t="s">
        <v>24</v>
      </c>
      <c r="K431">
        <v>3.4</v>
      </c>
      <c r="L431" t="s">
        <v>25</v>
      </c>
      <c r="M431" t="s">
        <v>26</v>
      </c>
      <c r="N431" t="s">
        <v>71</v>
      </c>
      <c r="O431" t="s">
        <v>25</v>
      </c>
      <c r="P431" t="s">
        <v>25</v>
      </c>
      <c r="Q431">
        <v>33</v>
      </c>
      <c r="R431" t="s">
        <v>33</v>
      </c>
    </row>
    <row r="432" spans="1:18" x14ac:dyDescent="0.25">
      <c r="A432">
        <v>433</v>
      </c>
      <c r="B432">
        <v>47</v>
      </c>
      <c r="C432" t="s">
        <v>18</v>
      </c>
      <c r="D432" t="s">
        <v>52</v>
      </c>
      <c r="E432" t="s">
        <v>20</v>
      </c>
      <c r="F432">
        <v>86</v>
      </c>
      <c r="G432" t="s">
        <v>108</v>
      </c>
      <c r="H432" t="s">
        <v>36</v>
      </c>
      <c r="I432" t="s">
        <v>118</v>
      </c>
      <c r="J432" t="s">
        <v>54</v>
      </c>
      <c r="K432">
        <v>3.3</v>
      </c>
      <c r="L432" t="s">
        <v>25</v>
      </c>
      <c r="M432" t="s">
        <v>55</v>
      </c>
      <c r="N432" t="s">
        <v>38</v>
      </c>
      <c r="O432" t="s">
        <v>25</v>
      </c>
      <c r="P432" t="s">
        <v>25</v>
      </c>
      <c r="Q432">
        <v>26</v>
      </c>
      <c r="R432" t="s">
        <v>28</v>
      </c>
    </row>
    <row r="433" spans="1:18" x14ac:dyDescent="0.25">
      <c r="A433">
        <v>434</v>
      </c>
      <c r="B433">
        <v>49</v>
      </c>
      <c r="C433" t="s">
        <v>18</v>
      </c>
      <c r="D433" t="s">
        <v>81</v>
      </c>
      <c r="E433" t="s">
        <v>20</v>
      </c>
      <c r="F433">
        <v>92</v>
      </c>
      <c r="G433" t="s">
        <v>83</v>
      </c>
      <c r="H433" t="s">
        <v>42</v>
      </c>
      <c r="I433" t="s">
        <v>113</v>
      </c>
      <c r="J433" t="s">
        <v>54</v>
      </c>
      <c r="K433">
        <v>3.2</v>
      </c>
      <c r="L433" t="s">
        <v>25</v>
      </c>
      <c r="M433" t="s">
        <v>32</v>
      </c>
      <c r="N433" t="s">
        <v>71</v>
      </c>
      <c r="O433" t="s">
        <v>25</v>
      </c>
      <c r="P433" t="s">
        <v>25</v>
      </c>
      <c r="Q433">
        <v>23</v>
      </c>
      <c r="R433" t="s">
        <v>26</v>
      </c>
    </row>
    <row r="434" spans="1:18" x14ac:dyDescent="0.25">
      <c r="A434">
        <v>435</v>
      </c>
      <c r="B434">
        <v>50</v>
      </c>
      <c r="C434" t="s">
        <v>18</v>
      </c>
      <c r="D434" t="s">
        <v>68</v>
      </c>
      <c r="E434" t="s">
        <v>40</v>
      </c>
      <c r="F434">
        <v>52</v>
      </c>
      <c r="G434" t="s">
        <v>93</v>
      </c>
      <c r="H434" t="s">
        <v>22</v>
      </c>
      <c r="I434" t="s">
        <v>66</v>
      </c>
      <c r="J434" t="s">
        <v>37</v>
      </c>
      <c r="K434">
        <v>4</v>
      </c>
      <c r="L434" t="s">
        <v>25</v>
      </c>
      <c r="M434" t="s">
        <v>32</v>
      </c>
      <c r="N434" t="s">
        <v>71</v>
      </c>
      <c r="O434" t="s">
        <v>25</v>
      </c>
      <c r="P434" t="s">
        <v>25</v>
      </c>
      <c r="Q434">
        <v>39</v>
      </c>
      <c r="R434" t="s">
        <v>43</v>
      </c>
    </row>
    <row r="435" spans="1:18" x14ac:dyDescent="0.25">
      <c r="A435">
        <v>436</v>
      </c>
      <c r="B435">
        <v>51</v>
      </c>
      <c r="C435" t="s">
        <v>18</v>
      </c>
      <c r="D435" t="s">
        <v>59</v>
      </c>
      <c r="E435" t="s">
        <v>60</v>
      </c>
      <c r="F435">
        <v>28</v>
      </c>
      <c r="G435" t="s">
        <v>53</v>
      </c>
      <c r="H435" t="s">
        <v>85</v>
      </c>
      <c r="I435" t="s">
        <v>73</v>
      </c>
      <c r="J435" t="s">
        <v>24</v>
      </c>
      <c r="K435">
        <v>3.6</v>
      </c>
      <c r="L435" t="s">
        <v>25</v>
      </c>
      <c r="M435" t="s">
        <v>43</v>
      </c>
      <c r="N435" t="s">
        <v>44</v>
      </c>
      <c r="O435" t="s">
        <v>25</v>
      </c>
      <c r="P435" t="s">
        <v>25</v>
      </c>
      <c r="Q435">
        <v>42</v>
      </c>
      <c r="R435" t="s">
        <v>32</v>
      </c>
    </row>
    <row r="436" spans="1:18" x14ac:dyDescent="0.25">
      <c r="A436">
        <v>437</v>
      </c>
      <c r="B436">
        <v>40</v>
      </c>
      <c r="C436" t="s">
        <v>18</v>
      </c>
      <c r="D436" t="s">
        <v>88</v>
      </c>
      <c r="E436" t="s">
        <v>20</v>
      </c>
      <c r="F436">
        <v>46</v>
      </c>
      <c r="G436" t="s">
        <v>114</v>
      </c>
      <c r="H436" t="s">
        <v>22</v>
      </c>
      <c r="I436" t="s">
        <v>101</v>
      </c>
      <c r="J436" t="s">
        <v>50</v>
      </c>
      <c r="K436">
        <v>4.5999999999999996</v>
      </c>
      <c r="L436" t="s">
        <v>25</v>
      </c>
      <c r="M436" t="s">
        <v>33</v>
      </c>
      <c r="N436" t="s">
        <v>38</v>
      </c>
      <c r="O436" t="s">
        <v>25</v>
      </c>
      <c r="P436" t="s">
        <v>25</v>
      </c>
      <c r="Q436">
        <v>41</v>
      </c>
      <c r="R436" t="s">
        <v>32</v>
      </c>
    </row>
    <row r="437" spans="1:18" x14ac:dyDescent="0.25">
      <c r="A437">
        <v>438</v>
      </c>
      <c r="B437">
        <v>45</v>
      </c>
      <c r="C437" t="s">
        <v>18</v>
      </c>
      <c r="D437" t="s">
        <v>98</v>
      </c>
      <c r="E437" t="s">
        <v>64</v>
      </c>
      <c r="F437">
        <v>50</v>
      </c>
      <c r="G437" t="s">
        <v>122</v>
      </c>
      <c r="H437" t="s">
        <v>42</v>
      </c>
      <c r="I437" t="s">
        <v>92</v>
      </c>
      <c r="J437" t="s">
        <v>50</v>
      </c>
      <c r="K437">
        <v>2.6</v>
      </c>
      <c r="L437" t="s">
        <v>25</v>
      </c>
      <c r="M437" t="s">
        <v>26</v>
      </c>
      <c r="N437" t="s">
        <v>44</v>
      </c>
      <c r="O437" t="s">
        <v>25</v>
      </c>
      <c r="P437" t="s">
        <v>25</v>
      </c>
      <c r="Q437">
        <v>41</v>
      </c>
      <c r="R437" t="s">
        <v>43</v>
      </c>
    </row>
    <row r="438" spans="1:18" x14ac:dyDescent="0.25">
      <c r="A438">
        <v>439</v>
      </c>
      <c r="B438">
        <v>52</v>
      </c>
      <c r="C438" t="s">
        <v>18</v>
      </c>
      <c r="D438" t="s">
        <v>125</v>
      </c>
      <c r="E438" t="s">
        <v>64</v>
      </c>
      <c r="F438">
        <v>23</v>
      </c>
      <c r="G438" t="s">
        <v>138</v>
      </c>
      <c r="H438" t="s">
        <v>42</v>
      </c>
      <c r="I438" t="s">
        <v>46</v>
      </c>
      <c r="J438" t="s">
        <v>24</v>
      </c>
      <c r="K438">
        <v>4.3</v>
      </c>
      <c r="L438" t="s">
        <v>25</v>
      </c>
      <c r="M438" t="s">
        <v>33</v>
      </c>
      <c r="N438" t="s">
        <v>27</v>
      </c>
      <c r="O438" t="s">
        <v>25</v>
      </c>
      <c r="P438" t="s">
        <v>25</v>
      </c>
      <c r="Q438">
        <v>12</v>
      </c>
      <c r="R438" t="s">
        <v>26</v>
      </c>
    </row>
    <row r="439" spans="1:18" x14ac:dyDescent="0.25">
      <c r="A439">
        <v>440</v>
      </c>
      <c r="B439">
        <v>62</v>
      </c>
      <c r="C439" t="s">
        <v>18</v>
      </c>
      <c r="D439" t="s">
        <v>94</v>
      </c>
      <c r="E439" t="s">
        <v>60</v>
      </c>
      <c r="F439">
        <v>50</v>
      </c>
      <c r="G439" t="s">
        <v>127</v>
      </c>
      <c r="H439" t="s">
        <v>42</v>
      </c>
      <c r="I439" t="s">
        <v>46</v>
      </c>
      <c r="J439" t="s">
        <v>50</v>
      </c>
      <c r="K439">
        <v>3.4</v>
      </c>
      <c r="L439" t="s">
        <v>25</v>
      </c>
      <c r="M439" t="s">
        <v>43</v>
      </c>
      <c r="N439" t="s">
        <v>38</v>
      </c>
      <c r="O439" t="s">
        <v>25</v>
      </c>
      <c r="P439" t="s">
        <v>25</v>
      </c>
      <c r="Q439">
        <v>31</v>
      </c>
      <c r="R439" t="s">
        <v>33</v>
      </c>
    </row>
    <row r="440" spans="1:18" x14ac:dyDescent="0.25">
      <c r="A440">
        <v>441</v>
      </c>
      <c r="B440">
        <v>20</v>
      </c>
      <c r="C440" t="s">
        <v>18</v>
      </c>
      <c r="D440" t="s">
        <v>52</v>
      </c>
      <c r="E440" t="s">
        <v>20</v>
      </c>
      <c r="F440">
        <v>89</v>
      </c>
      <c r="G440" t="s">
        <v>93</v>
      </c>
      <c r="H440" t="s">
        <v>85</v>
      </c>
      <c r="I440" t="s">
        <v>31</v>
      </c>
      <c r="J440" t="s">
        <v>24</v>
      </c>
      <c r="K440">
        <v>3.5</v>
      </c>
      <c r="L440" t="s">
        <v>25</v>
      </c>
      <c r="M440" t="s">
        <v>43</v>
      </c>
      <c r="N440" t="s">
        <v>71</v>
      </c>
      <c r="O440" t="s">
        <v>25</v>
      </c>
      <c r="P440" t="s">
        <v>25</v>
      </c>
      <c r="Q440">
        <v>34</v>
      </c>
      <c r="R440" t="s">
        <v>55</v>
      </c>
    </row>
    <row r="441" spans="1:18" x14ac:dyDescent="0.25">
      <c r="A441">
        <v>442</v>
      </c>
      <c r="B441">
        <v>43</v>
      </c>
      <c r="C441" t="s">
        <v>18</v>
      </c>
      <c r="D441" t="s">
        <v>96</v>
      </c>
      <c r="E441" t="s">
        <v>20</v>
      </c>
      <c r="F441">
        <v>81</v>
      </c>
      <c r="G441" t="s">
        <v>95</v>
      </c>
      <c r="H441" t="s">
        <v>42</v>
      </c>
      <c r="I441" t="s">
        <v>31</v>
      </c>
      <c r="J441" t="s">
        <v>24</v>
      </c>
      <c r="K441">
        <v>4.2</v>
      </c>
      <c r="L441" t="s">
        <v>25</v>
      </c>
      <c r="M441" t="s">
        <v>32</v>
      </c>
      <c r="N441" t="s">
        <v>51</v>
      </c>
      <c r="O441" t="s">
        <v>25</v>
      </c>
      <c r="P441" t="s">
        <v>25</v>
      </c>
      <c r="Q441">
        <v>32</v>
      </c>
      <c r="R441" t="s">
        <v>26</v>
      </c>
    </row>
    <row r="442" spans="1:18" x14ac:dyDescent="0.25">
      <c r="A442">
        <v>443</v>
      </c>
      <c r="B442">
        <v>29</v>
      </c>
      <c r="C442" t="s">
        <v>18</v>
      </c>
      <c r="D442" t="s">
        <v>82</v>
      </c>
      <c r="E442" t="s">
        <v>64</v>
      </c>
      <c r="F442">
        <v>69</v>
      </c>
      <c r="G442" t="s">
        <v>143</v>
      </c>
      <c r="H442" t="s">
        <v>42</v>
      </c>
      <c r="I442" t="s">
        <v>73</v>
      </c>
      <c r="J442" t="s">
        <v>54</v>
      </c>
      <c r="K442">
        <v>3.5</v>
      </c>
      <c r="L442" t="s">
        <v>25</v>
      </c>
      <c r="M442" t="s">
        <v>32</v>
      </c>
      <c r="N442" t="s">
        <v>71</v>
      </c>
      <c r="O442" t="s">
        <v>25</v>
      </c>
      <c r="P442" t="s">
        <v>25</v>
      </c>
      <c r="Q442">
        <v>31</v>
      </c>
      <c r="R442" t="s">
        <v>26</v>
      </c>
    </row>
    <row r="443" spans="1:18" x14ac:dyDescent="0.25">
      <c r="A443">
        <v>444</v>
      </c>
      <c r="B443">
        <v>22</v>
      </c>
      <c r="C443" t="s">
        <v>18</v>
      </c>
      <c r="D443" t="s">
        <v>82</v>
      </c>
      <c r="E443" t="s">
        <v>64</v>
      </c>
      <c r="F443">
        <v>67</v>
      </c>
      <c r="G443" t="s">
        <v>72</v>
      </c>
      <c r="H443" t="s">
        <v>42</v>
      </c>
      <c r="I443" t="s">
        <v>128</v>
      </c>
      <c r="J443" t="s">
        <v>50</v>
      </c>
      <c r="K443">
        <v>3.6</v>
      </c>
      <c r="L443" t="s">
        <v>25</v>
      </c>
      <c r="M443" t="s">
        <v>43</v>
      </c>
      <c r="N443" t="s">
        <v>38</v>
      </c>
      <c r="O443" t="s">
        <v>25</v>
      </c>
      <c r="P443" t="s">
        <v>25</v>
      </c>
      <c r="Q443">
        <v>24</v>
      </c>
      <c r="R443" t="s">
        <v>43</v>
      </c>
    </row>
    <row r="444" spans="1:18" x14ac:dyDescent="0.25">
      <c r="A444">
        <v>445</v>
      </c>
      <c r="B444">
        <v>48</v>
      </c>
      <c r="C444" t="s">
        <v>18</v>
      </c>
      <c r="D444" t="s">
        <v>76</v>
      </c>
      <c r="E444" t="s">
        <v>20</v>
      </c>
      <c r="F444">
        <v>20</v>
      </c>
      <c r="G444" t="s">
        <v>91</v>
      </c>
      <c r="H444" t="s">
        <v>42</v>
      </c>
      <c r="I444" t="s">
        <v>100</v>
      </c>
      <c r="J444" t="s">
        <v>50</v>
      </c>
      <c r="K444">
        <v>4.3</v>
      </c>
      <c r="L444" t="s">
        <v>25</v>
      </c>
      <c r="M444" t="s">
        <v>55</v>
      </c>
      <c r="N444" t="s">
        <v>71</v>
      </c>
      <c r="O444" t="s">
        <v>25</v>
      </c>
      <c r="P444" t="s">
        <v>25</v>
      </c>
      <c r="Q444">
        <v>31</v>
      </c>
      <c r="R444" t="s">
        <v>55</v>
      </c>
    </row>
    <row r="445" spans="1:18" x14ac:dyDescent="0.25">
      <c r="A445">
        <v>446</v>
      </c>
      <c r="B445">
        <v>42</v>
      </c>
      <c r="C445" t="s">
        <v>18</v>
      </c>
      <c r="D445" t="s">
        <v>129</v>
      </c>
      <c r="E445" t="s">
        <v>40</v>
      </c>
      <c r="F445">
        <v>29</v>
      </c>
      <c r="G445" t="s">
        <v>138</v>
      </c>
      <c r="H445" t="s">
        <v>42</v>
      </c>
      <c r="I445" t="s">
        <v>73</v>
      </c>
      <c r="J445" t="s">
        <v>54</v>
      </c>
      <c r="K445">
        <v>4.9000000000000004</v>
      </c>
      <c r="L445" t="s">
        <v>25</v>
      </c>
      <c r="M445" t="s">
        <v>32</v>
      </c>
      <c r="N445" t="s">
        <v>51</v>
      </c>
      <c r="O445" t="s">
        <v>25</v>
      </c>
      <c r="P445" t="s">
        <v>25</v>
      </c>
      <c r="Q445">
        <v>18</v>
      </c>
      <c r="R445" t="s">
        <v>28</v>
      </c>
    </row>
    <row r="446" spans="1:18" x14ac:dyDescent="0.25">
      <c r="A446">
        <v>447</v>
      </c>
      <c r="B446">
        <v>19</v>
      </c>
      <c r="C446" t="s">
        <v>18</v>
      </c>
      <c r="D446" t="s">
        <v>52</v>
      </c>
      <c r="E446" t="s">
        <v>20</v>
      </c>
      <c r="F446">
        <v>74</v>
      </c>
      <c r="G446" t="s">
        <v>61</v>
      </c>
      <c r="H446" t="s">
        <v>42</v>
      </c>
      <c r="I446" t="s">
        <v>62</v>
      </c>
      <c r="J446" t="s">
        <v>50</v>
      </c>
      <c r="K446">
        <v>4.0999999999999996</v>
      </c>
      <c r="L446" t="s">
        <v>25</v>
      </c>
      <c r="M446" t="s">
        <v>32</v>
      </c>
      <c r="N446" t="s">
        <v>71</v>
      </c>
      <c r="O446" t="s">
        <v>25</v>
      </c>
      <c r="P446" t="s">
        <v>25</v>
      </c>
      <c r="Q446">
        <v>15</v>
      </c>
      <c r="R446" t="s">
        <v>28</v>
      </c>
    </row>
    <row r="447" spans="1:18" x14ac:dyDescent="0.25">
      <c r="A447">
        <v>448</v>
      </c>
      <c r="B447">
        <v>60</v>
      </c>
      <c r="C447" t="s">
        <v>18</v>
      </c>
      <c r="D447" t="s">
        <v>56</v>
      </c>
      <c r="E447" t="s">
        <v>20</v>
      </c>
      <c r="F447">
        <v>82</v>
      </c>
      <c r="G447" t="s">
        <v>141</v>
      </c>
      <c r="H447" t="s">
        <v>36</v>
      </c>
      <c r="I447" t="s">
        <v>46</v>
      </c>
      <c r="J447" t="s">
        <v>37</v>
      </c>
      <c r="K447">
        <v>3.6</v>
      </c>
      <c r="L447" t="s">
        <v>25</v>
      </c>
      <c r="M447" t="s">
        <v>28</v>
      </c>
      <c r="N447" t="s">
        <v>51</v>
      </c>
      <c r="O447" t="s">
        <v>25</v>
      </c>
      <c r="P447" t="s">
        <v>25</v>
      </c>
      <c r="Q447">
        <v>7</v>
      </c>
      <c r="R447" t="s">
        <v>32</v>
      </c>
    </row>
    <row r="448" spans="1:18" x14ac:dyDescent="0.25">
      <c r="A448">
        <v>449</v>
      </c>
      <c r="B448">
        <v>32</v>
      </c>
      <c r="C448" t="s">
        <v>18</v>
      </c>
      <c r="D448" t="s">
        <v>135</v>
      </c>
      <c r="E448" t="s">
        <v>64</v>
      </c>
      <c r="F448">
        <v>23</v>
      </c>
      <c r="G448" t="s">
        <v>65</v>
      </c>
      <c r="H448" t="s">
        <v>42</v>
      </c>
      <c r="I448" t="s">
        <v>126</v>
      </c>
      <c r="J448" t="s">
        <v>50</v>
      </c>
      <c r="K448">
        <v>3.4</v>
      </c>
      <c r="L448" t="s">
        <v>25</v>
      </c>
      <c r="M448" t="s">
        <v>26</v>
      </c>
      <c r="N448" t="s">
        <v>44</v>
      </c>
      <c r="O448" t="s">
        <v>25</v>
      </c>
      <c r="P448" t="s">
        <v>25</v>
      </c>
      <c r="Q448">
        <v>35</v>
      </c>
      <c r="R448" t="s">
        <v>32</v>
      </c>
    </row>
    <row r="449" spans="1:18" x14ac:dyDescent="0.25">
      <c r="A449">
        <v>450</v>
      </c>
      <c r="B449">
        <v>26</v>
      </c>
      <c r="C449" t="s">
        <v>18</v>
      </c>
      <c r="D449" t="s">
        <v>98</v>
      </c>
      <c r="E449" t="s">
        <v>64</v>
      </c>
      <c r="F449">
        <v>45</v>
      </c>
      <c r="G449" t="s">
        <v>79</v>
      </c>
      <c r="H449" t="s">
        <v>22</v>
      </c>
      <c r="I449" t="s">
        <v>92</v>
      </c>
      <c r="J449" t="s">
        <v>50</v>
      </c>
      <c r="K449">
        <v>2.9</v>
      </c>
      <c r="L449" t="s">
        <v>25</v>
      </c>
      <c r="M449" t="s">
        <v>43</v>
      </c>
      <c r="N449" t="s">
        <v>67</v>
      </c>
      <c r="O449" t="s">
        <v>25</v>
      </c>
      <c r="P449" t="s">
        <v>25</v>
      </c>
      <c r="Q449">
        <v>35</v>
      </c>
      <c r="R449" t="s">
        <v>32</v>
      </c>
    </row>
    <row r="450" spans="1:18" x14ac:dyDescent="0.25">
      <c r="A450">
        <v>451</v>
      </c>
      <c r="B450">
        <v>25</v>
      </c>
      <c r="C450" t="s">
        <v>18</v>
      </c>
      <c r="D450" t="s">
        <v>129</v>
      </c>
      <c r="E450" t="s">
        <v>40</v>
      </c>
      <c r="F450">
        <v>21</v>
      </c>
      <c r="G450" t="s">
        <v>131</v>
      </c>
      <c r="H450" t="s">
        <v>22</v>
      </c>
      <c r="I450" t="s">
        <v>110</v>
      </c>
      <c r="J450" t="s">
        <v>50</v>
      </c>
      <c r="K450">
        <v>2.7</v>
      </c>
      <c r="L450" t="s">
        <v>25</v>
      </c>
      <c r="M450" t="s">
        <v>28</v>
      </c>
      <c r="N450" t="s">
        <v>71</v>
      </c>
      <c r="O450" t="s">
        <v>25</v>
      </c>
      <c r="P450" t="s">
        <v>25</v>
      </c>
      <c r="Q450">
        <v>19</v>
      </c>
      <c r="R450" t="s">
        <v>26</v>
      </c>
    </row>
    <row r="451" spans="1:18" x14ac:dyDescent="0.25">
      <c r="A451">
        <v>452</v>
      </c>
      <c r="B451">
        <v>66</v>
      </c>
      <c r="C451" t="s">
        <v>18</v>
      </c>
      <c r="D451" t="s">
        <v>98</v>
      </c>
      <c r="E451" t="s">
        <v>64</v>
      </c>
      <c r="F451">
        <v>31</v>
      </c>
      <c r="G451" t="s">
        <v>133</v>
      </c>
      <c r="H451" t="s">
        <v>42</v>
      </c>
      <c r="I451" t="s">
        <v>66</v>
      </c>
      <c r="J451" t="s">
        <v>50</v>
      </c>
      <c r="K451">
        <v>4.3</v>
      </c>
      <c r="L451" t="s">
        <v>25</v>
      </c>
      <c r="M451" t="s">
        <v>33</v>
      </c>
      <c r="N451" t="s">
        <v>27</v>
      </c>
      <c r="O451" t="s">
        <v>25</v>
      </c>
      <c r="P451" t="s">
        <v>25</v>
      </c>
      <c r="Q451">
        <v>26</v>
      </c>
      <c r="R451" t="s">
        <v>26</v>
      </c>
    </row>
    <row r="452" spans="1:18" x14ac:dyDescent="0.25">
      <c r="A452">
        <v>453</v>
      </c>
      <c r="B452">
        <v>45</v>
      </c>
      <c r="C452" t="s">
        <v>18</v>
      </c>
      <c r="D452" t="s">
        <v>88</v>
      </c>
      <c r="E452" t="s">
        <v>20</v>
      </c>
      <c r="F452">
        <v>45</v>
      </c>
      <c r="G452" t="s">
        <v>65</v>
      </c>
      <c r="H452" t="s">
        <v>42</v>
      </c>
      <c r="I452" t="s">
        <v>78</v>
      </c>
      <c r="J452" t="s">
        <v>50</v>
      </c>
      <c r="K452">
        <v>3.3</v>
      </c>
      <c r="L452" t="s">
        <v>25</v>
      </c>
      <c r="M452" t="s">
        <v>55</v>
      </c>
      <c r="N452" t="s">
        <v>27</v>
      </c>
      <c r="O452" t="s">
        <v>25</v>
      </c>
      <c r="P452" t="s">
        <v>25</v>
      </c>
      <c r="Q452">
        <v>39</v>
      </c>
      <c r="R452" t="s">
        <v>43</v>
      </c>
    </row>
    <row r="453" spans="1:18" x14ac:dyDescent="0.25">
      <c r="A453">
        <v>454</v>
      </c>
      <c r="B453">
        <v>54</v>
      </c>
      <c r="C453" t="s">
        <v>18</v>
      </c>
      <c r="D453" t="s">
        <v>98</v>
      </c>
      <c r="E453" t="s">
        <v>64</v>
      </c>
      <c r="F453">
        <v>56</v>
      </c>
      <c r="G453" t="s">
        <v>137</v>
      </c>
      <c r="H453" t="s">
        <v>85</v>
      </c>
      <c r="I453" t="s">
        <v>92</v>
      </c>
      <c r="J453" t="s">
        <v>24</v>
      </c>
      <c r="K453">
        <v>2.8</v>
      </c>
      <c r="L453" t="s">
        <v>25</v>
      </c>
      <c r="M453" t="s">
        <v>33</v>
      </c>
      <c r="N453" t="s">
        <v>44</v>
      </c>
      <c r="O453" t="s">
        <v>25</v>
      </c>
      <c r="P453" t="s">
        <v>25</v>
      </c>
      <c r="Q453">
        <v>22</v>
      </c>
      <c r="R453" t="s">
        <v>26</v>
      </c>
    </row>
    <row r="454" spans="1:18" x14ac:dyDescent="0.25">
      <c r="A454">
        <v>455</v>
      </c>
      <c r="B454">
        <v>37</v>
      </c>
      <c r="C454" t="s">
        <v>18</v>
      </c>
      <c r="D454" t="s">
        <v>94</v>
      </c>
      <c r="E454" t="s">
        <v>60</v>
      </c>
      <c r="F454">
        <v>97</v>
      </c>
      <c r="G454" t="s">
        <v>119</v>
      </c>
      <c r="H454" t="s">
        <v>36</v>
      </c>
      <c r="I454" t="s">
        <v>75</v>
      </c>
      <c r="J454" t="s">
        <v>50</v>
      </c>
      <c r="K454">
        <v>3.2</v>
      </c>
      <c r="L454" t="s">
        <v>25</v>
      </c>
      <c r="M454" t="s">
        <v>55</v>
      </c>
      <c r="N454" t="s">
        <v>44</v>
      </c>
      <c r="O454" t="s">
        <v>25</v>
      </c>
      <c r="P454" t="s">
        <v>25</v>
      </c>
      <c r="Q454">
        <v>14</v>
      </c>
      <c r="R454" t="s">
        <v>33</v>
      </c>
    </row>
    <row r="455" spans="1:18" x14ac:dyDescent="0.25">
      <c r="A455">
        <v>456</v>
      </c>
      <c r="B455">
        <v>54</v>
      </c>
      <c r="C455" t="s">
        <v>18</v>
      </c>
      <c r="D455" t="s">
        <v>19</v>
      </c>
      <c r="E455" t="s">
        <v>20</v>
      </c>
      <c r="F455">
        <v>100</v>
      </c>
      <c r="G455" t="s">
        <v>132</v>
      </c>
      <c r="H455" t="s">
        <v>85</v>
      </c>
      <c r="I455" t="s">
        <v>75</v>
      </c>
      <c r="J455" t="s">
        <v>54</v>
      </c>
      <c r="K455">
        <v>3.6</v>
      </c>
      <c r="L455" t="s">
        <v>25</v>
      </c>
      <c r="M455" t="s">
        <v>26</v>
      </c>
      <c r="N455" t="s">
        <v>71</v>
      </c>
      <c r="O455" t="s">
        <v>25</v>
      </c>
      <c r="P455" t="s">
        <v>25</v>
      </c>
      <c r="Q455">
        <v>50</v>
      </c>
      <c r="R455" t="s">
        <v>55</v>
      </c>
    </row>
    <row r="456" spans="1:18" x14ac:dyDescent="0.25">
      <c r="A456">
        <v>457</v>
      </c>
      <c r="B456">
        <v>50</v>
      </c>
      <c r="C456" t="s">
        <v>18</v>
      </c>
      <c r="D456" t="s">
        <v>19</v>
      </c>
      <c r="E456" t="s">
        <v>20</v>
      </c>
      <c r="F456">
        <v>96</v>
      </c>
      <c r="G456" t="s">
        <v>90</v>
      </c>
      <c r="H456" t="s">
        <v>36</v>
      </c>
      <c r="I456" t="s">
        <v>118</v>
      </c>
      <c r="J456" t="s">
        <v>54</v>
      </c>
      <c r="K456">
        <v>4</v>
      </c>
      <c r="L456" t="s">
        <v>25</v>
      </c>
      <c r="M456" t="s">
        <v>32</v>
      </c>
      <c r="N456" t="s">
        <v>67</v>
      </c>
      <c r="O456" t="s">
        <v>25</v>
      </c>
      <c r="P456" t="s">
        <v>25</v>
      </c>
      <c r="Q456">
        <v>33</v>
      </c>
      <c r="R456" t="s">
        <v>26</v>
      </c>
    </row>
    <row r="457" spans="1:18" x14ac:dyDescent="0.25">
      <c r="A457">
        <v>458</v>
      </c>
      <c r="B457">
        <v>25</v>
      </c>
      <c r="C457" t="s">
        <v>18</v>
      </c>
      <c r="D457" t="s">
        <v>135</v>
      </c>
      <c r="E457" t="s">
        <v>64</v>
      </c>
      <c r="F457">
        <v>99</v>
      </c>
      <c r="G457" t="s">
        <v>41</v>
      </c>
      <c r="H457" t="s">
        <v>42</v>
      </c>
      <c r="I457" t="s">
        <v>136</v>
      </c>
      <c r="J457" t="s">
        <v>37</v>
      </c>
      <c r="K457">
        <v>4.9000000000000004</v>
      </c>
      <c r="L457" t="s">
        <v>25</v>
      </c>
      <c r="M457" t="s">
        <v>26</v>
      </c>
      <c r="N457" t="s">
        <v>44</v>
      </c>
      <c r="O457" t="s">
        <v>25</v>
      </c>
      <c r="P457" t="s">
        <v>25</v>
      </c>
      <c r="Q457">
        <v>48</v>
      </c>
      <c r="R457" t="s">
        <v>55</v>
      </c>
    </row>
    <row r="458" spans="1:18" x14ac:dyDescent="0.25">
      <c r="A458">
        <v>459</v>
      </c>
      <c r="B458">
        <v>47</v>
      </c>
      <c r="C458" t="s">
        <v>18</v>
      </c>
      <c r="D458" t="s">
        <v>56</v>
      </c>
      <c r="E458" t="s">
        <v>20</v>
      </c>
      <c r="F458">
        <v>91</v>
      </c>
      <c r="G458" t="s">
        <v>69</v>
      </c>
      <c r="H458" t="s">
        <v>22</v>
      </c>
      <c r="I458" t="s">
        <v>87</v>
      </c>
      <c r="J458" t="s">
        <v>24</v>
      </c>
      <c r="K458">
        <v>4</v>
      </c>
      <c r="L458" t="s">
        <v>25</v>
      </c>
      <c r="M458" t="s">
        <v>55</v>
      </c>
      <c r="N458" t="s">
        <v>67</v>
      </c>
      <c r="O458" t="s">
        <v>25</v>
      </c>
      <c r="P458" t="s">
        <v>25</v>
      </c>
      <c r="Q458">
        <v>48</v>
      </c>
      <c r="R458" t="s">
        <v>43</v>
      </c>
    </row>
    <row r="459" spans="1:18" x14ac:dyDescent="0.25">
      <c r="A459">
        <v>460</v>
      </c>
      <c r="B459">
        <v>63</v>
      </c>
      <c r="C459" t="s">
        <v>18</v>
      </c>
      <c r="D459" t="s">
        <v>116</v>
      </c>
      <c r="E459" t="s">
        <v>64</v>
      </c>
      <c r="F459">
        <v>30</v>
      </c>
      <c r="G459" t="s">
        <v>120</v>
      </c>
      <c r="H459" t="s">
        <v>22</v>
      </c>
      <c r="I459" t="s">
        <v>87</v>
      </c>
      <c r="J459" t="s">
        <v>24</v>
      </c>
      <c r="K459">
        <v>3.8</v>
      </c>
      <c r="L459" t="s">
        <v>25</v>
      </c>
      <c r="M459" t="s">
        <v>55</v>
      </c>
      <c r="N459" t="s">
        <v>51</v>
      </c>
      <c r="O459" t="s">
        <v>25</v>
      </c>
      <c r="P459" t="s">
        <v>25</v>
      </c>
      <c r="Q459">
        <v>27</v>
      </c>
      <c r="R459" t="s">
        <v>43</v>
      </c>
    </row>
    <row r="460" spans="1:18" x14ac:dyDescent="0.25">
      <c r="A460">
        <v>461</v>
      </c>
      <c r="B460">
        <v>64</v>
      </c>
      <c r="C460" t="s">
        <v>18</v>
      </c>
      <c r="D460" t="s">
        <v>68</v>
      </c>
      <c r="E460" t="s">
        <v>40</v>
      </c>
      <c r="F460">
        <v>65</v>
      </c>
      <c r="G460" t="s">
        <v>123</v>
      </c>
      <c r="H460" t="s">
        <v>22</v>
      </c>
      <c r="I460" t="s">
        <v>80</v>
      </c>
      <c r="J460" t="s">
        <v>50</v>
      </c>
      <c r="K460">
        <v>3.7</v>
      </c>
      <c r="L460" t="s">
        <v>25</v>
      </c>
      <c r="M460" t="s">
        <v>28</v>
      </c>
      <c r="N460" t="s">
        <v>71</v>
      </c>
      <c r="O460" t="s">
        <v>25</v>
      </c>
      <c r="P460" t="s">
        <v>25</v>
      </c>
      <c r="Q460">
        <v>27</v>
      </c>
      <c r="R460" t="s">
        <v>32</v>
      </c>
    </row>
    <row r="461" spans="1:18" x14ac:dyDescent="0.25">
      <c r="A461">
        <v>462</v>
      </c>
      <c r="B461">
        <v>18</v>
      </c>
      <c r="C461" t="s">
        <v>18</v>
      </c>
      <c r="D461" t="s">
        <v>129</v>
      </c>
      <c r="E461" t="s">
        <v>40</v>
      </c>
      <c r="F461">
        <v>93</v>
      </c>
      <c r="G461" t="s">
        <v>115</v>
      </c>
      <c r="H461" t="s">
        <v>42</v>
      </c>
      <c r="I461" t="s">
        <v>126</v>
      </c>
      <c r="J461" t="s">
        <v>24</v>
      </c>
      <c r="K461">
        <v>3.9</v>
      </c>
      <c r="L461" t="s">
        <v>25</v>
      </c>
      <c r="M461" t="s">
        <v>33</v>
      </c>
      <c r="N461" t="s">
        <v>27</v>
      </c>
      <c r="O461" t="s">
        <v>25</v>
      </c>
      <c r="P461" t="s">
        <v>25</v>
      </c>
      <c r="Q461">
        <v>20</v>
      </c>
      <c r="R461" t="s">
        <v>28</v>
      </c>
    </row>
    <row r="462" spans="1:18" x14ac:dyDescent="0.25">
      <c r="A462">
        <v>463</v>
      </c>
      <c r="B462">
        <v>59</v>
      </c>
      <c r="C462" t="s">
        <v>18</v>
      </c>
      <c r="D462" t="s">
        <v>94</v>
      </c>
      <c r="E462" t="s">
        <v>60</v>
      </c>
      <c r="F462">
        <v>81</v>
      </c>
      <c r="G462" t="s">
        <v>107</v>
      </c>
      <c r="H462" t="s">
        <v>42</v>
      </c>
      <c r="I462" t="s">
        <v>49</v>
      </c>
      <c r="J462" t="s">
        <v>54</v>
      </c>
      <c r="K462">
        <v>3.3</v>
      </c>
      <c r="L462" t="s">
        <v>25</v>
      </c>
      <c r="M462" t="s">
        <v>55</v>
      </c>
      <c r="N462" t="s">
        <v>27</v>
      </c>
      <c r="O462" t="s">
        <v>25</v>
      </c>
      <c r="P462" t="s">
        <v>25</v>
      </c>
      <c r="Q462">
        <v>48</v>
      </c>
      <c r="R462" t="s">
        <v>28</v>
      </c>
    </row>
    <row r="463" spans="1:18" x14ac:dyDescent="0.25">
      <c r="A463">
        <v>464</v>
      </c>
      <c r="B463">
        <v>37</v>
      </c>
      <c r="C463" t="s">
        <v>18</v>
      </c>
      <c r="D463" t="s">
        <v>98</v>
      </c>
      <c r="E463" t="s">
        <v>64</v>
      </c>
      <c r="F463">
        <v>81</v>
      </c>
      <c r="G463" t="s">
        <v>134</v>
      </c>
      <c r="H463" t="s">
        <v>36</v>
      </c>
      <c r="I463" t="s">
        <v>113</v>
      </c>
      <c r="J463" t="s">
        <v>50</v>
      </c>
      <c r="K463">
        <v>2.7</v>
      </c>
      <c r="L463" t="s">
        <v>25</v>
      </c>
      <c r="M463" t="s">
        <v>28</v>
      </c>
      <c r="N463" t="s">
        <v>51</v>
      </c>
      <c r="O463" t="s">
        <v>25</v>
      </c>
      <c r="P463" t="s">
        <v>25</v>
      </c>
      <c r="Q463">
        <v>29</v>
      </c>
      <c r="R463" t="s">
        <v>28</v>
      </c>
    </row>
    <row r="464" spans="1:18" x14ac:dyDescent="0.25">
      <c r="A464">
        <v>465</v>
      </c>
      <c r="B464">
        <v>23</v>
      </c>
      <c r="C464" t="s">
        <v>18</v>
      </c>
      <c r="D464" t="s">
        <v>82</v>
      </c>
      <c r="E464" t="s">
        <v>64</v>
      </c>
      <c r="F464">
        <v>52</v>
      </c>
      <c r="G464" t="s">
        <v>83</v>
      </c>
      <c r="H464" t="s">
        <v>42</v>
      </c>
      <c r="I464" t="s">
        <v>62</v>
      </c>
      <c r="J464" t="s">
        <v>24</v>
      </c>
      <c r="K464">
        <v>4.7</v>
      </c>
      <c r="L464" t="s">
        <v>25</v>
      </c>
      <c r="M464" t="s">
        <v>43</v>
      </c>
      <c r="N464" t="s">
        <v>44</v>
      </c>
      <c r="O464" t="s">
        <v>25</v>
      </c>
      <c r="P464" t="s">
        <v>25</v>
      </c>
      <c r="Q464">
        <v>45</v>
      </c>
      <c r="R464" t="s">
        <v>43</v>
      </c>
    </row>
    <row r="465" spans="1:18" x14ac:dyDescent="0.25">
      <c r="A465">
        <v>466</v>
      </c>
      <c r="B465">
        <v>54</v>
      </c>
      <c r="C465" t="s">
        <v>18</v>
      </c>
      <c r="D465" t="s">
        <v>81</v>
      </c>
      <c r="E465" t="s">
        <v>20</v>
      </c>
      <c r="F465">
        <v>88</v>
      </c>
      <c r="G465" t="s">
        <v>93</v>
      </c>
      <c r="H465" t="s">
        <v>42</v>
      </c>
      <c r="I465" t="s">
        <v>66</v>
      </c>
      <c r="J465" t="s">
        <v>50</v>
      </c>
      <c r="K465">
        <v>2.8</v>
      </c>
      <c r="L465" t="s">
        <v>25</v>
      </c>
      <c r="M465" t="s">
        <v>33</v>
      </c>
      <c r="N465" t="s">
        <v>44</v>
      </c>
      <c r="O465" t="s">
        <v>25</v>
      </c>
      <c r="P465" t="s">
        <v>25</v>
      </c>
      <c r="Q465">
        <v>25</v>
      </c>
      <c r="R465" t="s">
        <v>33</v>
      </c>
    </row>
    <row r="466" spans="1:18" x14ac:dyDescent="0.25">
      <c r="A466">
        <v>467</v>
      </c>
      <c r="B466">
        <v>38</v>
      </c>
      <c r="C466" t="s">
        <v>18</v>
      </c>
      <c r="D466" t="s">
        <v>34</v>
      </c>
      <c r="E466" t="s">
        <v>20</v>
      </c>
      <c r="F466">
        <v>24</v>
      </c>
      <c r="G466" t="s">
        <v>121</v>
      </c>
      <c r="H466" t="s">
        <v>22</v>
      </c>
      <c r="I466" t="s">
        <v>46</v>
      </c>
      <c r="J466" t="s">
        <v>24</v>
      </c>
      <c r="K466">
        <v>4.5999999999999996</v>
      </c>
      <c r="L466" t="s">
        <v>25</v>
      </c>
      <c r="M466" t="s">
        <v>26</v>
      </c>
      <c r="N466" t="s">
        <v>38</v>
      </c>
      <c r="O466" t="s">
        <v>25</v>
      </c>
      <c r="P466" t="s">
        <v>25</v>
      </c>
      <c r="Q466">
        <v>25</v>
      </c>
      <c r="R466" t="s">
        <v>43</v>
      </c>
    </row>
    <row r="467" spans="1:18" x14ac:dyDescent="0.25">
      <c r="A467">
        <v>468</v>
      </c>
      <c r="B467">
        <v>19</v>
      </c>
      <c r="C467" t="s">
        <v>18</v>
      </c>
      <c r="D467" t="s">
        <v>124</v>
      </c>
      <c r="E467" t="s">
        <v>64</v>
      </c>
      <c r="F467">
        <v>51</v>
      </c>
      <c r="G467" t="s">
        <v>137</v>
      </c>
      <c r="H467" t="s">
        <v>36</v>
      </c>
      <c r="I467" t="s">
        <v>113</v>
      </c>
      <c r="J467" t="s">
        <v>37</v>
      </c>
      <c r="K467">
        <v>4.5</v>
      </c>
      <c r="L467" t="s">
        <v>25</v>
      </c>
      <c r="M467" t="s">
        <v>26</v>
      </c>
      <c r="N467" t="s">
        <v>67</v>
      </c>
      <c r="O467" t="s">
        <v>25</v>
      </c>
      <c r="P467" t="s">
        <v>25</v>
      </c>
      <c r="Q467">
        <v>37</v>
      </c>
      <c r="R467" t="s">
        <v>55</v>
      </c>
    </row>
    <row r="468" spans="1:18" x14ac:dyDescent="0.25">
      <c r="A468">
        <v>469</v>
      </c>
      <c r="B468">
        <v>34</v>
      </c>
      <c r="C468" t="s">
        <v>18</v>
      </c>
      <c r="D468" t="s">
        <v>124</v>
      </c>
      <c r="E468" t="s">
        <v>64</v>
      </c>
      <c r="F468">
        <v>38</v>
      </c>
      <c r="G468" t="s">
        <v>134</v>
      </c>
      <c r="H468" t="s">
        <v>36</v>
      </c>
      <c r="I468" t="s">
        <v>92</v>
      </c>
      <c r="J468" t="s">
        <v>54</v>
      </c>
      <c r="K468">
        <v>5</v>
      </c>
      <c r="L468" t="s">
        <v>25</v>
      </c>
      <c r="M468" t="s">
        <v>32</v>
      </c>
      <c r="N468" t="s">
        <v>38</v>
      </c>
      <c r="O468" t="s">
        <v>25</v>
      </c>
      <c r="P468" t="s">
        <v>25</v>
      </c>
      <c r="Q468">
        <v>16</v>
      </c>
      <c r="R468" t="s">
        <v>33</v>
      </c>
    </row>
    <row r="469" spans="1:18" x14ac:dyDescent="0.25">
      <c r="A469">
        <v>470</v>
      </c>
      <c r="B469">
        <v>21</v>
      </c>
      <c r="C469" t="s">
        <v>18</v>
      </c>
      <c r="D469" t="s">
        <v>56</v>
      </c>
      <c r="E469" t="s">
        <v>20</v>
      </c>
      <c r="F469">
        <v>46</v>
      </c>
      <c r="G469" t="s">
        <v>83</v>
      </c>
      <c r="H469" t="s">
        <v>22</v>
      </c>
      <c r="I469" t="s">
        <v>66</v>
      </c>
      <c r="J469" t="s">
        <v>54</v>
      </c>
      <c r="K469">
        <v>4.0999999999999996</v>
      </c>
      <c r="L469" t="s">
        <v>25</v>
      </c>
      <c r="M469" t="s">
        <v>55</v>
      </c>
      <c r="N469" t="s">
        <v>67</v>
      </c>
      <c r="O469" t="s">
        <v>25</v>
      </c>
      <c r="P469" t="s">
        <v>25</v>
      </c>
      <c r="Q469">
        <v>30</v>
      </c>
      <c r="R469" t="s">
        <v>55</v>
      </c>
    </row>
    <row r="470" spans="1:18" x14ac:dyDescent="0.25">
      <c r="A470">
        <v>471</v>
      </c>
      <c r="B470">
        <v>50</v>
      </c>
      <c r="C470" t="s">
        <v>18</v>
      </c>
      <c r="D470" t="s">
        <v>76</v>
      </c>
      <c r="E470" t="s">
        <v>20</v>
      </c>
      <c r="F470">
        <v>63</v>
      </c>
      <c r="G470" t="s">
        <v>140</v>
      </c>
      <c r="H470" t="s">
        <v>22</v>
      </c>
      <c r="I470" t="s">
        <v>80</v>
      </c>
      <c r="J470" t="s">
        <v>50</v>
      </c>
      <c r="K470">
        <v>4.5999999999999996</v>
      </c>
      <c r="L470" t="s">
        <v>25</v>
      </c>
      <c r="M470" t="s">
        <v>33</v>
      </c>
      <c r="N470" t="s">
        <v>27</v>
      </c>
      <c r="O470" t="s">
        <v>25</v>
      </c>
      <c r="P470" t="s">
        <v>25</v>
      </c>
      <c r="Q470">
        <v>6</v>
      </c>
      <c r="R470" t="s">
        <v>33</v>
      </c>
    </row>
    <row r="471" spans="1:18" x14ac:dyDescent="0.25">
      <c r="A471">
        <v>472</v>
      </c>
      <c r="B471">
        <v>55</v>
      </c>
      <c r="C471" t="s">
        <v>18</v>
      </c>
      <c r="D471" t="s">
        <v>111</v>
      </c>
      <c r="E471" t="s">
        <v>64</v>
      </c>
      <c r="F471">
        <v>72</v>
      </c>
      <c r="G471" t="s">
        <v>65</v>
      </c>
      <c r="H471" t="s">
        <v>85</v>
      </c>
      <c r="I471" t="s">
        <v>49</v>
      </c>
      <c r="J471" t="s">
        <v>24</v>
      </c>
      <c r="K471">
        <v>4.9000000000000004</v>
      </c>
      <c r="L471" t="s">
        <v>25</v>
      </c>
      <c r="M471" t="s">
        <v>26</v>
      </c>
      <c r="N471" t="s">
        <v>67</v>
      </c>
      <c r="O471" t="s">
        <v>25</v>
      </c>
      <c r="P471" t="s">
        <v>25</v>
      </c>
      <c r="Q471">
        <v>36</v>
      </c>
      <c r="R471" t="s">
        <v>32</v>
      </c>
    </row>
    <row r="472" spans="1:18" x14ac:dyDescent="0.25">
      <c r="A472">
        <v>473</v>
      </c>
      <c r="B472">
        <v>20</v>
      </c>
      <c r="C472" t="s">
        <v>18</v>
      </c>
      <c r="D472" t="s">
        <v>34</v>
      </c>
      <c r="E472" t="s">
        <v>20</v>
      </c>
      <c r="F472">
        <v>39</v>
      </c>
      <c r="G472" t="s">
        <v>134</v>
      </c>
      <c r="H472" t="s">
        <v>22</v>
      </c>
      <c r="I472" t="s">
        <v>23</v>
      </c>
      <c r="J472" t="s">
        <v>24</v>
      </c>
      <c r="K472">
        <v>3.9</v>
      </c>
      <c r="L472" t="s">
        <v>25</v>
      </c>
      <c r="M472" t="s">
        <v>33</v>
      </c>
      <c r="N472" t="s">
        <v>38</v>
      </c>
      <c r="O472" t="s">
        <v>25</v>
      </c>
      <c r="P472" t="s">
        <v>25</v>
      </c>
      <c r="Q472">
        <v>3</v>
      </c>
      <c r="R472" t="s">
        <v>32</v>
      </c>
    </row>
    <row r="473" spans="1:18" x14ac:dyDescent="0.25">
      <c r="A473">
        <v>474</v>
      </c>
      <c r="B473">
        <v>34</v>
      </c>
      <c r="C473" t="s">
        <v>18</v>
      </c>
      <c r="D473" t="s">
        <v>59</v>
      </c>
      <c r="E473" t="s">
        <v>60</v>
      </c>
      <c r="F473">
        <v>42</v>
      </c>
      <c r="G473" t="s">
        <v>61</v>
      </c>
      <c r="H473" t="s">
        <v>22</v>
      </c>
      <c r="I473" t="s">
        <v>73</v>
      </c>
      <c r="J473" t="s">
        <v>37</v>
      </c>
      <c r="K473">
        <v>3.9</v>
      </c>
      <c r="L473" t="s">
        <v>25</v>
      </c>
      <c r="M473" t="s">
        <v>28</v>
      </c>
      <c r="N473" t="s">
        <v>71</v>
      </c>
      <c r="O473" t="s">
        <v>25</v>
      </c>
      <c r="P473" t="s">
        <v>25</v>
      </c>
      <c r="Q473">
        <v>29</v>
      </c>
      <c r="R473" t="s">
        <v>43</v>
      </c>
    </row>
    <row r="474" spans="1:18" x14ac:dyDescent="0.25">
      <c r="A474">
        <v>475</v>
      </c>
      <c r="B474">
        <v>62</v>
      </c>
      <c r="C474" t="s">
        <v>18</v>
      </c>
      <c r="D474" t="s">
        <v>29</v>
      </c>
      <c r="E474" t="s">
        <v>20</v>
      </c>
      <c r="F474">
        <v>76</v>
      </c>
      <c r="G474" t="s">
        <v>69</v>
      </c>
      <c r="H474" t="s">
        <v>85</v>
      </c>
      <c r="I474" t="s">
        <v>31</v>
      </c>
      <c r="J474" t="s">
        <v>50</v>
      </c>
      <c r="K474">
        <v>2.6</v>
      </c>
      <c r="L474" t="s">
        <v>25</v>
      </c>
      <c r="M474" t="s">
        <v>55</v>
      </c>
      <c r="N474" t="s">
        <v>67</v>
      </c>
      <c r="O474" t="s">
        <v>25</v>
      </c>
      <c r="P474" t="s">
        <v>25</v>
      </c>
      <c r="Q474">
        <v>15</v>
      </c>
      <c r="R474" t="s">
        <v>33</v>
      </c>
    </row>
    <row r="475" spans="1:18" x14ac:dyDescent="0.25">
      <c r="A475">
        <v>476</v>
      </c>
      <c r="B475">
        <v>21</v>
      </c>
      <c r="C475" t="s">
        <v>18</v>
      </c>
      <c r="D475" t="s">
        <v>47</v>
      </c>
      <c r="E475" t="s">
        <v>40</v>
      </c>
      <c r="F475">
        <v>66</v>
      </c>
      <c r="G475" t="s">
        <v>115</v>
      </c>
      <c r="H475" t="s">
        <v>22</v>
      </c>
      <c r="I475" t="s">
        <v>128</v>
      </c>
      <c r="J475" t="s">
        <v>50</v>
      </c>
      <c r="K475">
        <v>2.7</v>
      </c>
      <c r="L475" t="s">
        <v>25</v>
      </c>
      <c r="M475" t="s">
        <v>33</v>
      </c>
      <c r="N475" t="s">
        <v>38</v>
      </c>
      <c r="O475" t="s">
        <v>25</v>
      </c>
      <c r="P475" t="s">
        <v>25</v>
      </c>
      <c r="Q475">
        <v>18</v>
      </c>
      <c r="R475" t="s">
        <v>55</v>
      </c>
    </row>
    <row r="476" spans="1:18" x14ac:dyDescent="0.25">
      <c r="A476">
        <v>477</v>
      </c>
      <c r="B476">
        <v>21</v>
      </c>
      <c r="C476" t="s">
        <v>18</v>
      </c>
      <c r="D476" t="s">
        <v>111</v>
      </c>
      <c r="E476" t="s">
        <v>64</v>
      </c>
      <c r="F476">
        <v>90</v>
      </c>
      <c r="G476" t="s">
        <v>131</v>
      </c>
      <c r="H476" t="s">
        <v>42</v>
      </c>
      <c r="I476" t="s">
        <v>128</v>
      </c>
      <c r="J476" t="s">
        <v>37</v>
      </c>
      <c r="K476">
        <v>3.5</v>
      </c>
      <c r="L476" t="s">
        <v>25</v>
      </c>
      <c r="M476" t="s">
        <v>28</v>
      </c>
      <c r="N476" t="s">
        <v>38</v>
      </c>
      <c r="O476" t="s">
        <v>25</v>
      </c>
      <c r="P476" t="s">
        <v>25</v>
      </c>
      <c r="Q476">
        <v>2</v>
      </c>
      <c r="R476" t="s">
        <v>55</v>
      </c>
    </row>
    <row r="477" spans="1:18" x14ac:dyDescent="0.25">
      <c r="A477">
        <v>478</v>
      </c>
      <c r="B477">
        <v>42</v>
      </c>
      <c r="C477" t="s">
        <v>18</v>
      </c>
      <c r="D477" t="s">
        <v>29</v>
      </c>
      <c r="E477" t="s">
        <v>20</v>
      </c>
      <c r="F477">
        <v>56</v>
      </c>
      <c r="G477" t="s">
        <v>106</v>
      </c>
      <c r="H477" t="s">
        <v>42</v>
      </c>
      <c r="I477" t="s">
        <v>89</v>
      </c>
      <c r="J477" t="s">
        <v>50</v>
      </c>
      <c r="K477">
        <v>3.7</v>
      </c>
      <c r="L477" t="s">
        <v>25</v>
      </c>
      <c r="M477" t="s">
        <v>26</v>
      </c>
      <c r="N477" t="s">
        <v>38</v>
      </c>
      <c r="O477" t="s">
        <v>25</v>
      </c>
      <c r="P477" t="s">
        <v>25</v>
      </c>
      <c r="Q477">
        <v>49</v>
      </c>
      <c r="R477" t="s">
        <v>55</v>
      </c>
    </row>
    <row r="478" spans="1:18" x14ac:dyDescent="0.25">
      <c r="A478">
        <v>479</v>
      </c>
      <c r="B478">
        <v>35</v>
      </c>
      <c r="C478" t="s">
        <v>18</v>
      </c>
      <c r="D478" t="s">
        <v>98</v>
      </c>
      <c r="E478" t="s">
        <v>64</v>
      </c>
      <c r="F478">
        <v>43</v>
      </c>
      <c r="G478" t="s">
        <v>103</v>
      </c>
      <c r="H478" t="s">
        <v>85</v>
      </c>
      <c r="I478" t="s">
        <v>46</v>
      </c>
      <c r="J478" t="s">
        <v>24</v>
      </c>
      <c r="K478">
        <v>3.2</v>
      </c>
      <c r="L478" t="s">
        <v>25</v>
      </c>
      <c r="M478" t="s">
        <v>55</v>
      </c>
      <c r="N478" t="s">
        <v>38</v>
      </c>
      <c r="O478" t="s">
        <v>25</v>
      </c>
      <c r="P478" t="s">
        <v>25</v>
      </c>
      <c r="Q478">
        <v>48</v>
      </c>
      <c r="R478" t="s">
        <v>28</v>
      </c>
    </row>
    <row r="479" spans="1:18" x14ac:dyDescent="0.25">
      <c r="A479">
        <v>480</v>
      </c>
      <c r="B479">
        <v>39</v>
      </c>
      <c r="C479" t="s">
        <v>18</v>
      </c>
      <c r="D479" t="s">
        <v>63</v>
      </c>
      <c r="E479" t="s">
        <v>64</v>
      </c>
      <c r="F479">
        <v>84</v>
      </c>
      <c r="G479" t="s">
        <v>138</v>
      </c>
      <c r="H479" t="s">
        <v>22</v>
      </c>
      <c r="I479" t="s">
        <v>126</v>
      </c>
      <c r="J479" t="s">
        <v>24</v>
      </c>
      <c r="K479">
        <v>3.3</v>
      </c>
      <c r="L479" t="s">
        <v>25</v>
      </c>
      <c r="M479" t="s">
        <v>32</v>
      </c>
      <c r="N479" t="s">
        <v>71</v>
      </c>
      <c r="O479" t="s">
        <v>25</v>
      </c>
      <c r="P479" t="s">
        <v>25</v>
      </c>
      <c r="Q479">
        <v>43</v>
      </c>
      <c r="R479" t="s">
        <v>28</v>
      </c>
    </row>
    <row r="480" spans="1:18" x14ac:dyDescent="0.25">
      <c r="A480">
        <v>481</v>
      </c>
      <c r="B480">
        <v>68</v>
      </c>
      <c r="C480" t="s">
        <v>18</v>
      </c>
      <c r="D480" t="s">
        <v>96</v>
      </c>
      <c r="E480" t="s">
        <v>20</v>
      </c>
      <c r="F480">
        <v>88</v>
      </c>
      <c r="G480" t="s">
        <v>121</v>
      </c>
      <c r="H480" t="s">
        <v>42</v>
      </c>
      <c r="I480" t="s">
        <v>23</v>
      </c>
      <c r="J480" t="s">
        <v>50</v>
      </c>
      <c r="K480">
        <v>4.8</v>
      </c>
      <c r="L480" t="s">
        <v>25</v>
      </c>
      <c r="M480" t="s">
        <v>26</v>
      </c>
      <c r="N480" t="s">
        <v>51</v>
      </c>
      <c r="O480" t="s">
        <v>25</v>
      </c>
      <c r="P480" t="s">
        <v>25</v>
      </c>
      <c r="Q480">
        <v>30</v>
      </c>
      <c r="R480" t="s">
        <v>55</v>
      </c>
    </row>
    <row r="481" spans="1:18" x14ac:dyDescent="0.25">
      <c r="A481">
        <v>482</v>
      </c>
      <c r="B481">
        <v>46</v>
      </c>
      <c r="C481" t="s">
        <v>18</v>
      </c>
      <c r="D481" t="s">
        <v>116</v>
      </c>
      <c r="E481" t="s">
        <v>64</v>
      </c>
      <c r="F481">
        <v>88</v>
      </c>
      <c r="G481" t="s">
        <v>142</v>
      </c>
      <c r="H481" t="s">
        <v>22</v>
      </c>
      <c r="I481" t="s">
        <v>92</v>
      </c>
      <c r="J481" t="s">
        <v>54</v>
      </c>
      <c r="K481">
        <v>3.2</v>
      </c>
      <c r="L481" t="s">
        <v>25</v>
      </c>
      <c r="M481" t="s">
        <v>43</v>
      </c>
      <c r="N481" t="s">
        <v>67</v>
      </c>
      <c r="O481" t="s">
        <v>25</v>
      </c>
      <c r="P481" t="s">
        <v>25</v>
      </c>
      <c r="Q481">
        <v>10</v>
      </c>
      <c r="R481" t="s">
        <v>43</v>
      </c>
    </row>
    <row r="482" spans="1:18" x14ac:dyDescent="0.25">
      <c r="A482">
        <v>483</v>
      </c>
      <c r="B482">
        <v>41</v>
      </c>
      <c r="C482" t="s">
        <v>18</v>
      </c>
      <c r="D482" t="s">
        <v>125</v>
      </c>
      <c r="E482" t="s">
        <v>64</v>
      </c>
      <c r="F482">
        <v>42</v>
      </c>
      <c r="G482" t="s">
        <v>131</v>
      </c>
      <c r="H482" t="s">
        <v>42</v>
      </c>
      <c r="I482" t="s">
        <v>126</v>
      </c>
      <c r="J482" t="s">
        <v>24</v>
      </c>
      <c r="K482">
        <v>2.5</v>
      </c>
      <c r="L482" t="s">
        <v>25</v>
      </c>
      <c r="M482" t="s">
        <v>43</v>
      </c>
      <c r="N482" t="s">
        <v>67</v>
      </c>
      <c r="O482" t="s">
        <v>25</v>
      </c>
      <c r="P482" t="s">
        <v>25</v>
      </c>
      <c r="Q482">
        <v>11</v>
      </c>
      <c r="R482" t="s">
        <v>28</v>
      </c>
    </row>
    <row r="483" spans="1:18" x14ac:dyDescent="0.25">
      <c r="A483">
        <v>484</v>
      </c>
      <c r="B483">
        <v>23</v>
      </c>
      <c r="C483" t="s">
        <v>18</v>
      </c>
      <c r="D483" t="s">
        <v>96</v>
      </c>
      <c r="E483" t="s">
        <v>20</v>
      </c>
      <c r="F483">
        <v>73</v>
      </c>
      <c r="G483" t="s">
        <v>93</v>
      </c>
      <c r="H483" t="s">
        <v>42</v>
      </c>
      <c r="I483" t="s">
        <v>49</v>
      </c>
      <c r="J483" t="s">
        <v>54</v>
      </c>
      <c r="K483">
        <v>3.9</v>
      </c>
      <c r="L483" t="s">
        <v>25</v>
      </c>
      <c r="M483" t="s">
        <v>28</v>
      </c>
      <c r="N483" t="s">
        <v>71</v>
      </c>
      <c r="O483" t="s">
        <v>25</v>
      </c>
      <c r="P483" t="s">
        <v>25</v>
      </c>
      <c r="Q483">
        <v>12</v>
      </c>
      <c r="R483" t="s">
        <v>55</v>
      </c>
    </row>
    <row r="484" spans="1:18" x14ac:dyDescent="0.25">
      <c r="A484">
        <v>485</v>
      </c>
      <c r="B484">
        <v>68</v>
      </c>
      <c r="C484" t="s">
        <v>18</v>
      </c>
      <c r="D484" t="s">
        <v>116</v>
      </c>
      <c r="E484" t="s">
        <v>64</v>
      </c>
      <c r="F484">
        <v>73</v>
      </c>
      <c r="G484" t="s">
        <v>65</v>
      </c>
      <c r="H484" t="s">
        <v>22</v>
      </c>
      <c r="I484" t="s">
        <v>86</v>
      </c>
      <c r="J484" t="s">
        <v>50</v>
      </c>
      <c r="K484">
        <v>4.7</v>
      </c>
      <c r="L484" t="s">
        <v>25</v>
      </c>
      <c r="M484" t="s">
        <v>26</v>
      </c>
      <c r="N484" t="s">
        <v>38</v>
      </c>
      <c r="O484" t="s">
        <v>25</v>
      </c>
      <c r="P484" t="s">
        <v>25</v>
      </c>
      <c r="Q484">
        <v>28</v>
      </c>
      <c r="R484" t="s">
        <v>32</v>
      </c>
    </row>
    <row r="485" spans="1:18" x14ac:dyDescent="0.25">
      <c r="A485">
        <v>486</v>
      </c>
      <c r="B485">
        <v>48</v>
      </c>
      <c r="C485" t="s">
        <v>18</v>
      </c>
      <c r="D485" t="s">
        <v>68</v>
      </c>
      <c r="E485" t="s">
        <v>40</v>
      </c>
      <c r="F485">
        <v>44</v>
      </c>
      <c r="G485" t="s">
        <v>114</v>
      </c>
      <c r="H485" t="s">
        <v>36</v>
      </c>
      <c r="I485" t="s">
        <v>136</v>
      </c>
      <c r="J485" t="s">
        <v>37</v>
      </c>
      <c r="K485">
        <v>2.6</v>
      </c>
      <c r="L485" t="s">
        <v>25</v>
      </c>
      <c r="M485" t="s">
        <v>55</v>
      </c>
      <c r="N485" t="s">
        <v>44</v>
      </c>
      <c r="O485" t="s">
        <v>25</v>
      </c>
      <c r="P485" t="s">
        <v>25</v>
      </c>
      <c r="Q485">
        <v>36</v>
      </c>
      <c r="R485" t="s">
        <v>55</v>
      </c>
    </row>
    <row r="486" spans="1:18" x14ac:dyDescent="0.25">
      <c r="A486">
        <v>487</v>
      </c>
      <c r="B486">
        <v>38</v>
      </c>
      <c r="C486" t="s">
        <v>18</v>
      </c>
      <c r="D486" t="s">
        <v>39</v>
      </c>
      <c r="E486" t="s">
        <v>40</v>
      </c>
      <c r="F486">
        <v>63</v>
      </c>
      <c r="G486" t="s">
        <v>122</v>
      </c>
      <c r="H486" t="s">
        <v>42</v>
      </c>
      <c r="I486" t="s">
        <v>58</v>
      </c>
      <c r="J486" t="s">
        <v>54</v>
      </c>
      <c r="K486">
        <v>2.8</v>
      </c>
      <c r="L486" t="s">
        <v>25</v>
      </c>
      <c r="M486" t="s">
        <v>55</v>
      </c>
      <c r="N486" t="s">
        <v>71</v>
      </c>
      <c r="O486" t="s">
        <v>25</v>
      </c>
      <c r="P486" t="s">
        <v>25</v>
      </c>
      <c r="Q486">
        <v>37</v>
      </c>
      <c r="R486" t="s">
        <v>28</v>
      </c>
    </row>
    <row r="487" spans="1:18" x14ac:dyDescent="0.25">
      <c r="A487">
        <v>488</v>
      </c>
      <c r="B487">
        <v>41</v>
      </c>
      <c r="C487" t="s">
        <v>18</v>
      </c>
      <c r="D487" t="s">
        <v>94</v>
      </c>
      <c r="E487" t="s">
        <v>60</v>
      </c>
      <c r="F487">
        <v>68</v>
      </c>
      <c r="G487" t="s">
        <v>138</v>
      </c>
      <c r="H487" t="s">
        <v>22</v>
      </c>
      <c r="I487" t="s">
        <v>100</v>
      </c>
      <c r="J487" t="s">
        <v>24</v>
      </c>
      <c r="K487">
        <v>4.4000000000000004</v>
      </c>
      <c r="L487" t="s">
        <v>25</v>
      </c>
      <c r="M487" t="s">
        <v>26</v>
      </c>
      <c r="N487" t="s">
        <v>71</v>
      </c>
      <c r="O487" t="s">
        <v>25</v>
      </c>
      <c r="P487" t="s">
        <v>25</v>
      </c>
      <c r="Q487">
        <v>22</v>
      </c>
      <c r="R487" t="s">
        <v>26</v>
      </c>
    </row>
    <row r="488" spans="1:18" x14ac:dyDescent="0.25">
      <c r="A488">
        <v>489</v>
      </c>
      <c r="B488">
        <v>58</v>
      </c>
      <c r="C488" t="s">
        <v>18</v>
      </c>
      <c r="D488" t="s">
        <v>29</v>
      </c>
      <c r="E488" t="s">
        <v>20</v>
      </c>
      <c r="F488">
        <v>29</v>
      </c>
      <c r="G488" t="s">
        <v>30</v>
      </c>
      <c r="H488" t="s">
        <v>22</v>
      </c>
      <c r="I488" t="s">
        <v>73</v>
      </c>
      <c r="J488" t="s">
        <v>37</v>
      </c>
      <c r="K488">
        <v>4.5999999999999996</v>
      </c>
      <c r="L488" t="s">
        <v>25</v>
      </c>
      <c r="M488" t="s">
        <v>28</v>
      </c>
      <c r="N488" t="s">
        <v>51</v>
      </c>
      <c r="O488" t="s">
        <v>25</v>
      </c>
      <c r="P488" t="s">
        <v>25</v>
      </c>
      <c r="Q488">
        <v>32</v>
      </c>
      <c r="R488" t="s">
        <v>28</v>
      </c>
    </row>
    <row r="489" spans="1:18" x14ac:dyDescent="0.25">
      <c r="A489">
        <v>490</v>
      </c>
      <c r="B489">
        <v>49</v>
      </c>
      <c r="C489" t="s">
        <v>18</v>
      </c>
      <c r="D489" t="s">
        <v>117</v>
      </c>
      <c r="E489" t="s">
        <v>20</v>
      </c>
      <c r="F489">
        <v>85</v>
      </c>
      <c r="G489" t="s">
        <v>139</v>
      </c>
      <c r="H489" t="s">
        <v>42</v>
      </c>
      <c r="I489" t="s">
        <v>89</v>
      </c>
      <c r="J489" t="s">
        <v>50</v>
      </c>
      <c r="K489">
        <v>3.2</v>
      </c>
      <c r="L489" t="s">
        <v>25</v>
      </c>
      <c r="M489" t="s">
        <v>28</v>
      </c>
      <c r="N489" t="s">
        <v>51</v>
      </c>
      <c r="O489" t="s">
        <v>25</v>
      </c>
      <c r="P489" t="s">
        <v>25</v>
      </c>
      <c r="Q489">
        <v>40</v>
      </c>
      <c r="R489" t="s">
        <v>43</v>
      </c>
    </row>
    <row r="490" spans="1:18" x14ac:dyDescent="0.25">
      <c r="A490">
        <v>491</v>
      </c>
      <c r="B490">
        <v>57</v>
      </c>
      <c r="C490" t="s">
        <v>18</v>
      </c>
      <c r="D490" t="s">
        <v>47</v>
      </c>
      <c r="E490" t="s">
        <v>40</v>
      </c>
      <c r="F490">
        <v>42</v>
      </c>
      <c r="G490" t="s">
        <v>104</v>
      </c>
      <c r="H490" t="s">
        <v>42</v>
      </c>
      <c r="I490" t="s">
        <v>62</v>
      </c>
      <c r="J490" t="s">
        <v>24</v>
      </c>
      <c r="K490">
        <v>4.2</v>
      </c>
      <c r="L490" t="s">
        <v>25</v>
      </c>
      <c r="M490" t="s">
        <v>43</v>
      </c>
      <c r="N490" t="s">
        <v>67</v>
      </c>
      <c r="O490" t="s">
        <v>25</v>
      </c>
      <c r="P490" t="s">
        <v>25</v>
      </c>
      <c r="Q490">
        <v>47</v>
      </c>
      <c r="R490" t="s">
        <v>33</v>
      </c>
    </row>
    <row r="491" spans="1:18" x14ac:dyDescent="0.25">
      <c r="A491">
        <v>492</v>
      </c>
      <c r="B491">
        <v>49</v>
      </c>
      <c r="C491" t="s">
        <v>18</v>
      </c>
      <c r="D491" t="s">
        <v>59</v>
      </c>
      <c r="E491" t="s">
        <v>60</v>
      </c>
      <c r="F491">
        <v>69</v>
      </c>
      <c r="G491" t="s">
        <v>121</v>
      </c>
      <c r="H491" t="s">
        <v>42</v>
      </c>
      <c r="I491" t="s">
        <v>62</v>
      </c>
      <c r="J491" t="s">
        <v>50</v>
      </c>
      <c r="K491">
        <v>3.7</v>
      </c>
      <c r="L491" t="s">
        <v>25</v>
      </c>
      <c r="M491" t="s">
        <v>32</v>
      </c>
      <c r="N491" t="s">
        <v>67</v>
      </c>
      <c r="O491" t="s">
        <v>25</v>
      </c>
      <c r="P491" t="s">
        <v>25</v>
      </c>
      <c r="Q491">
        <v>24</v>
      </c>
      <c r="R491" t="s">
        <v>26</v>
      </c>
    </row>
    <row r="492" spans="1:18" x14ac:dyDescent="0.25">
      <c r="A492">
        <v>493</v>
      </c>
      <c r="B492">
        <v>50</v>
      </c>
      <c r="C492" t="s">
        <v>18</v>
      </c>
      <c r="D492" t="s">
        <v>52</v>
      </c>
      <c r="E492" t="s">
        <v>20</v>
      </c>
      <c r="F492">
        <v>62</v>
      </c>
      <c r="G492" t="s">
        <v>143</v>
      </c>
      <c r="H492" t="s">
        <v>42</v>
      </c>
      <c r="I492" t="s">
        <v>87</v>
      </c>
      <c r="J492" t="s">
        <v>54</v>
      </c>
      <c r="K492">
        <v>3.9</v>
      </c>
      <c r="L492" t="s">
        <v>25</v>
      </c>
      <c r="M492" t="s">
        <v>43</v>
      </c>
      <c r="N492" t="s">
        <v>51</v>
      </c>
      <c r="O492" t="s">
        <v>25</v>
      </c>
      <c r="P492" t="s">
        <v>25</v>
      </c>
      <c r="Q492">
        <v>11</v>
      </c>
      <c r="R492" t="s">
        <v>55</v>
      </c>
    </row>
    <row r="493" spans="1:18" x14ac:dyDescent="0.25">
      <c r="A493">
        <v>494</v>
      </c>
      <c r="B493">
        <v>28</v>
      </c>
      <c r="C493" t="s">
        <v>18</v>
      </c>
      <c r="D493" t="s">
        <v>124</v>
      </c>
      <c r="E493" t="s">
        <v>64</v>
      </c>
      <c r="F493">
        <v>48</v>
      </c>
      <c r="G493" t="s">
        <v>99</v>
      </c>
      <c r="H493" t="s">
        <v>85</v>
      </c>
      <c r="I493" t="s">
        <v>100</v>
      </c>
      <c r="J493" t="s">
        <v>50</v>
      </c>
      <c r="K493">
        <v>4.7</v>
      </c>
      <c r="L493" t="s">
        <v>25</v>
      </c>
      <c r="M493" t="s">
        <v>55</v>
      </c>
      <c r="N493" t="s">
        <v>71</v>
      </c>
      <c r="O493" t="s">
        <v>25</v>
      </c>
      <c r="P493" t="s">
        <v>25</v>
      </c>
      <c r="Q493">
        <v>19</v>
      </c>
      <c r="R493" t="s">
        <v>33</v>
      </c>
    </row>
    <row r="494" spans="1:18" x14ac:dyDescent="0.25">
      <c r="A494">
        <v>495</v>
      </c>
      <c r="B494">
        <v>38</v>
      </c>
      <c r="C494" t="s">
        <v>18</v>
      </c>
      <c r="D494" t="s">
        <v>129</v>
      </c>
      <c r="E494" t="s">
        <v>40</v>
      </c>
      <c r="F494">
        <v>68</v>
      </c>
      <c r="G494" t="s">
        <v>108</v>
      </c>
      <c r="H494" t="s">
        <v>42</v>
      </c>
      <c r="I494" t="s">
        <v>118</v>
      </c>
      <c r="J494" t="s">
        <v>24</v>
      </c>
      <c r="K494">
        <v>4.5</v>
      </c>
      <c r="L494" t="s">
        <v>25</v>
      </c>
      <c r="M494" t="s">
        <v>43</v>
      </c>
      <c r="N494" t="s">
        <v>27</v>
      </c>
      <c r="O494" t="s">
        <v>25</v>
      </c>
      <c r="P494" t="s">
        <v>25</v>
      </c>
      <c r="Q494">
        <v>42</v>
      </c>
      <c r="R494" t="s">
        <v>55</v>
      </c>
    </row>
    <row r="495" spans="1:18" x14ac:dyDescent="0.25">
      <c r="A495">
        <v>496</v>
      </c>
      <c r="B495">
        <v>33</v>
      </c>
      <c r="C495" t="s">
        <v>18</v>
      </c>
      <c r="D495" t="s">
        <v>63</v>
      </c>
      <c r="E495" t="s">
        <v>64</v>
      </c>
      <c r="F495">
        <v>36</v>
      </c>
      <c r="G495" t="s">
        <v>143</v>
      </c>
      <c r="H495" t="s">
        <v>85</v>
      </c>
      <c r="I495" t="s">
        <v>101</v>
      </c>
      <c r="J495" t="s">
        <v>54</v>
      </c>
      <c r="K495">
        <v>3.3</v>
      </c>
      <c r="L495" t="s">
        <v>25</v>
      </c>
      <c r="M495" t="s">
        <v>26</v>
      </c>
      <c r="N495" t="s">
        <v>38</v>
      </c>
      <c r="O495" t="s">
        <v>25</v>
      </c>
      <c r="P495" t="s">
        <v>25</v>
      </c>
      <c r="Q495">
        <v>6</v>
      </c>
      <c r="R495" t="s">
        <v>55</v>
      </c>
    </row>
    <row r="496" spans="1:18" x14ac:dyDescent="0.25">
      <c r="A496">
        <v>497</v>
      </c>
      <c r="B496">
        <v>30</v>
      </c>
      <c r="C496" t="s">
        <v>18</v>
      </c>
      <c r="D496" t="s">
        <v>76</v>
      </c>
      <c r="E496" t="s">
        <v>20</v>
      </c>
      <c r="F496">
        <v>63</v>
      </c>
      <c r="G496" t="s">
        <v>91</v>
      </c>
      <c r="H496" t="s">
        <v>36</v>
      </c>
      <c r="I496" t="s">
        <v>31</v>
      </c>
      <c r="J496" t="s">
        <v>54</v>
      </c>
      <c r="K496">
        <v>3.3</v>
      </c>
      <c r="L496" t="s">
        <v>25</v>
      </c>
      <c r="M496" t="s">
        <v>28</v>
      </c>
      <c r="N496" t="s">
        <v>27</v>
      </c>
      <c r="O496" t="s">
        <v>25</v>
      </c>
      <c r="P496" t="s">
        <v>25</v>
      </c>
      <c r="Q496">
        <v>31</v>
      </c>
      <c r="R496" t="s">
        <v>28</v>
      </c>
    </row>
    <row r="497" spans="1:18" x14ac:dyDescent="0.25">
      <c r="A497">
        <v>498</v>
      </c>
      <c r="B497">
        <v>43</v>
      </c>
      <c r="C497" t="s">
        <v>18</v>
      </c>
      <c r="D497" t="s">
        <v>47</v>
      </c>
      <c r="E497" t="s">
        <v>40</v>
      </c>
      <c r="F497">
        <v>39</v>
      </c>
      <c r="G497" t="s">
        <v>93</v>
      </c>
      <c r="H497" t="s">
        <v>36</v>
      </c>
      <c r="I497" t="s">
        <v>62</v>
      </c>
      <c r="J497" t="s">
        <v>24</v>
      </c>
      <c r="K497">
        <v>4.5999999999999996</v>
      </c>
      <c r="L497" t="s">
        <v>25</v>
      </c>
      <c r="M497" t="s">
        <v>32</v>
      </c>
      <c r="N497" t="s">
        <v>38</v>
      </c>
      <c r="O497" t="s">
        <v>25</v>
      </c>
      <c r="P497" t="s">
        <v>25</v>
      </c>
      <c r="Q497">
        <v>31</v>
      </c>
      <c r="R497" t="s">
        <v>33</v>
      </c>
    </row>
    <row r="498" spans="1:18" x14ac:dyDescent="0.25">
      <c r="A498">
        <v>499</v>
      </c>
      <c r="B498">
        <v>43</v>
      </c>
      <c r="C498" t="s">
        <v>18</v>
      </c>
      <c r="D498" t="s">
        <v>129</v>
      </c>
      <c r="E498" t="s">
        <v>40</v>
      </c>
      <c r="F498">
        <v>78</v>
      </c>
      <c r="G498" t="s">
        <v>138</v>
      </c>
      <c r="H498" t="s">
        <v>42</v>
      </c>
      <c r="I498" t="s">
        <v>86</v>
      </c>
      <c r="J498" t="s">
        <v>37</v>
      </c>
      <c r="K498">
        <v>3.6</v>
      </c>
      <c r="L498" t="s">
        <v>25</v>
      </c>
      <c r="M498" t="s">
        <v>43</v>
      </c>
      <c r="N498" t="s">
        <v>38</v>
      </c>
      <c r="O498" t="s">
        <v>25</v>
      </c>
      <c r="P498" t="s">
        <v>25</v>
      </c>
      <c r="Q498">
        <v>27</v>
      </c>
      <c r="R498" t="s">
        <v>32</v>
      </c>
    </row>
    <row r="499" spans="1:18" x14ac:dyDescent="0.25">
      <c r="A499">
        <v>500</v>
      </c>
      <c r="B499">
        <v>36</v>
      </c>
      <c r="C499" t="s">
        <v>18</v>
      </c>
      <c r="D499" t="s">
        <v>68</v>
      </c>
      <c r="E499" t="s">
        <v>40</v>
      </c>
      <c r="F499">
        <v>99</v>
      </c>
      <c r="G499" t="s">
        <v>41</v>
      </c>
      <c r="H499" t="s">
        <v>22</v>
      </c>
      <c r="I499" t="s">
        <v>62</v>
      </c>
      <c r="J499" t="s">
        <v>24</v>
      </c>
      <c r="K499">
        <v>4.8</v>
      </c>
      <c r="L499" t="s">
        <v>25</v>
      </c>
      <c r="M499" t="s">
        <v>26</v>
      </c>
      <c r="N499" t="s">
        <v>27</v>
      </c>
      <c r="O499" t="s">
        <v>25</v>
      </c>
      <c r="P499" t="s">
        <v>25</v>
      </c>
      <c r="Q499">
        <v>24</v>
      </c>
      <c r="R499" t="s">
        <v>43</v>
      </c>
    </row>
    <row r="500" spans="1:18" x14ac:dyDescent="0.25">
      <c r="A500">
        <v>501</v>
      </c>
      <c r="B500">
        <v>36</v>
      </c>
      <c r="C500" t="s">
        <v>18</v>
      </c>
      <c r="D500" t="s">
        <v>105</v>
      </c>
      <c r="E500" t="s">
        <v>20</v>
      </c>
      <c r="F500">
        <v>31</v>
      </c>
      <c r="G500" t="s">
        <v>141</v>
      </c>
      <c r="H500" t="s">
        <v>22</v>
      </c>
      <c r="I500" t="s">
        <v>70</v>
      </c>
      <c r="J500" t="s">
        <v>54</v>
      </c>
      <c r="K500">
        <v>4.8</v>
      </c>
      <c r="L500" t="s">
        <v>25</v>
      </c>
      <c r="M500" t="s">
        <v>32</v>
      </c>
      <c r="N500" t="s">
        <v>44</v>
      </c>
      <c r="O500" t="s">
        <v>25</v>
      </c>
      <c r="P500" t="s">
        <v>25</v>
      </c>
      <c r="Q500">
        <v>35</v>
      </c>
      <c r="R500" t="s">
        <v>28</v>
      </c>
    </row>
    <row r="501" spans="1:18" x14ac:dyDescent="0.25">
      <c r="A501">
        <v>502</v>
      </c>
      <c r="B501">
        <v>64</v>
      </c>
      <c r="C501" t="s">
        <v>18</v>
      </c>
      <c r="D501" t="s">
        <v>129</v>
      </c>
      <c r="E501" t="s">
        <v>40</v>
      </c>
      <c r="F501">
        <v>45</v>
      </c>
      <c r="G501" t="s">
        <v>95</v>
      </c>
      <c r="H501" t="s">
        <v>42</v>
      </c>
      <c r="I501" t="s">
        <v>101</v>
      </c>
      <c r="J501" t="s">
        <v>37</v>
      </c>
      <c r="K501">
        <v>2.9</v>
      </c>
      <c r="L501" t="s">
        <v>25</v>
      </c>
      <c r="M501" t="s">
        <v>55</v>
      </c>
      <c r="N501" t="s">
        <v>44</v>
      </c>
      <c r="O501" t="s">
        <v>25</v>
      </c>
      <c r="P501" t="s">
        <v>25</v>
      </c>
      <c r="Q501">
        <v>21</v>
      </c>
      <c r="R501" t="s">
        <v>28</v>
      </c>
    </row>
    <row r="502" spans="1:18" x14ac:dyDescent="0.25">
      <c r="A502">
        <v>503</v>
      </c>
      <c r="B502">
        <v>59</v>
      </c>
      <c r="C502" t="s">
        <v>18</v>
      </c>
      <c r="D502" t="s">
        <v>88</v>
      </c>
      <c r="E502" t="s">
        <v>20</v>
      </c>
      <c r="F502">
        <v>30</v>
      </c>
      <c r="G502" t="s">
        <v>123</v>
      </c>
      <c r="H502" t="s">
        <v>36</v>
      </c>
      <c r="I502" t="s">
        <v>101</v>
      </c>
      <c r="J502" t="s">
        <v>54</v>
      </c>
      <c r="K502">
        <v>2.8</v>
      </c>
      <c r="L502" t="s">
        <v>25</v>
      </c>
      <c r="M502" t="s">
        <v>33</v>
      </c>
      <c r="N502" t="s">
        <v>27</v>
      </c>
      <c r="O502" t="s">
        <v>25</v>
      </c>
      <c r="P502" t="s">
        <v>25</v>
      </c>
      <c r="Q502">
        <v>8</v>
      </c>
      <c r="R502" t="s">
        <v>43</v>
      </c>
    </row>
    <row r="503" spans="1:18" x14ac:dyDescent="0.25">
      <c r="A503">
        <v>504</v>
      </c>
      <c r="B503">
        <v>55</v>
      </c>
      <c r="C503" t="s">
        <v>18</v>
      </c>
      <c r="D503" t="s">
        <v>68</v>
      </c>
      <c r="E503" t="s">
        <v>40</v>
      </c>
      <c r="F503">
        <v>24</v>
      </c>
      <c r="G503" t="s">
        <v>61</v>
      </c>
      <c r="H503" t="s">
        <v>42</v>
      </c>
      <c r="I503" t="s">
        <v>86</v>
      </c>
      <c r="J503" t="s">
        <v>50</v>
      </c>
      <c r="K503">
        <v>3.2</v>
      </c>
      <c r="L503" t="s">
        <v>25</v>
      </c>
      <c r="M503" t="s">
        <v>26</v>
      </c>
      <c r="N503" t="s">
        <v>44</v>
      </c>
      <c r="O503" t="s">
        <v>25</v>
      </c>
      <c r="P503" t="s">
        <v>25</v>
      </c>
      <c r="Q503">
        <v>26</v>
      </c>
      <c r="R503" t="s">
        <v>32</v>
      </c>
    </row>
    <row r="504" spans="1:18" x14ac:dyDescent="0.25">
      <c r="A504">
        <v>505</v>
      </c>
      <c r="B504">
        <v>42</v>
      </c>
      <c r="C504" t="s">
        <v>18</v>
      </c>
      <c r="D504" t="s">
        <v>68</v>
      </c>
      <c r="E504" t="s">
        <v>40</v>
      </c>
      <c r="F504">
        <v>22</v>
      </c>
      <c r="G504" t="s">
        <v>65</v>
      </c>
      <c r="H504" t="s">
        <v>42</v>
      </c>
      <c r="I504" t="s">
        <v>31</v>
      </c>
      <c r="J504" t="s">
        <v>24</v>
      </c>
      <c r="K504">
        <v>3.9</v>
      </c>
      <c r="L504" t="s">
        <v>25</v>
      </c>
      <c r="M504" t="s">
        <v>32</v>
      </c>
      <c r="N504" t="s">
        <v>38</v>
      </c>
      <c r="O504" t="s">
        <v>25</v>
      </c>
      <c r="P504" t="s">
        <v>25</v>
      </c>
      <c r="Q504">
        <v>26</v>
      </c>
      <c r="R504" t="s">
        <v>43</v>
      </c>
    </row>
    <row r="505" spans="1:18" x14ac:dyDescent="0.25">
      <c r="A505">
        <v>506</v>
      </c>
      <c r="B505">
        <v>61</v>
      </c>
      <c r="C505" t="s">
        <v>18</v>
      </c>
      <c r="D505" t="s">
        <v>105</v>
      </c>
      <c r="E505" t="s">
        <v>20</v>
      </c>
      <c r="F505">
        <v>63</v>
      </c>
      <c r="G505" t="s">
        <v>30</v>
      </c>
      <c r="H505" t="s">
        <v>22</v>
      </c>
      <c r="I505" t="s">
        <v>23</v>
      </c>
      <c r="J505" t="s">
        <v>37</v>
      </c>
      <c r="K505">
        <v>4.3</v>
      </c>
      <c r="L505" t="s">
        <v>25</v>
      </c>
      <c r="M505" t="s">
        <v>26</v>
      </c>
      <c r="N505" t="s">
        <v>27</v>
      </c>
      <c r="O505" t="s">
        <v>25</v>
      </c>
      <c r="P505" t="s">
        <v>25</v>
      </c>
      <c r="Q505">
        <v>9</v>
      </c>
      <c r="R505" t="s">
        <v>33</v>
      </c>
    </row>
    <row r="506" spans="1:18" x14ac:dyDescent="0.25">
      <c r="A506">
        <v>507</v>
      </c>
      <c r="B506">
        <v>28</v>
      </c>
      <c r="C506" t="s">
        <v>18</v>
      </c>
      <c r="D506" t="s">
        <v>111</v>
      </c>
      <c r="E506" t="s">
        <v>64</v>
      </c>
      <c r="F506">
        <v>40</v>
      </c>
      <c r="G506" t="s">
        <v>134</v>
      </c>
      <c r="H506" t="s">
        <v>42</v>
      </c>
      <c r="I506" t="s">
        <v>73</v>
      </c>
      <c r="J506" t="s">
        <v>54</v>
      </c>
      <c r="K506">
        <v>2.7</v>
      </c>
      <c r="L506" t="s">
        <v>25</v>
      </c>
      <c r="M506" t="s">
        <v>33</v>
      </c>
      <c r="N506" t="s">
        <v>67</v>
      </c>
      <c r="O506" t="s">
        <v>25</v>
      </c>
      <c r="P506" t="s">
        <v>25</v>
      </c>
      <c r="Q506">
        <v>48</v>
      </c>
      <c r="R506" t="s">
        <v>55</v>
      </c>
    </row>
    <row r="507" spans="1:18" x14ac:dyDescent="0.25">
      <c r="A507">
        <v>508</v>
      </c>
      <c r="B507">
        <v>65</v>
      </c>
      <c r="C507" t="s">
        <v>18</v>
      </c>
      <c r="D507" t="s">
        <v>56</v>
      </c>
      <c r="E507" t="s">
        <v>20</v>
      </c>
      <c r="F507">
        <v>20</v>
      </c>
      <c r="G507" t="s">
        <v>30</v>
      </c>
      <c r="H507" t="s">
        <v>42</v>
      </c>
      <c r="I507" t="s">
        <v>128</v>
      </c>
      <c r="J507" t="s">
        <v>37</v>
      </c>
      <c r="K507">
        <v>5</v>
      </c>
      <c r="L507" t="s">
        <v>25</v>
      </c>
      <c r="M507" t="s">
        <v>32</v>
      </c>
      <c r="N507" t="s">
        <v>71</v>
      </c>
      <c r="O507" t="s">
        <v>25</v>
      </c>
      <c r="P507" t="s">
        <v>25</v>
      </c>
      <c r="Q507">
        <v>33</v>
      </c>
      <c r="R507" t="s">
        <v>55</v>
      </c>
    </row>
    <row r="508" spans="1:18" x14ac:dyDescent="0.25">
      <c r="A508">
        <v>509</v>
      </c>
      <c r="B508">
        <v>27</v>
      </c>
      <c r="C508" t="s">
        <v>18</v>
      </c>
      <c r="D508" t="s">
        <v>98</v>
      </c>
      <c r="E508" t="s">
        <v>64</v>
      </c>
      <c r="F508">
        <v>20</v>
      </c>
      <c r="G508" t="s">
        <v>107</v>
      </c>
      <c r="H508" t="s">
        <v>36</v>
      </c>
      <c r="I508" t="s">
        <v>126</v>
      </c>
      <c r="J508" t="s">
        <v>24</v>
      </c>
      <c r="K508">
        <v>3.7</v>
      </c>
      <c r="L508" t="s">
        <v>25</v>
      </c>
      <c r="M508" t="s">
        <v>33</v>
      </c>
      <c r="N508" t="s">
        <v>71</v>
      </c>
      <c r="O508" t="s">
        <v>25</v>
      </c>
      <c r="P508" t="s">
        <v>25</v>
      </c>
      <c r="Q508">
        <v>31</v>
      </c>
      <c r="R508" t="s">
        <v>43</v>
      </c>
    </row>
    <row r="509" spans="1:18" x14ac:dyDescent="0.25">
      <c r="A509">
        <v>510</v>
      </c>
      <c r="B509">
        <v>41</v>
      </c>
      <c r="C509" t="s">
        <v>18</v>
      </c>
      <c r="D509" t="s">
        <v>105</v>
      </c>
      <c r="E509" t="s">
        <v>20</v>
      </c>
      <c r="F509">
        <v>80</v>
      </c>
      <c r="G509" t="s">
        <v>74</v>
      </c>
      <c r="H509" t="s">
        <v>22</v>
      </c>
      <c r="I509" t="s">
        <v>101</v>
      </c>
      <c r="J509" t="s">
        <v>50</v>
      </c>
      <c r="K509">
        <v>3.9</v>
      </c>
      <c r="L509" t="s">
        <v>25</v>
      </c>
      <c r="M509" t="s">
        <v>32</v>
      </c>
      <c r="N509" t="s">
        <v>38</v>
      </c>
      <c r="O509" t="s">
        <v>25</v>
      </c>
      <c r="P509" t="s">
        <v>25</v>
      </c>
      <c r="Q509">
        <v>17</v>
      </c>
      <c r="R509" t="s">
        <v>55</v>
      </c>
    </row>
    <row r="510" spans="1:18" x14ac:dyDescent="0.25">
      <c r="A510">
        <v>511</v>
      </c>
      <c r="B510">
        <v>21</v>
      </c>
      <c r="C510" t="s">
        <v>18</v>
      </c>
      <c r="D510" t="s">
        <v>52</v>
      </c>
      <c r="E510" t="s">
        <v>20</v>
      </c>
      <c r="F510">
        <v>87</v>
      </c>
      <c r="G510" t="s">
        <v>61</v>
      </c>
      <c r="H510" t="s">
        <v>42</v>
      </c>
      <c r="I510" t="s">
        <v>80</v>
      </c>
      <c r="J510" t="s">
        <v>54</v>
      </c>
      <c r="K510">
        <v>3.9</v>
      </c>
      <c r="L510" t="s">
        <v>25</v>
      </c>
      <c r="M510" t="s">
        <v>26</v>
      </c>
      <c r="N510" t="s">
        <v>67</v>
      </c>
      <c r="O510" t="s">
        <v>25</v>
      </c>
      <c r="P510" t="s">
        <v>25</v>
      </c>
      <c r="Q510">
        <v>22</v>
      </c>
      <c r="R510" t="s">
        <v>28</v>
      </c>
    </row>
    <row r="511" spans="1:18" x14ac:dyDescent="0.25">
      <c r="A511">
        <v>512</v>
      </c>
      <c r="B511">
        <v>61</v>
      </c>
      <c r="C511" t="s">
        <v>18</v>
      </c>
      <c r="D511" t="s">
        <v>52</v>
      </c>
      <c r="E511" t="s">
        <v>20</v>
      </c>
      <c r="F511">
        <v>46</v>
      </c>
      <c r="G511" t="s">
        <v>72</v>
      </c>
      <c r="H511" t="s">
        <v>22</v>
      </c>
      <c r="I511" t="s">
        <v>126</v>
      </c>
      <c r="J511" t="s">
        <v>54</v>
      </c>
      <c r="K511">
        <v>3.1</v>
      </c>
      <c r="L511" t="s">
        <v>25</v>
      </c>
      <c r="M511" t="s">
        <v>55</v>
      </c>
      <c r="N511" t="s">
        <v>38</v>
      </c>
      <c r="O511" t="s">
        <v>25</v>
      </c>
      <c r="P511" t="s">
        <v>25</v>
      </c>
      <c r="Q511">
        <v>8</v>
      </c>
      <c r="R511" t="s">
        <v>43</v>
      </c>
    </row>
    <row r="512" spans="1:18" x14ac:dyDescent="0.25">
      <c r="A512">
        <v>513</v>
      </c>
      <c r="B512">
        <v>19</v>
      </c>
      <c r="C512" t="s">
        <v>18</v>
      </c>
      <c r="D512" t="s">
        <v>135</v>
      </c>
      <c r="E512" t="s">
        <v>64</v>
      </c>
      <c r="F512">
        <v>49</v>
      </c>
      <c r="G512" t="s">
        <v>79</v>
      </c>
      <c r="H512" t="s">
        <v>22</v>
      </c>
      <c r="I512" t="s">
        <v>92</v>
      </c>
      <c r="J512" t="s">
        <v>24</v>
      </c>
      <c r="K512">
        <v>3.3</v>
      </c>
      <c r="L512" t="s">
        <v>25</v>
      </c>
      <c r="M512" t="s">
        <v>26</v>
      </c>
      <c r="N512" t="s">
        <v>44</v>
      </c>
      <c r="O512" t="s">
        <v>25</v>
      </c>
      <c r="P512" t="s">
        <v>25</v>
      </c>
      <c r="Q512">
        <v>2</v>
      </c>
      <c r="R512" t="s">
        <v>32</v>
      </c>
    </row>
    <row r="513" spans="1:18" x14ac:dyDescent="0.25">
      <c r="A513">
        <v>514</v>
      </c>
      <c r="B513">
        <v>22</v>
      </c>
      <c r="C513" t="s">
        <v>18</v>
      </c>
      <c r="D513" t="s">
        <v>111</v>
      </c>
      <c r="E513" t="s">
        <v>64</v>
      </c>
      <c r="F513">
        <v>65</v>
      </c>
      <c r="G513" t="s">
        <v>122</v>
      </c>
      <c r="H513" t="s">
        <v>42</v>
      </c>
      <c r="I513" t="s">
        <v>92</v>
      </c>
      <c r="J513" t="s">
        <v>54</v>
      </c>
      <c r="K513">
        <v>3.6</v>
      </c>
      <c r="L513" t="s">
        <v>25</v>
      </c>
      <c r="M513" t="s">
        <v>43</v>
      </c>
      <c r="N513" t="s">
        <v>71</v>
      </c>
      <c r="O513" t="s">
        <v>25</v>
      </c>
      <c r="P513" t="s">
        <v>25</v>
      </c>
      <c r="Q513">
        <v>45</v>
      </c>
      <c r="R513" t="s">
        <v>28</v>
      </c>
    </row>
    <row r="514" spans="1:18" x14ac:dyDescent="0.25">
      <c r="A514">
        <v>515</v>
      </c>
      <c r="B514">
        <v>64</v>
      </c>
      <c r="C514" t="s">
        <v>18</v>
      </c>
      <c r="D514" t="s">
        <v>81</v>
      </c>
      <c r="E514" t="s">
        <v>20</v>
      </c>
      <c r="F514">
        <v>62</v>
      </c>
      <c r="G514" t="s">
        <v>108</v>
      </c>
      <c r="H514" t="s">
        <v>36</v>
      </c>
      <c r="I514" t="s">
        <v>73</v>
      </c>
      <c r="J514" t="s">
        <v>24</v>
      </c>
      <c r="K514">
        <v>4.3</v>
      </c>
      <c r="L514" t="s">
        <v>25</v>
      </c>
      <c r="M514" t="s">
        <v>55</v>
      </c>
      <c r="N514" t="s">
        <v>51</v>
      </c>
      <c r="O514" t="s">
        <v>25</v>
      </c>
      <c r="P514" t="s">
        <v>25</v>
      </c>
      <c r="Q514">
        <v>47</v>
      </c>
      <c r="R514" t="s">
        <v>43</v>
      </c>
    </row>
    <row r="515" spans="1:18" x14ac:dyDescent="0.25">
      <c r="A515">
        <v>516</v>
      </c>
      <c r="B515">
        <v>28</v>
      </c>
      <c r="C515" t="s">
        <v>18</v>
      </c>
      <c r="D515" t="s">
        <v>116</v>
      </c>
      <c r="E515" t="s">
        <v>64</v>
      </c>
      <c r="F515">
        <v>67</v>
      </c>
      <c r="G515" t="s">
        <v>21</v>
      </c>
      <c r="H515" t="s">
        <v>22</v>
      </c>
      <c r="I515" t="s">
        <v>58</v>
      </c>
      <c r="J515" t="s">
        <v>37</v>
      </c>
      <c r="K515">
        <v>4.5</v>
      </c>
      <c r="L515" t="s">
        <v>25</v>
      </c>
      <c r="M515" t="s">
        <v>26</v>
      </c>
      <c r="N515" t="s">
        <v>44</v>
      </c>
      <c r="O515" t="s">
        <v>25</v>
      </c>
      <c r="P515" t="s">
        <v>25</v>
      </c>
      <c r="Q515">
        <v>7</v>
      </c>
      <c r="R515" t="s">
        <v>33</v>
      </c>
    </row>
    <row r="516" spans="1:18" x14ac:dyDescent="0.25">
      <c r="A516">
        <v>517</v>
      </c>
      <c r="B516">
        <v>34</v>
      </c>
      <c r="C516" t="s">
        <v>18</v>
      </c>
      <c r="D516" t="s">
        <v>96</v>
      </c>
      <c r="E516" t="s">
        <v>20</v>
      </c>
      <c r="F516">
        <v>41</v>
      </c>
      <c r="G516" t="s">
        <v>61</v>
      </c>
      <c r="H516" t="s">
        <v>22</v>
      </c>
      <c r="I516" t="s">
        <v>118</v>
      </c>
      <c r="J516" t="s">
        <v>54</v>
      </c>
      <c r="K516">
        <v>2.8</v>
      </c>
      <c r="L516" t="s">
        <v>25</v>
      </c>
      <c r="M516" t="s">
        <v>33</v>
      </c>
      <c r="N516" t="s">
        <v>67</v>
      </c>
      <c r="O516" t="s">
        <v>25</v>
      </c>
      <c r="P516" t="s">
        <v>25</v>
      </c>
      <c r="Q516">
        <v>19</v>
      </c>
      <c r="R516" t="s">
        <v>55</v>
      </c>
    </row>
    <row r="517" spans="1:18" x14ac:dyDescent="0.25">
      <c r="A517">
        <v>518</v>
      </c>
      <c r="B517">
        <v>61</v>
      </c>
      <c r="C517" t="s">
        <v>18</v>
      </c>
      <c r="D517" t="s">
        <v>129</v>
      </c>
      <c r="E517" t="s">
        <v>40</v>
      </c>
      <c r="F517">
        <v>49</v>
      </c>
      <c r="G517" t="s">
        <v>106</v>
      </c>
      <c r="H517" t="s">
        <v>22</v>
      </c>
      <c r="I517" t="s">
        <v>62</v>
      </c>
      <c r="J517" t="s">
        <v>54</v>
      </c>
      <c r="K517">
        <v>2.7</v>
      </c>
      <c r="L517" t="s">
        <v>25</v>
      </c>
      <c r="M517" t="s">
        <v>55</v>
      </c>
      <c r="N517" t="s">
        <v>38</v>
      </c>
      <c r="O517" t="s">
        <v>25</v>
      </c>
      <c r="P517" t="s">
        <v>25</v>
      </c>
      <c r="Q517">
        <v>44</v>
      </c>
      <c r="R517" t="s">
        <v>33</v>
      </c>
    </row>
    <row r="518" spans="1:18" x14ac:dyDescent="0.25">
      <c r="A518">
        <v>519</v>
      </c>
      <c r="B518">
        <v>24</v>
      </c>
      <c r="C518" t="s">
        <v>18</v>
      </c>
      <c r="D518" t="s">
        <v>19</v>
      </c>
      <c r="E518" t="s">
        <v>20</v>
      </c>
      <c r="F518">
        <v>100</v>
      </c>
      <c r="G518" t="s">
        <v>45</v>
      </c>
      <c r="H518" t="s">
        <v>42</v>
      </c>
      <c r="I518" t="s">
        <v>110</v>
      </c>
      <c r="J518" t="s">
        <v>54</v>
      </c>
      <c r="K518">
        <v>2.9</v>
      </c>
      <c r="L518" t="s">
        <v>25</v>
      </c>
      <c r="M518" t="s">
        <v>43</v>
      </c>
      <c r="N518" t="s">
        <v>44</v>
      </c>
      <c r="O518" t="s">
        <v>25</v>
      </c>
      <c r="P518" t="s">
        <v>25</v>
      </c>
      <c r="Q518">
        <v>16</v>
      </c>
      <c r="R518" t="s">
        <v>28</v>
      </c>
    </row>
    <row r="519" spans="1:18" x14ac:dyDescent="0.25">
      <c r="A519">
        <v>520</v>
      </c>
      <c r="B519">
        <v>19</v>
      </c>
      <c r="C519" t="s">
        <v>18</v>
      </c>
      <c r="D519" t="s">
        <v>125</v>
      </c>
      <c r="E519" t="s">
        <v>64</v>
      </c>
      <c r="F519">
        <v>54</v>
      </c>
      <c r="G519" t="s">
        <v>140</v>
      </c>
      <c r="H519" t="s">
        <v>22</v>
      </c>
      <c r="I519" t="s">
        <v>136</v>
      </c>
      <c r="J519" t="s">
        <v>50</v>
      </c>
      <c r="K519">
        <v>4.4000000000000004</v>
      </c>
      <c r="L519" t="s">
        <v>25</v>
      </c>
      <c r="M519" t="s">
        <v>33</v>
      </c>
      <c r="N519" t="s">
        <v>67</v>
      </c>
      <c r="O519" t="s">
        <v>25</v>
      </c>
      <c r="P519" t="s">
        <v>25</v>
      </c>
      <c r="Q519">
        <v>17</v>
      </c>
      <c r="R519" t="s">
        <v>32</v>
      </c>
    </row>
    <row r="520" spans="1:18" x14ac:dyDescent="0.25">
      <c r="A520">
        <v>521</v>
      </c>
      <c r="B520">
        <v>51</v>
      </c>
      <c r="C520" t="s">
        <v>18</v>
      </c>
      <c r="D520" t="s">
        <v>82</v>
      </c>
      <c r="E520" t="s">
        <v>64</v>
      </c>
      <c r="F520">
        <v>84</v>
      </c>
      <c r="G520" t="s">
        <v>123</v>
      </c>
      <c r="H520" t="s">
        <v>42</v>
      </c>
      <c r="I520" t="s">
        <v>49</v>
      </c>
      <c r="J520" t="s">
        <v>37</v>
      </c>
      <c r="K520">
        <v>3.9</v>
      </c>
      <c r="L520" t="s">
        <v>25</v>
      </c>
      <c r="M520" t="s">
        <v>32</v>
      </c>
      <c r="N520" t="s">
        <v>38</v>
      </c>
      <c r="O520" t="s">
        <v>25</v>
      </c>
      <c r="P520" t="s">
        <v>25</v>
      </c>
      <c r="Q520">
        <v>20</v>
      </c>
      <c r="R520" t="s">
        <v>55</v>
      </c>
    </row>
    <row r="521" spans="1:18" x14ac:dyDescent="0.25">
      <c r="A521">
        <v>522</v>
      </c>
      <c r="B521">
        <v>36</v>
      </c>
      <c r="C521" t="s">
        <v>18</v>
      </c>
      <c r="D521" t="s">
        <v>56</v>
      </c>
      <c r="E521" t="s">
        <v>20</v>
      </c>
      <c r="F521">
        <v>41</v>
      </c>
      <c r="G521" t="s">
        <v>121</v>
      </c>
      <c r="H521" t="s">
        <v>22</v>
      </c>
      <c r="I521" t="s">
        <v>75</v>
      </c>
      <c r="J521" t="s">
        <v>24</v>
      </c>
      <c r="K521">
        <v>3.5</v>
      </c>
      <c r="L521" t="s">
        <v>25</v>
      </c>
      <c r="M521" t="s">
        <v>26</v>
      </c>
      <c r="N521" t="s">
        <v>51</v>
      </c>
      <c r="O521" t="s">
        <v>25</v>
      </c>
      <c r="P521" t="s">
        <v>25</v>
      </c>
      <c r="Q521">
        <v>50</v>
      </c>
      <c r="R521" t="s">
        <v>32</v>
      </c>
    </row>
    <row r="522" spans="1:18" x14ac:dyDescent="0.25">
      <c r="A522">
        <v>523</v>
      </c>
      <c r="B522">
        <v>65</v>
      </c>
      <c r="C522" t="s">
        <v>18</v>
      </c>
      <c r="D522" t="s">
        <v>135</v>
      </c>
      <c r="E522" t="s">
        <v>64</v>
      </c>
      <c r="F522">
        <v>88</v>
      </c>
      <c r="G522" t="s">
        <v>140</v>
      </c>
      <c r="H522" t="s">
        <v>42</v>
      </c>
      <c r="I522" t="s">
        <v>136</v>
      </c>
      <c r="J522" t="s">
        <v>37</v>
      </c>
      <c r="K522">
        <v>2.5</v>
      </c>
      <c r="L522" t="s">
        <v>25</v>
      </c>
      <c r="M522" t="s">
        <v>43</v>
      </c>
      <c r="N522" t="s">
        <v>71</v>
      </c>
      <c r="O522" t="s">
        <v>25</v>
      </c>
      <c r="P522" t="s">
        <v>25</v>
      </c>
      <c r="Q522">
        <v>37</v>
      </c>
      <c r="R522" t="s">
        <v>33</v>
      </c>
    </row>
    <row r="523" spans="1:18" x14ac:dyDescent="0.25">
      <c r="A523">
        <v>525</v>
      </c>
      <c r="B523">
        <v>59</v>
      </c>
      <c r="C523" t="s">
        <v>18</v>
      </c>
      <c r="D523" t="s">
        <v>52</v>
      </c>
      <c r="E523" t="s">
        <v>20</v>
      </c>
      <c r="F523">
        <v>39</v>
      </c>
      <c r="G523" t="s">
        <v>130</v>
      </c>
      <c r="H523" t="s">
        <v>42</v>
      </c>
      <c r="I523" t="s">
        <v>75</v>
      </c>
      <c r="J523" t="s">
        <v>50</v>
      </c>
      <c r="K523">
        <v>4.8</v>
      </c>
      <c r="L523" t="s">
        <v>25</v>
      </c>
      <c r="M523" t="s">
        <v>28</v>
      </c>
      <c r="N523" t="s">
        <v>38</v>
      </c>
      <c r="O523" t="s">
        <v>25</v>
      </c>
      <c r="P523" t="s">
        <v>25</v>
      </c>
      <c r="Q523">
        <v>44</v>
      </c>
      <c r="R523" t="s">
        <v>43</v>
      </c>
    </row>
    <row r="524" spans="1:18" x14ac:dyDescent="0.25">
      <c r="A524">
        <v>526</v>
      </c>
      <c r="B524">
        <v>51</v>
      </c>
      <c r="C524" t="s">
        <v>18</v>
      </c>
      <c r="D524" t="s">
        <v>59</v>
      </c>
      <c r="E524" t="s">
        <v>60</v>
      </c>
      <c r="F524">
        <v>37</v>
      </c>
      <c r="G524" t="s">
        <v>138</v>
      </c>
      <c r="H524" t="s">
        <v>42</v>
      </c>
      <c r="I524" t="s">
        <v>101</v>
      </c>
      <c r="J524" t="s">
        <v>37</v>
      </c>
      <c r="K524">
        <v>3.2</v>
      </c>
      <c r="L524" t="s">
        <v>25</v>
      </c>
      <c r="M524" t="s">
        <v>26</v>
      </c>
      <c r="N524" t="s">
        <v>44</v>
      </c>
      <c r="O524" t="s">
        <v>25</v>
      </c>
      <c r="P524" t="s">
        <v>25</v>
      </c>
      <c r="Q524">
        <v>41</v>
      </c>
      <c r="R524" t="s">
        <v>55</v>
      </c>
    </row>
    <row r="525" spans="1:18" x14ac:dyDescent="0.25">
      <c r="A525">
        <v>527</v>
      </c>
      <c r="B525">
        <v>51</v>
      </c>
      <c r="C525" t="s">
        <v>18</v>
      </c>
      <c r="D525" t="s">
        <v>88</v>
      </c>
      <c r="E525" t="s">
        <v>20</v>
      </c>
      <c r="F525">
        <v>52</v>
      </c>
      <c r="G525" t="s">
        <v>119</v>
      </c>
      <c r="H525" t="s">
        <v>36</v>
      </c>
      <c r="I525" t="s">
        <v>100</v>
      </c>
      <c r="J525" t="s">
        <v>24</v>
      </c>
      <c r="K525">
        <v>4.9000000000000004</v>
      </c>
      <c r="L525" t="s">
        <v>25</v>
      </c>
      <c r="M525" t="s">
        <v>33</v>
      </c>
      <c r="N525" t="s">
        <v>51</v>
      </c>
      <c r="O525" t="s">
        <v>25</v>
      </c>
      <c r="P525" t="s">
        <v>25</v>
      </c>
      <c r="Q525">
        <v>19</v>
      </c>
      <c r="R525" t="s">
        <v>33</v>
      </c>
    </row>
    <row r="526" spans="1:18" x14ac:dyDescent="0.25">
      <c r="A526">
        <v>528</v>
      </c>
      <c r="B526">
        <v>21</v>
      </c>
      <c r="C526" t="s">
        <v>18</v>
      </c>
      <c r="D526" t="s">
        <v>105</v>
      </c>
      <c r="E526" t="s">
        <v>20</v>
      </c>
      <c r="F526">
        <v>23</v>
      </c>
      <c r="G526" t="s">
        <v>123</v>
      </c>
      <c r="H526" t="s">
        <v>22</v>
      </c>
      <c r="I526" t="s">
        <v>126</v>
      </c>
      <c r="J526" t="s">
        <v>24</v>
      </c>
      <c r="K526">
        <v>4.3</v>
      </c>
      <c r="L526" t="s">
        <v>25</v>
      </c>
      <c r="M526" t="s">
        <v>32</v>
      </c>
      <c r="N526" t="s">
        <v>44</v>
      </c>
      <c r="O526" t="s">
        <v>25</v>
      </c>
      <c r="P526" t="s">
        <v>25</v>
      </c>
      <c r="Q526">
        <v>47</v>
      </c>
      <c r="R526" t="s">
        <v>32</v>
      </c>
    </row>
    <row r="527" spans="1:18" x14ac:dyDescent="0.25">
      <c r="A527">
        <v>529</v>
      </c>
      <c r="B527">
        <v>34</v>
      </c>
      <c r="C527" t="s">
        <v>18</v>
      </c>
      <c r="D527" t="s">
        <v>47</v>
      </c>
      <c r="E527" t="s">
        <v>40</v>
      </c>
      <c r="F527">
        <v>88</v>
      </c>
      <c r="G527" t="s">
        <v>120</v>
      </c>
      <c r="H527" t="s">
        <v>36</v>
      </c>
      <c r="I527" t="s">
        <v>110</v>
      </c>
      <c r="J527" t="s">
        <v>24</v>
      </c>
      <c r="K527">
        <v>3.2</v>
      </c>
      <c r="L527" t="s">
        <v>25</v>
      </c>
      <c r="M527" t="s">
        <v>28</v>
      </c>
      <c r="N527" t="s">
        <v>27</v>
      </c>
      <c r="O527" t="s">
        <v>25</v>
      </c>
      <c r="P527" t="s">
        <v>25</v>
      </c>
      <c r="Q527">
        <v>40</v>
      </c>
      <c r="R527" t="s">
        <v>33</v>
      </c>
    </row>
    <row r="528" spans="1:18" x14ac:dyDescent="0.25">
      <c r="A528">
        <v>530</v>
      </c>
      <c r="B528">
        <v>32</v>
      </c>
      <c r="C528" t="s">
        <v>18</v>
      </c>
      <c r="D528" t="s">
        <v>56</v>
      </c>
      <c r="E528" t="s">
        <v>20</v>
      </c>
      <c r="F528">
        <v>84</v>
      </c>
      <c r="G528" t="s">
        <v>91</v>
      </c>
      <c r="H528" t="s">
        <v>42</v>
      </c>
      <c r="I528" t="s">
        <v>113</v>
      </c>
      <c r="J528" t="s">
        <v>54</v>
      </c>
      <c r="K528">
        <v>3.7</v>
      </c>
      <c r="L528" t="s">
        <v>25</v>
      </c>
      <c r="M528" t="s">
        <v>33</v>
      </c>
      <c r="N528" t="s">
        <v>51</v>
      </c>
      <c r="O528" t="s">
        <v>25</v>
      </c>
      <c r="P528" t="s">
        <v>25</v>
      </c>
      <c r="Q528">
        <v>6</v>
      </c>
      <c r="R528" t="s">
        <v>26</v>
      </c>
    </row>
    <row r="529" spans="1:18" x14ac:dyDescent="0.25">
      <c r="A529">
        <v>531</v>
      </c>
      <c r="B529">
        <v>48</v>
      </c>
      <c r="C529" t="s">
        <v>18</v>
      </c>
      <c r="D529" t="s">
        <v>59</v>
      </c>
      <c r="E529" t="s">
        <v>60</v>
      </c>
      <c r="F529">
        <v>37</v>
      </c>
      <c r="G529" t="s">
        <v>53</v>
      </c>
      <c r="H529" t="s">
        <v>85</v>
      </c>
      <c r="I529" t="s">
        <v>128</v>
      </c>
      <c r="J529" t="s">
        <v>24</v>
      </c>
      <c r="K529">
        <v>3.2</v>
      </c>
      <c r="L529" t="s">
        <v>25</v>
      </c>
      <c r="M529" t="s">
        <v>28</v>
      </c>
      <c r="N529" t="s">
        <v>71</v>
      </c>
      <c r="O529" t="s">
        <v>25</v>
      </c>
      <c r="P529" t="s">
        <v>25</v>
      </c>
      <c r="Q529">
        <v>25</v>
      </c>
      <c r="R529" t="s">
        <v>26</v>
      </c>
    </row>
    <row r="530" spans="1:18" x14ac:dyDescent="0.25">
      <c r="A530">
        <v>532</v>
      </c>
      <c r="B530">
        <v>50</v>
      </c>
      <c r="C530" t="s">
        <v>18</v>
      </c>
      <c r="D530" t="s">
        <v>39</v>
      </c>
      <c r="E530" t="s">
        <v>40</v>
      </c>
      <c r="F530">
        <v>51</v>
      </c>
      <c r="G530" t="s">
        <v>121</v>
      </c>
      <c r="H530" t="s">
        <v>22</v>
      </c>
      <c r="I530" t="s">
        <v>70</v>
      </c>
      <c r="J530" t="s">
        <v>54</v>
      </c>
      <c r="K530">
        <v>3.4</v>
      </c>
      <c r="L530" t="s">
        <v>25</v>
      </c>
      <c r="M530" t="s">
        <v>32</v>
      </c>
      <c r="N530" t="s">
        <v>44</v>
      </c>
      <c r="O530" t="s">
        <v>25</v>
      </c>
      <c r="P530" t="s">
        <v>25</v>
      </c>
      <c r="Q530">
        <v>42</v>
      </c>
      <c r="R530" t="s">
        <v>33</v>
      </c>
    </row>
    <row r="531" spans="1:18" x14ac:dyDescent="0.25">
      <c r="A531">
        <v>533</v>
      </c>
      <c r="B531">
        <v>26</v>
      </c>
      <c r="C531" t="s">
        <v>18</v>
      </c>
      <c r="D531" t="s">
        <v>88</v>
      </c>
      <c r="E531" t="s">
        <v>20</v>
      </c>
      <c r="F531">
        <v>76</v>
      </c>
      <c r="G531" t="s">
        <v>97</v>
      </c>
      <c r="H531" t="s">
        <v>22</v>
      </c>
      <c r="I531" t="s">
        <v>87</v>
      </c>
      <c r="J531" t="s">
        <v>24</v>
      </c>
      <c r="K531">
        <v>4.0999999999999996</v>
      </c>
      <c r="L531" t="s">
        <v>25</v>
      </c>
      <c r="M531" t="s">
        <v>32</v>
      </c>
      <c r="N531" t="s">
        <v>27</v>
      </c>
      <c r="O531" t="s">
        <v>25</v>
      </c>
      <c r="P531" t="s">
        <v>25</v>
      </c>
      <c r="Q531">
        <v>35</v>
      </c>
      <c r="R531" t="s">
        <v>32</v>
      </c>
    </row>
    <row r="532" spans="1:18" x14ac:dyDescent="0.25">
      <c r="A532">
        <v>534</v>
      </c>
      <c r="B532">
        <v>57</v>
      </c>
      <c r="C532" t="s">
        <v>18</v>
      </c>
      <c r="D532" t="s">
        <v>39</v>
      </c>
      <c r="E532" t="s">
        <v>40</v>
      </c>
      <c r="F532">
        <v>60</v>
      </c>
      <c r="G532" t="s">
        <v>90</v>
      </c>
      <c r="H532" t="s">
        <v>22</v>
      </c>
      <c r="I532" t="s">
        <v>66</v>
      </c>
      <c r="J532" t="s">
        <v>37</v>
      </c>
      <c r="K532">
        <v>4.5</v>
      </c>
      <c r="L532" t="s">
        <v>25</v>
      </c>
      <c r="M532" t="s">
        <v>43</v>
      </c>
      <c r="N532" t="s">
        <v>44</v>
      </c>
      <c r="O532" t="s">
        <v>25</v>
      </c>
      <c r="P532" t="s">
        <v>25</v>
      </c>
      <c r="Q532">
        <v>17</v>
      </c>
      <c r="R532" t="s">
        <v>55</v>
      </c>
    </row>
    <row r="533" spans="1:18" x14ac:dyDescent="0.25">
      <c r="A533">
        <v>535</v>
      </c>
      <c r="B533">
        <v>65</v>
      </c>
      <c r="C533" t="s">
        <v>18</v>
      </c>
      <c r="D533" t="s">
        <v>135</v>
      </c>
      <c r="E533" t="s">
        <v>64</v>
      </c>
      <c r="F533">
        <v>72</v>
      </c>
      <c r="G533" t="s">
        <v>95</v>
      </c>
      <c r="H533" t="s">
        <v>22</v>
      </c>
      <c r="I533" t="s">
        <v>66</v>
      </c>
      <c r="J533" t="s">
        <v>54</v>
      </c>
      <c r="K533">
        <v>4.5</v>
      </c>
      <c r="L533" t="s">
        <v>25</v>
      </c>
      <c r="M533" t="s">
        <v>32</v>
      </c>
      <c r="N533" t="s">
        <v>44</v>
      </c>
      <c r="O533" t="s">
        <v>25</v>
      </c>
      <c r="P533" t="s">
        <v>25</v>
      </c>
      <c r="Q533">
        <v>4</v>
      </c>
      <c r="R533" t="s">
        <v>43</v>
      </c>
    </row>
    <row r="534" spans="1:18" x14ac:dyDescent="0.25">
      <c r="A534">
        <v>536</v>
      </c>
      <c r="B534">
        <v>56</v>
      </c>
      <c r="C534" t="s">
        <v>18</v>
      </c>
      <c r="D534" t="s">
        <v>105</v>
      </c>
      <c r="E534" t="s">
        <v>20</v>
      </c>
      <c r="F534">
        <v>45</v>
      </c>
      <c r="G534" t="s">
        <v>61</v>
      </c>
      <c r="H534" t="s">
        <v>22</v>
      </c>
      <c r="I534" t="s">
        <v>31</v>
      </c>
      <c r="J534" t="s">
        <v>37</v>
      </c>
      <c r="K534">
        <v>3.2</v>
      </c>
      <c r="L534" t="s">
        <v>25</v>
      </c>
      <c r="M534" t="s">
        <v>26</v>
      </c>
      <c r="N534" t="s">
        <v>38</v>
      </c>
      <c r="O534" t="s">
        <v>25</v>
      </c>
      <c r="P534" t="s">
        <v>25</v>
      </c>
      <c r="Q534">
        <v>24</v>
      </c>
      <c r="R534" t="s">
        <v>32</v>
      </c>
    </row>
    <row r="535" spans="1:18" x14ac:dyDescent="0.25">
      <c r="A535">
        <v>537</v>
      </c>
      <c r="B535">
        <v>44</v>
      </c>
      <c r="C535" t="s">
        <v>18</v>
      </c>
      <c r="D535" t="s">
        <v>94</v>
      </c>
      <c r="E535" t="s">
        <v>60</v>
      </c>
      <c r="F535">
        <v>84</v>
      </c>
      <c r="G535" t="s">
        <v>107</v>
      </c>
      <c r="H535" t="s">
        <v>36</v>
      </c>
      <c r="I535" t="s">
        <v>31</v>
      </c>
      <c r="J535" t="s">
        <v>54</v>
      </c>
      <c r="K535">
        <v>4.4000000000000004</v>
      </c>
      <c r="L535" t="s">
        <v>25</v>
      </c>
      <c r="M535" t="s">
        <v>55</v>
      </c>
      <c r="N535" t="s">
        <v>71</v>
      </c>
      <c r="O535" t="s">
        <v>25</v>
      </c>
      <c r="P535" t="s">
        <v>25</v>
      </c>
      <c r="Q535">
        <v>16</v>
      </c>
      <c r="R535" t="s">
        <v>55</v>
      </c>
    </row>
    <row r="536" spans="1:18" x14ac:dyDescent="0.25">
      <c r="A536">
        <v>538</v>
      </c>
      <c r="B536">
        <v>50</v>
      </c>
      <c r="C536" t="s">
        <v>18</v>
      </c>
      <c r="D536" t="s">
        <v>19</v>
      </c>
      <c r="E536" t="s">
        <v>20</v>
      </c>
      <c r="F536">
        <v>49</v>
      </c>
      <c r="G536" t="s">
        <v>133</v>
      </c>
      <c r="H536" t="s">
        <v>36</v>
      </c>
      <c r="I536" t="s">
        <v>46</v>
      </c>
      <c r="J536" t="s">
        <v>50</v>
      </c>
      <c r="K536">
        <v>3</v>
      </c>
      <c r="L536" t="s">
        <v>25</v>
      </c>
      <c r="M536" t="s">
        <v>26</v>
      </c>
      <c r="N536" t="s">
        <v>71</v>
      </c>
      <c r="O536" t="s">
        <v>25</v>
      </c>
      <c r="P536" t="s">
        <v>25</v>
      </c>
      <c r="Q536">
        <v>14</v>
      </c>
      <c r="R536" t="s">
        <v>55</v>
      </c>
    </row>
    <row r="537" spans="1:18" x14ac:dyDescent="0.25">
      <c r="A537">
        <v>539</v>
      </c>
      <c r="B537">
        <v>27</v>
      </c>
      <c r="C537" t="s">
        <v>18</v>
      </c>
      <c r="D537" t="s">
        <v>117</v>
      </c>
      <c r="E537" t="s">
        <v>20</v>
      </c>
      <c r="F537">
        <v>22</v>
      </c>
      <c r="G537" t="s">
        <v>133</v>
      </c>
      <c r="H537" t="s">
        <v>85</v>
      </c>
      <c r="I537" t="s">
        <v>89</v>
      </c>
      <c r="J537" t="s">
        <v>37</v>
      </c>
      <c r="K537">
        <v>3.2</v>
      </c>
      <c r="L537" t="s">
        <v>25</v>
      </c>
      <c r="M537" t="s">
        <v>43</v>
      </c>
      <c r="N537" t="s">
        <v>38</v>
      </c>
      <c r="O537" t="s">
        <v>25</v>
      </c>
      <c r="P537" t="s">
        <v>25</v>
      </c>
      <c r="Q537">
        <v>43</v>
      </c>
      <c r="R537" t="s">
        <v>33</v>
      </c>
    </row>
    <row r="538" spans="1:18" x14ac:dyDescent="0.25">
      <c r="A538">
        <v>540</v>
      </c>
      <c r="B538">
        <v>49</v>
      </c>
      <c r="C538" t="s">
        <v>18</v>
      </c>
      <c r="D538" t="s">
        <v>59</v>
      </c>
      <c r="E538" t="s">
        <v>60</v>
      </c>
      <c r="F538">
        <v>48</v>
      </c>
      <c r="G538" t="s">
        <v>48</v>
      </c>
      <c r="H538" t="s">
        <v>42</v>
      </c>
      <c r="I538" t="s">
        <v>78</v>
      </c>
      <c r="J538" t="s">
        <v>24</v>
      </c>
      <c r="K538">
        <v>4</v>
      </c>
      <c r="L538" t="s">
        <v>25</v>
      </c>
      <c r="M538" t="s">
        <v>33</v>
      </c>
      <c r="N538" t="s">
        <v>71</v>
      </c>
      <c r="O538" t="s">
        <v>25</v>
      </c>
      <c r="P538" t="s">
        <v>25</v>
      </c>
      <c r="Q538">
        <v>49</v>
      </c>
      <c r="R538" t="s">
        <v>55</v>
      </c>
    </row>
    <row r="539" spans="1:18" x14ac:dyDescent="0.25">
      <c r="A539">
        <v>541</v>
      </c>
      <c r="B539">
        <v>49</v>
      </c>
      <c r="C539" t="s">
        <v>18</v>
      </c>
      <c r="D539" t="s">
        <v>76</v>
      </c>
      <c r="E539" t="s">
        <v>20</v>
      </c>
      <c r="F539">
        <v>37</v>
      </c>
      <c r="G539" t="s">
        <v>123</v>
      </c>
      <c r="H539" t="s">
        <v>42</v>
      </c>
      <c r="I539" t="s">
        <v>86</v>
      </c>
      <c r="J539" t="s">
        <v>37</v>
      </c>
      <c r="K539">
        <v>3.1</v>
      </c>
      <c r="L539" t="s">
        <v>25</v>
      </c>
      <c r="M539" t="s">
        <v>28</v>
      </c>
      <c r="N539" t="s">
        <v>44</v>
      </c>
      <c r="O539" t="s">
        <v>25</v>
      </c>
      <c r="P539" t="s">
        <v>25</v>
      </c>
      <c r="Q539">
        <v>33</v>
      </c>
      <c r="R539" t="s">
        <v>33</v>
      </c>
    </row>
    <row r="540" spans="1:18" x14ac:dyDescent="0.25">
      <c r="A540">
        <v>542</v>
      </c>
      <c r="B540">
        <v>52</v>
      </c>
      <c r="C540" t="s">
        <v>18</v>
      </c>
      <c r="D540" t="s">
        <v>94</v>
      </c>
      <c r="E540" t="s">
        <v>60</v>
      </c>
      <c r="F540">
        <v>27</v>
      </c>
      <c r="G540" t="s">
        <v>131</v>
      </c>
      <c r="H540" t="s">
        <v>22</v>
      </c>
      <c r="I540" t="s">
        <v>23</v>
      </c>
      <c r="J540" t="s">
        <v>54</v>
      </c>
      <c r="K540">
        <v>2.8</v>
      </c>
      <c r="L540" t="s">
        <v>25</v>
      </c>
      <c r="M540" t="s">
        <v>32</v>
      </c>
      <c r="N540" t="s">
        <v>44</v>
      </c>
      <c r="O540" t="s">
        <v>25</v>
      </c>
      <c r="P540" t="s">
        <v>25</v>
      </c>
      <c r="Q540">
        <v>45</v>
      </c>
      <c r="R540" t="s">
        <v>33</v>
      </c>
    </row>
    <row r="541" spans="1:18" x14ac:dyDescent="0.25">
      <c r="A541">
        <v>543</v>
      </c>
      <c r="B541">
        <v>27</v>
      </c>
      <c r="C541" t="s">
        <v>18</v>
      </c>
      <c r="D541" t="s">
        <v>129</v>
      </c>
      <c r="E541" t="s">
        <v>40</v>
      </c>
      <c r="F541">
        <v>79</v>
      </c>
      <c r="G541" t="s">
        <v>107</v>
      </c>
      <c r="H541" t="s">
        <v>85</v>
      </c>
      <c r="I541" t="s">
        <v>80</v>
      </c>
      <c r="J541" t="s">
        <v>37</v>
      </c>
      <c r="K541">
        <v>4.5999999999999996</v>
      </c>
      <c r="L541" t="s">
        <v>25</v>
      </c>
      <c r="M541" t="s">
        <v>28</v>
      </c>
      <c r="N541" t="s">
        <v>44</v>
      </c>
      <c r="O541" t="s">
        <v>25</v>
      </c>
      <c r="P541" t="s">
        <v>25</v>
      </c>
      <c r="Q541">
        <v>35</v>
      </c>
      <c r="R541" t="s">
        <v>33</v>
      </c>
    </row>
    <row r="542" spans="1:18" x14ac:dyDescent="0.25">
      <c r="A542">
        <v>544</v>
      </c>
      <c r="B542">
        <v>53</v>
      </c>
      <c r="C542" t="s">
        <v>18</v>
      </c>
      <c r="D542" t="s">
        <v>81</v>
      </c>
      <c r="E542" t="s">
        <v>20</v>
      </c>
      <c r="F542">
        <v>98</v>
      </c>
      <c r="G542" t="s">
        <v>83</v>
      </c>
      <c r="H542" t="s">
        <v>36</v>
      </c>
      <c r="I542" t="s">
        <v>100</v>
      </c>
      <c r="J542" t="s">
        <v>37</v>
      </c>
      <c r="K542">
        <v>4.3</v>
      </c>
      <c r="L542" t="s">
        <v>25</v>
      </c>
      <c r="M542" t="s">
        <v>55</v>
      </c>
      <c r="N542" t="s">
        <v>27</v>
      </c>
      <c r="O542" t="s">
        <v>25</v>
      </c>
      <c r="P542" t="s">
        <v>25</v>
      </c>
      <c r="Q542">
        <v>11</v>
      </c>
      <c r="R542" t="s">
        <v>26</v>
      </c>
    </row>
    <row r="543" spans="1:18" x14ac:dyDescent="0.25">
      <c r="A543">
        <v>545</v>
      </c>
      <c r="B543">
        <v>34</v>
      </c>
      <c r="C543" t="s">
        <v>18</v>
      </c>
      <c r="D543" t="s">
        <v>39</v>
      </c>
      <c r="E543" t="s">
        <v>40</v>
      </c>
      <c r="F543">
        <v>64</v>
      </c>
      <c r="G543" t="s">
        <v>141</v>
      </c>
      <c r="H543" t="s">
        <v>36</v>
      </c>
      <c r="I543" t="s">
        <v>126</v>
      </c>
      <c r="J543" t="s">
        <v>50</v>
      </c>
      <c r="K543">
        <v>3.3</v>
      </c>
      <c r="L543" t="s">
        <v>25</v>
      </c>
      <c r="M543" t="s">
        <v>33</v>
      </c>
      <c r="N543" t="s">
        <v>51</v>
      </c>
      <c r="O543" t="s">
        <v>25</v>
      </c>
      <c r="P543" t="s">
        <v>25</v>
      </c>
      <c r="Q543">
        <v>30</v>
      </c>
      <c r="R543" t="s">
        <v>32</v>
      </c>
    </row>
    <row r="544" spans="1:18" x14ac:dyDescent="0.25">
      <c r="A544">
        <v>546</v>
      </c>
      <c r="B544">
        <v>33</v>
      </c>
      <c r="C544" t="s">
        <v>18</v>
      </c>
      <c r="D544" t="s">
        <v>59</v>
      </c>
      <c r="E544" t="s">
        <v>60</v>
      </c>
      <c r="F544">
        <v>32</v>
      </c>
      <c r="G544" t="s">
        <v>83</v>
      </c>
      <c r="H544" t="s">
        <v>22</v>
      </c>
      <c r="I544" t="s">
        <v>128</v>
      </c>
      <c r="J544" t="s">
        <v>50</v>
      </c>
      <c r="K544">
        <v>3.5</v>
      </c>
      <c r="L544" t="s">
        <v>25</v>
      </c>
      <c r="M544" t="s">
        <v>32</v>
      </c>
      <c r="N544" t="s">
        <v>67</v>
      </c>
      <c r="O544" t="s">
        <v>25</v>
      </c>
      <c r="P544" t="s">
        <v>25</v>
      </c>
      <c r="Q544">
        <v>48</v>
      </c>
      <c r="R544" t="s">
        <v>55</v>
      </c>
    </row>
    <row r="545" spans="1:18" x14ac:dyDescent="0.25">
      <c r="A545">
        <v>547</v>
      </c>
      <c r="B545">
        <v>62</v>
      </c>
      <c r="C545" t="s">
        <v>18</v>
      </c>
      <c r="D545" t="s">
        <v>96</v>
      </c>
      <c r="E545" t="s">
        <v>20</v>
      </c>
      <c r="F545">
        <v>74</v>
      </c>
      <c r="G545" t="s">
        <v>122</v>
      </c>
      <c r="H545" t="s">
        <v>42</v>
      </c>
      <c r="I545" t="s">
        <v>102</v>
      </c>
      <c r="J545" t="s">
        <v>24</v>
      </c>
      <c r="K545">
        <v>3.4</v>
      </c>
      <c r="L545" t="s">
        <v>25</v>
      </c>
      <c r="M545" t="s">
        <v>33</v>
      </c>
      <c r="N545" t="s">
        <v>38</v>
      </c>
      <c r="O545" t="s">
        <v>25</v>
      </c>
      <c r="P545" t="s">
        <v>25</v>
      </c>
      <c r="Q545">
        <v>45</v>
      </c>
      <c r="R545" t="s">
        <v>28</v>
      </c>
    </row>
    <row r="546" spans="1:18" x14ac:dyDescent="0.25">
      <c r="A546">
        <v>548</v>
      </c>
      <c r="B546">
        <v>38</v>
      </c>
      <c r="C546" t="s">
        <v>18</v>
      </c>
      <c r="D546" t="s">
        <v>94</v>
      </c>
      <c r="E546" t="s">
        <v>60</v>
      </c>
      <c r="F546">
        <v>50</v>
      </c>
      <c r="G546" t="s">
        <v>99</v>
      </c>
      <c r="H546" t="s">
        <v>42</v>
      </c>
      <c r="I546" t="s">
        <v>136</v>
      </c>
      <c r="J546" t="s">
        <v>24</v>
      </c>
      <c r="K546">
        <v>2.8</v>
      </c>
      <c r="L546" t="s">
        <v>25</v>
      </c>
      <c r="M546" t="s">
        <v>55</v>
      </c>
      <c r="N546" t="s">
        <v>38</v>
      </c>
      <c r="O546" t="s">
        <v>25</v>
      </c>
      <c r="P546" t="s">
        <v>25</v>
      </c>
      <c r="Q546">
        <v>26</v>
      </c>
      <c r="R546" t="s">
        <v>28</v>
      </c>
    </row>
    <row r="547" spans="1:18" x14ac:dyDescent="0.25">
      <c r="A547">
        <v>549</v>
      </c>
      <c r="B547">
        <v>36</v>
      </c>
      <c r="C547" t="s">
        <v>18</v>
      </c>
      <c r="D547" t="s">
        <v>124</v>
      </c>
      <c r="E547" t="s">
        <v>64</v>
      </c>
      <c r="F547">
        <v>64</v>
      </c>
      <c r="G547" t="s">
        <v>137</v>
      </c>
      <c r="H547" t="s">
        <v>42</v>
      </c>
      <c r="I547" t="s">
        <v>87</v>
      </c>
      <c r="J547" t="s">
        <v>24</v>
      </c>
      <c r="K547">
        <v>4.5999999999999996</v>
      </c>
      <c r="L547" t="s">
        <v>25</v>
      </c>
      <c r="M547" t="s">
        <v>43</v>
      </c>
      <c r="N547" t="s">
        <v>71</v>
      </c>
      <c r="O547" t="s">
        <v>25</v>
      </c>
      <c r="P547" t="s">
        <v>25</v>
      </c>
      <c r="Q547">
        <v>41</v>
      </c>
      <c r="R547" t="s">
        <v>55</v>
      </c>
    </row>
    <row r="548" spans="1:18" x14ac:dyDescent="0.25">
      <c r="A548">
        <v>550</v>
      </c>
      <c r="B548">
        <v>31</v>
      </c>
      <c r="C548" t="s">
        <v>18</v>
      </c>
      <c r="D548" t="s">
        <v>124</v>
      </c>
      <c r="E548" t="s">
        <v>64</v>
      </c>
      <c r="F548">
        <v>29</v>
      </c>
      <c r="G548" t="s">
        <v>109</v>
      </c>
      <c r="H548" t="s">
        <v>36</v>
      </c>
      <c r="I548" t="s">
        <v>73</v>
      </c>
      <c r="J548" t="s">
        <v>54</v>
      </c>
      <c r="K548">
        <v>3.6</v>
      </c>
      <c r="L548" t="s">
        <v>25</v>
      </c>
      <c r="M548" t="s">
        <v>33</v>
      </c>
      <c r="N548" t="s">
        <v>27</v>
      </c>
      <c r="O548" t="s">
        <v>25</v>
      </c>
      <c r="P548" t="s">
        <v>25</v>
      </c>
      <c r="Q548">
        <v>37</v>
      </c>
      <c r="R548" t="s">
        <v>28</v>
      </c>
    </row>
    <row r="549" spans="1:18" x14ac:dyDescent="0.25">
      <c r="A549">
        <v>551</v>
      </c>
      <c r="B549">
        <v>62</v>
      </c>
      <c r="C549" t="s">
        <v>18</v>
      </c>
      <c r="D549" t="s">
        <v>125</v>
      </c>
      <c r="E549" t="s">
        <v>64</v>
      </c>
      <c r="F549">
        <v>62</v>
      </c>
      <c r="G549" t="s">
        <v>134</v>
      </c>
      <c r="H549" t="s">
        <v>42</v>
      </c>
      <c r="I549" t="s">
        <v>73</v>
      </c>
      <c r="J549" t="s">
        <v>50</v>
      </c>
      <c r="K549">
        <v>3.3</v>
      </c>
      <c r="L549" t="s">
        <v>25</v>
      </c>
      <c r="M549" t="s">
        <v>33</v>
      </c>
      <c r="N549" t="s">
        <v>71</v>
      </c>
      <c r="O549" t="s">
        <v>25</v>
      </c>
      <c r="P549" t="s">
        <v>25</v>
      </c>
      <c r="Q549">
        <v>12</v>
      </c>
      <c r="R549" t="s">
        <v>43</v>
      </c>
    </row>
    <row r="550" spans="1:18" x14ac:dyDescent="0.25">
      <c r="A550">
        <v>552</v>
      </c>
      <c r="B550">
        <v>29</v>
      </c>
      <c r="C550" t="s">
        <v>18</v>
      </c>
      <c r="D550" t="s">
        <v>59</v>
      </c>
      <c r="E550" t="s">
        <v>60</v>
      </c>
      <c r="F550">
        <v>78</v>
      </c>
      <c r="G550" t="s">
        <v>127</v>
      </c>
      <c r="H550" t="s">
        <v>85</v>
      </c>
      <c r="I550" t="s">
        <v>89</v>
      </c>
      <c r="J550" t="s">
        <v>54</v>
      </c>
      <c r="K550">
        <v>3.1</v>
      </c>
      <c r="L550" t="s">
        <v>25</v>
      </c>
      <c r="M550" t="s">
        <v>28</v>
      </c>
      <c r="N550" t="s">
        <v>67</v>
      </c>
      <c r="O550" t="s">
        <v>25</v>
      </c>
      <c r="P550" t="s">
        <v>25</v>
      </c>
      <c r="Q550">
        <v>27</v>
      </c>
      <c r="R550" t="s">
        <v>33</v>
      </c>
    </row>
    <row r="551" spans="1:18" x14ac:dyDescent="0.25">
      <c r="A551">
        <v>553</v>
      </c>
      <c r="B551">
        <v>24</v>
      </c>
      <c r="C551" t="s">
        <v>18</v>
      </c>
      <c r="D551" t="s">
        <v>105</v>
      </c>
      <c r="E551" t="s">
        <v>20</v>
      </c>
      <c r="F551">
        <v>94</v>
      </c>
      <c r="G551" t="s">
        <v>65</v>
      </c>
      <c r="H551" t="s">
        <v>42</v>
      </c>
      <c r="I551" t="s">
        <v>92</v>
      </c>
      <c r="J551" t="s">
        <v>54</v>
      </c>
      <c r="K551">
        <v>3.5</v>
      </c>
      <c r="L551" t="s">
        <v>25</v>
      </c>
      <c r="M551" t="s">
        <v>32</v>
      </c>
      <c r="N551" t="s">
        <v>27</v>
      </c>
      <c r="O551" t="s">
        <v>25</v>
      </c>
      <c r="P551" t="s">
        <v>25</v>
      </c>
      <c r="Q551">
        <v>18</v>
      </c>
      <c r="R551" t="s">
        <v>32</v>
      </c>
    </row>
    <row r="552" spans="1:18" x14ac:dyDescent="0.25">
      <c r="A552">
        <v>554</v>
      </c>
      <c r="B552">
        <v>63</v>
      </c>
      <c r="C552" t="s">
        <v>18</v>
      </c>
      <c r="D552" t="s">
        <v>82</v>
      </c>
      <c r="E552" t="s">
        <v>64</v>
      </c>
      <c r="F552">
        <v>59</v>
      </c>
      <c r="G552" t="s">
        <v>95</v>
      </c>
      <c r="H552" t="s">
        <v>42</v>
      </c>
      <c r="I552" t="s">
        <v>49</v>
      </c>
      <c r="J552" t="s">
        <v>24</v>
      </c>
      <c r="K552">
        <v>3.2</v>
      </c>
      <c r="L552" t="s">
        <v>25</v>
      </c>
      <c r="M552" t="s">
        <v>28</v>
      </c>
      <c r="N552" t="s">
        <v>27</v>
      </c>
      <c r="O552" t="s">
        <v>25</v>
      </c>
      <c r="P552" t="s">
        <v>25</v>
      </c>
      <c r="Q552">
        <v>15</v>
      </c>
      <c r="R552" t="s">
        <v>26</v>
      </c>
    </row>
    <row r="553" spans="1:18" x14ac:dyDescent="0.25">
      <c r="A553">
        <v>555</v>
      </c>
      <c r="B553">
        <v>56</v>
      </c>
      <c r="C553" t="s">
        <v>18</v>
      </c>
      <c r="D553" t="s">
        <v>47</v>
      </c>
      <c r="E553" t="s">
        <v>40</v>
      </c>
      <c r="F553">
        <v>47</v>
      </c>
      <c r="G553" t="s">
        <v>140</v>
      </c>
      <c r="H553" t="s">
        <v>42</v>
      </c>
      <c r="I553" t="s">
        <v>100</v>
      </c>
      <c r="J553" t="s">
        <v>50</v>
      </c>
      <c r="K553">
        <v>3</v>
      </c>
      <c r="L553" t="s">
        <v>25</v>
      </c>
      <c r="M553" t="s">
        <v>43</v>
      </c>
      <c r="N553" t="s">
        <v>27</v>
      </c>
      <c r="O553" t="s">
        <v>25</v>
      </c>
      <c r="P553" t="s">
        <v>25</v>
      </c>
      <c r="Q553">
        <v>34</v>
      </c>
      <c r="R553" t="s">
        <v>32</v>
      </c>
    </row>
    <row r="554" spans="1:18" x14ac:dyDescent="0.25">
      <c r="A554">
        <v>556</v>
      </c>
      <c r="B554">
        <v>63</v>
      </c>
      <c r="C554" t="s">
        <v>18</v>
      </c>
      <c r="D554" t="s">
        <v>135</v>
      </c>
      <c r="E554" t="s">
        <v>64</v>
      </c>
      <c r="F554">
        <v>57</v>
      </c>
      <c r="G554" t="s">
        <v>30</v>
      </c>
      <c r="H554" t="s">
        <v>42</v>
      </c>
      <c r="I554" t="s">
        <v>49</v>
      </c>
      <c r="J554" t="s">
        <v>54</v>
      </c>
      <c r="K554">
        <v>4.8</v>
      </c>
      <c r="L554" t="s">
        <v>25</v>
      </c>
      <c r="M554" t="s">
        <v>32</v>
      </c>
      <c r="N554" t="s">
        <v>27</v>
      </c>
      <c r="O554" t="s">
        <v>25</v>
      </c>
      <c r="P554" t="s">
        <v>25</v>
      </c>
      <c r="Q554">
        <v>37</v>
      </c>
      <c r="R554" t="s">
        <v>28</v>
      </c>
    </row>
    <row r="555" spans="1:18" x14ac:dyDescent="0.25">
      <c r="A555">
        <v>557</v>
      </c>
      <c r="B555">
        <v>40</v>
      </c>
      <c r="C555" t="s">
        <v>18</v>
      </c>
      <c r="D555" t="s">
        <v>59</v>
      </c>
      <c r="E555" t="s">
        <v>60</v>
      </c>
      <c r="F555">
        <v>90</v>
      </c>
      <c r="G555" t="s">
        <v>53</v>
      </c>
      <c r="H555" t="s">
        <v>22</v>
      </c>
      <c r="I555" t="s">
        <v>118</v>
      </c>
      <c r="J555" t="s">
        <v>24</v>
      </c>
      <c r="K555">
        <v>5</v>
      </c>
      <c r="L555" t="s">
        <v>25</v>
      </c>
      <c r="M555" t="s">
        <v>26</v>
      </c>
      <c r="N555" t="s">
        <v>71</v>
      </c>
      <c r="O555" t="s">
        <v>25</v>
      </c>
      <c r="P555" t="s">
        <v>25</v>
      </c>
      <c r="Q555">
        <v>21</v>
      </c>
      <c r="R555" t="s">
        <v>33</v>
      </c>
    </row>
    <row r="556" spans="1:18" x14ac:dyDescent="0.25">
      <c r="A556">
        <v>558</v>
      </c>
      <c r="B556">
        <v>18</v>
      </c>
      <c r="C556" t="s">
        <v>18</v>
      </c>
      <c r="D556" t="s">
        <v>52</v>
      </c>
      <c r="E556" t="s">
        <v>20</v>
      </c>
      <c r="F556">
        <v>60</v>
      </c>
      <c r="G556" t="s">
        <v>112</v>
      </c>
      <c r="H556" t="s">
        <v>42</v>
      </c>
      <c r="I556" t="s">
        <v>49</v>
      </c>
      <c r="J556" t="s">
        <v>37</v>
      </c>
      <c r="K556">
        <v>2.9</v>
      </c>
      <c r="L556" t="s">
        <v>25</v>
      </c>
      <c r="M556" t="s">
        <v>43</v>
      </c>
      <c r="N556" t="s">
        <v>38</v>
      </c>
      <c r="O556" t="s">
        <v>25</v>
      </c>
      <c r="P556" t="s">
        <v>25</v>
      </c>
      <c r="Q556">
        <v>31</v>
      </c>
      <c r="R556" t="s">
        <v>55</v>
      </c>
    </row>
    <row r="557" spans="1:18" x14ac:dyDescent="0.25">
      <c r="A557">
        <v>559</v>
      </c>
      <c r="B557">
        <v>50</v>
      </c>
      <c r="C557" t="s">
        <v>18</v>
      </c>
      <c r="D557" t="s">
        <v>47</v>
      </c>
      <c r="E557" t="s">
        <v>40</v>
      </c>
      <c r="F557">
        <v>77</v>
      </c>
      <c r="G557" t="s">
        <v>138</v>
      </c>
      <c r="H557" t="s">
        <v>22</v>
      </c>
      <c r="I557" t="s">
        <v>80</v>
      </c>
      <c r="J557" t="s">
        <v>54</v>
      </c>
      <c r="K557">
        <v>3.2</v>
      </c>
      <c r="L557" t="s">
        <v>25</v>
      </c>
      <c r="M557" t="s">
        <v>28</v>
      </c>
      <c r="N557" t="s">
        <v>27</v>
      </c>
      <c r="O557" t="s">
        <v>25</v>
      </c>
      <c r="P557" t="s">
        <v>25</v>
      </c>
      <c r="Q557">
        <v>43</v>
      </c>
      <c r="R557" t="s">
        <v>55</v>
      </c>
    </row>
    <row r="558" spans="1:18" x14ac:dyDescent="0.25">
      <c r="A558">
        <v>560</v>
      </c>
      <c r="B558">
        <v>66</v>
      </c>
      <c r="C558" t="s">
        <v>18</v>
      </c>
      <c r="D558" t="s">
        <v>111</v>
      </c>
      <c r="E558" t="s">
        <v>64</v>
      </c>
      <c r="F558">
        <v>41</v>
      </c>
      <c r="G558" t="s">
        <v>109</v>
      </c>
      <c r="H558" t="s">
        <v>42</v>
      </c>
      <c r="I558" t="s">
        <v>118</v>
      </c>
      <c r="J558" t="s">
        <v>54</v>
      </c>
      <c r="K558">
        <v>2.9</v>
      </c>
      <c r="L558" t="s">
        <v>25</v>
      </c>
      <c r="M558" t="s">
        <v>32</v>
      </c>
      <c r="N558" t="s">
        <v>71</v>
      </c>
      <c r="O558" t="s">
        <v>25</v>
      </c>
      <c r="P558" t="s">
        <v>25</v>
      </c>
      <c r="Q558">
        <v>22</v>
      </c>
      <c r="R558" t="s">
        <v>32</v>
      </c>
    </row>
    <row r="559" spans="1:18" x14ac:dyDescent="0.25">
      <c r="A559">
        <v>561</v>
      </c>
      <c r="B559">
        <v>25</v>
      </c>
      <c r="C559" t="s">
        <v>18</v>
      </c>
      <c r="D559" t="s">
        <v>98</v>
      </c>
      <c r="E559" t="s">
        <v>64</v>
      </c>
      <c r="F559">
        <v>48</v>
      </c>
      <c r="G559" t="s">
        <v>57</v>
      </c>
      <c r="H559" t="s">
        <v>22</v>
      </c>
      <c r="I559" t="s">
        <v>100</v>
      </c>
      <c r="J559" t="s">
        <v>54</v>
      </c>
      <c r="K559">
        <v>3.3</v>
      </c>
      <c r="L559" t="s">
        <v>25</v>
      </c>
      <c r="M559" t="s">
        <v>43</v>
      </c>
      <c r="N559" t="s">
        <v>38</v>
      </c>
      <c r="O559" t="s">
        <v>25</v>
      </c>
      <c r="P559" t="s">
        <v>25</v>
      </c>
      <c r="Q559">
        <v>12</v>
      </c>
      <c r="R559" t="s">
        <v>55</v>
      </c>
    </row>
    <row r="560" spans="1:18" x14ac:dyDescent="0.25">
      <c r="A560">
        <v>562</v>
      </c>
      <c r="B560">
        <v>65</v>
      </c>
      <c r="C560" t="s">
        <v>18</v>
      </c>
      <c r="D560" t="s">
        <v>94</v>
      </c>
      <c r="E560" t="s">
        <v>60</v>
      </c>
      <c r="F560">
        <v>65</v>
      </c>
      <c r="G560" t="s">
        <v>83</v>
      </c>
      <c r="H560" t="s">
        <v>42</v>
      </c>
      <c r="I560" t="s">
        <v>136</v>
      </c>
      <c r="J560" t="s">
        <v>54</v>
      </c>
      <c r="K560">
        <v>2.6</v>
      </c>
      <c r="L560" t="s">
        <v>25</v>
      </c>
      <c r="M560" t="s">
        <v>26</v>
      </c>
      <c r="N560" t="s">
        <v>44</v>
      </c>
      <c r="O560" t="s">
        <v>25</v>
      </c>
      <c r="P560" t="s">
        <v>25</v>
      </c>
      <c r="Q560">
        <v>25</v>
      </c>
      <c r="R560" t="s">
        <v>43</v>
      </c>
    </row>
    <row r="561" spans="1:18" x14ac:dyDescent="0.25">
      <c r="A561">
        <v>563</v>
      </c>
      <c r="B561">
        <v>53</v>
      </c>
      <c r="C561" t="s">
        <v>18</v>
      </c>
      <c r="D561" t="s">
        <v>34</v>
      </c>
      <c r="E561" t="s">
        <v>20</v>
      </c>
      <c r="F561">
        <v>62</v>
      </c>
      <c r="G561" t="s">
        <v>65</v>
      </c>
      <c r="H561" t="s">
        <v>42</v>
      </c>
      <c r="I561" t="s">
        <v>136</v>
      </c>
      <c r="J561" t="s">
        <v>50</v>
      </c>
      <c r="K561">
        <v>3.5</v>
      </c>
      <c r="L561" t="s">
        <v>25</v>
      </c>
      <c r="M561" t="s">
        <v>43</v>
      </c>
      <c r="N561" t="s">
        <v>51</v>
      </c>
      <c r="O561" t="s">
        <v>25</v>
      </c>
      <c r="P561" t="s">
        <v>25</v>
      </c>
      <c r="Q561">
        <v>40</v>
      </c>
      <c r="R561" t="s">
        <v>55</v>
      </c>
    </row>
    <row r="562" spans="1:18" x14ac:dyDescent="0.25">
      <c r="A562">
        <v>564</v>
      </c>
      <c r="B562">
        <v>61</v>
      </c>
      <c r="C562" t="s">
        <v>18</v>
      </c>
      <c r="D562" t="s">
        <v>68</v>
      </c>
      <c r="E562" t="s">
        <v>40</v>
      </c>
      <c r="F562">
        <v>99</v>
      </c>
      <c r="G562" t="s">
        <v>127</v>
      </c>
      <c r="H562" t="s">
        <v>42</v>
      </c>
      <c r="I562" t="s">
        <v>87</v>
      </c>
      <c r="J562" t="s">
        <v>54</v>
      </c>
      <c r="K562">
        <v>4.4000000000000004</v>
      </c>
      <c r="L562" t="s">
        <v>25</v>
      </c>
      <c r="M562" t="s">
        <v>43</v>
      </c>
      <c r="N562" t="s">
        <v>51</v>
      </c>
      <c r="O562" t="s">
        <v>25</v>
      </c>
      <c r="P562" t="s">
        <v>25</v>
      </c>
      <c r="Q562">
        <v>16</v>
      </c>
      <c r="R562" t="s">
        <v>55</v>
      </c>
    </row>
    <row r="563" spans="1:18" x14ac:dyDescent="0.25">
      <c r="A563">
        <v>565</v>
      </c>
      <c r="B563">
        <v>67</v>
      </c>
      <c r="C563" t="s">
        <v>18</v>
      </c>
      <c r="D563" t="s">
        <v>96</v>
      </c>
      <c r="E563" t="s">
        <v>20</v>
      </c>
      <c r="F563">
        <v>58</v>
      </c>
      <c r="G563" t="s">
        <v>95</v>
      </c>
      <c r="H563" t="s">
        <v>42</v>
      </c>
      <c r="I563" t="s">
        <v>73</v>
      </c>
      <c r="J563" t="s">
        <v>24</v>
      </c>
      <c r="K563">
        <v>3.4</v>
      </c>
      <c r="L563" t="s">
        <v>25</v>
      </c>
      <c r="M563" t="s">
        <v>33</v>
      </c>
      <c r="N563" t="s">
        <v>44</v>
      </c>
      <c r="O563" t="s">
        <v>25</v>
      </c>
      <c r="P563" t="s">
        <v>25</v>
      </c>
      <c r="Q563">
        <v>30</v>
      </c>
      <c r="R563" t="s">
        <v>32</v>
      </c>
    </row>
    <row r="564" spans="1:18" x14ac:dyDescent="0.25">
      <c r="A564">
        <v>566</v>
      </c>
      <c r="B564">
        <v>59</v>
      </c>
      <c r="C564" t="s">
        <v>18</v>
      </c>
      <c r="D564" t="s">
        <v>124</v>
      </c>
      <c r="E564" t="s">
        <v>64</v>
      </c>
      <c r="F564">
        <v>43</v>
      </c>
      <c r="G564" t="s">
        <v>127</v>
      </c>
      <c r="H564" t="s">
        <v>22</v>
      </c>
      <c r="I564" t="s">
        <v>86</v>
      </c>
      <c r="J564" t="s">
        <v>54</v>
      </c>
      <c r="K564">
        <v>4.2</v>
      </c>
      <c r="L564" t="s">
        <v>25</v>
      </c>
      <c r="M564" t="s">
        <v>32</v>
      </c>
      <c r="N564" t="s">
        <v>71</v>
      </c>
      <c r="O564" t="s">
        <v>25</v>
      </c>
      <c r="P564" t="s">
        <v>25</v>
      </c>
      <c r="Q564">
        <v>10</v>
      </c>
      <c r="R564" t="s">
        <v>28</v>
      </c>
    </row>
    <row r="565" spans="1:18" x14ac:dyDescent="0.25">
      <c r="A565">
        <v>567</v>
      </c>
      <c r="B565">
        <v>55</v>
      </c>
      <c r="C565" t="s">
        <v>18</v>
      </c>
      <c r="D565" t="s">
        <v>47</v>
      </c>
      <c r="E565" t="s">
        <v>40</v>
      </c>
      <c r="F565">
        <v>93</v>
      </c>
      <c r="G565" t="s">
        <v>83</v>
      </c>
      <c r="H565" t="s">
        <v>42</v>
      </c>
      <c r="I565" t="s">
        <v>118</v>
      </c>
      <c r="J565" t="s">
        <v>37</v>
      </c>
      <c r="K565">
        <v>3.6</v>
      </c>
      <c r="L565" t="s">
        <v>25</v>
      </c>
      <c r="M565" t="s">
        <v>43</v>
      </c>
      <c r="N565" t="s">
        <v>71</v>
      </c>
      <c r="O565" t="s">
        <v>25</v>
      </c>
      <c r="P565" t="s">
        <v>25</v>
      </c>
      <c r="Q565">
        <v>1</v>
      </c>
      <c r="R565" t="s">
        <v>55</v>
      </c>
    </row>
    <row r="566" spans="1:18" x14ac:dyDescent="0.25">
      <c r="A566">
        <v>568</v>
      </c>
      <c r="B566">
        <v>21</v>
      </c>
      <c r="C566" t="s">
        <v>18</v>
      </c>
      <c r="D566" t="s">
        <v>19</v>
      </c>
      <c r="E566" t="s">
        <v>20</v>
      </c>
      <c r="F566">
        <v>50</v>
      </c>
      <c r="G566" t="s">
        <v>77</v>
      </c>
      <c r="H566" t="s">
        <v>36</v>
      </c>
      <c r="I566" t="s">
        <v>100</v>
      </c>
      <c r="J566" t="s">
        <v>24</v>
      </c>
      <c r="K566">
        <v>3</v>
      </c>
      <c r="L566" t="s">
        <v>25</v>
      </c>
      <c r="M566" t="s">
        <v>28</v>
      </c>
      <c r="N566" t="s">
        <v>44</v>
      </c>
      <c r="O566" t="s">
        <v>25</v>
      </c>
      <c r="P566" t="s">
        <v>25</v>
      </c>
      <c r="Q566">
        <v>24</v>
      </c>
      <c r="R566" t="s">
        <v>28</v>
      </c>
    </row>
    <row r="567" spans="1:18" x14ac:dyDescent="0.25">
      <c r="A567">
        <v>569</v>
      </c>
      <c r="B567">
        <v>44</v>
      </c>
      <c r="C567" t="s">
        <v>18</v>
      </c>
      <c r="D567" t="s">
        <v>88</v>
      </c>
      <c r="E567" t="s">
        <v>20</v>
      </c>
      <c r="F567">
        <v>88</v>
      </c>
      <c r="G567" t="s">
        <v>132</v>
      </c>
      <c r="H567" t="s">
        <v>22</v>
      </c>
      <c r="I567" t="s">
        <v>100</v>
      </c>
      <c r="J567" t="s">
        <v>50</v>
      </c>
      <c r="K567">
        <v>4</v>
      </c>
      <c r="L567" t="s">
        <v>25</v>
      </c>
      <c r="M567" t="s">
        <v>32</v>
      </c>
      <c r="N567" t="s">
        <v>38</v>
      </c>
      <c r="O567" t="s">
        <v>25</v>
      </c>
      <c r="P567" t="s">
        <v>25</v>
      </c>
      <c r="Q567">
        <v>36</v>
      </c>
      <c r="R567" t="s">
        <v>43</v>
      </c>
    </row>
    <row r="568" spans="1:18" x14ac:dyDescent="0.25">
      <c r="A568">
        <v>570</v>
      </c>
      <c r="B568">
        <v>65</v>
      </c>
      <c r="C568" t="s">
        <v>18</v>
      </c>
      <c r="D568" t="s">
        <v>81</v>
      </c>
      <c r="E568" t="s">
        <v>20</v>
      </c>
      <c r="F568">
        <v>33</v>
      </c>
      <c r="G568" t="s">
        <v>83</v>
      </c>
      <c r="H568" t="s">
        <v>42</v>
      </c>
      <c r="I568" t="s">
        <v>66</v>
      </c>
      <c r="J568" t="s">
        <v>54</v>
      </c>
      <c r="K568">
        <v>4.4000000000000004</v>
      </c>
      <c r="L568" t="s">
        <v>25</v>
      </c>
      <c r="M568" t="s">
        <v>43</v>
      </c>
      <c r="N568" t="s">
        <v>27</v>
      </c>
      <c r="O568" t="s">
        <v>25</v>
      </c>
      <c r="P568" t="s">
        <v>25</v>
      </c>
      <c r="Q568">
        <v>46</v>
      </c>
      <c r="R568" t="s">
        <v>26</v>
      </c>
    </row>
    <row r="569" spans="1:18" x14ac:dyDescent="0.25">
      <c r="A569">
        <v>571</v>
      </c>
      <c r="B569">
        <v>65</v>
      </c>
      <c r="C569" t="s">
        <v>18</v>
      </c>
      <c r="D569" t="s">
        <v>105</v>
      </c>
      <c r="E569" t="s">
        <v>20</v>
      </c>
      <c r="F569">
        <v>99</v>
      </c>
      <c r="G569" t="s">
        <v>138</v>
      </c>
      <c r="H569" t="s">
        <v>85</v>
      </c>
      <c r="I569" t="s">
        <v>70</v>
      </c>
      <c r="J569" t="s">
        <v>54</v>
      </c>
      <c r="K569">
        <v>4.0999999999999996</v>
      </c>
      <c r="L569" t="s">
        <v>25</v>
      </c>
      <c r="M569" t="s">
        <v>26</v>
      </c>
      <c r="N569" t="s">
        <v>51</v>
      </c>
      <c r="O569" t="s">
        <v>25</v>
      </c>
      <c r="P569" t="s">
        <v>25</v>
      </c>
      <c r="Q569">
        <v>20</v>
      </c>
      <c r="R569" t="s">
        <v>33</v>
      </c>
    </row>
    <row r="570" spans="1:18" x14ac:dyDescent="0.25">
      <c r="A570">
        <v>572</v>
      </c>
      <c r="B570">
        <v>54</v>
      </c>
      <c r="C570" t="s">
        <v>18</v>
      </c>
      <c r="D570" t="s">
        <v>94</v>
      </c>
      <c r="E570" t="s">
        <v>60</v>
      </c>
      <c r="F570">
        <v>76</v>
      </c>
      <c r="G570" t="s">
        <v>21</v>
      </c>
      <c r="H570" t="s">
        <v>85</v>
      </c>
      <c r="I570" t="s">
        <v>101</v>
      </c>
      <c r="J570" t="s">
        <v>37</v>
      </c>
      <c r="K570">
        <v>3.6</v>
      </c>
      <c r="L570" t="s">
        <v>25</v>
      </c>
      <c r="M570" t="s">
        <v>28</v>
      </c>
      <c r="N570" t="s">
        <v>38</v>
      </c>
      <c r="O570" t="s">
        <v>25</v>
      </c>
      <c r="P570" t="s">
        <v>25</v>
      </c>
      <c r="Q570">
        <v>37</v>
      </c>
      <c r="R570" t="s">
        <v>28</v>
      </c>
    </row>
    <row r="571" spans="1:18" x14ac:dyDescent="0.25">
      <c r="A571">
        <v>573</v>
      </c>
      <c r="B571">
        <v>56</v>
      </c>
      <c r="C571" t="s">
        <v>18</v>
      </c>
      <c r="D571" t="s">
        <v>111</v>
      </c>
      <c r="E571" t="s">
        <v>64</v>
      </c>
      <c r="F571">
        <v>97</v>
      </c>
      <c r="G571" t="s">
        <v>123</v>
      </c>
      <c r="H571" t="s">
        <v>85</v>
      </c>
      <c r="I571" t="s">
        <v>101</v>
      </c>
      <c r="J571" t="s">
        <v>50</v>
      </c>
      <c r="K571">
        <v>4.5999999999999996</v>
      </c>
      <c r="L571" t="s">
        <v>25</v>
      </c>
      <c r="M571" t="s">
        <v>26</v>
      </c>
      <c r="N571" t="s">
        <v>44</v>
      </c>
      <c r="O571" t="s">
        <v>25</v>
      </c>
      <c r="P571" t="s">
        <v>25</v>
      </c>
      <c r="Q571">
        <v>26</v>
      </c>
      <c r="R571" t="s">
        <v>32</v>
      </c>
    </row>
    <row r="572" spans="1:18" x14ac:dyDescent="0.25">
      <c r="A572">
        <v>574</v>
      </c>
      <c r="B572">
        <v>58</v>
      </c>
      <c r="C572" t="s">
        <v>18</v>
      </c>
      <c r="D572" t="s">
        <v>88</v>
      </c>
      <c r="E572" t="s">
        <v>20</v>
      </c>
      <c r="F572">
        <v>68</v>
      </c>
      <c r="G572" t="s">
        <v>91</v>
      </c>
      <c r="H572" t="s">
        <v>42</v>
      </c>
      <c r="I572" t="s">
        <v>58</v>
      </c>
      <c r="J572" t="s">
        <v>50</v>
      </c>
      <c r="K572">
        <v>3.2</v>
      </c>
      <c r="L572" t="s">
        <v>25</v>
      </c>
      <c r="M572" t="s">
        <v>33</v>
      </c>
      <c r="N572" t="s">
        <v>67</v>
      </c>
      <c r="O572" t="s">
        <v>25</v>
      </c>
      <c r="P572" t="s">
        <v>25</v>
      </c>
      <c r="Q572">
        <v>23</v>
      </c>
      <c r="R572" t="s">
        <v>26</v>
      </c>
    </row>
    <row r="573" spans="1:18" x14ac:dyDescent="0.25">
      <c r="A573">
        <v>575</v>
      </c>
      <c r="B573">
        <v>54</v>
      </c>
      <c r="C573" t="s">
        <v>18</v>
      </c>
      <c r="D573" t="s">
        <v>47</v>
      </c>
      <c r="E573" t="s">
        <v>40</v>
      </c>
      <c r="F573">
        <v>79</v>
      </c>
      <c r="G573" t="s">
        <v>30</v>
      </c>
      <c r="H573" t="s">
        <v>22</v>
      </c>
      <c r="I573" t="s">
        <v>100</v>
      </c>
      <c r="J573" t="s">
        <v>54</v>
      </c>
      <c r="K573">
        <v>4.8</v>
      </c>
      <c r="L573" t="s">
        <v>25</v>
      </c>
      <c r="M573" t="s">
        <v>43</v>
      </c>
      <c r="N573" t="s">
        <v>38</v>
      </c>
      <c r="O573" t="s">
        <v>25</v>
      </c>
      <c r="P573" t="s">
        <v>25</v>
      </c>
      <c r="Q573">
        <v>20</v>
      </c>
      <c r="R573" t="s">
        <v>32</v>
      </c>
    </row>
    <row r="574" spans="1:18" x14ac:dyDescent="0.25">
      <c r="A574">
        <v>576</v>
      </c>
      <c r="B574">
        <v>58</v>
      </c>
      <c r="C574" t="s">
        <v>18</v>
      </c>
      <c r="D574" t="s">
        <v>34</v>
      </c>
      <c r="E574" t="s">
        <v>20</v>
      </c>
      <c r="F574">
        <v>86</v>
      </c>
      <c r="G574" t="s">
        <v>137</v>
      </c>
      <c r="H574" t="s">
        <v>42</v>
      </c>
      <c r="I574" t="s">
        <v>92</v>
      </c>
      <c r="J574" t="s">
        <v>54</v>
      </c>
      <c r="K574">
        <v>4.8</v>
      </c>
      <c r="L574" t="s">
        <v>25</v>
      </c>
      <c r="M574" t="s">
        <v>28</v>
      </c>
      <c r="N574" t="s">
        <v>27</v>
      </c>
      <c r="O574" t="s">
        <v>25</v>
      </c>
      <c r="P574" t="s">
        <v>25</v>
      </c>
      <c r="Q574">
        <v>38</v>
      </c>
      <c r="R574" t="s">
        <v>43</v>
      </c>
    </row>
    <row r="575" spans="1:18" x14ac:dyDescent="0.25">
      <c r="A575">
        <v>577</v>
      </c>
      <c r="B575">
        <v>48</v>
      </c>
      <c r="C575" t="s">
        <v>18</v>
      </c>
      <c r="D575" t="s">
        <v>116</v>
      </c>
      <c r="E575" t="s">
        <v>64</v>
      </c>
      <c r="F575">
        <v>68</v>
      </c>
      <c r="G575" t="s">
        <v>141</v>
      </c>
      <c r="H575" t="s">
        <v>42</v>
      </c>
      <c r="I575" t="s">
        <v>87</v>
      </c>
      <c r="J575" t="s">
        <v>24</v>
      </c>
      <c r="K575">
        <v>5</v>
      </c>
      <c r="L575" t="s">
        <v>25</v>
      </c>
      <c r="M575" t="s">
        <v>28</v>
      </c>
      <c r="N575" t="s">
        <v>67</v>
      </c>
      <c r="O575" t="s">
        <v>25</v>
      </c>
      <c r="P575" t="s">
        <v>25</v>
      </c>
      <c r="Q575">
        <v>5</v>
      </c>
      <c r="R575" t="s">
        <v>26</v>
      </c>
    </row>
    <row r="576" spans="1:18" x14ac:dyDescent="0.25">
      <c r="A576">
        <v>578</v>
      </c>
      <c r="B576">
        <v>19</v>
      </c>
      <c r="C576" t="s">
        <v>18</v>
      </c>
      <c r="D576" t="s">
        <v>81</v>
      </c>
      <c r="E576" t="s">
        <v>20</v>
      </c>
      <c r="F576">
        <v>52</v>
      </c>
      <c r="G576" t="s">
        <v>83</v>
      </c>
      <c r="H576" t="s">
        <v>42</v>
      </c>
      <c r="I576" t="s">
        <v>87</v>
      </c>
      <c r="J576" t="s">
        <v>54</v>
      </c>
      <c r="K576">
        <v>3.7</v>
      </c>
      <c r="L576" t="s">
        <v>25</v>
      </c>
      <c r="M576" t="s">
        <v>43</v>
      </c>
      <c r="N576" t="s">
        <v>71</v>
      </c>
      <c r="O576" t="s">
        <v>25</v>
      </c>
      <c r="P576" t="s">
        <v>25</v>
      </c>
      <c r="Q576">
        <v>41</v>
      </c>
      <c r="R576" t="s">
        <v>28</v>
      </c>
    </row>
    <row r="577" spans="1:18" x14ac:dyDescent="0.25">
      <c r="A577">
        <v>579</v>
      </c>
      <c r="B577">
        <v>69</v>
      </c>
      <c r="C577" t="s">
        <v>18</v>
      </c>
      <c r="D577" t="s">
        <v>39</v>
      </c>
      <c r="E577" t="s">
        <v>40</v>
      </c>
      <c r="F577">
        <v>90</v>
      </c>
      <c r="G577" t="s">
        <v>30</v>
      </c>
      <c r="H577" t="s">
        <v>42</v>
      </c>
      <c r="I577" t="s">
        <v>70</v>
      </c>
      <c r="J577" t="s">
        <v>54</v>
      </c>
      <c r="K577">
        <v>4.5999999999999996</v>
      </c>
      <c r="L577" t="s">
        <v>25</v>
      </c>
      <c r="M577" t="s">
        <v>55</v>
      </c>
      <c r="N577" t="s">
        <v>44</v>
      </c>
      <c r="O577" t="s">
        <v>25</v>
      </c>
      <c r="P577" t="s">
        <v>25</v>
      </c>
      <c r="Q577">
        <v>22</v>
      </c>
      <c r="R577" t="s">
        <v>26</v>
      </c>
    </row>
    <row r="578" spans="1:18" x14ac:dyDescent="0.25">
      <c r="A578">
        <v>580</v>
      </c>
      <c r="B578">
        <v>58</v>
      </c>
      <c r="C578" t="s">
        <v>18</v>
      </c>
      <c r="D578" t="s">
        <v>39</v>
      </c>
      <c r="E578" t="s">
        <v>40</v>
      </c>
      <c r="F578">
        <v>41</v>
      </c>
      <c r="G578" t="s">
        <v>91</v>
      </c>
      <c r="H578" t="s">
        <v>42</v>
      </c>
      <c r="I578" t="s">
        <v>78</v>
      </c>
      <c r="J578" t="s">
        <v>24</v>
      </c>
      <c r="K578">
        <v>3.7</v>
      </c>
      <c r="L578" t="s">
        <v>25</v>
      </c>
      <c r="M578" t="s">
        <v>55</v>
      </c>
      <c r="N578" t="s">
        <v>38</v>
      </c>
      <c r="O578" t="s">
        <v>25</v>
      </c>
      <c r="P578" t="s">
        <v>25</v>
      </c>
      <c r="Q578">
        <v>48</v>
      </c>
      <c r="R578" t="s">
        <v>26</v>
      </c>
    </row>
    <row r="579" spans="1:18" x14ac:dyDescent="0.25">
      <c r="A579">
        <v>581</v>
      </c>
      <c r="B579">
        <v>49</v>
      </c>
      <c r="C579" t="s">
        <v>18</v>
      </c>
      <c r="D579" t="s">
        <v>29</v>
      </c>
      <c r="E579" t="s">
        <v>20</v>
      </c>
      <c r="F579">
        <v>80</v>
      </c>
      <c r="G579" t="s">
        <v>138</v>
      </c>
      <c r="H579" t="s">
        <v>42</v>
      </c>
      <c r="I579" t="s">
        <v>113</v>
      </c>
      <c r="J579" t="s">
        <v>37</v>
      </c>
      <c r="K579">
        <v>4.0999999999999996</v>
      </c>
      <c r="L579" t="s">
        <v>25</v>
      </c>
      <c r="M579" t="s">
        <v>43</v>
      </c>
      <c r="N579" t="s">
        <v>38</v>
      </c>
      <c r="O579" t="s">
        <v>25</v>
      </c>
      <c r="P579" t="s">
        <v>25</v>
      </c>
      <c r="Q579">
        <v>10</v>
      </c>
      <c r="R579" t="s">
        <v>43</v>
      </c>
    </row>
    <row r="580" spans="1:18" x14ac:dyDescent="0.25">
      <c r="A580">
        <v>582</v>
      </c>
      <c r="B580">
        <v>32</v>
      </c>
      <c r="C580" t="s">
        <v>18</v>
      </c>
      <c r="D580" t="s">
        <v>29</v>
      </c>
      <c r="E580" t="s">
        <v>20</v>
      </c>
      <c r="F580">
        <v>100</v>
      </c>
      <c r="G580" t="s">
        <v>138</v>
      </c>
      <c r="H580" t="s">
        <v>85</v>
      </c>
      <c r="I580" t="s">
        <v>58</v>
      </c>
      <c r="J580" t="s">
        <v>24</v>
      </c>
      <c r="K580">
        <v>2.7</v>
      </c>
      <c r="L580" t="s">
        <v>25</v>
      </c>
      <c r="M580" t="s">
        <v>26</v>
      </c>
      <c r="N580" t="s">
        <v>71</v>
      </c>
      <c r="O580" t="s">
        <v>25</v>
      </c>
      <c r="P580" t="s">
        <v>25</v>
      </c>
      <c r="Q580">
        <v>12</v>
      </c>
      <c r="R580" t="s">
        <v>32</v>
      </c>
    </row>
    <row r="581" spans="1:18" x14ac:dyDescent="0.25">
      <c r="A581">
        <v>583</v>
      </c>
      <c r="B581">
        <v>40</v>
      </c>
      <c r="C581" t="s">
        <v>18</v>
      </c>
      <c r="D581" t="s">
        <v>94</v>
      </c>
      <c r="E581" t="s">
        <v>60</v>
      </c>
      <c r="F581">
        <v>77</v>
      </c>
      <c r="G581" t="s">
        <v>104</v>
      </c>
      <c r="H581" t="s">
        <v>22</v>
      </c>
      <c r="I581" t="s">
        <v>46</v>
      </c>
      <c r="J581" t="s">
        <v>37</v>
      </c>
      <c r="K581">
        <v>4.9000000000000004</v>
      </c>
      <c r="L581" t="s">
        <v>25</v>
      </c>
      <c r="M581" t="s">
        <v>55</v>
      </c>
      <c r="N581" t="s">
        <v>71</v>
      </c>
      <c r="O581" t="s">
        <v>25</v>
      </c>
      <c r="P581" t="s">
        <v>25</v>
      </c>
      <c r="Q581">
        <v>2</v>
      </c>
      <c r="R581" t="s">
        <v>32</v>
      </c>
    </row>
    <row r="582" spans="1:18" x14ac:dyDescent="0.25">
      <c r="A582">
        <v>584</v>
      </c>
      <c r="B582">
        <v>25</v>
      </c>
      <c r="C582" t="s">
        <v>18</v>
      </c>
      <c r="D582" t="s">
        <v>56</v>
      </c>
      <c r="E582" t="s">
        <v>20</v>
      </c>
      <c r="F582">
        <v>78</v>
      </c>
      <c r="G582" t="s">
        <v>91</v>
      </c>
      <c r="H582" t="s">
        <v>22</v>
      </c>
      <c r="I582" t="s">
        <v>126</v>
      </c>
      <c r="J582" t="s">
        <v>37</v>
      </c>
      <c r="K582">
        <v>4</v>
      </c>
      <c r="L582" t="s">
        <v>25</v>
      </c>
      <c r="M582" t="s">
        <v>43</v>
      </c>
      <c r="N582" t="s">
        <v>71</v>
      </c>
      <c r="O582" t="s">
        <v>25</v>
      </c>
      <c r="P582" t="s">
        <v>25</v>
      </c>
      <c r="Q582">
        <v>38</v>
      </c>
      <c r="R582" t="s">
        <v>43</v>
      </c>
    </row>
    <row r="583" spans="1:18" x14ac:dyDescent="0.25">
      <c r="A583">
        <v>585</v>
      </c>
      <c r="B583">
        <v>70</v>
      </c>
      <c r="C583" t="s">
        <v>18</v>
      </c>
      <c r="D583" t="s">
        <v>117</v>
      </c>
      <c r="E583" t="s">
        <v>20</v>
      </c>
      <c r="F583">
        <v>94</v>
      </c>
      <c r="G583" t="s">
        <v>108</v>
      </c>
      <c r="H583" t="s">
        <v>42</v>
      </c>
      <c r="I583" t="s">
        <v>49</v>
      </c>
      <c r="J583" t="s">
        <v>37</v>
      </c>
      <c r="K583">
        <v>4.7</v>
      </c>
      <c r="L583" t="s">
        <v>25</v>
      </c>
      <c r="M583" t="s">
        <v>43</v>
      </c>
      <c r="N583" t="s">
        <v>38</v>
      </c>
      <c r="O583" t="s">
        <v>25</v>
      </c>
      <c r="P583" t="s">
        <v>25</v>
      </c>
      <c r="Q583">
        <v>20</v>
      </c>
      <c r="R583" t="s">
        <v>55</v>
      </c>
    </row>
    <row r="584" spans="1:18" x14ac:dyDescent="0.25">
      <c r="A584">
        <v>586</v>
      </c>
      <c r="B584">
        <v>69</v>
      </c>
      <c r="C584" t="s">
        <v>18</v>
      </c>
      <c r="D584" t="s">
        <v>117</v>
      </c>
      <c r="E584" t="s">
        <v>20</v>
      </c>
      <c r="F584">
        <v>23</v>
      </c>
      <c r="G584" t="s">
        <v>123</v>
      </c>
      <c r="H584" t="s">
        <v>42</v>
      </c>
      <c r="I584" t="s">
        <v>23</v>
      </c>
      <c r="J584" t="s">
        <v>54</v>
      </c>
      <c r="K584">
        <v>2.8</v>
      </c>
      <c r="L584" t="s">
        <v>25</v>
      </c>
      <c r="M584" t="s">
        <v>26</v>
      </c>
      <c r="N584" t="s">
        <v>44</v>
      </c>
      <c r="O584" t="s">
        <v>25</v>
      </c>
      <c r="P584" t="s">
        <v>25</v>
      </c>
      <c r="Q584">
        <v>5</v>
      </c>
      <c r="R584" t="s">
        <v>33</v>
      </c>
    </row>
    <row r="585" spans="1:18" x14ac:dyDescent="0.25">
      <c r="A585">
        <v>587</v>
      </c>
      <c r="B585">
        <v>45</v>
      </c>
      <c r="C585" t="s">
        <v>18</v>
      </c>
      <c r="D585" t="s">
        <v>96</v>
      </c>
      <c r="E585" t="s">
        <v>20</v>
      </c>
      <c r="F585">
        <v>20</v>
      </c>
      <c r="G585" t="s">
        <v>142</v>
      </c>
      <c r="H585" t="s">
        <v>36</v>
      </c>
      <c r="I585" t="s">
        <v>136</v>
      </c>
      <c r="J585" t="s">
        <v>24</v>
      </c>
      <c r="K585">
        <v>4.9000000000000004</v>
      </c>
      <c r="L585" t="s">
        <v>25</v>
      </c>
      <c r="M585" t="s">
        <v>28</v>
      </c>
      <c r="N585" t="s">
        <v>67</v>
      </c>
      <c r="O585" t="s">
        <v>25</v>
      </c>
      <c r="P585" t="s">
        <v>25</v>
      </c>
      <c r="Q585">
        <v>9</v>
      </c>
      <c r="R585" t="s">
        <v>28</v>
      </c>
    </row>
    <row r="586" spans="1:18" x14ac:dyDescent="0.25">
      <c r="A586">
        <v>588</v>
      </c>
      <c r="B586">
        <v>29</v>
      </c>
      <c r="C586" t="s">
        <v>18</v>
      </c>
      <c r="D586" t="s">
        <v>117</v>
      </c>
      <c r="E586" t="s">
        <v>20</v>
      </c>
      <c r="F586">
        <v>86</v>
      </c>
      <c r="G586" t="s">
        <v>141</v>
      </c>
      <c r="H586" t="s">
        <v>36</v>
      </c>
      <c r="I586" t="s">
        <v>31</v>
      </c>
      <c r="J586" t="s">
        <v>54</v>
      </c>
      <c r="K586">
        <v>4.2</v>
      </c>
      <c r="L586" t="s">
        <v>25</v>
      </c>
      <c r="M586" t="s">
        <v>43</v>
      </c>
      <c r="N586" t="s">
        <v>27</v>
      </c>
      <c r="O586" t="s">
        <v>25</v>
      </c>
      <c r="P586" t="s">
        <v>25</v>
      </c>
      <c r="Q586">
        <v>48</v>
      </c>
      <c r="R586" t="s">
        <v>55</v>
      </c>
    </row>
    <row r="587" spans="1:18" x14ac:dyDescent="0.25">
      <c r="A587">
        <v>589</v>
      </c>
      <c r="B587">
        <v>47</v>
      </c>
      <c r="C587" t="s">
        <v>18</v>
      </c>
      <c r="D587" t="s">
        <v>129</v>
      </c>
      <c r="E587" t="s">
        <v>40</v>
      </c>
      <c r="F587">
        <v>60</v>
      </c>
      <c r="G587" t="s">
        <v>139</v>
      </c>
      <c r="H587" t="s">
        <v>42</v>
      </c>
      <c r="I587" t="s">
        <v>78</v>
      </c>
      <c r="J587" t="s">
        <v>54</v>
      </c>
      <c r="K587">
        <v>3</v>
      </c>
      <c r="L587" t="s">
        <v>25</v>
      </c>
      <c r="M587" t="s">
        <v>55</v>
      </c>
      <c r="N587" t="s">
        <v>51</v>
      </c>
      <c r="O587" t="s">
        <v>25</v>
      </c>
      <c r="P587" t="s">
        <v>25</v>
      </c>
      <c r="Q587">
        <v>9</v>
      </c>
      <c r="R587" t="s">
        <v>55</v>
      </c>
    </row>
    <row r="588" spans="1:18" x14ac:dyDescent="0.25">
      <c r="A588">
        <v>590</v>
      </c>
      <c r="B588">
        <v>28</v>
      </c>
      <c r="C588" t="s">
        <v>18</v>
      </c>
      <c r="D588" t="s">
        <v>52</v>
      </c>
      <c r="E588" t="s">
        <v>20</v>
      </c>
      <c r="F588">
        <v>70</v>
      </c>
      <c r="G588" t="s">
        <v>140</v>
      </c>
      <c r="H588" t="s">
        <v>42</v>
      </c>
      <c r="I588" t="s">
        <v>113</v>
      </c>
      <c r="J588" t="s">
        <v>54</v>
      </c>
      <c r="K588">
        <v>3.4</v>
      </c>
      <c r="L588" t="s">
        <v>25</v>
      </c>
      <c r="M588" t="s">
        <v>55</v>
      </c>
      <c r="N588" t="s">
        <v>67</v>
      </c>
      <c r="O588" t="s">
        <v>25</v>
      </c>
      <c r="P588" t="s">
        <v>25</v>
      </c>
      <c r="Q588">
        <v>40</v>
      </c>
      <c r="R588" t="s">
        <v>43</v>
      </c>
    </row>
    <row r="589" spans="1:18" x14ac:dyDescent="0.25">
      <c r="A589">
        <v>591</v>
      </c>
      <c r="B589">
        <v>64</v>
      </c>
      <c r="C589" t="s">
        <v>18</v>
      </c>
      <c r="D589" t="s">
        <v>125</v>
      </c>
      <c r="E589" t="s">
        <v>64</v>
      </c>
      <c r="F589">
        <v>39</v>
      </c>
      <c r="G589" t="s">
        <v>112</v>
      </c>
      <c r="H589" t="s">
        <v>36</v>
      </c>
      <c r="I589" t="s">
        <v>46</v>
      </c>
      <c r="J589" t="s">
        <v>54</v>
      </c>
      <c r="K589">
        <v>4.5999999999999996</v>
      </c>
      <c r="L589" t="s">
        <v>25</v>
      </c>
      <c r="M589" t="s">
        <v>26</v>
      </c>
      <c r="N589" t="s">
        <v>51</v>
      </c>
      <c r="O589" t="s">
        <v>25</v>
      </c>
      <c r="P589" t="s">
        <v>25</v>
      </c>
      <c r="Q589">
        <v>30</v>
      </c>
      <c r="R589" t="s">
        <v>28</v>
      </c>
    </row>
    <row r="590" spans="1:18" x14ac:dyDescent="0.25">
      <c r="A590">
        <v>592</v>
      </c>
      <c r="B590">
        <v>47</v>
      </c>
      <c r="C590" t="s">
        <v>18</v>
      </c>
      <c r="D590" t="s">
        <v>124</v>
      </c>
      <c r="E590" t="s">
        <v>64</v>
      </c>
      <c r="F590">
        <v>37</v>
      </c>
      <c r="G590" t="s">
        <v>21</v>
      </c>
      <c r="H590" t="s">
        <v>22</v>
      </c>
      <c r="I590" t="s">
        <v>73</v>
      </c>
      <c r="J590" t="s">
        <v>54</v>
      </c>
      <c r="K590">
        <v>4.2</v>
      </c>
      <c r="L590" t="s">
        <v>25</v>
      </c>
      <c r="M590" t="s">
        <v>26</v>
      </c>
      <c r="N590" t="s">
        <v>71</v>
      </c>
      <c r="O590" t="s">
        <v>25</v>
      </c>
      <c r="P590" t="s">
        <v>25</v>
      </c>
      <c r="Q590">
        <v>6</v>
      </c>
      <c r="R590" t="s">
        <v>55</v>
      </c>
    </row>
    <row r="591" spans="1:18" x14ac:dyDescent="0.25">
      <c r="A591">
        <v>593</v>
      </c>
      <c r="B591">
        <v>60</v>
      </c>
      <c r="C591" t="s">
        <v>18</v>
      </c>
      <c r="D591" t="s">
        <v>129</v>
      </c>
      <c r="E591" t="s">
        <v>40</v>
      </c>
      <c r="F591">
        <v>29</v>
      </c>
      <c r="G591" t="s">
        <v>106</v>
      </c>
      <c r="H591" t="s">
        <v>42</v>
      </c>
      <c r="I591" t="s">
        <v>102</v>
      </c>
      <c r="J591" t="s">
        <v>54</v>
      </c>
      <c r="K591">
        <v>3.2</v>
      </c>
      <c r="L591" t="s">
        <v>25</v>
      </c>
      <c r="M591" t="s">
        <v>28</v>
      </c>
      <c r="N591" t="s">
        <v>38</v>
      </c>
      <c r="O591" t="s">
        <v>25</v>
      </c>
      <c r="P591" t="s">
        <v>25</v>
      </c>
      <c r="Q591">
        <v>42</v>
      </c>
      <c r="R591" t="s">
        <v>28</v>
      </c>
    </row>
    <row r="592" spans="1:18" x14ac:dyDescent="0.25">
      <c r="A592">
        <v>594</v>
      </c>
      <c r="B592">
        <v>67</v>
      </c>
      <c r="C592" t="s">
        <v>18</v>
      </c>
      <c r="D592" t="s">
        <v>59</v>
      </c>
      <c r="E592" t="s">
        <v>60</v>
      </c>
      <c r="F592">
        <v>35</v>
      </c>
      <c r="G592" t="s">
        <v>112</v>
      </c>
      <c r="H592" t="s">
        <v>36</v>
      </c>
      <c r="I592" t="s">
        <v>89</v>
      </c>
      <c r="J592" t="s">
        <v>24</v>
      </c>
      <c r="K592">
        <v>4.4000000000000004</v>
      </c>
      <c r="L592" t="s">
        <v>25</v>
      </c>
      <c r="M592" t="s">
        <v>33</v>
      </c>
      <c r="N592" t="s">
        <v>71</v>
      </c>
      <c r="O592" t="s">
        <v>25</v>
      </c>
      <c r="P592" t="s">
        <v>25</v>
      </c>
      <c r="Q592">
        <v>9</v>
      </c>
      <c r="R592" t="s">
        <v>43</v>
      </c>
    </row>
    <row r="593" spans="1:18" x14ac:dyDescent="0.25">
      <c r="A593">
        <v>595</v>
      </c>
      <c r="B593">
        <v>35</v>
      </c>
      <c r="C593" t="s">
        <v>18</v>
      </c>
      <c r="D593" t="s">
        <v>96</v>
      </c>
      <c r="E593" t="s">
        <v>20</v>
      </c>
      <c r="F593">
        <v>83</v>
      </c>
      <c r="G593" t="s">
        <v>93</v>
      </c>
      <c r="H593" t="s">
        <v>36</v>
      </c>
      <c r="I593" t="s">
        <v>102</v>
      </c>
      <c r="J593" t="s">
        <v>24</v>
      </c>
      <c r="K593">
        <v>2.5</v>
      </c>
      <c r="L593" t="s">
        <v>25</v>
      </c>
      <c r="M593" t="s">
        <v>33</v>
      </c>
      <c r="N593" t="s">
        <v>44</v>
      </c>
      <c r="O593" t="s">
        <v>25</v>
      </c>
      <c r="P593" t="s">
        <v>25</v>
      </c>
      <c r="Q593">
        <v>6</v>
      </c>
      <c r="R593" t="s">
        <v>55</v>
      </c>
    </row>
    <row r="594" spans="1:18" x14ac:dyDescent="0.25">
      <c r="A594">
        <v>596</v>
      </c>
      <c r="B594">
        <v>30</v>
      </c>
      <c r="C594" t="s">
        <v>18</v>
      </c>
      <c r="D594" t="s">
        <v>68</v>
      </c>
      <c r="E594" t="s">
        <v>40</v>
      </c>
      <c r="F594">
        <v>77</v>
      </c>
      <c r="G594" t="s">
        <v>74</v>
      </c>
      <c r="H594" t="s">
        <v>42</v>
      </c>
      <c r="I594" t="s">
        <v>62</v>
      </c>
      <c r="J594" t="s">
        <v>50</v>
      </c>
      <c r="K594">
        <v>3.6</v>
      </c>
      <c r="L594" t="s">
        <v>25</v>
      </c>
      <c r="M594" t="s">
        <v>26</v>
      </c>
      <c r="N594" t="s">
        <v>44</v>
      </c>
      <c r="O594" t="s">
        <v>25</v>
      </c>
      <c r="P594" t="s">
        <v>25</v>
      </c>
      <c r="Q594">
        <v>47</v>
      </c>
      <c r="R594" t="s">
        <v>43</v>
      </c>
    </row>
    <row r="595" spans="1:18" x14ac:dyDescent="0.25">
      <c r="A595">
        <v>597</v>
      </c>
      <c r="B595">
        <v>23</v>
      </c>
      <c r="C595" t="s">
        <v>18</v>
      </c>
      <c r="D595" t="s">
        <v>68</v>
      </c>
      <c r="E595" t="s">
        <v>40</v>
      </c>
      <c r="F595">
        <v>37</v>
      </c>
      <c r="G595" t="s">
        <v>53</v>
      </c>
      <c r="H595" t="s">
        <v>85</v>
      </c>
      <c r="I595" t="s">
        <v>49</v>
      </c>
      <c r="J595" t="s">
        <v>50</v>
      </c>
      <c r="K595">
        <v>4.5</v>
      </c>
      <c r="L595" t="s">
        <v>25</v>
      </c>
      <c r="M595" t="s">
        <v>43</v>
      </c>
      <c r="N595" t="s">
        <v>71</v>
      </c>
      <c r="O595" t="s">
        <v>25</v>
      </c>
      <c r="P595" t="s">
        <v>25</v>
      </c>
      <c r="Q595">
        <v>36</v>
      </c>
      <c r="R595" t="s">
        <v>28</v>
      </c>
    </row>
    <row r="596" spans="1:18" x14ac:dyDescent="0.25">
      <c r="A596">
        <v>598</v>
      </c>
      <c r="B596">
        <v>70</v>
      </c>
      <c r="C596" t="s">
        <v>18</v>
      </c>
      <c r="D596" t="s">
        <v>98</v>
      </c>
      <c r="E596" t="s">
        <v>64</v>
      </c>
      <c r="F596">
        <v>69</v>
      </c>
      <c r="G596" t="s">
        <v>112</v>
      </c>
      <c r="H596" t="s">
        <v>22</v>
      </c>
      <c r="I596" t="s">
        <v>75</v>
      </c>
      <c r="J596" t="s">
        <v>50</v>
      </c>
      <c r="K596">
        <v>3.4</v>
      </c>
      <c r="L596" t="s">
        <v>25</v>
      </c>
      <c r="M596" t="s">
        <v>32</v>
      </c>
      <c r="N596" t="s">
        <v>51</v>
      </c>
      <c r="O596" t="s">
        <v>25</v>
      </c>
      <c r="P596" t="s">
        <v>25</v>
      </c>
      <c r="Q596">
        <v>19</v>
      </c>
      <c r="R596" t="s">
        <v>32</v>
      </c>
    </row>
    <row r="597" spans="1:18" x14ac:dyDescent="0.25">
      <c r="A597">
        <v>599</v>
      </c>
      <c r="B597">
        <v>21</v>
      </c>
      <c r="C597" t="s">
        <v>18</v>
      </c>
      <c r="D597" t="s">
        <v>76</v>
      </c>
      <c r="E597" t="s">
        <v>20</v>
      </c>
      <c r="F597">
        <v>66</v>
      </c>
      <c r="G597" t="s">
        <v>91</v>
      </c>
      <c r="H597" t="s">
        <v>22</v>
      </c>
      <c r="I597" t="s">
        <v>89</v>
      </c>
      <c r="J597" t="s">
        <v>24</v>
      </c>
      <c r="K597">
        <v>3.2</v>
      </c>
      <c r="L597" t="s">
        <v>25</v>
      </c>
      <c r="M597" t="s">
        <v>26</v>
      </c>
      <c r="N597" t="s">
        <v>67</v>
      </c>
      <c r="O597" t="s">
        <v>25</v>
      </c>
      <c r="P597" t="s">
        <v>25</v>
      </c>
      <c r="Q597">
        <v>30</v>
      </c>
      <c r="R597" t="s">
        <v>33</v>
      </c>
    </row>
    <row r="598" spans="1:18" x14ac:dyDescent="0.25">
      <c r="A598">
        <v>600</v>
      </c>
      <c r="B598">
        <v>51</v>
      </c>
      <c r="C598" t="s">
        <v>18</v>
      </c>
      <c r="D598" t="s">
        <v>129</v>
      </c>
      <c r="E598" t="s">
        <v>40</v>
      </c>
      <c r="F598">
        <v>26</v>
      </c>
      <c r="G598" t="s">
        <v>35</v>
      </c>
      <c r="H598" t="s">
        <v>22</v>
      </c>
      <c r="I598" t="s">
        <v>80</v>
      </c>
      <c r="J598" t="s">
        <v>37</v>
      </c>
      <c r="K598">
        <v>4.2</v>
      </c>
      <c r="L598" t="s">
        <v>25</v>
      </c>
      <c r="M598" t="s">
        <v>33</v>
      </c>
      <c r="N598" t="s">
        <v>51</v>
      </c>
      <c r="O598" t="s">
        <v>25</v>
      </c>
      <c r="P598" t="s">
        <v>25</v>
      </c>
      <c r="Q598">
        <v>27</v>
      </c>
      <c r="R598" t="s">
        <v>55</v>
      </c>
    </row>
    <row r="599" spans="1:18" x14ac:dyDescent="0.25">
      <c r="A599">
        <v>601</v>
      </c>
      <c r="B599">
        <v>22</v>
      </c>
      <c r="C599" t="s">
        <v>18</v>
      </c>
      <c r="D599" t="s">
        <v>116</v>
      </c>
      <c r="E599" t="s">
        <v>64</v>
      </c>
      <c r="F599">
        <v>63</v>
      </c>
      <c r="G599" t="s">
        <v>123</v>
      </c>
      <c r="H599" t="s">
        <v>42</v>
      </c>
      <c r="I599" t="s">
        <v>58</v>
      </c>
      <c r="J599" t="s">
        <v>37</v>
      </c>
      <c r="K599">
        <v>5</v>
      </c>
      <c r="L599" t="s">
        <v>25</v>
      </c>
      <c r="M599" t="s">
        <v>55</v>
      </c>
      <c r="N599" t="s">
        <v>67</v>
      </c>
      <c r="O599" t="s">
        <v>25</v>
      </c>
      <c r="P599" t="s">
        <v>25</v>
      </c>
      <c r="Q599">
        <v>25</v>
      </c>
      <c r="R599" t="s">
        <v>28</v>
      </c>
    </row>
    <row r="600" spans="1:18" x14ac:dyDescent="0.25">
      <c r="A600">
        <v>602</v>
      </c>
      <c r="B600">
        <v>32</v>
      </c>
      <c r="C600" t="s">
        <v>18</v>
      </c>
      <c r="D600" t="s">
        <v>124</v>
      </c>
      <c r="E600" t="s">
        <v>64</v>
      </c>
      <c r="F600">
        <v>38</v>
      </c>
      <c r="G600" t="s">
        <v>61</v>
      </c>
      <c r="H600" t="s">
        <v>42</v>
      </c>
      <c r="I600" t="s">
        <v>31</v>
      </c>
      <c r="J600" t="s">
        <v>50</v>
      </c>
      <c r="K600">
        <v>4.7</v>
      </c>
      <c r="L600" t="s">
        <v>25</v>
      </c>
      <c r="M600" t="s">
        <v>33</v>
      </c>
      <c r="N600" t="s">
        <v>71</v>
      </c>
      <c r="O600" t="s">
        <v>25</v>
      </c>
      <c r="P600" t="s">
        <v>25</v>
      </c>
      <c r="Q600">
        <v>5</v>
      </c>
      <c r="R600" t="s">
        <v>33</v>
      </c>
    </row>
    <row r="601" spans="1:18" x14ac:dyDescent="0.25">
      <c r="A601">
        <v>603</v>
      </c>
      <c r="B601">
        <v>37</v>
      </c>
      <c r="C601" t="s">
        <v>18</v>
      </c>
      <c r="D601" t="s">
        <v>68</v>
      </c>
      <c r="E601" t="s">
        <v>40</v>
      </c>
      <c r="F601">
        <v>58</v>
      </c>
      <c r="G601" t="s">
        <v>45</v>
      </c>
      <c r="H601" t="s">
        <v>22</v>
      </c>
      <c r="I601" t="s">
        <v>86</v>
      </c>
      <c r="J601" t="s">
        <v>50</v>
      </c>
      <c r="K601">
        <v>4.2</v>
      </c>
      <c r="L601" t="s">
        <v>25</v>
      </c>
      <c r="M601" t="s">
        <v>28</v>
      </c>
      <c r="N601" t="s">
        <v>44</v>
      </c>
      <c r="O601" t="s">
        <v>25</v>
      </c>
      <c r="P601" t="s">
        <v>25</v>
      </c>
      <c r="Q601">
        <v>10</v>
      </c>
      <c r="R601" t="s">
        <v>33</v>
      </c>
    </row>
    <row r="602" spans="1:18" x14ac:dyDescent="0.25">
      <c r="A602">
        <v>604</v>
      </c>
      <c r="B602">
        <v>31</v>
      </c>
      <c r="C602" t="s">
        <v>18</v>
      </c>
      <c r="D602" t="s">
        <v>63</v>
      </c>
      <c r="E602" t="s">
        <v>64</v>
      </c>
      <c r="F602">
        <v>46</v>
      </c>
      <c r="G602" t="s">
        <v>35</v>
      </c>
      <c r="H602" t="s">
        <v>22</v>
      </c>
      <c r="I602" t="s">
        <v>89</v>
      </c>
      <c r="J602" t="s">
        <v>24</v>
      </c>
      <c r="K602">
        <v>3.4</v>
      </c>
      <c r="L602" t="s">
        <v>25</v>
      </c>
      <c r="M602" t="s">
        <v>55</v>
      </c>
      <c r="N602" t="s">
        <v>67</v>
      </c>
      <c r="O602" t="s">
        <v>25</v>
      </c>
      <c r="P602" t="s">
        <v>25</v>
      </c>
      <c r="Q602">
        <v>26</v>
      </c>
      <c r="R602" t="s">
        <v>43</v>
      </c>
    </row>
    <row r="603" spans="1:18" x14ac:dyDescent="0.25">
      <c r="A603">
        <v>605</v>
      </c>
      <c r="B603">
        <v>44</v>
      </c>
      <c r="C603" t="s">
        <v>18</v>
      </c>
      <c r="D603" t="s">
        <v>82</v>
      </c>
      <c r="E603" t="s">
        <v>64</v>
      </c>
      <c r="F603">
        <v>92</v>
      </c>
      <c r="G603" t="s">
        <v>61</v>
      </c>
      <c r="H603" t="s">
        <v>36</v>
      </c>
      <c r="I603" t="s">
        <v>66</v>
      </c>
      <c r="J603" t="s">
        <v>54</v>
      </c>
      <c r="K603">
        <v>4.4000000000000004</v>
      </c>
      <c r="L603" t="s">
        <v>25</v>
      </c>
      <c r="M603" t="s">
        <v>32</v>
      </c>
      <c r="N603" t="s">
        <v>71</v>
      </c>
      <c r="O603" t="s">
        <v>25</v>
      </c>
      <c r="P603" t="s">
        <v>25</v>
      </c>
      <c r="Q603">
        <v>11</v>
      </c>
      <c r="R603" t="s">
        <v>26</v>
      </c>
    </row>
    <row r="604" spans="1:18" x14ac:dyDescent="0.25">
      <c r="A604">
        <v>606</v>
      </c>
      <c r="B604">
        <v>40</v>
      </c>
      <c r="C604" t="s">
        <v>18</v>
      </c>
      <c r="D604" t="s">
        <v>116</v>
      </c>
      <c r="E604" t="s">
        <v>64</v>
      </c>
      <c r="F604">
        <v>32</v>
      </c>
      <c r="G604" t="s">
        <v>91</v>
      </c>
      <c r="H604" t="s">
        <v>85</v>
      </c>
      <c r="I604" t="s">
        <v>58</v>
      </c>
      <c r="J604" t="s">
        <v>24</v>
      </c>
      <c r="K604">
        <v>4.2</v>
      </c>
      <c r="L604" t="s">
        <v>25</v>
      </c>
      <c r="M604" t="s">
        <v>55</v>
      </c>
      <c r="N604" t="s">
        <v>51</v>
      </c>
      <c r="O604" t="s">
        <v>25</v>
      </c>
      <c r="P604" t="s">
        <v>25</v>
      </c>
      <c r="Q604">
        <v>17</v>
      </c>
      <c r="R604" t="s">
        <v>32</v>
      </c>
    </row>
    <row r="605" spans="1:18" x14ac:dyDescent="0.25">
      <c r="A605">
        <v>607</v>
      </c>
      <c r="B605">
        <v>27</v>
      </c>
      <c r="C605" t="s">
        <v>18</v>
      </c>
      <c r="D605" t="s">
        <v>111</v>
      </c>
      <c r="E605" t="s">
        <v>64</v>
      </c>
      <c r="F605">
        <v>90</v>
      </c>
      <c r="G605" t="s">
        <v>104</v>
      </c>
      <c r="H605" t="s">
        <v>42</v>
      </c>
      <c r="I605" t="s">
        <v>136</v>
      </c>
      <c r="J605" t="s">
        <v>37</v>
      </c>
      <c r="K605">
        <v>4.5</v>
      </c>
      <c r="L605" t="s">
        <v>25</v>
      </c>
      <c r="M605" t="s">
        <v>26</v>
      </c>
      <c r="N605" t="s">
        <v>51</v>
      </c>
      <c r="O605" t="s">
        <v>25</v>
      </c>
      <c r="P605" t="s">
        <v>25</v>
      </c>
      <c r="Q605">
        <v>44</v>
      </c>
      <c r="R605" t="s">
        <v>43</v>
      </c>
    </row>
    <row r="606" spans="1:18" x14ac:dyDescent="0.25">
      <c r="A606">
        <v>608</v>
      </c>
      <c r="B606">
        <v>47</v>
      </c>
      <c r="C606" t="s">
        <v>18</v>
      </c>
      <c r="D606" t="s">
        <v>96</v>
      </c>
      <c r="E606" t="s">
        <v>20</v>
      </c>
      <c r="F606">
        <v>23</v>
      </c>
      <c r="G606" t="s">
        <v>108</v>
      </c>
      <c r="H606" t="s">
        <v>22</v>
      </c>
      <c r="I606" t="s">
        <v>70</v>
      </c>
      <c r="J606" t="s">
        <v>54</v>
      </c>
      <c r="K606">
        <v>2.8</v>
      </c>
      <c r="L606" t="s">
        <v>25</v>
      </c>
      <c r="M606" t="s">
        <v>43</v>
      </c>
      <c r="N606" t="s">
        <v>44</v>
      </c>
      <c r="O606" t="s">
        <v>25</v>
      </c>
      <c r="P606" t="s">
        <v>25</v>
      </c>
      <c r="Q606">
        <v>44</v>
      </c>
      <c r="R606" t="s">
        <v>33</v>
      </c>
    </row>
    <row r="607" spans="1:18" x14ac:dyDescent="0.25">
      <c r="A607">
        <v>609</v>
      </c>
      <c r="B607">
        <v>41</v>
      </c>
      <c r="C607" t="s">
        <v>18</v>
      </c>
      <c r="D607" t="s">
        <v>124</v>
      </c>
      <c r="E607" t="s">
        <v>64</v>
      </c>
      <c r="F607">
        <v>25</v>
      </c>
      <c r="G607" t="s">
        <v>74</v>
      </c>
      <c r="H607" t="s">
        <v>36</v>
      </c>
      <c r="I607" t="s">
        <v>75</v>
      </c>
      <c r="J607" t="s">
        <v>54</v>
      </c>
      <c r="K607">
        <v>3.3</v>
      </c>
      <c r="L607" t="s">
        <v>25</v>
      </c>
      <c r="M607" t="s">
        <v>55</v>
      </c>
      <c r="N607" t="s">
        <v>44</v>
      </c>
      <c r="O607" t="s">
        <v>25</v>
      </c>
      <c r="P607" t="s">
        <v>25</v>
      </c>
      <c r="Q607">
        <v>21</v>
      </c>
      <c r="R607" t="s">
        <v>28</v>
      </c>
    </row>
    <row r="608" spans="1:18" x14ac:dyDescent="0.25">
      <c r="A608">
        <v>610</v>
      </c>
      <c r="B608">
        <v>51</v>
      </c>
      <c r="C608" t="s">
        <v>18</v>
      </c>
      <c r="D608" t="s">
        <v>29</v>
      </c>
      <c r="E608" t="s">
        <v>20</v>
      </c>
      <c r="F608">
        <v>54</v>
      </c>
      <c r="G608" t="s">
        <v>115</v>
      </c>
      <c r="H608" t="s">
        <v>22</v>
      </c>
      <c r="I608" t="s">
        <v>70</v>
      </c>
      <c r="J608" t="s">
        <v>54</v>
      </c>
      <c r="K608">
        <v>4.5999999999999996</v>
      </c>
      <c r="L608" t="s">
        <v>25</v>
      </c>
      <c r="M608" t="s">
        <v>33</v>
      </c>
      <c r="N608" t="s">
        <v>44</v>
      </c>
      <c r="O608" t="s">
        <v>25</v>
      </c>
      <c r="P608" t="s">
        <v>25</v>
      </c>
      <c r="Q608">
        <v>49</v>
      </c>
      <c r="R608" t="s">
        <v>26</v>
      </c>
    </row>
    <row r="609" spans="1:18" x14ac:dyDescent="0.25">
      <c r="A609">
        <v>611</v>
      </c>
      <c r="B609">
        <v>53</v>
      </c>
      <c r="C609" t="s">
        <v>18</v>
      </c>
      <c r="D609" t="s">
        <v>56</v>
      </c>
      <c r="E609" t="s">
        <v>20</v>
      </c>
      <c r="F609">
        <v>72</v>
      </c>
      <c r="G609" t="s">
        <v>93</v>
      </c>
      <c r="H609" t="s">
        <v>42</v>
      </c>
      <c r="I609" t="s">
        <v>58</v>
      </c>
      <c r="J609" t="s">
        <v>50</v>
      </c>
      <c r="K609">
        <v>2.5</v>
      </c>
      <c r="L609" t="s">
        <v>25</v>
      </c>
      <c r="M609" t="s">
        <v>55</v>
      </c>
      <c r="N609" t="s">
        <v>38</v>
      </c>
      <c r="O609" t="s">
        <v>25</v>
      </c>
      <c r="P609" t="s">
        <v>25</v>
      </c>
      <c r="Q609">
        <v>27</v>
      </c>
      <c r="R609" t="s">
        <v>32</v>
      </c>
    </row>
    <row r="610" spans="1:18" x14ac:dyDescent="0.25">
      <c r="A610">
        <v>612</v>
      </c>
      <c r="B610">
        <v>43</v>
      </c>
      <c r="C610" t="s">
        <v>18</v>
      </c>
      <c r="D610" t="s">
        <v>111</v>
      </c>
      <c r="E610" t="s">
        <v>64</v>
      </c>
      <c r="F610">
        <v>33</v>
      </c>
      <c r="G610" t="s">
        <v>91</v>
      </c>
      <c r="H610" t="s">
        <v>42</v>
      </c>
      <c r="I610" t="s">
        <v>87</v>
      </c>
      <c r="J610" t="s">
        <v>24</v>
      </c>
      <c r="K610">
        <v>4.7</v>
      </c>
      <c r="L610" t="s">
        <v>25</v>
      </c>
      <c r="M610" t="s">
        <v>26</v>
      </c>
      <c r="N610" t="s">
        <v>71</v>
      </c>
      <c r="O610" t="s">
        <v>25</v>
      </c>
      <c r="P610" t="s">
        <v>25</v>
      </c>
      <c r="Q610">
        <v>19</v>
      </c>
      <c r="R610" t="s">
        <v>33</v>
      </c>
    </row>
    <row r="611" spans="1:18" x14ac:dyDescent="0.25">
      <c r="A611">
        <v>613</v>
      </c>
      <c r="B611">
        <v>67</v>
      </c>
      <c r="C611" t="s">
        <v>18</v>
      </c>
      <c r="D611" t="s">
        <v>116</v>
      </c>
      <c r="E611" t="s">
        <v>64</v>
      </c>
      <c r="F611">
        <v>43</v>
      </c>
      <c r="G611" t="s">
        <v>77</v>
      </c>
      <c r="H611" t="s">
        <v>22</v>
      </c>
      <c r="I611" t="s">
        <v>86</v>
      </c>
      <c r="J611" t="s">
        <v>54</v>
      </c>
      <c r="K611">
        <v>4.5999999999999996</v>
      </c>
      <c r="L611" t="s">
        <v>25</v>
      </c>
      <c r="M611" t="s">
        <v>43</v>
      </c>
      <c r="N611" t="s">
        <v>27</v>
      </c>
      <c r="O611" t="s">
        <v>25</v>
      </c>
      <c r="P611" t="s">
        <v>25</v>
      </c>
      <c r="Q611">
        <v>33</v>
      </c>
      <c r="R611" t="s">
        <v>26</v>
      </c>
    </row>
    <row r="612" spans="1:18" x14ac:dyDescent="0.25">
      <c r="A612">
        <v>614</v>
      </c>
      <c r="B612">
        <v>61</v>
      </c>
      <c r="C612" t="s">
        <v>18</v>
      </c>
      <c r="D612" t="s">
        <v>59</v>
      </c>
      <c r="E612" t="s">
        <v>60</v>
      </c>
      <c r="F612">
        <v>51</v>
      </c>
      <c r="G612" t="s">
        <v>130</v>
      </c>
      <c r="H612" t="s">
        <v>22</v>
      </c>
      <c r="I612" t="s">
        <v>86</v>
      </c>
      <c r="J612" t="s">
        <v>54</v>
      </c>
      <c r="K612">
        <v>2.6</v>
      </c>
      <c r="L612" t="s">
        <v>25</v>
      </c>
      <c r="M612" t="s">
        <v>33</v>
      </c>
      <c r="N612" t="s">
        <v>51</v>
      </c>
      <c r="O612" t="s">
        <v>25</v>
      </c>
      <c r="P612" t="s">
        <v>25</v>
      </c>
      <c r="Q612">
        <v>46</v>
      </c>
      <c r="R612" t="s">
        <v>33</v>
      </c>
    </row>
    <row r="613" spans="1:18" x14ac:dyDescent="0.25">
      <c r="A613">
        <v>615</v>
      </c>
      <c r="B613">
        <v>68</v>
      </c>
      <c r="C613" t="s">
        <v>18</v>
      </c>
      <c r="D613" t="s">
        <v>98</v>
      </c>
      <c r="E613" t="s">
        <v>64</v>
      </c>
      <c r="F613">
        <v>85</v>
      </c>
      <c r="G613" t="s">
        <v>127</v>
      </c>
      <c r="H613" t="s">
        <v>42</v>
      </c>
      <c r="I613" t="s">
        <v>86</v>
      </c>
      <c r="J613" t="s">
        <v>24</v>
      </c>
      <c r="K613">
        <v>4</v>
      </c>
      <c r="L613" t="s">
        <v>25</v>
      </c>
      <c r="M613" t="s">
        <v>33</v>
      </c>
      <c r="N613" t="s">
        <v>51</v>
      </c>
      <c r="O613" t="s">
        <v>25</v>
      </c>
      <c r="P613" t="s">
        <v>25</v>
      </c>
      <c r="Q613">
        <v>21</v>
      </c>
      <c r="R613" t="s">
        <v>26</v>
      </c>
    </row>
    <row r="614" spans="1:18" x14ac:dyDescent="0.25">
      <c r="A614">
        <v>616</v>
      </c>
      <c r="B614">
        <v>67</v>
      </c>
      <c r="C614" t="s">
        <v>18</v>
      </c>
      <c r="D614" t="s">
        <v>39</v>
      </c>
      <c r="E614" t="s">
        <v>40</v>
      </c>
      <c r="F614">
        <v>100</v>
      </c>
      <c r="G614" t="s">
        <v>120</v>
      </c>
      <c r="H614" t="s">
        <v>22</v>
      </c>
      <c r="I614" t="s">
        <v>73</v>
      </c>
      <c r="J614" t="s">
        <v>50</v>
      </c>
      <c r="K614">
        <v>2.6</v>
      </c>
      <c r="L614" t="s">
        <v>25</v>
      </c>
      <c r="M614" t="s">
        <v>55</v>
      </c>
      <c r="N614" t="s">
        <v>44</v>
      </c>
      <c r="O614" t="s">
        <v>25</v>
      </c>
      <c r="P614" t="s">
        <v>25</v>
      </c>
      <c r="Q614">
        <v>23</v>
      </c>
      <c r="R614" t="s">
        <v>28</v>
      </c>
    </row>
    <row r="615" spans="1:18" x14ac:dyDescent="0.25">
      <c r="A615">
        <v>617</v>
      </c>
      <c r="B615">
        <v>29</v>
      </c>
      <c r="C615" t="s">
        <v>18</v>
      </c>
      <c r="D615" t="s">
        <v>135</v>
      </c>
      <c r="E615" t="s">
        <v>64</v>
      </c>
      <c r="F615">
        <v>72</v>
      </c>
      <c r="G615" t="s">
        <v>130</v>
      </c>
      <c r="H615" t="s">
        <v>22</v>
      </c>
      <c r="I615" t="s">
        <v>80</v>
      </c>
      <c r="J615" t="s">
        <v>37</v>
      </c>
      <c r="K615">
        <v>4.5999999999999996</v>
      </c>
      <c r="L615" t="s">
        <v>25</v>
      </c>
      <c r="M615" t="s">
        <v>33</v>
      </c>
      <c r="N615" t="s">
        <v>38</v>
      </c>
      <c r="O615" t="s">
        <v>25</v>
      </c>
      <c r="P615" t="s">
        <v>25</v>
      </c>
      <c r="Q615">
        <v>38</v>
      </c>
      <c r="R615" t="s">
        <v>26</v>
      </c>
    </row>
    <row r="616" spans="1:18" x14ac:dyDescent="0.25">
      <c r="A616">
        <v>618</v>
      </c>
      <c r="B616">
        <v>50</v>
      </c>
      <c r="C616" t="s">
        <v>18</v>
      </c>
      <c r="D616" t="s">
        <v>124</v>
      </c>
      <c r="E616" t="s">
        <v>64</v>
      </c>
      <c r="F616">
        <v>57</v>
      </c>
      <c r="G616" t="s">
        <v>104</v>
      </c>
      <c r="H616" t="s">
        <v>42</v>
      </c>
      <c r="I616" t="s">
        <v>31</v>
      </c>
      <c r="J616" t="s">
        <v>54</v>
      </c>
      <c r="K616">
        <v>2.6</v>
      </c>
      <c r="L616" t="s">
        <v>25</v>
      </c>
      <c r="M616" t="s">
        <v>55</v>
      </c>
      <c r="N616" t="s">
        <v>51</v>
      </c>
      <c r="O616" t="s">
        <v>25</v>
      </c>
      <c r="P616" t="s">
        <v>25</v>
      </c>
      <c r="Q616">
        <v>2</v>
      </c>
      <c r="R616" t="s">
        <v>32</v>
      </c>
    </row>
    <row r="617" spans="1:18" x14ac:dyDescent="0.25">
      <c r="A617">
        <v>619</v>
      </c>
      <c r="B617">
        <v>61</v>
      </c>
      <c r="C617" t="s">
        <v>18</v>
      </c>
      <c r="D617" t="s">
        <v>94</v>
      </c>
      <c r="E617" t="s">
        <v>60</v>
      </c>
      <c r="F617">
        <v>94</v>
      </c>
      <c r="G617" t="s">
        <v>108</v>
      </c>
      <c r="H617" t="s">
        <v>22</v>
      </c>
      <c r="I617" t="s">
        <v>101</v>
      </c>
      <c r="J617" t="s">
        <v>37</v>
      </c>
      <c r="K617">
        <v>4</v>
      </c>
      <c r="L617" t="s">
        <v>25</v>
      </c>
      <c r="M617" t="s">
        <v>26</v>
      </c>
      <c r="N617" t="s">
        <v>27</v>
      </c>
      <c r="O617" t="s">
        <v>25</v>
      </c>
      <c r="P617" t="s">
        <v>25</v>
      </c>
      <c r="Q617">
        <v>21</v>
      </c>
      <c r="R617" t="s">
        <v>55</v>
      </c>
    </row>
    <row r="618" spans="1:18" x14ac:dyDescent="0.25">
      <c r="A618">
        <v>620</v>
      </c>
      <c r="B618">
        <v>19</v>
      </c>
      <c r="C618" t="s">
        <v>18</v>
      </c>
      <c r="D618" t="s">
        <v>124</v>
      </c>
      <c r="E618" t="s">
        <v>64</v>
      </c>
      <c r="F618">
        <v>34</v>
      </c>
      <c r="G618" t="s">
        <v>137</v>
      </c>
      <c r="H618" t="s">
        <v>42</v>
      </c>
      <c r="I618" t="s">
        <v>58</v>
      </c>
      <c r="J618" t="s">
        <v>50</v>
      </c>
      <c r="K618">
        <v>4.5999999999999996</v>
      </c>
      <c r="L618" t="s">
        <v>25</v>
      </c>
      <c r="M618" t="s">
        <v>55</v>
      </c>
      <c r="N618" t="s">
        <v>71</v>
      </c>
      <c r="O618" t="s">
        <v>25</v>
      </c>
      <c r="P618" t="s">
        <v>25</v>
      </c>
      <c r="Q618">
        <v>1</v>
      </c>
      <c r="R618" t="s">
        <v>55</v>
      </c>
    </row>
    <row r="619" spans="1:18" x14ac:dyDescent="0.25">
      <c r="A619">
        <v>621</v>
      </c>
      <c r="B619">
        <v>33</v>
      </c>
      <c r="C619" t="s">
        <v>18</v>
      </c>
      <c r="D619" t="s">
        <v>124</v>
      </c>
      <c r="E619" t="s">
        <v>64</v>
      </c>
      <c r="F619">
        <v>89</v>
      </c>
      <c r="G619" t="s">
        <v>41</v>
      </c>
      <c r="H619" t="s">
        <v>42</v>
      </c>
      <c r="I619" t="s">
        <v>87</v>
      </c>
      <c r="J619" t="s">
        <v>54</v>
      </c>
      <c r="K619">
        <v>3.7</v>
      </c>
      <c r="L619" t="s">
        <v>25</v>
      </c>
      <c r="M619" t="s">
        <v>43</v>
      </c>
      <c r="N619" t="s">
        <v>67</v>
      </c>
      <c r="O619" t="s">
        <v>25</v>
      </c>
      <c r="P619" t="s">
        <v>25</v>
      </c>
      <c r="Q619">
        <v>10</v>
      </c>
      <c r="R619" t="s">
        <v>28</v>
      </c>
    </row>
    <row r="620" spans="1:18" x14ac:dyDescent="0.25">
      <c r="A620">
        <v>622</v>
      </c>
      <c r="B620">
        <v>51</v>
      </c>
      <c r="C620" t="s">
        <v>18</v>
      </c>
      <c r="D620" t="s">
        <v>82</v>
      </c>
      <c r="E620" t="s">
        <v>64</v>
      </c>
      <c r="F620">
        <v>27</v>
      </c>
      <c r="G620" t="s">
        <v>103</v>
      </c>
      <c r="H620" t="s">
        <v>36</v>
      </c>
      <c r="I620" t="s">
        <v>100</v>
      </c>
      <c r="J620" t="s">
        <v>54</v>
      </c>
      <c r="K620">
        <v>4.4000000000000004</v>
      </c>
      <c r="L620" t="s">
        <v>25</v>
      </c>
      <c r="M620" t="s">
        <v>55</v>
      </c>
      <c r="N620" t="s">
        <v>71</v>
      </c>
      <c r="O620" t="s">
        <v>25</v>
      </c>
      <c r="P620" t="s">
        <v>25</v>
      </c>
      <c r="Q620">
        <v>45</v>
      </c>
      <c r="R620" t="s">
        <v>26</v>
      </c>
    </row>
    <row r="621" spans="1:18" x14ac:dyDescent="0.25">
      <c r="A621">
        <v>623</v>
      </c>
      <c r="B621">
        <v>69</v>
      </c>
      <c r="C621" t="s">
        <v>18</v>
      </c>
      <c r="D621" t="s">
        <v>117</v>
      </c>
      <c r="E621" t="s">
        <v>20</v>
      </c>
      <c r="F621">
        <v>63</v>
      </c>
      <c r="G621" t="s">
        <v>134</v>
      </c>
      <c r="H621" t="s">
        <v>36</v>
      </c>
      <c r="I621" t="s">
        <v>92</v>
      </c>
      <c r="J621" t="s">
        <v>37</v>
      </c>
      <c r="K621">
        <v>4</v>
      </c>
      <c r="L621" t="s">
        <v>25</v>
      </c>
      <c r="M621" t="s">
        <v>26</v>
      </c>
      <c r="N621" t="s">
        <v>44</v>
      </c>
      <c r="O621" t="s">
        <v>25</v>
      </c>
      <c r="P621" t="s">
        <v>25</v>
      </c>
      <c r="Q621">
        <v>44</v>
      </c>
      <c r="R621" t="s">
        <v>32</v>
      </c>
    </row>
    <row r="622" spans="1:18" x14ac:dyDescent="0.25">
      <c r="A622">
        <v>624</v>
      </c>
      <c r="B622">
        <v>19</v>
      </c>
      <c r="C622" t="s">
        <v>18</v>
      </c>
      <c r="D622" t="s">
        <v>68</v>
      </c>
      <c r="E622" t="s">
        <v>40</v>
      </c>
      <c r="F622">
        <v>70</v>
      </c>
      <c r="G622" t="s">
        <v>99</v>
      </c>
      <c r="H622" t="s">
        <v>42</v>
      </c>
      <c r="I622" t="s">
        <v>49</v>
      </c>
      <c r="J622" t="s">
        <v>54</v>
      </c>
      <c r="K622">
        <v>4.7</v>
      </c>
      <c r="L622" t="s">
        <v>25</v>
      </c>
      <c r="M622" t="s">
        <v>32</v>
      </c>
      <c r="N622" t="s">
        <v>51</v>
      </c>
      <c r="O622" t="s">
        <v>25</v>
      </c>
      <c r="P622" t="s">
        <v>25</v>
      </c>
      <c r="Q622">
        <v>48</v>
      </c>
      <c r="R622" t="s">
        <v>43</v>
      </c>
    </row>
    <row r="623" spans="1:18" x14ac:dyDescent="0.25">
      <c r="A623">
        <v>625</v>
      </c>
      <c r="B623">
        <v>55</v>
      </c>
      <c r="C623" t="s">
        <v>18</v>
      </c>
      <c r="D623" t="s">
        <v>88</v>
      </c>
      <c r="E623" t="s">
        <v>20</v>
      </c>
      <c r="F623">
        <v>87</v>
      </c>
      <c r="G623" t="s">
        <v>123</v>
      </c>
      <c r="H623" t="s">
        <v>85</v>
      </c>
      <c r="I623" t="s">
        <v>66</v>
      </c>
      <c r="J623" t="s">
        <v>54</v>
      </c>
      <c r="K623">
        <v>3.4</v>
      </c>
      <c r="L623" t="s">
        <v>25</v>
      </c>
      <c r="M623" t="s">
        <v>28</v>
      </c>
      <c r="N623" t="s">
        <v>27</v>
      </c>
      <c r="O623" t="s">
        <v>25</v>
      </c>
      <c r="P623" t="s">
        <v>25</v>
      </c>
      <c r="Q623">
        <v>21</v>
      </c>
      <c r="R623" t="s">
        <v>43</v>
      </c>
    </row>
    <row r="624" spans="1:18" x14ac:dyDescent="0.25">
      <c r="A624">
        <v>626</v>
      </c>
      <c r="B624">
        <v>49</v>
      </c>
      <c r="C624" t="s">
        <v>18</v>
      </c>
      <c r="D624" t="s">
        <v>98</v>
      </c>
      <c r="E624" t="s">
        <v>64</v>
      </c>
      <c r="F624">
        <v>79</v>
      </c>
      <c r="G624" t="s">
        <v>74</v>
      </c>
      <c r="H624" t="s">
        <v>42</v>
      </c>
      <c r="I624" t="s">
        <v>100</v>
      </c>
      <c r="J624" t="s">
        <v>54</v>
      </c>
      <c r="K624">
        <v>4</v>
      </c>
      <c r="L624" t="s">
        <v>25</v>
      </c>
      <c r="M624" t="s">
        <v>28</v>
      </c>
      <c r="N624" t="s">
        <v>44</v>
      </c>
      <c r="O624" t="s">
        <v>25</v>
      </c>
      <c r="P624" t="s">
        <v>25</v>
      </c>
      <c r="Q624">
        <v>1</v>
      </c>
      <c r="R624" t="s">
        <v>28</v>
      </c>
    </row>
    <row r="625" spans="1:18" x14ac:dyDescent="0.25">
      <c r="A625">
        <v>627</v>
      </c>
      <c r="B625">
        <v>31</v>
      </c>
      <c r="C625" t="s">
        <v>18</v>
      </c>
      <c r="D625" t="s">
        <v>82</v>
      </c>
      <c r="E625" t="s">
        <v>64</v>
      </c>
      <c r="F625">
        <v>79</v>
      </c>
      <c r="G625" t="s">
        <v>77</v>
      </c>
      <c r="H625" t="s">
        <v>42</v>
      </c>
      <c r="I625" t="s">
        <v>118</v>
      </c>
      <c r="J625" t="s">
        <v>37</v>
      </c>
      <c r="K625">
        <v>3.9</v>
      </c>
      <c r="L625" t="s">
        <v>25</v>
      </c>
      <c r="M625" t="s">
        <v>26</v>
      </c>
      <c r="N625" t="s">
        <v>51</v>
      </c>
      <c r="O625" t="s">
        <v>25</v>
      </c>
      <c r="P625" t="s">
        <v>25</v>
      </c>
      <c r="Q625">
        <v>10</v>
      </c>
      <c r="R625" t="s">
        <v>28</v>
      </c>
    </row>
    <row r="626" spans="1:18" x14ac:dyDescent="0.25">
      <c r="A626">
        <v>628</v>
      </c>
      <c r="B626">
        <v>42</v>
      </c>
      <c r="C626" t="s">
        <v>18</v>
      </c>
      <c r="D626" t="s">
        <v>39</v>
      </c>
      <c r="E626" t="s">
        <v>40</v>
      </c>
      <c r="F626">
        <v>44</v>
      </c>
      <c r="G626" t="s">
        <v>45</v>
      </c>
      <c r="H626" t="s">
        <v>22</v>
      </c>
      <c r="I626" t="s">
        <v>87</v>
      </c>
      <c r="J626" t="s">
        <v>24</v>
      </c>
      <c r="K626">
        <v>4.0999999999999996</v>
      </c>
      <c r="L626" t="s">
        <v>25</v>
      </c>
      <c r="M626" t="s">
        <v>28</v>
      </c>
      <c r="N626" t="s">
        <v>27</v>
      </c>
      <c r="O626" t="s">
        <v>25</v>
      </c>
      <c r="P626" t="s">
        <v>25</v>
      </c>
      <c r="Q626">
        <v>24</v>
      </c>
      <c r="R626" t="s">
        <v>43</v>
      </c>
    </row>
    <row r="627" spans="1:18" x14ac:dyDescent="0.25">
      <c r="A627">
        <v>629</v>
      </c>
      <c r="B627">
        <v>69</v>
      </c>
      <c r="C627" t="s">
        <v>18</v>
      </c>
      <c r="D627" t="s">
        <v>29</v>
      </c>
      <c r="E627" t="s">
        <v>20</v>
      </c>
      <c r="F627">
        <v>85</v>
      </c>
      <c r="G627" t="s">
        <v>35</v>
      </c>
      <c r="H627" t="s">
        <v>42</v>
      </c>
      <c r="I627" t="s">
        <v>49</v>
      </c>
      <c r="J627" t="s">
        <v>54</v>
      </c>
      <c r="K627">
        <v>3.7</v>
      </c>
      <c r="L627" t="s">
        <v>25</v>
      </c>
      <c r="M627" t="s">
        <v>28</v>
      </c>
      <c r="N627" t="s">
        <v>67</v>
      </c>
      <c r="O627" t="s">
        <v>25</v>
      </c>
      <c r="P627" t="s">
        <v>25</v>
      </c>
      <c r="Q627">
        <v>29</v>
      </c>
      <c r="R627" t="s">
        <v>26</v>
      </c>
    </row>
    <row r="628" spans="1:18" x14ac:dyDescent="0.25">
      <c r="A628">
        <v>630</v>
      </c>
      <c r="B628">
        <v>26</v>
      </c>
      <c r="C628" t="s">
        <v>18</v>
      </c>
      <c r="D628" t="s">
        <v>68</v>
      </c>
      <c r="E628" t="s">
        <v>40</v>
      </c>
      <c r="F628">
        <v>90</v>
      </c>
      <c r="G628" t="s">
        <v>121</v>
      </c>
      <c r="H628" t="s">
        <v>22</v>
      </c>
      <c r="I628" t="s">
        <v>110</v>
      </c>
      <c r="J628" t="s">
        <v>37</v>
      </c>
      <c r="K628">
        <v>4.7</v>
      </c>
      <c r="L628" t="s">
        <v>25</v>
      </c>
      <c r="M628" t="s">
        <v>32</v>
      </c>
      <c r="N628" t="s">
        <v>51</v>
      </c>
      <c r="O628" t="s">
        <v>25</v>
      </c>
      <c r="P628" t="s">
        <v>25</v>
      </c>
      <c r="Q628">
        <v>11</v>
      </c>
      <c r="R628" t="s">
        <v>55</v>
      </c>
    </row>
    <row r="629" spans="1:18" x14ac:dyDescent="0.25">
      <c r="A629">
        <v>631</v>
      </c>
      <c r="B629">
        <v>41</v>
      </c>
      <c r="C629" t="s">
        <v>18</v>
      </c>
      <c r="D629" t="s">
        <v>98</v>
      </c>
      <c r="E629" t="s">
        <v>64</v>
      </c>
      <c r="F629">
        <v>94</v>
      </c>
      <c r="G629" t="s">
        <v>84</v>
      </c>
      <c r="H629" t="s">
        <v>36</v>
      </c>
      <c r="I629" t="s">
        <v>62</v>
      </c>
      <c r="J629" t="s">
        <v>54</v>
      </c>
      <c r="K629">
        <v>4.3</v>
      </c>
      <c r="L629" t="s">
        <v>25</v>
      </c>
      <c r="M629" t="s">
        <v>33</v>
      </c>
      <c r="N629" t="s">
        <v>67</v>
      </c>
      <c r="O629" t="s">
        <v>25</v>
      </c>
      <c r="P629" t="s">
        <v>25</v>
      </c>
      <c r="Q629">
        <v>33</v>
      </c>
      <c r="R629" t="s">
        <v>55</v>
      </c>
    </row>
    <row r="630" spans="1:18" x14ac:dyDescent="0.25">
      <c r="A630">
        <v>632</v>
      </c>
      <c r="B630">
        <v>55</v>
      </c>
      <c r="C630" t="s">
        <v>18</v>
      </c>
      <c r="D630" t="s">
        <v>129</v>
      </c>
      <c r="E630" t="s">
        <v>40</v>
      </c>
      <c r="F630">
        <v>68</v>
      </c>
      <c r="G630" t="s">
        <v>141</v>
      </c>
      <c r="H630" t="s">
        <v>36</v>
      </c>
      <c r="I630" t="s">
        <v>78</v>
      </c>
      <c r="J630" t="s">
        <v>50</v>
      </c>
      <c r="K630">
        <v>4.0999999999999996</v>
      </c>
      <c r="L630" t="s">
        <v>25</v>
      </c>
      <c r="M630" t="s">
        <v>28</v>
      </c>
      <c r="N630" t="s">
        <v>71</v>
      </c>
      <c r="O630" t="s">
        <v>25</v>
      </c>
      <c r="P630" t="s">
        <v>25</v>
      </c>
      <c r="Q630">
        <v>27</v>
      </c>
      <c r="R630" t="s">
        <v>33</v>
      </c>
    </row>
    <row r="631" spans="1:18" x14ac:dyDescent="0.25">
      <c r="A631">
        <v>633</v>
      </c>
      <c r="B631">
        <v>35</v>
      </c>
      <c r="C631" t="s">
        <v>18</v>
      </c>
      <c r="D631" t="s">
        <v>124</v>
      </c>
      <c r="E631" t="s">
        <v>64</v>
      </c>
      <c r="F631">
        <v>51</v>
      </c>
      <c r="G631" t="s">
        <v>48</v>
      </c>
      <c r="H631" t="s">
        <v>42</v>
      </c>
      <c r="I631" t="s">
        <v>100</v>
      </c>
      <c r="J631" t="s">
        <v>24</v>
      </c>
      <c r="K631">
        <v>3.9</v>
      </c>
      <c r="L631" t="s">
        <v>25</v>
      </c>
      <c r="M631" t="s">
        <v>28</v>
      </c>
      <c r="N631" t="s">
        <v>44</v>
      </c>
      <c r="O631" t="s">
        <v>25</v>
      </c>
      <c r="P631" t="s">
        <v>25</v>
      </c>
      <c r="Q631">
        <v>19</v>
      </c>
      <c r="R631" t="s">
        <v>28</v>
      </c>
    </row>
    <row r="632" spans="1:18" x14ac:dyDescent="0.25">
      <c r="A632">
        <v>634</v>
      </c>
      <c r="B632">
        <v>66</v>
      </c>
      <c r="C632" t="s">
        <v>18</v>
      </c>
      <c r="D632" t="s">
        <v>39</v>
      </c>
      <c r="E632" t="s">
        <v>40</v>
      </c>
      <c r="F632">
        <v>33</v>
      </c>
      <c r="G632" t="s">
        <v>140</v>
      </c>
      <c r="H632" t="s">
        <v>42</v>
      </c>
      <c r="I632" t="s">
        <v>113</v>
      </c>
      <c r="J632" t="s">
        <v>37</v>
      </c>
      <c r="K632">
        <v>2.9</v>
      </c>
      <c r="L632" t="s">
        <v>25</v>
      </c>
      <c r="M632" t="s">
        <v>32</v>
      </c>
      <c r="N632" t="s">
        <v>27</v>
      </c>
      <c r="O632" t="s">
        <v>25</v>
      </c>
      <c r="P632" t="s">
        <v>25</v>
      </c>
      <c r="Q632">
        <v>50</v>
      </c>
      <c r="R632" t="s">
        <v>55</v>
      </c>
    </row>
    <row r="633" spans="1:18" x14ac:dyDescent="0.25">
      <c r="A633">
        <v>635</v>
      </c>
      <c r="B633">
        <v>36</v>
      </c>
      <c r="C633" t="s">
        <v>18</v>
      </c>
      <c r="D633" t="s">
        <v>47</v>
      </c>
      <c r="E633" t="s">
        <v>40</v>
      </c>
      <c r="F633">
        <v>60</v>
      </c>
      <c r="G633" t="s">
        <v>115</v>
      </c>
      <c r="H633" t="s">
        <v>42</v>
      </c>
      <c r="I633" t="s">
        <v>80</v>
      </c>
      <c r="J633" t="s">
        <v>50</v>
      </c>
      <c r="K633">
        <v>3.9</v>
      </c>
      <c r="L633" t="s">
        <v>25</v>
      </c>
      <c r="M633" t="s">
        <v>32</v>
      </c>
      <c r="N633" t="s">
        <v>51</v>
      </c>
      <c r="O633" t="s">
        <v>25</v>
      </c>
      <c r="P633" t="s">
        <v>25</v>
      </c>
      <c r="Q633">
        <v>46</v>
      </c>
      <c r="R633" t="s">
        <v>43</v>
      </c>
    </row>
    <row r="634" spans="1:18" x14ac:dyDescent="0.25">
      <c r="A634">
        <v>636</v>
      </c>
      <c r="B634">
        <v>27</v>
      </c>
      <c r="C634" t="s">
        <v>18</v>
      </c>
      <c r="D634" t="s">
        <v>96</v>
      </c>
      <c r="E634" t="s">
        <v>20</v>
      </c>
      <c r="F634">
        <v>59</v>
      </c>
      <c r="G634" t="s">
        <v>123</v>
      </c>
      <c r="H634" t="s">
        <v>42</v>
      </c>
      <c r="I634" t="s">
        <v>102</v>
      </c>
      <c r="J634" t="s">
        <v>54</v>
      </c>
      <c r="K634">
        <v>4.3</v>
      </c>
      <c r="L634" t="s">
        <v>25</v>
      </c>
      <c r="M634" t="s">
        <v>43</v>
      </c>
      <c r="N634" t="s">
        <v>67</v>
      </c>
      <c r="O634" t="s">
        <v>25</v>
      </c>
      <c r="P634" t="s">
        <v>25</v>
      </c>
      <c r="Q634">
        <v>28</v>
      </c>
      <c r="R634" t="s">
        <v>33</v>
      </c>
    </row>
    <row r="635" spans="1:18" x14ac:dyDescent="0.25">
      <c r="A635">
        <v>637</v>
      </c>
      <c r="B635">
        <v>41</v>
      </c>
      <c r="C635" t="s">
        <v>18</v>
      </c>
      <c r="D635" t="s">
        <v>63</v>
      </c>
      <c r="E635" t="s">
        <v>64</v>
      </c>
      <c r="F635">
        <v>30</v>
      </c>
      <c r="G635" t="s">
        <v>142</v>
      </c>
      <c r="H635" t="s">
        <v>42</v>
      </c>
      <c r="I635" t="s">
        <v>118</v>
      </c>
      <c r="J635" t="s">
        <v>50</v>
      </c>
      <c r="K635">
        <v>2.8</v>
      </c>
      <c r="L635" t="s">
        <v>25</v>
      </c>
      <c r="M635" t="s">
        <v>33</v>
      </c>
      <c r="N635" t="s">
        <v>71</v>
      </c>
      <c r="O635" t="s">
        <v>25</v>
      </c>
      <c r="P635" t="s">
        <v>25</v>
      </c>
      <c r="Q635">
        <v>14</v>
      </c>
      <c r="R635" t="s">
        <v>32</v>
      </c>
    </row>
    <row r="636" spans="1:18" x14ac:dyDescent="0.25">
      <c r="A636">
        <v>638</v>
      </c>
      <c r="B636">
        <v>21</v>
      </c>
      <c r="C636" t="s">
        <v>18</v>
      </c>
      <c r="D636" t="s">
        <v>29</v>
      </c>
      <c r="E636" t="s">
        <v>20</v>
      </c>
      <c r="F636">
        <v>20</v>
      </c>
      <c r="G636" t="s">
        <v>114</v>
      </c>
      <c r="H636" t="s">
        <v>42</v>
      </c>
      <c r="I636" t="s">
        <v>101</v>
      </c>
      <c r="J636" t="s">
        <v>24</v>
      </c>
      <c r="K636">
        <v>3.4</v>
      </c>
      <c r="L636" t="s">
        <v>25</v>
      </c>
      <c r="M636" t="s">
        <v>33</v>
      </c>
      <c r="N636" t="s">
        <v>67</v>
      </c>
      <c r="O636" t="s">
        <v>25</v>
      </c>
      <c r="P636" t="s">
        <v>25</v>
      </c>
      <c r="Q636">
        <v>46</v>
      </c>
      <c r="R636" t="s">
        <v>33</v>
      </c>
    </row>
    <row r="637" spans="1:18" x14ac:dyDescent="0.25">
      <c r="A637">
        <v>639</v>
      </c>
      <c r="B637">
        <v>53</v>
      </c>
      <c r="C637" t="s">
        <v>18</v>
      </c>
      <c r="D637" t="s">
        <v>39</v>
      </c>
      <c r="E637" t="s">
        <v>40</v>
      </c>
      <c r="F637">
        <v>20</v>
      </c>
      <c r="G637" t="s">
        <v>120</v>
      </c>
      <c r="H637" t="s">
        <v>36</v>
      </c>
      <c r="I637" t="s">
        <v>136</v>
      </c>
      <c r="J637" t="s">
        <v>50</v>
      </c>
      <c r="K637">
        <v>2.7</v>
      </c>
      <c r="L637" t="s">
        <v>25</v>
      </c>
      <c r="M637" t="s">
        <v>28</v>
      </c>
      <c r="N637" t="s">
        <v>27</v>
      </c>
      <c r="O637" t="s">
        <v>25</v>
      </c>
      <c r="P637" t="s">
        <v>25</v>
      </c>
      <c r="Q637">
        <v>41</v>
      </c>
      <c r="R637" t="s">
        <v>43</v>
      </c>
    </row>
    <row r="638" spans="1:18" x14ac:dyDescent="0.25">
      <c r="A638">
        <v>640</v>
      </c>
      <c r="B638">
        <v>54</v>
      </c>
      <c r="C638" t="s">
        <v>18</v>
      </c>
      <c r="D638" t="s">
        <v>76</v>
      </c>
      <c r="E638" t="s">
        <v>20</v>
      </c>
      <c r="F638">
        <v>24</v>
      </c>
      <c r="G638" t="s">
        <v>84</v>
      </c>
      <c r="H638" t="s">
        <v>22</v>
      </c>
      <c r="I638" t="s">
        <v>73</v>
      </c>
      <c r="J638" t="s">
        <v>37</v>
      </c>
      <c r="K638">
        <v>4</v>
      </c>
      <c r="L638" t="s">
        <v>25</v>
      </c>
      <c r="M638" t="s">
        <v>26</v>
      </c>
      <c r="N638" t="s">
        <v>67</v>
      </c>
      <c r="O638" t="s">
        <v>25</v>
      </c>
      <c r="P638" t="s">
        <v>25</v>
      </c>
      <c r="Q638">
        <v>50</v>
      </c>
      <c r="R638" t="s">
        <v>26</v>
      </c>
    </row>
    <row r="639" spans="1:18" x14ac:dyDescent="0.25">
      <c r="A639">
        <v>641</v>
      </c>
      <c r="B639">
        <v>53</v>
      </c>
      <c r="C639" t="s">
        <v>18</v>
      </c>
      <c r="D639" t="s">
        <v>81</v>
      </c>
      <c r="E639" t="s">
        <v>20</v>
      </c>
      <c r="F639">
        <v>88</v>
      </c>
      <c r="G639" t="s">
        <v>140</v>
      </c>
      <c r="H639" t="s">
        <v>42</v>
      </c>
      <c r="I639" t="s">
        <v>23</v>
      </c>
      <c r="J639" t="s">
        <v>50</v>
      </c>
      <c r="K639">
        <v>4.4000000000000004</v>
      </c>
      <c r="L639" t="s">
        <v>25</v>
      </c>
      <c r="M639" t="s">
        <v>55</v>
      </c>
      <c r="N639" t="s">
        <v>71</v>
      </c>
      <c r="O639" t="s">
        <v>25</v>
      </c>
      <c r="P639" t="s">
        <v>25</v>
      </c>
      <c r="Q639">
        <v>28</v>
      </c>
      <c r="R639" t="s">
        <v>55</v>
      </c>
    </row>
    <row r="640" spans="1:18" x14ac:dyDescent="0.25">
      <c r="A640">
        <v>642</v>
      </c>
      <c r="B640">
        <v>47</v>
      </c>
      <c r="C640" t="s">
        <v>18</v>
      </c>
      <c r="D640" t="s">
        <v>19</v>
      </c>
      <c r="E640" t="s">
        <v>20</v>
      </c>
      <c r="F640">
        <v>78</v>
      </c>
      <c r="G640" t="s">
        <v>112</v>
      </c>
      <c r="H640" t="s">
        <v>42</v>
      </c>
      <c r="I640" t="s">
        <v>100</v>
      </c>
      <c r="J640" t="s">
        <v>24</v>
      </c>
      <c r="K640">
        <v>3.9</v>
      </c>
      <c r="L640" t="s">
        <v>25</v>
      </c>
      <c r="M640" t="s">
        <v>28</v>
      </c>
      <c r="N640" t="s">
        <v>67</v>
      </c>
      <c r="O640" t="s">
        <v>25</v>
      </c>
      <c r="P640" t="s">
        <v>25</v>
      </c>
      <c r="Q640">
        <v>23</v>
      </c>
      <c r="R640" t="s">
        <v>26</v>
      </c>
    </row>
    <row r="641" spans="1:18" x14ac:dyDescent="0.25">
      <c r="A641">
        <v>643</v>
      </c>
      <c r="B641">
        <v>64</v>
      </c>
      <c r="C641" t="s">
        <v>18</v>
      </c>
      <c r="D641" t="s">
        <v>81</v>
      </c>
      <c r="E641" t="s">
        <v>20</v>
      </c>
      <c r="F641">
        <v>25</v>
      </c>
      <c r="G641" t="s">
        <v>69</v>
      </c>
      <c r="H641" t="s">
        <v>22</v>
      </c>
      <c r="I641" t="s">
        <v>100</v>
      </c>
      <c r="J641" t="s">
        <v>37</v>
      </c>
      <c r="K641">
        <v>2.8</v>
      </c>
      <c r="L641" t="s">
        <v>25</v>
      </c>
      <c r="M641" t="s">
        <v>26</v>
      </c>
      <c r="N641" t="s">
        <v>67</v>
      </c>
      <c r="O641" t="s">
        <v>25</v>
      </c>
      <c r="P641" t="s">
        <v>25</v>
      </c>
      <c r="Q641">
        <v>14</v>
      </c>
      <c r="R641" t="s">
        <v>55</v>
      </c>
    </row>
    <row r="642" spans="1:18" x14ac:dyDescent="0.25">
      <c r="A642">
        <v>644</v>
      </c>
      <c r="B642">
        <v>18</v>
      </c>
      <c r="C642" t="s">
        <v>18</v>
      </c>
      <c r="D642" t="s">
        <v>29</v>
      </c>
      <c r="E642" t="s">
        <v>20</v>
      </c>
      <c r="F642">
        <v>57</v>
      </c>
      <c r="G642" t="s">
        <v>45</v>
      </c>
      <c r="H642" t="s">
        <v>85</v>
      </c>
      <c r="I642" t="s">
        <v>89</v>
      </c>
      <c r="J642" t="s">
        <v>24</v>
      </c>
      <c r="K642">
        <v>3.2</v>
      </c>
      <c r="L642" t="s">
        <v>25</v>
      </c>
      <c r="M642" t="s">
        <v>28</v>
      </c>
      <c r="N642" t="s">
        <v>44</v>
      </c>
      <c r="O642" t="s">
        <v>25</v>
      </c>
      <c r="P642" t="s">
        <v>25</v>
      </c>
      <c r="Q642">
        <v>10</v>
      </c>
      <c r="R642" t="s">
        <v>32</v>
      </c>
    </row>
    <row r="643" spans="1:18" x14ac:dyDescent="0.25">
      <c r="A643">
        <v>645</v>
      </c>
      <c r="B643">
        <v>68</v>
      </c>
      <c r="C643" t="s">
        <v>18</v>
      </c>
      <c r="D643" t="s">
        <v>124</v>
      </c>
      <c r="E643" t="s">
        <v>64</v>
      </c>
      <c r="F643">
        <v>93</v>
      </c>
      <c r="G643" t="s">
        <v>57</v>
      </c>
      <c r="H643" t="s">
        <v>36</v>
      </c>
      <c r="I643" t="s">
        <v>136</v>
      </c>
      <c r="J643" t="s">
        <v>50</v>
      </c>
      <c r="K643">
        <v>4.3</v>
      </c>
      <c r="L643" t="s">
        <v>25</v>
      </c>
      <c r="M643" t="s">
        <v>28</v>
      </c>
      <c r="N643" t="s">
        <v>44</v>
      </c>
      <c r="O643" t="s">
        <v>25</v>
      </c>
      <c r="P643" t="s">
        <v>25</v>
      </c>
      <c r="Q643">
        <v>37</v>
      </c>
      <c r="R643" t="s">
        <v>33</v>
      </c>
    </row>
    <row r="644" spans="1:18" x14ac:dyDescent="0.25">
      <c r="A644">
        <v>646</v>
      </c>
      <c r="B644">
        <v>62</v>
      </c>
      <c r="C644" t="s">
        <v>18</v>
      </c>
      <c r="D644" t="s">
        <v>96</v>
      </c>
      <c r="E644" t="s">
        <v>20</v>
      </c>
      <c r="F644">
        <v>42</v>
      </c>
      <c r="G644" t="s">
        <v>93</v>
      </c>
      <c r="H644" t="s">
        <v>36</v>
      </c>
      <c r="I644" t="s">
        <v>70</v>
      </c>
      <c r="J644" t="s">
        <v>50</v>
      </c>
      <c r="K644">
        <v>4.2</v>
      </c>
      <c r="L644" t="s">
        <v>25</v>
      </c>
      <c r="M644" t="s">
        <v>26</v>
      </c>
      <c r="N644" t="s">
        <v>27</v>
      </c>
      <c r="O644" t="s">
        <v>25</v>
      </c>
      <c r="P644" t="s">
        <v>25</v>
      </c>
      <c r="Q644">
        <v>15</v>
      </c>
      <c r="R644" t="s">
        <v>28</v>
      </c>
    </row>
    <row r="645" spans="1:18" x14ac:dyDescent="0.25">
      <c r="A645">
        <v>647</v>
      </c>
      <c r="B645">
        <v>51</v>
      </c>
      <c r="C645" t="s">
        <v>18</v>
      </c>
      <c r="D645" t="s">
        <v>129</v>
      </c>
      <c r="E645" t="s">
        <v>40</v>
      </c>
      <c r="F645">
        <v>54</v>
      </c>
      <c r="G645" t="s">
        <v>108</v>
      </c>
      <c r="H645" t="s">
        <v>85</v>
      </c>
      <c r="I645" t="s">
        <v>66</v>
      </c>
      <c r="J645" t="s">
        <v>37</v>
      </c>
      <c r="K645">
        <v>4.9000000000000004</v>
      </c>
      <c r="L645" t="s">
        <v>25</v>
      </c>
      <c r="M645" t="s">
        <v>55</v>
      </c>
      <c r="N645" t="s">
        <v>51</v>
      </c>
      <c r="O645" t="s">
        <v>25</v>
      </c>
      <c r="P645" t="s">
        <v>25</v>
      </c>
      <c r="Q645">
        <v>19</v>
      </c>
      <c r="R645" t="s">
        <v>28</v>
      </c>
    </row>
    <row r="646" spans="1:18" x14ac:dyDescent="0.25">
      <c r="A646">
        <v>648</v>
      </c>
      <c r="B646">
        <v>54</v>
      </c>
      <c r="C646" t="s">
        <v>18</v>
      </c>
      <c r="D646" t="s">
        <v>19</v>
      </c>
      <c r="E646" t="s">
        <v>20</v>
      </c>
      <c r="F646">
        <v>70</v>
      </c>
      <c r="G646" t="s">
        <v>84</v>
      </c>
      <c r="H646" t="s">
        <v>85</v>
      </c>
      <c r="I646" t="s">
        <v>58</v>
      </c>
      <c r="J646" t="s">
        <v>50</v>
      </c>
      <c r="K646">
        <v>3.7</v>
      </c>
      <c r="L646" t="s">
        <v>25</v>
      </c>
      <c r="M646" t="s">
        <v>32</v>
      </c>
      <c r="N646" t="s">
        <v>27</v>
      </c>
      <c r="O646" t="s">
        <v>25</v>
      </c>
      <c r="P646" t="s">
        <v>25</v>
      </c>
      <c r="Q646">
        <v>23</v>
      </c>
      <c r="R646" t="s">
        <v>26</v>
      </c>
    </row>
    <row r="647" spans="1:18" x14ac:dyDescent="0.25">
      <c r="A647">
        <v>649</v>
      </c>
      <c r="B647">
        <v>22</v>
      </c>
      <c r="C647" t="s">
        <v>18</v>
      </c>
      <c r="D647" t="s">
        <v>96</v>
      </c>
      <c r="E647" t="s">
        <v>20</v>
      </c>
      <c r="F647">
        <v>31</v>
      </c>
      <c r="G647" t="s">
        <v>143</v>
      </c>
      <c r="H647" t="s">
        <v>42</v>
      </c>
      <c r="I647" t="s">
        <v>102</v>
      </c>
      <c r="J647" t="s">
        <v>24</v>
      </c>
      <c r="K647">
        <v>4.0999999999999996</v>
      </c>
      <c r="L647" t="s">
        <v>25</v>
      </c>
      <c r="M647" t="s">
        <v>32</v>
      </c>
      <c r="N647" t="s">
        <v>71</v>
      </c>
      <c r="O647" t="s">
        <v>25</v>
      </c>
      <c r="P647" t="s">
        <v>25</v>
      </c>
      <c r="Q647">
        <v>35</v>
      </c>
      <c r="R647" t="s">
        <v>26</v>
      </c>
    </row>
    <row r="648" spans="1:18" x14ac:dyDescent="0.25">
      <c r="A648">
        <v>650</v>
      </c>
      <c r="B648">
        <v>53</v>
      </c>
      <c r="C648" t="s">
        <v>18</v>
      </c>
      <c r="D648" t="s">
        <v>88</v>
      </c>
      <c r="E648" t="s">
        <v>20</v>
      </c>
      <c r="F648">
        <v>93</v>
      </c>
      <c r="G648" t="s">
        <v>74</v>
      </c>
      <c r="H648" t="s">
        <v>22</v>
      </c>
      <c r="I648" t="s">
        <v>113</v>
      </c>
      <c r="J648" t="s">
        <v>37</v>
      </c>
      <c r="K648">
        <v>4.2</v>
      </c>
      <c r="L648" t="s">
        <v>25</v>
      </c>
      <c r="M648" t="s">
        <v>26</v>
      </c>
      <c r="N648" t="s">
        <v>71</v>
      </c>
      <c r="O648" t="s">
        <v>25</v>
      </c>
      <c r="P648" t="s">
        <v>25</v>
      </c>
      <c r="Q648">
        <v>33</v>
      </c>
      <c r="R648" t="s">
        <v>43</v>
      </c>
    </row>
    <row r="649" spans="1:18" x14ac:dyDescent="0.25">
      <c r="A649">
        <v>651</v>
      </c>
      <c r="B649">
        <v>34</v>
      </c>
      <c r="C649" t="s">
        <v>18</v>
      </c>
      <c r="D649" t="s">
        <v>135</v>
      </c>
      <c r="E649" t="s">
        <v>64</v>
      </c>
      <c r="F649">
        <v>40</v>
      </c>
      <c r="G649" t="s">
        <v>95</v>
      </c>
      <c r="H649" t="s">
        <v>42</v>
      </c>
      <c r="I649" t="s">
        <v>128</v>
      </c>
      <c r="J649" t="s">
        <v>37</v>
      </c>
      <c r="K649">
        <v>3.9</v>
      </c>
      <c r="L649" t="s">
        <v>25</v>
      </c>
      <c r="M649" t="s">
        <v>28</v>
      </c>
      <c r="N649" t="s">
        <v>44</v>
      </c>
      <c r="O649" t="s">
        <v>25</v>
      </c>
      <c r="P649" t="s">
        <v>25</v>
      </c>
      <c r="Q649">
        <v>12</v>
      </c>
      <c r="R649" t="s">
        <v>32</v>
      </c>
    </row>
    <row r="650" spans="1:18" x14ac:dyDescent="0.25">
      <c r="A650">
        <v>652</v>
      </c>
      <c r="B650">
        <v>32</v>
      </c>
      <c r="C650" t="s">
        <v>18</v>
      </c>
      <c r="D650" t="s">
        <v>116</v>
      </c>
      <c r="E650" t="s">
        <v>64</v>
      </c>
      <c r="F650">
        <v>32</v>
      </c>
      <c r="G650" t="s">
        <v>69</v>
      </c>
      <c r="H650" t="s">
        <v>22</v>
      </c>
      <c r="I650" t="s">
        <v>126</v>
      </c>
      <c r="J650" t="s">
        <v>50</v>
      </c>
      <c r="K650">
        <v>2.9</v>
      </c>
      <c r="L650" t="s">
        <v>25</v>
      </c>
      <c r="M650" t="s">
        <v>43</v>
      </c>
      <c r="N650" t="s">
        <v>44</v>
      </c>
      <c r="O650" t="s">
        <v>25</v>
      </c>
      <c r="P650" t="s">
        <v>25</v>
      </c>
      <c r="Q650">
        <v>41</v>
      </c>
      <c r="R650" t="s">
        <v>28</v>
      </c>
    </row>
    <row r="651" spans="1:18" x14ac:dyDescent="0.25">
      <c r="A651">
        <v>653</v>
      </c>
      <c r="B651">
        <v>64</v>
      </c>
      <c r="C651" t="s">
        <v>18</v>
      </c>
      <c r="D651" t="s">
        <v>82</v>
      </c>
      <c r="E651" t="s">
        <v>64</v>
      </c>
      <c r="F651">
        <v>27</v>
      </c>
      <c r="G651" t="s">
        <v>140</v>
      </c>
      <c r="H651" t="s">
        <v>42</v>
      </c>
      <c r="I651" t="s">
        <v>110</v>
      </c>
      <c r="J651" t="s">
        <v>24</v>
      </c>
      <c r="K651">
        <v>3.1</v>
      </c>
      <c r="L651" t="s">
        <v>25</v>
      </c>
      <c r="M651" t="s">
        <v>43</v>
      </c>
      <c r="N651" t="s">
        <v>38</v>
      </c>
      <c r="O651" t="s">
        <v>25</v>
      </c>
      <c r="P651" t="s">
        <v>25</v>
      </c>
      <c r="Q651">
        <v>27</v>
      </c>
      <c r="R651" t="s">
        <v>28</v>
      </c>
    </row>
    <row r="652" spans="1:18" x14ac:dyDescent="0.25">
      <c r="A652">
        <v>654</v>
      </c>
      <c r="B652">
        <v>20</v>
      </c>
      <c r="C652" t="s">
        <v>18</v>
      </c>
      <c r="D652" t="s">
        <v>111</v>
      </c>
      <c r="E652" t="s">
        <v>64</v>
      </c>
      <c r="F652">
        <v>68</v>
      </c>
      <c r="G652" t="s">
        <v>106</v>
      </c>
      <c r="H652" t="s">
        <v>42</v>
      </c>
      <c r="I652" t="s">
        <v>73</v>
      </c>
      <c r="J652" t="s">
        <v>24</v>
      </c>
      <c r="K652">
        <v>3.6</v>
      </c>
      <c r="L652" t="s">
        <v>25</v>
      </c>
      <c r="M652" t="s">
        <v>26</v>
      </c>
      <c r="N652" t="s">
        <v>67</v>
      </c>
      <c r="O652" t="s">
        <v>25</v>
      </c>
      <c r="P652" t="s">
        <v>25</v>
      </c>
      <c r="Q652">
        <v>45</v>
      </c>
      <c r="R652" t="s">
        <v>33</v>
      </c>
    </row>
    <row r="653" spans="1:18" x14ac:dyDescent="0.25">
      <c r="A653">
        <v>655</v>
      </c>
      <c r="B653">
        <v>24</v>
      </c>
      <c r="C653" t="s">
        <v>18</v>
      </c>
      <c r="D653" t="s">
        <v>63</v>
      </c>
      <c r="E653" t="s">
        <v>64</v>
      </c>
      <c r="F653">
        <v>59</v>
      </c>
      <c r="G653" t="s">
        <v>91</v>
      </c>
      <c r="H653" t="s">
        <v>22</v>
      </c>
      <c r="I653" t="s">
        <v>23</v>
      </c>
      <c r="J653" t="s">
        <v>50</v>
      </c>
      <c r="K653">
        <v>4.4000000000000004</v>
      </c>
      <c r="L653" t="s">
        <v>25</v>
      </c>
      <c r="M653" t="s">
        <v>32</v>
      </c>
      <c r="N653" t="s">
        <v>67</v>
      </c>
      <c r="O653" t="s">
        <v>25</v>
      </c>
      <c r="P653" t="s">
        <v>25</v>
      </c>
      <c r="Q653">
        <v>23</v>
      </c>
      <c r="R653" t="s">
        <v>28</v>
      </c>
    </row>
    <row r="654" spans="1:18" x14ac:dyDescent="0.25">
      <c r="A654">
        <v>656</v>
      </c>
      <c r="B654">
        <v>20</v>
      </c>
      <c r="C654" t="s">
        <v>18</v>
      </c>
      <c r="D654" t="s">
        <v>63</v>
      </c>
      <c r="E654" t="s">
        <v>64</v>
      </c>
      <c r="F654">
        <v>36</v>
      </c>
      <c r="G654" t="s">
        <v>84</v>
      </c>
      <c r="H654" t="s">
        <v>36</v>
      </c>
      <c r="I654" t="s">
        <v>70</v>
      </c>
      <c r="J654" t="s">
        <v>54</v>
      </c>
      <c r="K654">
        <v>3.1</v>
      </c>
      <c r="L654" t="s">
        <v>25</v>
      </c>
      <c r="M654" t="s">
        <v>55</v>
      </c>
      <c r="N654" t="s">
        <v>38</v>
      </c>
      <c r="O654" t="s">
        <v>25</v>
      </c>
      <c r="P654" t="s">
        <v>25</v>
      </c>
      <c r="Q654">
        <v>19</v>
      </c>
      <c r="R654" t="s">
        <v>28</v>
      </c>
    </row>
    <row r="655" spans="1:18" x14ac:dyDescent="0.25">
      <c r="A655">
        <v>657</v>
      </c>
      <c r="B655">
        <v>42</v>
      </c>
      <c r="C655" t="s">
        <v>18</v>
      </c>
      <c r="D655" t="s">
        <v>34</v>
      </c>
      <c r="E655" t="s">
        <v>20</v>
      </c>
      <c r="F655">
        <v>23</v>
      </c>
      <c r="G655" t="s">
        <v>130</v>
      </c>
      <c r="H655" t="s">
        <v>42</v>
      </c>
      <c r="I655" t="s">
        <v>110</v>
      </c>
      <c r="J655" t="s">
        <v>50</v>
      </c>
      <c r="K655">
        <v>3.9</v>
      </c>
      <c r="L655" t="s">
        <v>25</v>
      </c>
      <c r="M655" t="s">
        <v>55</v>
      </c>
      <c r="N655" t="s">
        <v>51</v>
      </c>
      <c r="O655" t="s">
        <v>25</v>
      </c>
      <c r="P655" t="s">
        <v>25</v>
      </c>
      <c r="Q655">
        <v>6</v>
      </c>
      <c r="R655" t="s">
        <v>43</v>
      </c>
    </row>
    <row r="656" spans="1:18" x14ac:dyDescent="0.25">
      <c r="A656">
        <v>658</v>
      </c>
      <c r="B656">
        <v>48</v>
      </c>
      <c r="C656" t="s">
        <v>18</v>
      </c>
      <c r="D656" t="s">
        <v>94</v>
      </c>
      <c r="E656" t="s">
        <v>60</v>
      </c>
      <c r="F656">
        <v>80</v>
      </c>
      <c r="G656" t="s">
        <v>109</v>
      </c>
      <c r="H656" t="s">
        <v>42</v>
      </c>
      <c r="I656" t="s">
        <v>49</v>
      </c>
      <c r="J656" t="s">
        <v>24</v>
      </c>
      <c r="K656">
        <v>4.3</v>
      </c>
      <c r="L656" t="s">
        <v>25</v>
      </c>
      <c r="M656" t="s">
        <v>43</v>
      </c>
      <c r="N656" t="s">
        <v>38</v>
      </c>
      <c r="O656" t="s">
        <v>25</v>
      </c>
      <c r="P656" t="s">
        <v>25</v>
      </c>
      <c r="Q656">
        <v>6</v>
      </c>
      <c r="R656" t="s">
        <v>43</v>
      </c>
    </row>
    <row r="657" spans="1:18" x14ac:dyDescent="0.25">
      <c r="A657">
        <v>659</v>
      </c>
      <c r="B657">
        <v>62</v>
      </c>
      <c r="C657" t="s">
        <v>18</v>
      </c>
      <c r="D657" t="s">
        <v>124</v>
      </c>
      <c r="E657" t="s">
        <v>64</v>
      </c>
      <c r="F657">
        <v>37</v>
      </c>
      <c r="G657" t="s">
        <v>57</v>
      </c>
      <c r="H657" t="s">
        <v>36</v>
      </c>
      <c r="I657" t="s">
        <v>49</v>
      </c>
      <c r="J657" t="s">
        <v>54</v>
      </c>
      <c r="K657">
        <v>4.9000000000000004</v>
      </c>
      <c r="L657" t="s">
        <v>25</v>
      </c>
      <c r="M657" t="s">
        <v>55</v>
      </c>
      <c r="N657" t="s">
        <v>71</v>
      </c>
      <c r="O657" t="s">
        <v>25</v>
      </c>
      <c r="P657" t="s">
        <v>25</v>
      </c>
      <c r="Q657">
        <v>20</v>
      </c>
      <c r="R657" t="s">
        <v>28</v>
      </c>
    </row>
    <row r="658" spans="1:18" x14ac:dyDescent="0.25">
      <c r="A658">
        <v>660</v>
      </c>
      <c r="B658">
        <v>62</v>
      </c>
      <c r="C658" t="s">
        <v>18</v>
      </c>
      <c r="D658" t="s">
        <v>56</v>
      </c>
      <c r="E658" t="s">
        <v>20</v>
      </c>
      <c r="F658">
        <v>52</v>
      </c>
      <c r="G658" t="s">
        <v>133</v>
      </c>
      <c r="H658" t="s">
        <v>36</v>
      </c>
      <c r="I658" t="s">
        <v>75</v>
      </c>
      <c r="J658" t="s">
        <v>37</v>
      </c>
      <c r="K658">
        <v>3.6</v>
      </c>
      <c r="L658" t="s">
        <v>25</v>
      </c>
      <c r="M658" t="s">
        <v>55</v>
      </c>
      <c r="N658" t="s">
        <v>67</v>
      </c>
      <c r="O658" t="s">
        <v>25</v>
      </c>
      <c r="P658" t="s">
        <v>25</v>
      </c>
      <c r="Q658">
        <v>8</v>
      </c>
      <c r="R658" t="s">
        <v>33</v>
      </c>
    </row>
    <row r="659" spans="1:18" x14ac:dyDescent="0.25">
      <c r="A659">
        <v>661</v>
      </c>
      <c r="B659">
        <v>50</v>
      </c>
      <c r="C659" t="s">
        <v>18</v>
      </c>
      <c r="D659" t="s">
        <v>59</v>
      </c>
      <c r="E659" t="s">
        <v>60</v>
      </c>
      <c r="F659">
        <v>79</v>
      </c>
      <c r="G659" t="s">
        <v>53</v>
      </c>
      <c r="H659" t="s">
        <v>42</v>
      </c>
      <c r="I659" t="s">
        <v>73</v>
      </c>
      <c r="J659" t="s">
        <v>54</v>
      </c>
      <c r="K659">
        <v>5</v>
      </c>
      <c r="L659" t="s">
        <v>25</v>
      </c>
      <c r="M659" t="s">
        <v>55</v>
      </c>
      <c r="N659" t="s">
        <v>67</v>
      </c>
      <c r="O659" t="s">
        <v>25</v>
      </c>
      <c r="P659" t="s">
        <v>25</v>
      </c>
      <c r="Q659">
        <v>39</v>
      </c>
      <c r="R659" t="s">
        <v>26</v>
      </c>
    </row>
    <row r="660" spans="1:18" x14ac:dyDescent="0.25">
      <c r="A660">
        <v>662</v>
      </c>
      <c r="B660">
        <v>57</v>
      </c>
      <c r="C660" t="s">
        <v>18</v>
      </c>
      <c r="D660" t="s">
        <v>52</v>
      </c>
      <c r="E660" t="s">
        <v>20</v>
      </c>
      <c r="F660">
        <v>68</v>
      </c>
      <c r="G660" t="s">
        <v>138</v>
      </c>
      <c r="H660" t="s">
        <v>85</v>
      </c>
      <c r="I660" t="s">
        <v>89</v>
      </c>
      <c r="J660" t="s">
        <v>54</v>
      </c>
      <c r="K660">
        <v>4.0999999999999996</v>
      </c>
      <c r="L660" t="s">
        <v>25</v>
      </c>
      <c r="M660" t="s">
        <v>33</v>
      </c>
      <c r="N660" t="s">
        <v>71</v>
      </c>
      <c r="O660" t="s">
        <v>25</v>
      </c>
      <c r="P660" t="s">
        <v>25</v>
      </c>
      <c r="Q660">
        <v>39</v>
      </c>
      <c r="R660" t="s">
        <v>26</v>
      </c>
    </row>
    <row r="661" spans="1:18" x14ac:dyDescent="0.25">
      <c r="A661">
        <v>663</v>
      </c>
      <c r="B661">
        <v>24</v>
      </c>
      <c r="C661" t="s">
        <v>18</v>
      </c>
      <c r="D661" t="s">
        <v>135</v>
      </c>
      <c r="E661" t="s">
        <v>64</v>
      </c>
      <c r="F661">
        <v>98</v>
      </c>
      <c r="G661" t="s">
        <v>107</v>
      </c>
      <c r="H661" t="s">
        <v>22</v>
      </c>
      <c r="I661" t="s">
        <v>128</v>
      </c>
      <c r="J661" t="s">
        <v>54</v>
      </c>
      <c r="K661">
        <v>2.8</v>
      </c>
      <c r="L661" t="s">
        <v>25</v>
      </c>
      <c r="M661" t="s">
        <v>55</v>
      </c>
      <c r="N661" t="s">
        <v>27</v>
      </c>
      <c r="O661" t="s">
        <v>25</v>
      </c>
      <c r="P661" t="s">
        <v>25</v>
      </c>
      <c r="Q661">
        <v>39</v>
      </c>
      <c r="R661" t="s">
        <v>28</v>
      </c>
    </row>
    <row r="662" spans="1:18" x14ac:dyDescent="0.25">
      <c r="A662">
        <v>664</v>
      </c>
      <c r="B662">
        <v>59</v>
      </c>
      <c r="C662" t="s">
        <v>18</v>
      </c>
      <c r="D662" t="s">
        <v>76</v>
      </c>
      <c r="E662" t="s">
        <v>20</v>
      </c>
      <c r="F662">
        <v>83</v>
      </c>
      <c r="G662" t="s">
        <v>112</v>
      </c>
      <c r="H662" t="s">
        <v>42</v>
      </c>
      <c r="I662" t="s">
        <v>58</v>
      </c>
      <c r="J662" t="s">
        <v>54</v>
      </c>
      <c r="K662">
        <v>4.7</v>
      </c>
      <c r="L662" t="s">
        <v>25</v>
      </c>
      <c r="M662" t="s">
        <v>33</v>
      </c>
      <c r="N662" t="s">
        <v>27</v>
      </c>
      <c r="O662" t="s">
        <v>25</v>
      </c>
      <c r="P662" t="s">
        <v>25</v>
      </c>
      <c r="Q662">
        <v>23</v>
      </c>
      <c r="R662" t="s">
        <v>26</v>
      </c>
    </row>
    <row r="663" spans="1:18" x14ac:dyDescent="0.25">
      <c r="A663">
        <v>665</v>
      </c>
      <c r="B663">
        <v>63</v>
      </c>
      <c r="C663" t="s">
        <v>18</v>
      </c>
      <c r="D663" t="s">
        <v>88</v>
      </c>
      <c r="E663" t="s">
        <v>20</v>
      </c>
      <c r="F663">
        <v>83</v>
      </c>
      <c r="G663" t="s">
        <v>104</v>
      </c>
      <c r="H663" t="s">
        <v>42</v>
      </c>
      <c r="I663" t="s">
        <v>118</v>
      </c>
      <c r="J663" t="s">
        <v>24</v>
      </c>
      <c r="K663">
        <v>4.4000000000000004</v>
      </c>
      <c r="L663" t="s">
        <v>25</v>
      </c>
      <c r="M663" t="s">
        <v>33</v>
      </c>
      <c r="N663" t="s">
        <v>27</v>
      </c>
      <c r="O663" t="s">
        <v>25</v>
      </c>
      <c r="P663" t="s">
        <v>25</v>
      </c>
      <c r="Q663">
        <v>41</v>
      </c>
      <c r="R663" t="s">
        <v>43</v>
      </c>
    </row>
    <row r="664" spans="1:18" x14ac:dyDescent="0.25">
      <c r="A664">
        <v>666</v>
      </c>
      <c r="B664">
        <v>41</v>
      </c>
      <c r="C664" t="s">
        <v>18</v>
      </c>
      <c r="D664" t="s">
        <v>88</v>
      </c>
      <c r="E664" t="s">
        <v>20</v>
      </c>
      <c r="F664">
        <v>55</v>
      </c>
      <c r="G664" t="s">
        <v>122</v>
      </c>
      <c r="H664" t="s">
        <v>42</v>
      </c>
      <c r="I664" t="s">
        <v>92</v>
      </c>
      <c r="J664" t="s">
        <v>37</v>
      </c>
      <c r="K664">
        <v>4.9000000000000004</v>
      </c>
      <c r="L664" t="s">
        <v>25</v>
      </c>
      <c r="M664" t="s">
        <v>33</v>
      </c>
      <c r="N664" t="s">
        <v>67</v>
      </c>
      <c r="O664" t="s">
        <v>25</v>
      </c>
      <c r="P664" t="s">
        <v>25</v>
      </c>
      <c r="Q664">
        <v>50</v>
      </c>
      <c r="R664" t="s">
        <v>26</v>
      </c>
    </row>
    <row r="665" spans="1:18" x14ac:dyDescent="0.25">
      <c r="A665">
        <v>667</v>
      </c>
      <c r="B665">
        <v>35</v>
      </c>
      <c r="C665" t="s">
        <v>18</v>
      </c>
      <c r="D665" t="s">
        <v>96</v>
      </c>
      <c r="E665" t="s">
        <v>20</v>
      </c>
      <c r="F665">
        <v>26</v>
      </c>
      <c r="G665" t="s">
        <v>104</v>
      </c>
      <c r="H665" t="s">
        <v>22</v>
      </c>
      <c r="I665" t="s">
        <v>46</v>
      </c>
      <c r="J665" t="s">
        <v>24</v>
      </c>
      <c r="K665">
        <v>3.1</v>
      </c>
      <c r="L665" t="s">
        <v>25</v>
      </c>
      <c r="M665" t="s">
        <v>33</v>
      </c>
      <c r="N665" t="s">
        <v>38</v>
      </c>
      <c r="O665" t="s">
        <v>25</v>
      </c>
      <c r="P665" t="s">
        <v>25</v>
      </c>
      <c r="Q665">
        <v>30</v>
      </c>
      <c r="R665" t="s">
        <v>55</v>
      </c>
    </row>
    <row r="666" spans="1:18" x14ac:dyDescent="0.25">
      <c r="A666">
        <v>668</v>
      </c>
      <c r="B666">
        <v>34</v>
      </c>
      <c r="C666" t="s">
        <v>18</v>
      </c>
      <c r="D666" t="s">
        <v>82</v>
      </c>
      <c r="E666" t="s">
        <v>64</v>
      </c>
      <c r="F666">
        <v>76</v>
      </c>
      <c r="G666" t="s">
        <v>109</v>
      </c>
      <c r="H666" t="s">
        <v>36</v>
      </c>
      <c r="I666" t="s">
        <v>136</v>
      </c>
      <c r="J666" t="s">
        <v>24</v>
      </c>
      <c r="K666">
        <v>2.6</v>
      </c>
      <c r="L666" t="s">
        <v>25</v>
      </c>
      <c r="M666" t="s">
        <v>55</v>
      </c>
      <c r="N666" t="s">
        <v>51</v>
      </c>
      <c r="O666" t="s">
        <v>25</v>
      </c>
      <c r="P666" t="s">
        <v>25</v>
      </c>
      <c r="Q666">
        <v>32</v>
      </c>
      <c r="R666" t="s">
        <v>32</v>
      </c>
    </row>
    <row r="667" spans="1:18" x14ac:dyDescent="0.25">
      <c r="A667">
        <v>669</v>
      </c>
      <c r="B667">
        <v>49</v>
      </c>
      <c r="C667" t="s">
        <v>18</v>
      </c>
      <c r="D667" t="s">
        <v>105</v>
      </c>
      <c r="E667" t="s">
        <v>20</v>
      </c>
      <c r="F667">
        <v>85</v>
      </c>
      <c r="G667" t="s">
        <v>72</v>
      </c>
      <c r="H667" t="s">
        <v>36</v>
      </c>
      <c r="I667" t="s">
        <v>46</v>
      </c>
      <c r="J667" t="s">
        <v>54</v>
      </c>
      <c r="K667">
        <v>2.9</v>
      </c>
      <c r="L667" t="s">
        <v>25</v>
      </c>
      <c r="M667" t="s">
        <v>26</v>
      </c>
      <c r="N667" t="s">
        <v>27</v>
      </c>
      <c r="O667" t="s">
        <v>25</v>
      </c>
      <c r="P667" t="s">
        <v>25</v>
      </c>
      <c r="Q667">
        <v>35</v>
      </c>
      <c r="R667" t="s">
        <v>32</v>
      </c>
    </row>
    <row r="668" spans="1:18" x14ac:dyDescent="0.25">
      <c r="A668">
        <v>670</v>
      </c>
      <c r="B668">
        <v>43</v>
      </c>
      <c r="C668" t="s">
        <v>18</v>
      </c>
      <c r="D668" t="s">
        <v>94</v>
      </c>
      <c r="E668" t="s">
        <v>60</v>
      </c>
      <c r="F668">
        <v>89</v>
      </c>
      <c r="G668" t="s">
        <v>107</v>
      </c>
      <c r="H668" t="s">
        <v>42</v>
      </c>
      <c r="I668" t="s">
        <v>23</v>
      </c>
      <c r="J668" t="s">
        <v>37</v>
      </c>
      <c r="K668">
        <v>3.3</v>
      </c>
      <c r="L668" t="s">
        <v>25</v>
      </c>
      <c r="M668" t="s">
        <v>43</v>
      </c>
      <c r="N668" t="s">
        <v>38</v>
      </c>
      <c r="O668" t="s">
        <v>25</v>
      </c>
      <c r="P668" t="s">
        <v>25</v>
      </c>
      <c r="Q668">
        <v>45</v>
      </c>
      <c r="R668" t="s">
        <v>28</v>
      </c>
    </row>
    <row r="669" spans="1:18" x14ac:dyDescent="0.25">
      <c r="A669">
        <v>671</v>
      </c>
      <c r="B669">
        <v>63</v>
      </c>
      <c r="C669" t="s">
        <v>18</v>
      </c>
      <c r="D669" t="s">
        <v>29</v>
      </c>
      <c r="E669" t="s">
        <v>20</v>
      </c>
      <c r="F669">
        <v>41</v>
      </c>
      <c r="G669" t="s">
        <v>57</v>
      </c>
      <c r="H669" t="s">
        <v>85</v>
      </c>
      <c r="I669" t="s">
        <v>70</v>
      </c>
      <c r="J669" t="s">
        <v>37</v>
      </c>
      <c r="K669">
        <v>4.8</v>
      </c>
      <c r="L669" t="s">
        <v>25</v>
      </c>
      <c r="M669" t="s">
        <v>26</v>
      </c>
      <c r="N669" t="s">
        <v>44</v>
      </c>
      <c r="O669" t="s">
        <v>25</v>
      </c>
      <c r="P669" t="s">
        <v>25</v>
      </c>
      <c r="Q669">
        <v>37</v>
      </c>
      <c r="R669" t="s">
        <v>33</v>
      </c>
    </row>
    <row r="670" spans="1:18" x14ac:dyDescent="0.25">
      <c r="A670">
        <v>672</v>
      </c>
      <c r="B670">
        <v>38</v>
      </c>
      <c r="C670" t="s">
        <v>18</v>
      </c>
      <c r="D670" t="s">
        <v>94</v>
      </c>
      <c r="E670" t="s">
        <v>60</v>
      </c>
      <c r="F670">
        <v>30</v>
      </c>
      <c r="G670" t="s">
        <v>138</v>
      </c>
      <c r="H670" t="s">
        <v>22</v>
      </c>
      <c r="I670" t="s">
        <v>87</v>
      </c>
      <c r="J670" t="s">
        <v>24</v>
      </c>
      <c r="K670">
        <v>4.7</v>
      </c>
      <c r="L670" t="s">
        <v>25</v>
      </c>
      <c r="M670" t="s">
        <v>43</v>
      </c>
      <c r="N670" t="s">
        <v>27</v>
      </c>
      <c r="O670" t="s">
        <v>25</v>
      </c>
      <c r="P670" t="s">
        <v>25</v>
      </c>
      <c r="Q670">
        <v>45</v>
      </c>
      <c r="R670" t="s">
        <v>33</v>
      </c>
    </row>
    <row r="671" spans="1:18" x14ac:dyDescent="0.25">
      <c r="A671">
        <v>673</v>
      </c>
      <c r="B671">
        <v>59</v>
      </c>
      <c r="C671" t="s">
        <v>18</v>
      </c>
      <c r="D671" t="s">
        <v>117</v>
      </c>
      <c r="E671" t="s">
        <v>20</v>
      </c>
      <c r="F671">
        <v>53</v>
      </c>
      <c r="G671" t="s">
        <v>141</v>
      </c>
      <c r="H671" t="s">
        <v>42</v>
      </c>
      <c r="I671" t="s">
        <v>92</v>
      </c>
      <c r="J671" t="s">
        <v>24</v>
      </c>
      <c r="K671">
        <v>3.3</v>
      </c>
      <c r="L671" t="s">
        <v>25</v>
      </c>
      <c r="M671" t="s">
        <v>33</v>
      </c>
      <c r="N671" t="s">
        <v>67</v>
      </c>
      <c r="O671" t="s">
        <v>25</v>
      </c>
      <c r="P671" t="s">
        <v>25</v>
      </c>
      <c r="Q671">
        <v>29</v>
      </c>
      <c r="R671" t="s">
        <v>33</v>
      </c>
    </row>
    <row r="672" spans="1:18" x14ac:dyDescent="0.25">
      <c r="A672">
        <v>674</v>
      </c>
      <c r="B672">
        <v>35</v>
      </c>
      <c r="C672" t="s">
        <v>18</v>
      </c>
      <c r="D672" t="s">
        <v>52</v>
      </c>
      <c r="E672" t="s">
        <v>20</v>
      </c>
      <c r="F672">
        <v>66</v>
      </c>
      <c r="G672" t="s">
        <v>93</v>
      </c>
      <c r="H672" t="s">
        <v>42</v>
      </c>
      <c r="I672" t="s">
        <v>118</v>
      </c>
      <c r="J672" t="s">
        <v>37</v>
      </c>
      <c r="K672">
        <v>4.2</v>
      </c>
      <c r="L672" t="s">
        <v>25</v>
      </c>
      <c r="M672" t="s">
        <v>33</v>
      </c>
      <c r="N672" t="s">
        <v>38</v>
      </c>
      <c r="O672" t="s">
        <v>25</v>
      </c>
      <c r="P672" t="s">
        <v>25</v>
      </c>
      <c r="Q672">
        <v>27</v>
      </c>
      <c r="R672" t="s">
        <v>28</v>
      </c>
    </row>
    <row r="673" spans="1:18" x14ac:dyDescent="0.25">
      <c r="A673">
        <v>675</v>
      </c>
      <c r="B673">
        <v>48</v>
      </c>
      <c r="C673" t="s">
        <v>18</v>
      </c>
      <c r="D673" t="s">
        <v>98</v>
      </c>
      <c r="E673" t="s">
        <v>64</v>
      </c>
      <c r="F673">
        <v>33</v>
      </c>
      <c r="G673" t="s">
        <v>141</v>
      </c>
      <c r="H673" t="s">
        <v>85</v>
      </c>
      <c r="I673" t="s">
        <v>110</v>
      </c>
      <c r="J673" t="s">
        <v>24</v>
      </c>
      <c r="K673">
        <v>4.7</v>
      </c>
      <c r="L673" t="s">
        <v>25</v>
      </c>
      <c r="M673" t="s">
        <v>28</v>
      </c>
      <c r="N673" t="s">
        <v>71</v>
      </c>
      <c r="O673" t="s">
        <v>25</v>
      </c>
      <c r="P673" t="s">
        <v>25</v>
      </c>
      <c r="Q673">
        <v>36</v>
      </c>
      <c r="R673" t="s">
        <v>32</v>
      </c>
    </row>
    <row r="674" spans="1:18" x14ac:dyDescent="0.25">
      <c r="A674">
        <v>676</v>
      </c>
      <c r="B674">
        <v>64</v>
      </c>
      <c r="C674" t="s">
        <v>18</v>
      </c>
      <c r="D674" t="s">
        <v>82</v>
      </c>
      <c r="E674" t="s">
        <v>64</v>
      </c>
      <c r="F674">
        <v>86</v>
      </c>
      <c r="G674" t="s">
        <v>69</v>
      </c>
      <c r="H674" t="s">
        <v>42</v>
      </c>
      <c r="I674" t="s">
        <v>126</v>
      </c>
      <c r="J674" t="s">
        <v>37</v>
      </c>
      <c r="K674">
        <v>2.6</v>
      </c>
      <c r="L674" t="s">
        <v>25</v>
      </c>
      <c r="M674" t="s">
        <v>26</v>
      </c>
      <c r="N674" t="s">
        <v>67</v>
      </c>
      <c r="O674" t="s">
        <v>25</v>
      </c>
      <c r="P674" t="s">
        <v>25</v>
      </c>
      <c r="Q674">
        <v>9</v>
      </c>
      <c r="R674" t="s">
        <v>33</v>
      </c>
    </row>
    <row r="675" spans="1:18" x14ac:dyDescent="0.25">
      <c r="A675">
        <v>677</v>
      </c>
      <c r="B675">
        <v>28</v>
      </c>
      <c r="C675" t="s">
        <v>18</v>
      </c>
      <c r="D675" t="s">
        <v>88</v>
      </c>
      <c r="E675" t="s">
        <v>20</v>
      </c>
      <c r="F675">
        <v>60</v>
      </c>
      <c r="G675" t="s">
        <v>131</v>
      </c>
      <c r="H675" t="s">
        <v>42</v>
      </c>
      <c r="I675" t="s">
        <v>92</v>
      </c>
      <c r="J675" t="s">
        <v>24</v>
      </c>
      <c r="K675">
        <v>2.9</v>
      </c>
      <c r="L675" t="s">
        <v>25</v>
      </c>
      <c r="M675" t="s">
        <v>55</v>
      </c>
      <c r="N675" t="s">
        <v>67</v>
      </c>
      <c r="O675" t="s">
        <v>25</v>
      </c>
      <c r="P675" t="s">
        <v>25</v>
      </c>
      <c r="Q675">
        <v>38</v>
      </c>
      <c r="R675" t="s">
        <v>28</v>
      </c>
    </row>
    <row r="676" spans="1:18" x14ac:dyDescent="0.25">
      <c r="A676">
        <v>678</v>
      </c>
      <c r="B676">
        <v>60</v>
      </c>
      <c r="C676" t="s">
        <v>18</v>
      </c>
      <c r="D676" t="s">
        <v>117</v>
      </c>
      <c r="E676" t="s">
        <v>20</v>
      </c>
      <c r="F676">
        <v>62</v>
      </c>
      <c r="G676" t="s">
        <v>141</v>
      </c>
      <c r="H676" t="s">
        <v>36</v>
      </c>
      <c r="I676" t="s">
        <v>46</v>
      </c>
      <c r="J676" t="s">
        <v>50</v>
      </c>
      <c r="K676">
        <v>2.7</v>
      </c>
      <c r="L676" t="s">
        <v>25</v>
      </c>
      <c r="M676" t="s">
        <v>43</v>
      </c>
      <c r="N676" t="s">
        <v>27</v>
      </c>
      <c r="O676" t="s">
        <v>25</v>
      </c>
      <c r="P676" t="s">
        <v>25</v>
      </c>
      <c r="Q676">
        <v>41</v>
      </c>
      <c r="R676" t="s">
        <v>43</v>
      </c>
    </row>
    <row r="677" spans="1:18" x14ac:dyDescent="0.25">
      <c r="A677">
        <v>679</v>
      </c>
      <c r="B677">
        <v>27</v>
      </c>
      <c r="C677" t="s">
        <v>18</v>
      </c>
      <c r="D677" t="s">
        <v>19</v>
      </c>
      <c r="E677" t="s">
        <v>20</v>
      </c>
      <c r="F677">
        <v>74</v>
      </c>
      <c r="G677" t="s">
        <v>30</v>
      </c>
      <c r="H677" t="s">
        <v>42</v>
      </c>
      <c r="I677" t="s">
        <v>80</v>
      </c>
      <c r="J677" t="s">
        <v>54</v>
      </c>
      <c r="K677">
        <v>3.3</v>
      </c>
      <c r="L677" t="s">
        <v>25</v>
      </c>
      <c r="M677" t="s">
        <v>26</v>
      </c>
      <c r="N677" t="s">
        <v>71</v>
      </c>
      <c r="O677" t="s">
        <v>25</v>
      </c>
      <c r="P677" t="s">
        <v>25</v>
      </c>
      <c r="Q677">
        <v>25</v>
      </c>
      <c r="R677" t="s">
        <v>55</v>
      </c>
    </row>
    <row r="678" spans="1:18" x14ac:dyDescent="0.25">
      <c r="A678">
        <v>680</v>
      </c>
      <c r="B678">
        <v>56</v>
      </c>
      <c r="C678" t="s">
        <v>18</v>
      </c>
      <c r="D678" t="s">
        <v>39</v>
      </c>
      <c r="E678" t="s">
        <v>40</v>
      </c>
      <c r="F678">
        <v>95</v>
      </c>
      <c r="G678" t="s">
        <v>143</v>
      </c>
      <c r="H678" t="s">
        <v>42</v>
      </c>
      <c r="I678" t="s">
        <v>46</v>
      </c>
      <c r="J678" t="s">
        <v>54</v>
      </c>
      <c r="K678">
        <v>3.4</v>
      </c>
      <c r="L678" t="s">
        <v>25</v>
      </c>
      <c r="M678" t="s">
        <v>43</v>
      </c>
      <c r="N678" t="s">
        <v>27</v>
      </c>
      <c r="O678" t="s">
        <v>25</v>
      </c>
      <c r="P678" t="s">
        <v>25</v>
      </c>
      <c r="Q678">
        <v>37</v>
      </c>
      <c r="R678" t="s">
        <v>28</v>
      </c>
    </row>
    <row r="679" spans="1:18" x14ac:dyDescent="0.25">
      <c r="A679">
        <v>681</v>
      </c>
      <c r="B679">
        <v>58</v>
      </c>
      <c r="C679" t="s">
        <v>18</v>
      </c>
      <c r="D679" t="s">
        <v>47</v>
      </c>
      <c r="E679" t="s">
        <v>40</v>
      </c>
      <c r="F679">
        <v>25</v>
      </c>
      <c r="G679" t="s">
        <v>114</v>
      </c>
      <c r="H679" t="s">
        <v>42</v>
      </c>
      <c r="I679" t="s">
        <v>128</v>
      </c>
      <c r="J679" t="s">
        <v>37</v>
      </c>
      <c r="K679">
        <v>4.2</v>
      </c>
      <c r="L679" t="s">
        <v>25</v>
      </c>
      <c r="M679" t="s">
        <v>28</v>
      </c>
      <c r="N679" t="s">
        <v>27</v>
      </c>
      <c r="O679" t="s">
        <v>25</v>
      </c>
      <c r="P679" t="s">
        <v>25</v>
      </c>
      <c r="Q679">
        <v>3</v>
      </c>
      <c r="R679" t="s">
        <v>43</v>
      </c>
    </row>
    <row r="680" spans="1:18" x14ac:dyDescent="0.25">
      <c r="A680">
        <v>682</v>
      </c>
      <c r="B680">
        <v>30</v>
      </c>
      <c r="C680" t="s">
        <v>18</v>
      </c>
      <c r="D680" t="s">
        <v>52</v>
      </c>
      <c r="E680" t="s">
        <v>20</v>
      </c>
      <c r="F680">
        <v>59</v>
      </c>
      <c r="G680" t="s">
        <v>57</v>
      </c>
      <c r="H680" t="s">
        <v>85</v>
      </c>
      <c r="I680" t="s">
        <v>70</v>
      </c>
      <c r="J680" t="s">
        <v>24</v>
      </c>
      <c r="K680">
        <v>3.8</v>
      </c>
      <c r="L680" t="s">
        <v>25</v>
      </c>
      <c r="M680" t="s">
        <v>43</v>
      </c>
      <c r="N680" t="s">
        <v>67</v>
      </c>
      <c r="O680" t="s">
        <v>25</v>
      </c>
      <c r="P680" t="s">
        <v>25</v>
      </c>
      <c r="Q680">
        <v>24</v>
      </c>
      <c r="R680" t="s">
        <v>26</v>
      </c>
    </row>
    <row r="681" spans="1:18" x14ac:dyDescent="0.25">
      <c r="A681">
        <v>683</v>
      </c>
      <c r="B681">
        <v>23</v>
      </c>
      <c r="C681" t="s">
        <v>18</v>
      </c>
      <c r="D681" t="s">
        <v>94</v>
      </c>
      <c r="E681" t="s">
        <v>60</v>
      </c>
      <c r="F681">
        <v>29</v>
      </c>
      <c r="G681" t="s">
        <v>65</v>
      </c>
      <c r="H681" t="s">
        <v>42</v>
      </c>
      <c r="I681" t="s">
        <v>102</v>
      </c>
      <c r="J681" t="s">
        <v>50</v>
      </c>
      <c r="K681">
        <v>4</v>
      </c>
      <c r="L681" t="s">
        <v>25</v>
      </c>
      <c r="M681" t="s">
        <v>55</v>
      </c>
      <c r="N681" t="s">
        <v>51</v>
      </c>
      <c r="O681" t="s">
        <v>25</v>
      </c>
      <c r="P681" t="s">
        <v>25</v>
      </c>
      <c r="Q681">
        <v>49</v>
      </c>
      <c r="R681" t="s">
        <v>26</v>
      </c>
    </row>
    <row r="682" spans="1:18" x14ac:dyDescent="0.25">
      <c r="A682">
        <v>684</v>
      </c>
      <c r="B682">
        <v>33</v>
      </c>
      <c r="C682" t="s">
        <v>18</v>
      </c>
      <c r="D682" t="s">
        <v>39</v>
      </c>
      <c r="E682" t="s">
        <v>40</v>
      </c>
      <c r="F682">
        <v>36</v>
      </c>
      <c r="G682" t="s">
        <v>143</v>
      </c>
      <c r="H682" t="s">
        <v>36</v>
      </c>
      <c r="I682" t="s">
        <v>78</v>
      </c>
      <c r="J682" t="s">
        <v>24</v>
      </c>
      <c r="K682">
        <v>2.7</v>
      </c>
      <c r="L682" t="s">
        <v>25</v>
      </c>
      <c r="M682" t="s">
        <v>28</v>
      </c>
      <c r="N682" t="s">
        <v>38</v>
      </c>
      <c r="O682" t="s">
        <v>25</v>
      </c>
      <c r="P682" t="s">
        <v>25</v>
      </c>
      <c r="Q682">
        <v>3</v>
      </c>
      <c r="R682" t="s">
        <v>32</v>
      </c>
    </row>
    <row r="683" spans="1:18" x14ac:dyDescent="0.25">
      <c r="A683">
        <v>685</v>
      </c>
      <c r="B683">
        <v>63</v>
      </c>
      <c r="C683" t="s">
        <v>18</v>
      </c>
      <c r="D683" t="s">
        <v>116</v>
      </c>
      <c r="E683" t="s">
        <v>64</v>
      </c>
      <c r="F683">
        <v>82</v>
      </c>
      <c r="G683" t="s">
        <v>83</v>
      </c>
      <c r="H683" t="s">
        <v>42</v>
      </c>
      <c r="I683" t="s">
        <v>126</v>
      </c>
      <c r="J683" t="s">
        <v>50</v>
      </c>
      <c r="K683">
        <v>4.7</v>
      </c>
      <c r="L683" t="s">
        <v>25</v>
      </c>
      <c r="M683" t="s">
        <v>32</v>
      </c>
      <c r="N683" t="s">
        <v>27</v>
      </c>
      <c r="O683" t="s">
        <v>25</v>
      </c>
      <c r="P683" t="s">
        <v>25</v>
      </c>
      <c r="Q683">
        <v>42</v>
      </c>
      <c r="R683" t="s">
        <v>55</v>
      </c>
    </row>
    <row r="684" spans="1:18" x14ac:dyDescent="0.25">
      <c r="A684">
        <v>686</v>
      </c>
      <c r="B684">
        <v>70</v>
      </c>
      <c r="C684" t="s">
        <v>18</v>
      </c>
      <c r="D684" t="s">
        <v>19</v>
      </c>
      <c r="E684" t="s">
        <v>20</v>
      </c>
      <c r="F684">
        <v>71</v>
      </c>
      <c r="G684" t="s">
        <v>35</v>
      </c>
      <c r="H684" t="s">
        <v>85</v>
      </c>
      <c r="I684" t="s">
        <v>128</v>
      </c>
      <c r="J684" t="s">
        <v>24</v>
      </c>
      <c r="K684">
        <v>3.5</v>
      </c>
      <c r="L684" t="s">
        <v>25</v>
      </c>
      <c r="M684" t="s">
        <v>26</v>
      </c>
      <c r="N684" t="s">
        <v>51</v>
      </c>
      <c r="O684" t="s">
        <v>25</v>
      </c>
      <c r="P684" t="s">
        <v>25</v>
      </c>
      <c r="Q684">
        <v>32</v>
      </c>
      <c r="R684" t="s">
        <v>33</v>
      </c>
    </row>
    <row r="685" spans="1:18" x14ac:dyDescent="0.25">
      <c r="A685">
        <v>687</v>
      </c>
      <c r="B685">
        <v>70</v>
      </c>
      <c r="C685" t="s">
        <v>18</v>
      </c>
      <c r="D685" t="s">
        <v>29</v>
      </c>
      <c r="E685" t="s">
        <v>20</v>
      </c>
      <c r="F685">
        <v>35</v>
      </c>
      <c r="G685" t="s">
        <v>108</v>
      </c>
      <c r="H685" t="s">
        <v>22</v>
      </c>
      <c r="I685" t="s">
        <v>110</v>
      </c>
      <c r="J685" t="s">
        <v>54</v>
      </c>
      <c r="K685">
        <v>3</v>
      </c>
      <c r="L685" t="s">
        <v>25</v>
      </c>
      <c r="M685" t="s">
        <v>43</v>
      </c>
      <c r="N685" t="s">
        <v>67</v>
      </c>
      <c r="O685" t="s">
        <v>25</v>
      </c>
      <c r="P685" t="s">
        <v>25</v>
      </c>
      <c r="Q685">
        <v>33</v>
      </c>
      <c r="R685" t="s">
        <v>28</v>
      </c>
    </row>
    <row r="686" spans="1:18" x14ac:dyDescent="0.25">
      <c r="A686">
        <v>688</v>
      </c>
      <c r="B686">
        <v>19</v>
      </c>
      <c r="C686" t="s">
        <v>18</v>
      </c>
      <c r="D686" t="s">
        <v>135</v>
      </c>
      <c r="E686" t="s">
        <v>64</v>
      </c>
      <c r="F686">
        <v>38</v>
      </c>
      <c r="G686" t="s">
        <v>61</v>
      </c>
      <c r="H686" t="s">
        <v>85</v>
      </c>
      <c r="I686" t="s">
        <v>46</v>
      </c>
      <c r="J686" t="s">
        <v>24</v>
      </c>
      <c r="K686">
        <v>3.3</v>
      </c>
      <c r="L686" t="s">
        <v>25</v>
      </c>
      <c r="M686" t="s">
        <v>33</v>
      </c>
      <c r="N686" t="s">
        <v>38</v>
      </c>
      <c r="O686" t="s">
        <v>25</v>
      </c>
      <c r="P686" t="s">
        <v>25</v>
      </c>
      <c r="Q686">
        <v>46</v>
      </c>
      <c r="R686" t="s">
        <v>32</v>
      </c>
    </row>
    <row r="687" spans="1:18" x14ac:dyDescent="0.25">
      <c r="A687">
        <v>689</v>
      </c>
      <c r="B687">
        <v>25</v>
      </c>
      <c r="C687" t="s">
        <v>18</v>
      </c>
      <c r="D687" t="s">
        <v>111</v>
      </c>
      <c r="E687" t="s">
        <v>64</v>
      </c>
      <c r="F687">
        <v>59</v>
      </c>
      <c r="G687" t="s">
        <v>143</v>
      </c>
      <c r="H687" t="s">
        <v>36</v>
      </c>
      <c r="I687" t="s">
        <v>92</v>
      </c>
      <c r="J687" t="s">
        <v>50</v>
      </c>
      <c r="K687">
        <v>4.7</v>
      </c>
      <c r="L687" t="s">
        <v>25</v>
      </c>
      <c r="M687" t="s">
        <v>33</v>
      </c>
      <c r="N687" t="s">
        <v>71</v>
      </c>
      <c r="O687" t="s">
        <v>25</v>
      </c>
      <c r="P687" t="s">
        <v>25</v>
      </c>
      <c r="Q687">
        <v>44</v>
      </c>
      <c r="R687" t="s">
        <v>28</v>
      </c>
    </row>
    <row r="688" spans="1:18" x14ac:dyDescent="0.25">
      <c r="A688">
        <v>690</v>
      </c>
      <c r="B688">
        <v>19</v>
      </c>
      <c r="C688" t="s">
        <v>18</v>
      </c>
      <c r="D688" t="s">
        <v>96</v>
      </c>
      <c r="E688" t="s">
        <v>20</v>
      </c>
      <c r="F688">
        <v>91</v>
      </c>
      <c r="G688" t="s">
        <v>130</v>
      </c>
      <c r="H688" t="s">
        <v>42</v>
      </c>
      <c r="I688" t="s">
        <v>113</v>
      </c>
      <c r="J688" t="s">
        <v>50</v>
      </c>
      <c r="K688">
        <v>4.7</v>
      </c>
      <c r="L688" t="s">
        <v>25</v>
      </c>
      <c r="M688" t="s">
        <v>33</v>
      </c>
      <c r="N688" t="s">
        <v>27</v>
      </c>
      <c r="O688" t="s">
        <v>25</v>
      </c>
      <c r="P688" t="s">
        <v>25</v>
      </c>
      <c r="Q688">
        <v>35</v>
      </c>
      <c r="R688" t="s">
        <v>26</v>
      </c>
    </row>
    <row r="689" spans="1:18" x14ac:dyDescent="0.25">
      <c r="A689">
        <v>691</v>
      </c>
      <c r="B689">
        <v>25</v>
      </c>
      <c r="C689" t="s">
        <v>18</v>
      </c>
      <c r="D689" t="s">
        <v>56</v>
      </c>
      <c r="E689" t="s">
        <v>20</v>
      </c>
      <c r="F689">
        <v>68</v>
      </c>
      <c r="G689" t="s">
        <v>112</v>
      </c>
      <c r="H689" t="s">
        <v>85</v>
      </c>
      <c r="I689" t="s">
        <v>100</v>
      </c>
      <c r="J689" t="s">
        <v>37</v>
      </c>
      <c r="K689">
        <v>4.8</v>
      </c>
      <c r="L689" t="s">
        <v>25</v>
      </c>
      <c r="M689" t="s">
        <v>32</v>
      </c>
      <c r="N689" t="s">
        <v>51</v>
      </c>
      <c r="O689" t="s">
        <v>25</v>
      </c>
      <c r="P689" t="s">
        <v>25</v>
      </c>
      <c r="Q689">
        <v>45</v>
      </c>
      <c r="R689" t="s">
        <v>32</v>
      </c>
    </row>
    <row r="690" spans="1:18" x14ac:dyDescent="0.25">
      <c r="A690">
        <v>692</v>
      </c>
      <c r="B690">
        <v>60</v>
      </c>
      <c r="C690" t="s">
        <v>18</v>
      </c>
      <c r="D690" t="s">
        <v>124</v>
      </c>
      <c r="E690" t="s">
        <v>64</v>
      </c>
      <c r="F690">
        <v>21</v>
      </c>
      <c r="G690" t="s">
        <v>35</v>
      </c>
      <c r="H690" t="s">
        <v>22</v>
      </c>
      <c r="I690" t="s">
        <v>62</v>
      </c>
      <c r="J690" t="s">
        <v>50</v>
      </c>
      <c r="K690">
        <v>2.9</v>
      </c>
      <c r="L690" t="s">
        <v>25</v>
      </c>
      <c r="M690" t="s">
        <v>26</v>
      </c>
      <c r="N690" t="s">
        <v>51</v>
      </c>
      <c r="O690" t="s">
        <v>25</v>
      </c>
      <c r="P690" t="s">
        <v>25</v>
      </c>
      <c r="Q690">
        <v>37</v>
      </c>
      <c r="R690" t="s">
        <v>43</v>
      </c>
    </row>
    <row r="691" spans="1:18" x14ac:dyDescent="0.25">
      <c r="A691">
        <v>693</v>
      </c>
      <c r="B691">
        <v>35</v>
      </c>
      <c r="C691" t="s">
        <v>18</v>
      </c>
      <c r="D691" t="s">
        <v>82</v>
      </c>
      <c r="E691" t="s">
        <v>64</v>
      </c>
      <c r="F691">
        <v>95</v>
      </c>
      <c r="G691" t="s">
        <v>106</v>
      </c>
      <c r="H691" t="s">
        <v>42</v>
      </c>
      <c r="I691" t="s">
        <v>101</v>
      </c>
      <c r="J691" t="s">
        <v>37</v>
      </c>
      <c r="K691">
        <v>4</v>
      </c>
      <c r="L691" t="s">
        <v>25</v>
      </c>
      <c r="M691" t="s">
        <v>28</v>
      </c>
      <c r="N691" t="s">
        <v>67</v>
      </c>
      <c r="O691" t="s">
        <v>25</v>
      </c>
      <c r="P691" t="s">
        <v>25</v>
      </c>
      <c r="Q691">
        <v>40</v>
      </c>
      <c r="R691" t="s">
        <v>55</v>
      </c>
    </row>
    <row r="692" spans="1:18" x14ac:dyDescent="0.25">
      <c r="A692">
        <v>694</v>
      </c>
      <c r="B692">
        <v>46</v>
      </c>
      <c r="C692" t="s">
        <v>18</v>
      </c>
      <c r="D692" t="s">
        <v>56</v>
      </c>
      <c r="E692" t="s">
        <v>20</v>
      </c>
      <c r="F692">
        <v>52</v>
      </c>
      <c r="G692" t="s">
        <v>121</v>
      </c>
      <c r="H692" t="s">
        <v>22</v>
      </c>
      <c r="I692" t="s">
        <v>46</v>
      </c>
      <c r="J692" t="s">
        <v>37</v>
      </c>
      <c r="K692">
        <v>3.1</v>
      </c>
      <c r="L692" t="s">
        <v>25</v>
      </c>
      <c r="M692" t="s">
        <v>26</v>
      </c>
      <c r="N692" t="s">
        <v>38</v>
      </c>
      <c r="O692" t="s">
        <v>25</v>
      </c>
      <c r="P692" t="s">
        <v>25</v>
      </c>
      <c r="Q692">
        <v>30</v>
      </c>
      <c r="R692" t="s">
        <v>33</v>
      </c>
    </row>
    <row r="693" spans="1:18" x14ac:dyDescent="0.25">
      <c r="A693">
        <v>695</v>
      </c>
      <c r="B693">
        <v>41</v>
      </c>
      <c r="C693" t="s">
        <v>18</v>
      </c>
      <c r="D693" t="s">
        <v>76</v>
      </c>
      <c r="E693" t="s">
        <v>20</v>
      </c>
      <c r="F693">
        <v>21</v>
      </c>
      <c r="G693" t="s">
        <v>21</v>
      </c>
      <c r="H693" t="s">
        <v>36</v>
      </c>
      <c r="I693" t="s">
        <v>58</v>
      </c>
      <c r="J693" t="s">
        <v>54</v>
      </c>
      <c r="K693">
        <v>3.5</v>
      </c>
      <c r="L693" t="s">
        <v>25</v>
      </c>
      <c r="M693" t="s">
        <v>28</v>
      </c>
      <c r="N693" t="s">
        <v>67</v>
      </c>
      <c r="O693" t="s">
        <v>25</v>
      </c>
      <c r="P693" t="s">
        <v>25</v>
      </c>
      <c r="Q693">
        <v>38</v>
      </c>
      <c r="R693" t="s">
        <v>28</v>
      </c>
    </row>
    <row r="694" spans="1:18" x14ac:dyDescent="0.25">
      <c r="A694">
        <v>696</v>
      </c>
      <c r="B694">
        <v>30</v>
      </c>
      <c r="C694" t="s">
        <v>18</v>
      </c>
      <c r="D694" t="s">
        <v>56</v>
      </c>
      <c r="E694" t="s">
        <v>20</v>
      </c>
      <c r="F694">
        <v>67</v>
      </c>
      <c r="G694" t="s">
        <v>99</v>
      </c>
      <c r="H694" t="s">
        <v>85</v>
      </c>
      <c r="I694" t="s">
        <v>92</v>
      </c>
      <c r="J694" t="s">
        <v>50</v>
      </c>
      <c r="K694">
        <v>3.7</v>
      </c>
      <c r="L694" t="s">
        <v>25</v>
      </c>
      <c r="M694" t="s">
        <v>32</v>
      </c>
      <c r="N694" t="s">
        <v>44</v>
      </c>
      <c r="O694" t="s">
        <v>25</v>
      </c>
      <c r="P694" t="s">
        <v>25</v>
      </c>
      <c r="Q694">
        <v>15</v>
      </c>
      <c r="R694" t="s">
        <v>55</v>
      </c>
    </row>
    <row r="695" spans="1:18" x14ac:dyDescent="0.25">
      <c r="A695">
        <v>697</v>
      </c>
      <c r="B695">
        <v>44</v>
      </c>
      <c r="C695" t="s">
        <v>18</v>
      </c>
      <c r="D695" t="s">
        <v>125</v>
      </c>
      <c r="E695" t="s">
        <v>64</v>
      </c>
      <c r="F695">
        <v>42</v>
      </c>
      <c r="G695" t="s">
        <v>132</v>
      </c>
      <c r="H695" t="s">
        <v>22</v>
      </c>
      <c r="I695" t="s">
        <v>89</v>
      </c>
      <c r="J695" t="s">
        <v>54</v>
      </c>
      <c r="K695">
        <v>2.8</v>
      </c>
      <c r="L695" t="s">
        <v>25</v>
      </c>
      <c r="M695" t="s">
        <v>32</v>
      </c>
      <c r="N695" t="s">
        <v>51</v>
      </c>
      <c r="O695" t="s">
        <v>25</v>
      </c>
      <c r="P695" t="s">
        <v>25</v>
      </c>
      <c r="Q695">
        <v>49</v>
      </c>
      <c r="R695" t="s">
        <v>33</v>
      </c>
    </row>
    <row r="696" spans="1:18" x14ac:dyDescent="0.25">
      <c r="A696">
        <v>698</v>
      </c>
      <c r="B696">
        <v>61</v>
      </c>
      <c r="C696" t="s">
        <v>18</v>
      </c>
      <c r="D696" t="s">
        <v>111</v>
      </c>
      <c r="E696" t="s">
        <v>64</v>
      </c>
      <c r="F696">
        <v>63</v>
      </c>
      <c r="G696" t="s">
        <v>106</v>
      </c>
      <c r="H696" t="s">
        <v>85</v>
      </c>
      <c r="I696" t="s">
        <v>102</v>
      </c>
      <c r="J696" t="s">
        <v>50</v>
      </c>
      <c r="K696">
        <v>4.5999999999999996</v>
      </c>
      <c r="L696" t="s">
        <v>25</v>
      </c>
      <c r="M696" t="s">
        <v>32</v>
      </c>
      <c r="N696" t="s">
        <v>38</v>
      </c>
      <c r="O696" t="s">
        <v>25</v>
      </c>
      <c r="P696" t="s">
        <v>25</v>
      </c>
      <c r="Q696">
        <v>40</v>
      </c>
      <c r="R696" t="s">
        <v>55</v>
      </c>
    </row>
    <row r="697" spans="1:18" x14ac:dyDescent="0.25">
      <c r="A697">
        <v>699</v>
      </c>
      <c r="B697">
        <v>55</v>
      </c>
      <c r="C697" t="s">
        <v>18</v>
      </c>
      <c r="D697" t="s">
        <v>129</v>
      </c>
      <c r="E697" t="s">
        <v>40</v>
      </c>
      <c r="F697">
        <v>41</v>
      </c>
      <c r="G697" t="s">
        <v>138</v>
      </c>
      <c r="H697" t="s">
        <v>42</v>
      </c>
      <c r="I697" t="s">
        <v>126</v>
      </c>
      <c r="J697" t="s">
        <v>24</v>
      </c>
      <c r="K697">
        <v>3.8</v>
      </c>
      <c r="L697" t="s">
        <v>25</v>
      </c>
      <c r="M697" t="s">
        <v>43</v>
      </c>
      <c r="N697" t="s">
        <v>51</v>
      </c>
      <c r="O697" t="s">
        <v>25</v>
      </c>
      <c r="P697" t="s">
        <v>25</v>
      </c>
      <c r="Q697">
        <v>40</v>
      </c>
      <c r="R697" t="s">
        <v>55</v>
      </c>
    </row>
    <row r="698" spans="1:18" x14ac:dyDescent="0.25">
      <c r="A698">
        <v>700</v>
      </c>
      <c r="B698">
        <v>50</v>
      </c>
      <c r="C698" t="s">
        <v>18</v>
      </c>
      <c r="D698" t="s">
        <v>63</v>
      </c>
      <c r="E698" t="s">
        <v>64</v>
      </c>
      <c r="F698">
        <v>46</v>
      </c>
      <c r="G698" t="s">
        <v>131</v>
      </c>
      <c r="H698" t="s">
        <v>42</v>
      </c>
      <c r="I698" t="s">
        <v>58</v>
      </c>
      <c r="J698" t="s">
        <v>54</v>
      </c>
      <c r="K698">
        <v>2.6</v>
      </c>
      <c r="L698" t="s">
        <v>25</v>
      </c>
      <c r="M698" t="s">
        <v>32</v>
      </c>
      <c r="N698" t="s">
        <v>67</v>
      </c>
      <c r="O698" t="s">
        <v>25</v>
      </c>
      <c r="P698" t="s">
        <v>25</v>
      </c>
      <c r="Q698">
        <v>5</v>
      </c>
      <c r="R698" t="s">
        <v>43</v>
      </c>
    </row>
    <row r="699" spans="1:18" x14ac:dyDescent="0.25">
      <c r="A699">
        <v>701</v>
      </c>
      <c r="B699">
        <v>57</v>
      </c>
      <c r="C699" t="s">
        <v>18</v>
      </c>
      <c r="D699" t="s">
        <v>88</v>
      </c>
      <c r="E699" t="s">
        <v>20</v>
      </c>
      <c r="F699">
        <v>79</v>
      </c>
      <c r="G699" t="s">
        <v>142</v>
      </c>
      <c r="H699" t="s">
        <v>22</v>
      </c>
      <c r="I699" t="s">
        <v>73</v>
      </c>
      <c r="J699" t="s">
        <v>24</v>
      </c>
      <c r="K699">
        <v>4.0999999999999996</v>
      </c>
      <c r="L699" t="s">
        <v>25</v>
      </c>
      <c r="M699" t="s">
        <v>28</v>
      </c>
      <c r="N699" t="s">
        <v>51</v>
      </c>
      <c r="O699" t="s">
        <v>25</v>
      </c>
      <c r="P699" t="s">
        <v>25</v>
      </c>
      <c r="Q699">
        <v>5</v>
      </c>
      <c r="R699" t="s">
        <v>43</v>
      </c>
    </row>
    <row r="700" spans="1:18" x14ac:dyDescent="0.25">
      <c r="A700">
        <v>702</v>
      </c>
      <c r="B700">
        <v>51</v>
      </c>
      <c r="C700" t="s">
        <v>18</v>
      </c>
      <c r="D700" t="s">
        <v>129</v>
      </c>
      <c r="E700" t="s">
        <v>40</v>
      </c>
      <c r="F700">
        <v>90</v>
      </c>
      <c r="G700" t="s">
        <v>127</v>
      </c>
      <c r="H700" t="s">
        <v>22</v>
      </c>
      <c r="I700" t="s">
        <v>100</v>
      </c>
      <c r="J700" t="s">
        <v>54</v>
      </c>
      <c r="K700">
        <v>3.3</v>
      </c>
      <c r="L700" t="s">
        <v>25</v>
      </c>
      <c r="M700" t="s">
        <v>33</v>
      </c>
      <c r="N700" t="s">
        <v>44</v>
      </c>
      <c r="O700" t="s">
        <v>25</v>
      </c>
      <c r="P700" t="s">
        <v>25</v>
      </c>
      <c r="Q700">
        <v>5</v>
      </c>
      <c r="R700" t="s">
        <v>55</v>
      </c>
    </row>
    <row r="701" spans="1:18" x14ac:dyDescent="0.25">
      <c r="A701">
        <v>703</v>
      </c>
      <c r="B701">
        <v>18</v>
      </c>
      <c r="C701" t="s">
        <v>18</v>
      </c>
      <c r="D701" t="s">
        <v>52</v>
      </c>
      <c r="E701" t="s">
        <v>20</v>
      </c>
      <c r="F701">
        <v>71</v>
      </c>
      <c r="G701" t="s">
        <v>53</v>
      </c>
      <c r="H701" t="s">
        <v>42</v>
      </c>
      <c r="I701" t="s">
        <v>49</v>
      </c>
      <c r="J701" t="s">
        <v>24</v>
      </c>
      <c r="K701">
        <v>3.4</v>
      </c>
      <c r="L701" t="s">
        <v>25</v>
      </c>
      <c r="M701" t="s">
        <v>32</v>
      </c>
      <c r="N701" t="s">
        <v>71</v>
      </c>
      <c r="O701" t="s">
        <v>25</v>
      </c>
      <c r="P701" t="s">
        <v>25</v>
      </c>
      <c r="Q701">
        <v>1</v>
      </c>
      <c r="R701" t="s">
        <v>33</v>
      </c>
    </row>
    <row r="702" spans="1:18" x14ac:dyDescent="0.25">
      <c r="A702">
        <v>704</v>
      </c>
      <c r="B702">
        <v>63</v>
      </c>
      <c r="C702" t="s">
        <v>18</v>
      </c>
      <c r="D702" t="s">
        <v>76</v>
      </c>
      <c r="E702" t="s">
        <v>20</v>
      </c>
      <c r="F702">
        <v>87</v>
      </c>
      <c r="G702" t="s">
        <v>131</v>
      </c>
      <c r="H702" t="s">
        <v>22</v>
      </c>
      <c r="I702" t="s">
        <v>66</v>
      </c>
      <c r="J702" t="s">
        <v>50</v>
      </c>
      <c r="K702">
        <v>3</v>
      </c>
      <c r="L702" t="s">
        <v>25</v>
      </c>
      <c r="M702" t="s">
        <v>55</v>
      </c>
      <c r="N702" t="s">
        <v>51</v>
      </c>
      <c r="O702" t="s">
        <v>25</v>
      </c>
      <c r="P702" t="s">
        <v>25</v>
      </c>
      <c r="Q702">
        <v>21</v>
      </c>
      <c r="R702" t="s">
        <v>28</v>
      </c>
    </row>
    <row r="703" spans="1:18" x14ac:dyDescent="0.25">
      <c r="A703">
        <v>705</v>
      </c>
      <c r="B703">
        <v>34</v>
      </c>
      <c r="C703" t="s">
        <v>18</v>
      </c>
      <c r="D703" t="s">
        <v>96</v>
      </c>
      <c r="E703" t="s">
        <v>20</v>
      </c>
      <c r="F703">
        <v>66</v>
      </c>
      <c r="G703" t="s">
        <v>127</v>
      </c>
      <c r="H703" t="s">
        <v>36</v>
      </c>
      <c r="I703" t="s">
        <v>87</v>
      </c>
      <c r="J703" t="s">
        <v>37</v>
      </c>
      <c r="K703">
        <v>3.2</v>
      </c>
      <c r="L703" t="s">
        <v>25</v>
      </c>
      <c r="M703" t="s">
        <v>28</v>
      </c>
      <c r="N703" t="s">
        <v>27</v>
      </c>
      <c r="O703" t="s">
        <v>25</v>
      </c>
      <c r="P703" t="s">
        <v>25</v>
      </c>
      <c r="Q703">
        <v>18</v>
      </c>
      <c r="R703" t="s">
        <v>43</v>
      </c>
    </row>
    <row r="704" spans="1:18" x14ac:dyDescent="0.25">
      <c r="A704">
        <v>706</v>
      </c>
      <c r="B704">
        <v>25</v>
      </c>
      <c r="C704" t="s">
        <v>18</v>
      </c>
      <c r="D704" t="s">
        <v>88</v>
      </c>
      <c r="E704" t="s">
        <v>20</v>
      </c>
      <c r="F704">
        <v>90</v>
      </c>
      <c r="G704" t="s">
        <v>69</v>
      </c>
      <c r="H704" t="s">
        <v>85</v>
      </c>
      <c r="I704" t="s">
        <v>118</v>
      </c>
      <c r="J704" t="s">
        <v>50</v>
      </c>
      <c r="K704">
        <v>4.5</v>
      </c>
      <c r="L704" t="s">
        <v>25</v>
      </c>
      <c r="M704" t="s">
        <v>43</v>
      </c>
      <c r="N704" t="s">
        <v>38</v>
      </c>
      <c r="O704" t="s">
        <v>25</v>
      </c>
      <c r="P704" t="s">
        <v>25</v>
      </c>
      <c r="Q704">
        <v>49</v>
      </c>
      <c r="R704" t="s">
        <v>33</v>
      </c>
    </row>
    <row r="705" spans="1:18" x14ac:dyDescent="0.25">
      <c r="A705">
        <v>707</v>
      </c>
      <c r="B705">
        <v>46</v>
      </c>
      <c r="C705" t="s">
        <v>18</v>
      </c>
      <c r="D705" t="s">
        <v>34</v>
      </c>
      <c r="E705" t="s">
        <v>20</v>
      </c>
      <c r="F705">
        <v>47</v>
      </c>
      <c r="G705" t="s">
        <v>138</v>
      </c>
      <c r="H705" t="s">
        <v>22</v>
      </c>
      <c r="I705" t="s">
        <v>46</v>
      </c>
      <c r="J705" t="s">
        <v>50</v>
      </c>
      <c r="K705">
        <v>4.8</v>
      </c>
      <c r="L705" t="s">
        <v>25</v>
      </c>
      <c r="M705" t="s">
        <v>28</v>
      </c>
      <c r="N705" t="s">
        <v>27</v>
      </c>
      <c r="O705" t="s">
        <v>25</v>
      </c>
      <c r="P705" t="s">
        <v>25</v>
      </c>
      <c r="Q705">
        <v>27</v>
      </c>
      <c r="R705" t="s">
        <v>55</v>
      </c>
    </row>
    <row r="706" spans="1:18" x14ac:dyDescent="0.25">
      <c r="A706">
        <v>708</v>
      </c>
      <c r="B706">
        <v>59</v>
      </c>
      <c r="C706" t="s">
        <v>18</v>
      </c>
      <c r="D706" t="s">
        <v>52</v>
      </c>
      <c r="E706" t="s">
        <v>20</v>
      </c>
      <c r="F706">
        <v>38</v>
      </c>
      <c r="G706" t="s">
        <v>57</v>
      </c>
      <c r="H706" t="s">
        <v>22</v>
      </c>
      <c r="I706" t="s">
        <v>70</v>
      </c>
      <c r="J706" t="s">
        <v>37</v>
      </c>
      <c r="K706">
        <v>3.7</v>
      </c>
      <c r="L706" t="s">
        <v>25</v>
      </c>
      <c r="M706" t="s">
        <v>55</v>
      </c>
      <c r="N706" t="s">
        <v>44</v>
      </c>
      <c r="O706" t="s">
        <v>25</v>
      </c>
      <c r="P706" t="s">
        <v>25</v>
      </c>
      <c r="Q706">
        <v>21</v>
      </c>
      <c r="R706" t="s">
        <v>28</v>
      </c>
    </row>
    <row r="707" spans="1:18" x14ac:dyDescent="0.25">
      <c r="A707">
        <v>709</v>
      </c>
      <c r="B707">
        <v>37</v>
      </c>
      <c r="C707" t="s">
        <v>18</v>
      </c>
      <c r="D707" t="s">
        <v>124</v>
      </c>
      <c r="E707" t="s">
        <v>64</v>
      </c>
      <c r="F707">
        <v>50</v>
      </c>
      <c r="G707" t="s">
        <v>21</v>
      </c>
      <c r="H707" t="s">
        <v>22</v>
      </c>
      <c r="I707" t="s">
        <v>110</v>
      </c>
      <c r="J707" t="s">
        <v>50</v>
      </c>
      <c r="K707">
        <v>3.4</v>
      </c>
      <c r="L707" t="s">
        <v>25</v>
      </c>
      <c r="M707" t="s">
        <v>33</v>
      </c>
      <c r="N707" t="s">
        <v>71</v>
      </c>
      <c r="O707" t="s">
        <v>25</v>
      </c>
      <c r="P707" t="s">
        <v>25</v>
      </c>
      <c r="Q707">
        <v>19</v>
      </c>
      <c r="R707" t="s">
        <v>33</v>
      </c>
    </row>
    <row r="708" spans="1:18" x14ac:dyDescent="0.25">
      <c r="A708">
        <v>710</v>
      </c>
      <c r="B708">
        <v>49</v>
      </c>
      <c r="C708" t="s">
        <v>18</v>
      </c>
      <c r="D708" t="s">
        <v>94</v>
      </c>
      <c r="E708" t="s">
        <v>60</v>
      </c>
      <c r="F708">
        <v>79</v>
      </c>
      <c r="G708" t="s">
        <v>35</v>
      </c>
      <c r="H708" t="s">
        <v>22</v>
      </c>
      <c r="I708" t="s">
        <v>58</v>
      </c>
      <c r="J708" t="s">
        <v>50</v>
      </c>
      <c r="K708">
        <v>4.5999999999999996</v>
      </c>
      <c r="L708" t="s">
        <v>25</v>
      </c>
      <c r="M708" t="s">
        <v>55</v>
      </c>
      <c r="N708" t="s">
        <v>51</v>
      </c>
      <c r="O708" t="s">
        <v>25</v>
      </c>
      <c r="P708" t="s">
        <v>25</v>
      </c>
      <c r="Q708">
        <v>23</v>
      </c>
      <c r="R708" t="s">
        <v>55</v>
      </c>
    </row>
    <row r="709" spans="1:18" x14ac:dyDescent="0.25">
      <c r="A709">
        <v>711</v>
      </c>
      <c r="B709">
        <v>22</v>
      </c>
      <c r="C709" t="s">
        <v>18</v>
      </c>
      <c r="D709" t="s">
        <v>111</v>
      </c>
      <c r="E709" t="s">
        <v>64</v>
      </c>
      <c r="F709">
        <v>91</v>
      </c>
      <c r="G709" t="s">
        <v>133</v>
      </c>
      <c r="H709" t="s">
        <v>22</v>
      </c>
      <c r="I709" t="s">
        <v>46</v>
      </c>
      <c r="J709" t="s">
        <v>37</v>
      </c>
      <c r="K709">
        <v>4.0999999999999996</v>
      </c>
      <c r="L709" t="s">
        <v>25</v>
      </c>
      <c r="M709" t="s">
        <v>32</v>
      </c>
      <c r="N709" t="s">
        <v>51</v>
      </c>
      <c r="O709" t="s">
        <v>25</v>
      </c>
      <c r="P709" t="s">
        <v>25</v>
      </c>
      <c r="Q709">
        <v>26</v>
      </c>
      <c r="R709" t="s">
        <v>43</v>
      </c>
    </row>
    <row r="710" spans="1:18" x14ac:dyDescent="0.25">
      <c r="A710">
        <v>712</v>
      </c>
      <c r="B710">
        <v>64</v>
      </c>
      <c r="C710" t="s">
        <v>18</v>
      </c>
      <c r="D710" t="s">
        <v>129</v>
      </c>
      <c r="E710" t="s">
        <v>40</v>
      </c>
      <c r="F710">
        <v>60</v>
      </c>
      <c r="G710" t="s">
        <v>77</v>
      </c>
      <c r="H710" t="s">
        <v>42</v>
      </c>
      <c r="I710" t="s">
        <v>31</v>
      </c>
      <c r="J710" t="s">
        <v>37</v>
      </c>
      <c r="K710">
        <v>3.5</v>
      </c>
      <c r="L710" t="s">
        <v>25</v>
      </c>
      <c r="M710" t="s">
        <v>43</v>
      </c>
      <c r="N710" t="s">
        <v>67</v>
      </c>
      <c r="O710" t="s">
        <v>25</v>
      </c>
      <c r="P710" t="s">
        <v>25</v>
      </c>
      <c r="Q710">
        <v>13</v>
      </c>
      <c r="R710" t="s">
        <v>32</v>
      </c>
    </row>
    <row r="711" spans="1:18" x14ac:dyDescent="0.25">
      <c r="A711">
        <v>713</v>
      </c>
      <c r="B711">
        <v>42</v>
      </c>
      <c r="C711" t="s">
        <v>18</v>
      </c>
      <c r="D711" t="s">
        <v>19</v>
      </c>
      <c r="E711" t="s">
        <v>20</v>
      </c>
      <c r="F711">
        <v>81</v>
      </c>
      <c r="G711" t="s">
        <v>77</v>
      </c>
      <c r="H711" t="s">
        <v>85</v>
      </c>
      <c r="I711" t="s">
        <v>87</v>
      </c>
      <c r="J711" t="s">
        <v>50</v>
      </c>
      <c r="K711">
        <v>3.8</v>
      </c>
      <c r="L711" t="s">
        <v>25</v>
      </c>
      <c r="M711" t="s">
        <v>26</v>
      </c>
      <c r="N711" t="s">
        <v>44</v>
      </c>
      <c r="O711" t="s">
        <v>25</v>
      </c>
      <c r="P711" t="s">
        <v>25</v>
      </c>
      <c r="Q711">
        <v>36</v>
      </c>
      <c r="R711" t="s">
        <v>32</v>
      </c>
    </row>
    <row r="712" spans="1:18" x14ac:dyDescent="0.25">
      <c r="A712">
        <v>714</v>
      </c>
      <c r="B712">
        <v>37</v>
      </c>
      <c r="C712" t="s">
        <v>18</v>
      </c>
      <c r="D712" t="s">
        <v>96</v>
      </c>
      <c r="E712" t="s">
        <v>20</v>
      </c>
      <c r="F712">
        <v>90</v>
      </c>
      <c r="G712" t="s">
        <v>45</v>
      </c>
      <c r="H712" t="s">
        <v>42</v>
      </c>
      <c r="I712" t="s">
        <v>86</v>
      </c>
      <c r="J712" t="s">
        <v>50</v>
      </c>
      <c r="K712">
        <v>2.6</v>
      </c>
      <c r="L712" t="s">
        <v>25</v>
      </c>
      <c r="M712" t="s">
        <v>32</v>
      </c>
      <c r="N712" t="s">
        <v>27</v>
      </c>
      <c r="O712" t="s">
        <v>25</v>
      </c>
      <c r="P712" t="s">
        <v>25</v>
      </c>
      <c r="Q712">
        <v>39</v>
      </c>
      <c r="R712" t="s">
        <v>32</v>
      </c>
    </row>
    <row r="713" spans="1:18" x14ac:dyDescent="0.25">
      <c r="A713">
        <v>715</v>
      </c>
      <c r="B713">
        <v>26</v>
      </c>
      <c r="C713" t="s">
        <v>18</v>
      </c>
      <c r="D713" t="s">
        <v>94</v>
      </c>
      <c r="E713" t="s">
        <v>60</v>
      </c>
      <c r="F713">
        <v>70</v>
      </c>
      <c r="G713" t="s">
        <v>139</v>
      </c>
      <c r="H713" t="s">
        <v>42</v>
      </c>
      <c r="I713" t="s">
        <v>128</v>
      </c>
      <c r="J713" t="s">
        <v>54</v>
      </c>
      <c r="K713">
        <v>4.4000000000000004</v>
      </c>
      <c r="L713" t="s">
        <v>25</v>
      </c>
      <c r="M713" t="s">
        <v>28</v>
      </c>
      <c r="N713" t="s">
        <v>71</v>
      </c>
      <c r="O713" t="s">
        <v>25</v>
      </c>
      <c r="P713" t="s">
        <v>25</v>
      </c>
      <c r="Q713">
        <v>40</v>
      </c>
      <c r="R713" t="s">
        <v>55</v>
      </c>
    </row>
    <row r="714" spans="1:18" x14ac:dyDescent="0.25">
      <c r="A714">
        <v>716</v>
      </c>
      <c r="B714">
        <v>33</v>
      </c>
      <c r="C714" t="s">
        <v>18</v>
      </c>
      <c r="D714" t="s">
        <v>34</v>
      </c>
      <c r="E714" t="s">
        <v>20</v>
      </c>
      <c r="F714">
        <v>63</v>
      </c>
      <c r="G714" t="s">
        <v>74</v>
      </c>
      <c r="H714" t="s">
        <v>22</v>
      </c>
      <c r="I714" t="s">
        <v>89</v>
      </c>
      <c r="J714" t="s">
        <v>37</v>
      </c>
      <c r="K714">
        <v>2.6</v>
      </c>
      <c r="L714" t="s">
        <v>25</v>
      </c>
      <c r="M714" t="s">
        <v>28</v>
      </c>
      <c r="N714" t="s">
        <v>27</v>
      </c>
      <c r="O714" t="s">
        <v>25</v>
      </c>
      <c r="P714" t="s">
        <v>25</v>
      </c>
      <c r="Q714">
        <v>37</v>
      </c>
      <c r="R714" t="s">
        <v>55</v>
      </c>
    </row>
    <row r="715" spans="1:18" x14ac:dyDescent="0.25">
      <c r="A715">
        <v>717</v>
      </c>
      <c r="B715">
        <v>30</v>
      </c>
      <c r="C715" t="s">
        <v>18</v>
      </c>
      <c r="D715" t="s">
        <v>98</v>
      </c>
      <c r="E715" t="s">
        <v>64</v>
      </c>
      <c r="F715">
        <v>29</v>
      </c>
      <c r="G715" t="s">
        <v>65</v>
      </c>
      <c r="H715" t="s">
        <v>42</v>
      </c>
      <c r="I715" t="s">
        <v>73</v>
      </c>
      <c r="J715" t="s">
        <v>37</v>
      </c>
      <c r="K715">
        <v>3.6</v>
      </c>
      <c r="L715" t="s">
        <v>25</v>
      </c>
      <c r="M715" t="s">
        <v>43</v>
      </c>
      <c r="N715" t="s">
        <v>27</v>
      </c>
      <c r="O715" t="s">
        <v>25</v>
      </c>
      <c r="P715" t="s">
        <v>25</v>
      </c>
      <c r="Q715">
        <v>9</v>
      </c>
      <c r="R715" t="s">
        <v>28</v>
      </c>
    </row>
    <row r="716" spans="1:18" x14ac:dyDescent="0.25">
      <c r="A716">
        <v>718</v>
      </c>
      <c r="B716">
        <v>21</v>
      </c>
      <c r="C716" t="s">
        <v>18</v>
      </c>
      <c r="D716" t="s">
        <v>117</v>
      </c>
      <c r="E716" t="s">
        <v>20</v>
      </c>
      <c r="F716">
        <v>90</v>
      </c>
      <c r="G716" t="s">
        <v>112</v>
      </c>
      <c r="H716" t="s">
        <v>22</v>
      </c>
      <c r="I716" t="s">
        <v>89</v>
      </c>
      <c r="J716" t="s">
        <v>37</v>
      </c>
      <c r="K716">
        <v>4.2</v>
      </c>
      <c r="L716" t="s">
        <v>25</v>
      </c>
      <c r="M716" t="s">
        <v>55</v>
      </c>
      <c r="N716" t="s">
        <v>27</v>
      </c>
      <c r="O716" t="s">
        <v>25</v>
      </c>
      <c r="P716" t="s">
        <v>25</v>
      </c>
      <c r="Q716">
        <v>7</v>
      </c>
      <c r="R716" t="s">
        <v>28</v>
      </c>
    </row>
    <row r="717" spans="1:18" x14ac:dyDescent="0.25">
      <c r="A717">
        <v>719</v>
      </c>
      <c r="B717">
        <v>22</v>
      </c>
      <c r="C717" t="s">
        <v>18</v>
      </c>
      <c r="D717" t="s">
        <v>52</v>
      </c>
      <c r="E717" t="s">
        <v>20</v>
      </c>
      <c r="F717">
        <v>22</v>
      </c>
      <c r="G717" t="s">
        <v>95</v>
      </c>
      <c r="H717" t="s">
        <v>42</v>
      </c>
      <c r="I717" t="s">
        <v>92</v>
      </c>
      <c r="J717" t="s">
        <v>50</v>
      </c>
      <c r="K717">
        <v>4.5999999999999996</v>
      </c>
      <c r="L717" t="s">
        <v>25</v>
      </c>
      <c r="M717" t="s">
        <v>32</v>
      </c>
      <c r="N717" t="s">
        <v>51</v>
      </c>
      <c r="O717" t="s">
        <v>25</v>
      </c>
      <c r="P717" t="s">
        <v>25</v>
      </c>
      <c r="Q717">
        <v>25</v>
      </c>
      <c r="R717" t="s">
        <v>32</v>
      </c>
    </row>
    <row r="718" spans="1:18" x14ac:dyDescent="0.25">
      <c r="A718">
        <v>720</v>
      </c>
      <c r="B718">
        <v>63</v>
      </c>
      <c r="C718" t="s">
        <v>18</v>
      </c>
      <c r="D718" t="s">
        <v>56</v>
      </c>
      <c r="E718" t="s">
        <v>20</v>
      </c>
      <c r="F718">
        <v>22</v>
      </c>
      <c r="G718" t="s">
        <v>84</v>
      </c>
      <c r="H718" t="s">
        <v>22</v>
      </c>
      <c r="I718" t="s">
        <v>46</v>
      </c>
      <c r="J718" t="s">
        <v>50</v>
      </c>
      <c r="K718">
        <v>3.3</v>
      </c>
      <c r="L718" t="s">
        <v>25</v>
      </c>
      <c r="M718" t="s">
        <v>28</v>
      </c>
      <c r="N718" t="s">
        <v>44</v>
      </c>
      <c r="O718" t="s">
        <v>25</v>
      </c>
      <c r="P718" t="s">
        <v>25</v>
      </c>
      <c r="Q718">
        <v>42</v>
      </c>
      <c r="R718" t="s">
        <v>28</v>
      </c>
    </row>
    <row r="719" spans="1:18" x14ac:dyDescent="0.25">
      <c r="A719">
        <v>721</v>
      </c>
      <c r="B719">
        <v>33</v>
      </c>
      <c r="C719" t="s">
        <v>18</v>
      </c>
      <c r="D719" t="s">
        <v>98</v>
      </c>
      <c r="E719" t="s">
        <v>64</v>
      </c>
      <c r="F719">
        <v>62</v>
      </c>
      <c r="G719" t="s">
        <v>122</v>
      </c>
      <c r="H719" t="s">
        <v>22</v>
      </c>
      <c r="I719" t="s">
        <v>113</v>
      </c>
      <c r="J719" t="s">
        <v>54</v>
      </c>
      <c r="K719">
        <v>3.4</v>
      </c>
      <c r="L719" t="s">
        <v>25</v>
      </c>
      <c r="M719" t="s">
        <v>32</v>
      </c>
      <c r="N719" t="s">
        <v>38</v>
      </c>
      <c r="O719" t="s">
        <v>25</v>
      </c>
      <c r="P719" t="s">
        <v>25</v>
      </c>
      <c r="Q719">
        <v>19</v>
      </c>
      <c r="R719" t="s">
        <v>55</v>
      </c>
    </row>
    <row r="720" spans="1:18" x14ac:dyDescent="0.25">
      <c r="A720">
        <v>722</v>
      </c>
      <c r="B720">
        <v>43</v>
      </c>
      <c r="C720" t="s">
        <v>18</v>
      </c>
      <c r="D720" t="s">
        <v>19</v>
      </c>
      <c r="E720" t="s">
        <v>20</v>
      </c>
      <c r="F720">
        <v>57</v>
      </c>
      <c r="G720" t="s">
        <v>91</v>
      </c>
      <c r="H720" t="s">
        <v>22</v>
      </c>
      <c r="I720" t="s">
        <v>62</v>
      </c>
      <c r="J720" t="s">
        <v>50</v>
      </c>
      <c r="K720">
        <v>4.4000000000000004</v>
      </c>
      <c r="L720" t="s">
        <v>25</v>
      </c>
      <c r="M720" t="s">
        <v>55</v>
      </c>
      <c r="N720" t="s">
        <v>44</v>
      </c>
      <c r="O720" t="s">
        <v>25</v>
      </c>
      <c r="P720" t="s">
        <v>25</v>
      </c>
      <c r="Q720">
        <v>41</v>
      </c>
      <c r="R720" t="s">
        <v>55</v>
      </c>
    </row>
    <row r="721" spans="1:18" x14ac:dyDescent="0.25">
      <c r="A721">
        <v>723</v>
      </c>
      <c r="B721">
        <v>27</v>
      </c>
      <c r="C721" t="s">
        <v>18</v>
      </c>
      <c r="D721" t="s">
        <v>29</v>
      </c>
      <c r="E721" t="s">
        <v>20</v>
      </c>
      <c r="F721">
        <v>32</v>
      </c>
      <c r="G721" t="s">
        <v>48</v>
      </c>
      <c r="H721" t="s">
        <v>36</v>
      </c>
      <c r="I721" t="s">
        <v>136</v>
      </c>
      <c r="J721" t="s">
        <v>50</v>
      </c>
      <c r="K721">
        <v>4.3</v>
      </c>
      <c r="L721" t="s">
        <v>25</v>
      </c>
      <c r="M721" t="s">
        <v>43</v>
      </c>
      <c r="N721" t="s">
        <v>71</v>
      </c>
      <c r="O721" t="s">
        <v>25</v>
      </c>
      <c r="P721" t="s">
        <v>25</v>
      </c>
      <c r="Q721">
        <v>50</v>
      </c>
      <c r="R721" t="s">
        <v>33</v>
      </c>
    </row>
    <row r="722" spans="1:18" x14ac:dyDescent="0.25">
      <c r="A722">
        <v>724</v>
      </c>
      <c r="B722">
        <v>35</v>
      </c>
      <c r="C722" t="s">
        <v>18</v>
      </c>
      <c r="D722" t="s">
        <v>98</v>
      </c>
      <c r="E722" t="s">
        <v>64</v>
      </c>
      <c r="F722">
        <v>53</v>
      </c>
      <c r="G722" t="s">
        <v>65</v>
      </c>
      <c r="H722" t="s">
        <v>22</v>
      </c>
      <c r="I722" t="s">
        <v>101</v>
      </c>
      <c r="J722" t="s">
        <v>54</v>
      </c>
      <c r="K722">
        <v>3.5</v>
      </c>
      <c r="L722" t="s">
        <v>25</v>
      </c>
      <c r="M722" t="s">
        <v>33</v>
      </c>
      <c r="N722" t="s">
        <v>27</v>
      </c>
      <c r="O722" t="s">
        <v>25</v>
      </c>
      <c r="P722" t="s">
        <v>25</v>
      </c>
      <c r="Q722">
        <v>43</v>
      </c>
      <c r="R722" t="s">
        <v>43</v>
      </c>
    </row>
    <row r="723" spans="1:18" x14ac:dyDescent="0.25">
      <c r="A723">
        <v>725</v>
      </c>
      <c r="B723">
        <v>37</v>
      </c>
      <c r="C723" t="s">
        <v>18</v>
      </c>
      <c r="D723" t="s">
        <v>105</v>
      </c>
      <c r="E723" t="s">
        <v>20</v>
      </c>
      <c r="F723">
        <v>79</v>
      </c>
      <c r="G723" t="s">
        <v>77</v>
      </c>
      <c r="H723" t="s">
        <v>85</v>
      </c>
      <c r="I723" t="s">
        <v>89</v>
      </c>
      <c r="J723" t="s">
        <v>54</v>
      </c>
      <c r="K723">
        <v>4.7</v>
      </c>
      <c r="L723" t="s">
        <v>25</v>
      </c>
      <c r="M723" t="s">
        <v>33</v>
      </c>
      <c r="N723" t="s">
        <v>71</v>
      </c>
      <c r="O723" t="s">
        <v>25</v>
      </c>
      <c r="P723" t="s">
        <v>25</v>
      </c>
      <c r="Q723">
        <v>36</v>
      </c>
      <c r="R723" t="s">
        <v>28</v>
      </c>
    </row>
    <row r="724" spans="1:18" x14ac:dyDescent="0.25">
      <c r="A724">
        <v>726</v>
      </c>
      <c r="B724">
        <v>61</v>
      </c>
      <c r="C724" t="s">
        <v>18</v>
      </c>
      <c r="D724" t="s">
        <v>116</v>
      </c>
      <c r="E724" t="s">
        <v>64</v>
      </c>
      <c r="F724">
        <v>61</v>
      </c>
      <c r="G724" t="s">
        <v>97</v>
      </c>
      <c r="H724" t="s">
        <v>22</v>
      </c>
      <c r="I724" t="s">
        <v>62</v>
      </c>
      <c r="J724" t="s">
        <v>24</v>
      </c>
      <c r="K724">
        <v>3.1</v>
      </c>
      <c r="L724" t="s">
        <v>25</v>
      </c>
      <c r="M724" t="s">
        <v>33</v>
      </c>
      <c r="N724" t="s">
        <v>51</v>
      </c>
      <c r="O724" t="s">
        <v>25</v>
      </c>
      <c r="P724" t="s">
        <v>25</v>
      </c>
      <c r="Q724">
        <v>33</v>
      </c>
      <c r="R724" t="s">
        <v>55</v>
      </c>
    </row>
    <row r="725" spans="1:18" x14ac:dyDescent="0.25">
      <c r="A725">
        <v>727</v>
      </c>
      <c r="B725">
        <v>32</v>
      </c>
      <c r="C725" t="s">
        <v>18</v>
      </c>
      <c r="D725" t="s">
        <v>56</v>
      </c>
      <c r="E725" t="s">
        <v>20</v>
      </c>
      <c r="F725">
        <v>78</v>
      </c>
      <c r="G725" t="s">
        <v>106</v>
      </c>
      <c r="H725" t="s">
        <v>22</v>
      </c>
      <c r="I725" t="s">
        <v>126</v>
      </c>
      <c r="J725" t="s">
        <v>50</v>
      </c>
      <c r="K725">
        <v>3.6</v>
      </c>
      <c r="L725" t="s">
        <v>25</v>
      </c>
      <c r="M725" t="s">
        <v>43</v>
      </c>
      <c r="N725" t="s">
        <v>44</v>
      </c>
      <c r="O725" t="s">
        <v>25</v>
      </c>
      <c r="P725" t="s">
        <v>25</v>
      </c>
      <c r="Q725">
        <v>20</v>
      </c>
      <c r="R725" t="s">
        <v>32</v>
      </c>
    </row>
    <row r="726" spans="1:18" x14ac:dyDescent="0.25">
      <c r="A726">
        <v>728</v>
      </c>
      <c r="B726">
        <v>62</v>
      </c>
      <c r="C726" t="s">
        <v>18</v>
      </c>
      <c r="D726" t="s">
        <v>29</v>
      </c>
      <c r="E726" t="s">
        <v>20</v>
      </c>
      <c r="F726">
        <v>97</v>
      </c>
      <c r="G726" t="s">
        <v>69</v>
      </c>
      <c r="H726" t="s">
        <v>36</v>
      </c>
      <c r="I726" t="s">
        <v>23</v>
      </c>
      <c r="J726" t="s">
        <v>24</v>
      </c>
      <c r="K726">
        <v>4.8</v>
      </c>
      <c r="L726" t="s">
        <v>25</v>
      </c>
      <c r="M726" t="s">
        <v>26</v>
      </c>
      <c r="N726" t="s">
        <v>44</v>
      </c>
      <c r="O726" t="s">
        <v>25</v>
      </c>
      <c r="P726" t="s">
        <v>25</v>
      </c>
      <c r="Q726">
        <v>37</v>
      </c>
      <c r="R726" t="s">
        <v>28</v>
      </c>
    </row>
    <row r="727" spans="1:18" x14ac:dyDescent="0.25">
      <c r="A727">
        <v>729</v>
      </c>
      <c r="B727">
        <v>29</v>
      </c>
      <c r="C727" t="s">
        <v>18</v>
      </c>
      <c r="D727" t="s">
        <v>34</v>
      </c>
      <c r="E727" t="s">
        <v>20</v>
      </c>
      <c r="F727">
        <v>78</v>
      </c>
      <c r="G727" t="s">
        <v>137</v>
      </c>
      <c r="H727" t="s">
        <v>42</v>
      </c>
      <c r="I727" t="s">
        <v>66</v>
      </c>
      <c r="J727" t="s">
        <v>24</v>
      </c>
      <c r="K727">
        <v>3.7</v>
      </c>
      <c r="L727" t="s">
        <v>25</v>
      </c>
      <c r="M727" t="s">
        <v>55</v>
      </c>
      <c r="N727" t="s">
        <v>44</v>
      </c>
      <c r="O727" t="s">
        <v>25</v>
      </c>
      <c r="P727" t="s">
        <v>25</v>
      </c>
      <c r="Q727">
        <v>12</v>
      </c>
      <c r="R727" t="s">
        <v>43</v>
      </c>
    </row>
    <row r="728" spans="1:18" x14ac:dyDescent="0.25">
      <c r="A728">
        <v>730</v>
      </c>
      <c r="B728">
        <v>41</v>
      </c>
      <c r="C728" t="s">
        <v>18</v>
      </c>
      <c r="D728" t="s">
        <v>82</v>
      </c>
      <c r="E728" t="s">
        <v>64</v>
      </c>
      <c r="F728">
        <v>56</v>
      </c>
      <c r="G728" t="s">
        <v>140</v>
      </c>
      <c r="H728" t="s">
        <v>22</v>
      </c>
      <c r="I728" t="s">
        <v>110</v>
      </c>
      <c r="J728" t="s">
        <v>50</v>
      </c>
      <c r="K728">
        <v>3.2</v>
      </c>
      <c r="L728" t="s">
        <v>25</v>
      </c>
      <c r="M728" t="s">
        <v>28</v>
      </c>
      <c r="N728" t="s">
        <v>27</v>
      </c>
      <c r="O728" t="s">
        <v>25</v>
      </c>
      <c r="P728" t="s">
        <v>25</v>
      </c>
      <c r="Q728">
        <v>46</v>
      </c>
      <c r="R728" t="s">
        <v>43</v>
      </c>
    </row>
    <row r="729" spans="1:18" x14ac:dyDescent="0.25">
      <c r="A729">
        <v>731</v>
      </c>
      <c r="B729">
        <v>48</v>
      </c>
      <c r="C729" t="s">
        <v>18</v>
      </c>
      <c r="D729" t="s">
        <v>129</v>
      </c>
      <c r="E729" t="s">
        <v>40</v>
      </c>
      <c r="F729">
        <v>25</v>
      </c>
      <c r="G729" t="s">
        <v>35</v>
      </c>
      <c r="H729" t="s">
        <v>42</v>
      </c>
      <c r="I729" t="s">
        <v>118</v>
      </c>
      <c r="J729" t="s">
        <v>50</v>
      </c>
      <c r="K729">
        <v>3.9</v>
      </c>
      <c r="L729" t="s">
        <v>25</v>
      </c>
      <c r="M729" t="s">
        <v>28</v>
      </c>
      <c r="N729" t="s">
        <v>51</v>
      </c>
      <c r="O729" t="s">
        <v>25</v>
      </c>
      <c r="P729" t="s">
        <v>25</v>
      </c>
      <c r="Q729">
        <v>28</v>
      </c>
      <c r="R729" t="s">
        <v>28</v>
      </c>
    </row>
    <row r="730" spans="1:18" x14ac:dyDescent="0.25">
      <c r="A730">
        <v>732</v>
      </c>
      <c r="B730">
        <v>43</v>
      </c>
      <c r="C730" t="s">
        <v>18</v>
      </c>
      <c r="D730" t="s">
        <v>59</v>
      </c>
      <c r="E730" t="s">
        <v>60</v>
      </c>
      <c r="F730">
        <v>28</v>
      </c>
      <c r="G730" t="s">
        <v>69</v>
      </c>
      <c r="H730" t="s">
        <v>42</v>
      </c>
      <c r="I730" t="s">
        <v>100</v>
      </c>
      <c r="J730" t="s">
        <v>37</v>
      </c>
      <c r="K730">
        <v>3.5</v>
      </c>
      <c r="L730" t="s">
        <v>25</v>
      </c>
      <c r="M730" t="s">
        <v>26</v>
      </c>
      <c r="N730" t="s">
        <v>38</v>
      </c>
      <c r="O730" t="s">
        <v>25</v>
      </c>
      <c r="P730" t="s">
        <v>25</v>
      </c>
      <c r="Q730">
        <v>30</v>
      </c>
      <c r="R730" t="s">
        <v>43</v>
      </c>
    </row>
    <row r="731" spans="1:18" x14ac:dyDescent="0.25">
      <c r="A731">
        <v>733</v>
      </c>
      <c r="B731">
        <v>34</v>
      </c>
      <c r="C731" t="s">
        <v>18</v>
      </c>
      <c r="D731" t="s">
        <v>52</v>
      </c>
      <c r="E731" t="s">
        <v>20</v>
      </c>
      <c r="F731">
        <v>57</v>
      </c>
      <c r="G731" t="s">
        <v>77</v>
      </c>
      <c r="H731" t="s">
        <v>22</v>
      </c>
      <c r="I731" t="s">
        <v>136</v>
      </c>
      <c r="J731" t="s">
        <v>37</v>
      </c>
      <c r="K731">
        <v>2.8</v>
      </c>
      <c r="L731" t="s">
        <v>25</v>
      </c>
      <c r="M731" t="s">
        <v>33</v>
      </c>
      <c r="N731" t="s">
        <v>27</v>
      </c>
      <c r="O731" t="s">
        <v>25</v>
      </c>
      <c r="P731" t="s">
        <v>25</v>
      </c>
      <c r="Q731">
        <v>28</v>
      </c>
      <c r="R731" t="s">
        <v>33</v>
      </c>
    </row>
    <row r="732" spans="1:18" x14ac:dyDescent="0.25">
      <c r="A732">
        <v>734</v>
      </c>
      <c r="B732">
        <v>45</v>
      </c>
      <c r="C732" t="s">
        <v>18</v>
      </c>
      <c r="D732" t="s">
        <v>76</v>
      </c>
      <c r="E732" t="s">
        <v>20</v>
      </c>
      <c r="F732">
        <v>36</v>
      </c>
      <c r="G732" t="s">
        <v>41</v>
      </c>
      <c r="H732" t="s">
        <v>22</v>
      </c>
      <c r="I732" t="s">
        <v>101</v>
      </c>
      <c r="J732" t="s">
        <v>54</v>
      </c>
      <c r="K732">
        <v>2.7</v>
      </c>
      <c r="L732" t="s">
        <v>25</v>
      </c>
      <c r="M732" t="s">
        <v>33</v>
      </c>
      <c r="N732" t="s">
        <v>67</v>
      </c>
      <c r="O732" t="s">
        <v>25</v>
      </c>
      <c r="P732" t="s">
        <v>25</v>
      </c>
      <c r="Q732">
        <v>20</v>
      </c>
      <c r="R732" t="s">
        <v>55</v>
      </c>
    </row>
    <row r="733" spans="1:18" x14ac:dyDescent="0.25">
      <c r="A733">
        <v>735</v>
      </c>
      <c r="B733">
        <v>65</v>
      </c>
      <c r="C733" t="s">
        <v>18</v>
      </c>
      <c r="D733" t="s">
        <v>52</v>
      </c>
      <c r="E733" t="s">
        <v>20</v>
      </c>
      <c r="F733">
        <v>69</v>
      </c>
      <c r="G733" t="s">
        <v>119</v>
      </c>
      <c r="H733" t="s">
        <v>36</v>
      </c>
      <c r="I733" t="s">
        <v>78</v>
      </c>
      <c r="J733" t="s">
        <v>24</v>
      </c>
      <c r="K733">
        <v>3.1</v>
      </c>
      <c r="L733" t="s">
        <v>25</v>
      </c>
      <c r="M733" t="s">
        <v>28</v>
      </c>
      <c r="N733" t="s">
        <v>27</v>
      </c>
      <c r="O733" t="s">
        <v>25</v>
      </c>
      <c r="P733" t="s">
        <v>25</v>
      </c>
      <c r="Q733">
        <v>39</v>
      </c>
      <c r="R733" t="s">
        <v>32</v>
      </c>
    </row>
    <row r="734" spans="1:18" x14ac:dyDescent="0.25">
      <c r="A734">
        <v>736</v>
      </c>
      <c r="B734">
        <v>61</v>
      </c>
      <c r="C734" t="s">
        <v>18</v>
      </c>
      <c r="D734" t="s">
        <v>82</v>
      </c>
      <c r="E734" t="s">
        <v>64</v>
      </c>
      <c r="F734">
        <v>48</v>
      </c>
      <c r="G734" t="s">
        <v>53</v>
      </c>
      <c r="H734" t="s">
        <v>42</v>
      </c>
      <c r="I734" t="s">
        <v>113</v>
      </c>
      <c r="J734" t="s">
        <v>54</v>
      </c>
      <c r="K734">
        <v>3.6</v>
      </c>
      <c r="L734" t="s">
        <v>25</v>
      </c>
      <c r="M734" t="s">
        <v>28</v>
      </c>
      <c r="N734" t="s">
        <v>67</v>
      </c>
      <c r="O734" t="s">
        <v>25</v>
      </c>
      <c r="P734" t="s">
        <v>25</v>
      </c>
      <c r="Q734">
        <v>48</v>
      </c>
      <c r="R734" t="s">
        <v>33</v>
      </c>
    </row>
    <row r="735" spans="1:18" x14ac:dyDescent="0.25">
      <c r="A735">
        <v>737</v>
      </c>
      <c r="B735">
        <v>18</v>
      </c>
      <c r="C735" t="s">
        <v>18</v>
      </c>
      <c r="D735" t="s">
        <v>76</v>
      </c>
      <c r="E735" t="s">
        <v>20</v>
      </c>
      <c r="F735">
        <v>58</v>
      </c>
      <c r="G735" t="s">
        <v>104</v>
      </c>
      <c r="H735" t="s">
        <v>22</v>
      </c>
      <c r="I735" t="s">
        <v>31</v>
      </c>
      <c r="J735" t="s">
        <v>37</v>
      </c>
      <c r="K735">
        <v>2.9</v>
      </c>
      <c r="L735" t="s">
        <v>25</v>
      </c>
      <c r="M735" t="s">
        <v>55</v>
      </c>
      <c r="N735" t="s">
        <v>67</v>
      </c>
      <c r="O735" t="s">
        <v>25</v>
      </c>
      <c r="P735" t="s">
        <v>25</v>
      </c>
      <c r="Q735">
        <v>32</v>
      </c>
      <c r="R735" t="s">
        <v>26</v>
      </c>
    </row>
    <row r="736" spans="1:18" x14ac:dyDescent="0.25">
      <c r="A736">
        <v>738</v>
      </c>
      <c r="B736">
        <v>47</v>
      </c>
      <c r="C736" t="s">
        <v>18</v>
      </c>
      <c r="D736" t="s">
        <v>82</v>
      </c>
      <c r="E736" t="s">
        <v>64</v>
      </c>
      <c r="F736">
        <v>24</v>
      </c>
      <c r="G736" t="s">
        <v>137</v>
      </c>
      <c r="H736" t="s">
        <v>42</v>
      </c>
      <c r="I736" t="s">
        <v>80</v>
      </c>
      <c r="J736" t="s">
        <v>37</v>
      </c>
      <c r="K736">
        <v>3.6</v>
      </c>
      <c r="L736" t="s">
        <v>25</v>
      </c>
      <c r="M736" t="s">
        <v>43</v>
      </c>
      <c r="N736" t="s">
        <v>71</v>
      </c>
      <c r="O736" t="s">
        <v>25</v>
      </c>
      <c r="P736" t="s">
        <v>25</v>
      </c>
      <c r="Q736">
        <v>28</v>
      </c>
      <c r="R736" t="s">
        <v>43</v>
      </c>
    </row>
    <row r="737" spans="1:18" x14ac:dyDescent="0.25">
      <c r="A737">
        <v>739</v>
      </c>
      <c r="B737">
        <v>56</v>
      </c>
      <c r="C737" t="s">
        <v>18</v>
      </c>
      <c r="D737" t="s">
        <v>82</v>
      </c>
      <c r="E737" t="s">
        <v>64</v>
      </c>
      <c r="F737">
        <v>31</v>
      </c>
      <c r="G737" t="s">
        <v>140</v>
      </c>
      <c r="H737" t="s">
        <v>22</v>
      </c>
      <c r="I737" t="s">
        <v>113</v>
      </c>
      <c r="J737" t="s">
        <v>24</v>
      </c>
      <c r="K737">
        <v>3.5</v>
      </c>
      <c r="L737" t="s">
        <v>25</v>
      </c>
      <c r="M737" t="s">
        <v>26</v>
      </c>
      <c r="N737" t="s">
        <v>67</v>
      </c>
      <c r="O737" t="s">
        <v>25</v>
      </c>
      <c r="P737" t="s">
        <v>25</v>
      </c>
      <c r="Q737">
        <v>27</v>
      </c>
      <c r="R737" t="s">
        <v>28</v>
      </c>
    </row>
    <row r="738" spans="1:18" x14ac:dyDescent="0.25">
      <c r="A738">
        <v>740</v>
      </c>
      <c r="B738">
        <v>64</v>
      </c>
      <c r="C738" t="s">
        <v>18</v>
      </c>
      <c r="D738" t="s">
        <v>56</v>
      </c>
      <c r="E738" t="s">
        <v>20</v>
      </c>
      <c r="F738">
        <v>29</v>
      </c>
      <c r="G738" t="s">
        <v>140</v>
      </c>
      <c r="H738" t="s">
        <v>36</v>
      </c>
      <c r="I738" t="s">
        <v>70</v>
      </c>
      <c r="J738" t="s">
        <v>50</v>
      </c>
      <c r="K738">
        <v>3.5</v>
      </c>
      <c r="L738" t="s">
        <v>25</v>
      </c>
      <c r="M738" t="s">
        <v>33</v>
      </c>
      <c r="N738" t="s">
        <v>38</v>
      </c>
      <c r="O738" t="s">
        <v>25</v>
      </c>
      <c r="P738" t="s">
        <v>25</v>
      </c>
      <c r="Q738">
        <v>26</v>
      </c>
      <c r="R738" t="s">
        <v>28</v>
      </c>
    </row>
    <row r="739" spans="1:18" x14ac:dyDescent="0.25">
      <c r="A739">
        <v>741</v>
      </c>
      <c r="B739">
        <v>26</v>
      </c>
      <c r="C739" t="s">
        <v>18</v>
      </c>
      <c r="D739" t="s">
        <v>34</v>
      </c>
      <c r="E739" t="s">
        <v>20</v>
      </c>
      <c r="F739">
        <v>69</v>
      </c>
      <c r="G739" t="s">
        <v>139</v>
      </c>
      <c r="H739" t="s">
        <v>42</v>
      </c>
      <c r="I739" t="s">
        <v>113</v>
      </c>
      <c r="J739" t="s">
        <v>50</v>
      </c>
      <c r="K739">
        <v>2.8</v>
      </c>
      <c r="L739" t="s">
        <v>25</v>
      </c>
      <c r="M739" t="s">
        <v>32</v>
      </c>
      <c r="N739" t="s">
        <v>44</v>
      </c>
      <c r="O739" t="s">
        <v>25</v>
      </c>
      <c r="P739" t="s">
        <v>25</v>
      </c>
      <c r="Q739">
        <v>22</v>
      </c>
      <c r="R739" t="s">
        <v>26</v>
      </c>
    </row>
    <row r="740" spans="1:18" x14ac:dyDescent="0.25">
      <c r="A740">
        <v>742</v>
      </c>
      <c r="B740">
        <v>22</v>
      </c>
      <c r="C740" t="s">
        <v>18</v>
      </c>
      <c r="D740" t="s">
        <v>105</v>
      </c>
      <c r="E740" t="s">
        <v>20</v>
      </c>
      <c r="F740">
        <v>79</v>
      </c>
      <c r="G740" t="s">
        <v>61</v>
      </c>
      <c r="H740" t="s">
        <v>85</v>
      </c>
      <c r="I740" t="s">
        <v>126</v>
      </c>
      <c r="J740" t="s">
        <v>50</v>
      </c>
      <c r="K740">
        <v>4.7</v>
      </c>
      <c r="L740" t="s">
        <v>25</v>
      </c>
      <c r="M740" t="s">
        <v>55</v>
      </c>
      <c r="N740" t="s">
        <v>38</v>
      </c>
      <c r="O740" t="s">
        <v>25</v>
      </c>
      <c r="P740" t="s">
        <v>25</v>
      </c>
      <c r="Q740">
        <v>23</v>
      </c>
      <c r="R740" t="s">
        <v>32</v>
      </c>
    </row>
    <row r="741" spans="1:18" x14ac:dyDescent="0.25">
      <c r="A741">
        <v>743</v>
      </c>
      <c r="B741">
        <v>64</v>
      </c>
      <c r="C741" t="s">
        <v>18</v>
      </c>
      <c r="D741" t="s">
        <v>88</v>
      </c>
      <c r="E741" t="s">
        <v>20</v>
      </c>
      <c r="F741">
        <v>39</v>
      </c>
      <c r="G741" t="s">
        <v>99</v>
      </c>
      <c r="H741" t="s">
        <v>42</v>
      </c>
      <c r="I741" t="s">
        <v>58</v>
      </c>
      <c r="J741" t="s">
        <v>50</v>
      </c>
      <c r="K741">
        <v>3.1</v>
      </c>
      <c r="L741" t="s">
        <v>25</v>
      </c>
      <c r="M741" t="s">
        <v>55</v>
      </c>
      <c r="N741" t="s">
        <v>27</v>
      </c>
      <c r="O741" t="s">
        <v>25</v>
      </c>
      <c r="P741" t="s">
        <v>25</v>
      </c>
      <c r="Q741">
        <v>21</v>
      </c>
      <c r="R741" t="s">
        <v>55</v>
      </c>
    </row>
    <row r="742" spans="1:18" x14ac:dyDescent="0.25">
      <c r="A742">
        <v>744</v>
      </c>
      <c r="B742">
        <v>21</v>
      </c>
      <c r="C742" t="s">
        <v>18</v>
      </c>
      <c r="D742" t="s">
        <v>82</v>
      </c>
      <c r="E742" t="s">
        <v>64</v>
      </c>
      <c r="F742">
        <v>84</v>
      </c>
      <c r="G742" t="s">
        <v>90</v>
      </c>
      <c r="H742" t="s">
        <v>22</v>
      </c>
      <c r="I742" t="s">
        <v>23</v>
      </c>
      <c r="J742" t="s">
        <v>54</v>
      </c>
      <c r="K742">
        <v>4.9000000000000004</v>
      </c>
      <c r="L742" t="s">
        <v>25</v>
      </c>
      <c r="M742" t="s">
        <v>43</v>
      </c>
      <c r="N742" t="s">
        <v>38</v>
      </c>
      <c r="O742" t="s">
        <v>25</v>
      </c>
      <c r="P742" t="s">
        <v>25</v>
      </c>
      <c r="Q742">
        <v>36</v>
      </c>
      <c r="R742" t="s">
        <v>33</v>
      </c>
    </row>
    <row r="743" spans="1:18" x14ac:dyDescent="0.25">
      <c r="A743">
        <v>745</v>
      </c>
      <c r="B743">
        <v>67</v>
      </c>
      <c r="C743" t="s">
        <v>18</v>
      </c>
      <c r="D743" t="s">
        <v>129</v>
      </c>
      <c r="E743" t="s">
        <v>40</v>
      </c>
      <c r="F743">
        <v>66</v>
      </c>
      <c r="G743" t="s">
        <v>107</v>
      </c>
      <c r="H743" t="s">
        <v>36</v>
      </c>
      <c r="I743" t="s">
        <v>58</v>
      </c>
      <c r="J743" t="s">
        <v>37</v>
      </c>
      <c r="K743">
        <v>4.0999999999999996</v>
      </c>
      <c r="L743" t="s">
        <v>25</v>
      </c>
      <c r="M743" t="s">
        <v>55</v>
      </c>
      <c r="N743" t="s">
        <v>44</v>
      </c>
      <c r="O743" t="s">
        <v>25</v>
      </c>
      <c r="P743" t="s">
        <v>25</v>
      </c>
      <c r="Q743">
        <v>42</v>
      </c>
      <c r="R743" t="s">
        <v>55</v>
      </c>
    </row>
    <row r="744" spans="1:18" x14ac:dyDescent="0.25">
      <c r="A744">
        <v>746</v>
      </c>
      <c r="B744">
        <v>46</v>
      </c>
      <c r="C744" t="s">
        <v>18</v>
      </c>
      <c r="D744" t="s">
        <v>105</v>
      </c>
      <c r="E744" t="s">
        <v>20</v>
      </c>
      <c r="F744">
        <v>92</v>
      </c>
      <c r="G744" t="s">
        <v>143</v>
      </c>
      <c r="H744" t="s">
        <v>22</v>
      </c>
      <c r="I744" t="s">
        <v>113</v>
      </c>
      <c r="J744" t="s">
        <v>54</v>
      </c>
      <c r="K744">
        <v>4.7</v>
      </c>
      <c r="L744" t="s">
        <v>25</v>
      </c>
      <c r="M744" t="s">
        <v>26</v>
      </c>
      <c r="N744" t="s">
        <v>51</v>
      </c>
      <c r="O744" t="s">
        <v>25</v>
      </c>
      <c r="P744" t="s">
        <v>25</v>
      </c>
      <c r="Q744">
        <v>4</v>
      </c>
      <c r="R744" t="s">
        <v>28</v>
      </c>
    </row>
    <row r="745" spans="1:18" x14ac:dyDescent="0.25">
      <c r="A745">
        <v>747</v>
      </c>
      <c r="B745">
        <v>40</v>
      </c>
      <c r="C745" t="s">
        <v>18</v>
      </c>
      <c r="D745" t="s">
        <v>39</v>
      </c>
      <c r="E745" t="s">
        <v>40</v>
      </c>
      <c r="F745">
        <v>45</v>
      </c>
      <c r="G745" t="s">
        <v>143</v>
      </c>
      <c r="H745" t="s">
        <v>42</v>
      </c>
      <c r="I745" t="s">
        <v>100</v>
      </c>
      <c r="J745" t="s">
        <v>24</v>
      </c>
      <c r="K745">
        <v>2.5</v>
      </c>
      <c r="L745" t="s">
        <v>25</v>
      </c>
      <c r="M745" t="s">
        <v>55</v>
      </c>
      <c r="N745" t="s">
        <v>38</v>
      </c>
      <c r="O745" t="s">
        <v>25</v>
      </c>
      <c r="P745" t="s">
        <v>25</v>
      </c>
      <c r="Q745">
        <v>47</v>
      </c>
      <c r="R745" t="s">
        <v>26</v>
      </c>
    </row>
    <row r="746" spans="1:18" x14ac:dyDescent="0.25">
      <c r="A746">
        <v>748</v>
      </c>
      <c r="B746">
        <v>51</v>
      </c>
      <c r="C746" t="s">
        <v>18</v>
      </c>
      <c r="D746" t="s">
        <v>56</v>
      </c>
      <c r="E746" t="s">
        <v>20</v>
      </c>
      <c r="F746">
        <v>74</v>
      </c>
      <c r="G746" t="s">
        <v>93</v>
      </c>
      <c r="H746" t="s">
        <v>22</v>
      </c>
      <c r="I746" t="s">
        <v>75</v>
      </c>
      <c r="J746" t="s">
        <v>37</v>
      </c>
      <c r="K746">
        <v>4.4000000000000004</v>
      </c>
      <c r="L746" t="s">
        <v>25</v>
      </c>
      <c r="M746" t="s">
        <v>28</v>
      </c>
      <c r="N746" t="s">
        <v>44</v>
      </c>
      <c r="O746" t="s">
        <v>25</v>
      </c>
      <c r="P746" t="s">
        <v>25</v>
      </c>
      <c r="Q746">
        <v>13</v>
      </c>
      <c r="R746" t="s">
        <v>32</v>
      </c>
    </row>
    <row r="747" spans="1:18" x14ac:dyDescent="0.25">
      <c r="A747">
        <v>749</v>
      </c>
      <c r="B747">
        <v>35</v>
      </c>
      <c r="C747" t="s">
        <v>18</v>
      </c>
      <c r="D747" t="s">
        <v>116</v>
      </c>
      <c r="E747" t="s">
        <v>64</v>
      </c>
      <c r="F747">
        <v>39</v>
      </c>
      <c r="G747" t="s">
        <v>139</v>
      </c>
      <c r="H747" t="s">
        <v>22</v>
      </c>
      <c r="I747" t="s">
        <v>102</v>
      </c>
      <c r="J747" t="s">
        <v>54</v>
      </c>
      <c r="K747">
        <v>3.9</v>
      </c>
      <c r="L747" t="s">
        <v>25</v>
      </c>
      <c r="M747" t="s">
        <v>32</v>
      </c>
      <c r="N747" t="s">
        <v>38</v>
      </c>
      <c r="O747" t="s">
        <v>25</v>
      </c>
      <c r="P747" t="s">
        <v>25</v>
      </c>
      <c r="Q747">
        <v>8</v>
      </c>
      <c r="R747" t="s">
        <v>32</v>
      </c>
    </row>
    <row r="748" spans="1:18" x14ac:dyDescent="0.25">
      <c r="A748">
        <v>750</v>
      </c>
      <c r="B748">
        <v>56</v>
      </c>
      <c r="C748" t="s">
        <v>18</v>
      </c>
      <c r="D748" t="s">
        <v>111</v>
      </c>
      <c r="E748" t="s">
        <v>64</v>
      </c>
      <c r="F748">
        <v>71</v>
      </c>
      <c r="G748" t="s">
        <v>93</v>
      </c>
      <c r="H748" t="s">
        <v>42</v>
      </c>
      <c r="I748" t="s">
        <v>73</v>
      </c>
      <c r="J748" t="s">
        <v>24</v>
      </c>
      <c r="K748">
        <v>3.7</v>
      </c>
      <c r="L748" t="s">
        <v>25</v>
      </c>
      <c r="M748" t="s">
        <v>32</v>
      </c>
      <c r="N748" t="s">
        <v>51</v>
      </c>
      <c r="O748" t="s">
        <v>25</v>
      </c>
      <c r="P748" t="s">
        <v>25</v>
      </c>
      <c r="Q748">
        <v>11</v>
      </c>
      <c r="R748" t="s">
        <v>55</v>
      </c>
    </row>
    <row r="749" spans="1:18" x14ac:dyDescent="0.25">
      <c r="A749">
        <v>751</v>
      </c>
      <c r="B749">
        <v>25</v>
      </c>
      <c r="C749" t="s">
        <v>18</v>
      </c>
      <c r="D749" t="s">
        <v>105</v>
      </c>
      <c r="E749" t="s">
        <v>20</v>
      </c>
      <c r="F749">
        <v>95</v>
      </c>
      <c r="G749" t="s">
        <v>120</v>
      </c>
      <c r="H749" t="s">
        <v>22</v>
      </c>
      <c r="I749" t="s">
        <v>78</v>
      </c>
      <c r="J749" t="s">
        <v>54</v>
      </c>
      <c r="K749">
        <v>3.4</v>
      </c>
      <c r="L749" t="s">
        <v>25</v>
      </c>
      <c r="M749" t="s">
        <v>32</v>
      </c>
      <c r="N749" t="s">
        <v>38</v>
      </c>
      <c r="O749" t="s">
        <v>25</v>
      </c>
      <c r="P749" t="s">
        <v>25</v>
      </c>
      <c r="Q749">
        <v>5</v>
      </c>
      <c r="R749" t="s">
        <v>28</v>
      </c>
    </row>
    <row r="750" spans="1:18" x14ac:dyDescent="0.25">
      <c r="A750">
        <v>752</v>
      </c>
      <c r="B750">
        <v>65</v>
      </c>
      <c r="C750" t="s">
        <v>18</v>
      </c>
      <c r="D750" t="s">
        <v>135</v>
      </c>
      <c r="E750" t="s">
        <v>64</v>
      </c>
      <c r="F750">
        <v>72</v>
      </c>
      <c r="G750" t="s">
        <v>115</v>
      </c>
      <c r="H750" t="s">
        <v>22</v>
      </c>
      <c r="I750" t="s">
        <v>118</v>
      </c>
      <c r="J750" t="s">
        <v>54</v>
      </c>
      <c r="K750">
        <v>4.8</v>
      </c>
      <c r="L750" t="s">
        <v>25</v>
      </c>
      <c r="M750" t="s">
        <v>26</v>
      </c>
      <c r="N750" t="s">
        <v>38</v>
      </c>
      <c r="O750" t="s">
        <v>25</v>
      </c>
      <c r="P750" t="s">
        <v>25</v>
      </c>
      <c r="Q750">
        <v>1</v>
      </c>
      <c r="R750" t="s">
        <v>26</v>
      </c>
    </row>
    <row r="751" spans="1:18" x14ac:dyDescent="0.25">
      <c r="A751">
        <v>753</v>
      </c>
      <c r="B751">
        <v>39</v>
      </c>
      <c r="C751" t="s">
        <v>18</v>
      </c>
      <c r="D751" t="s">
        <v>111</v>
      </c>
      <c r="E751" t="s">
        <v>64</v>
      </c>
      <c r="F751">
        <v>85</v>
      </c>
      <c r="G751" t="s">
        <v>115</v>
      </c>
      <c r="H751" t="s">
        <v>22</v>
      </c>
      <c r="I751" t="s">
        <v>126</v>
      </c>
      <c r="J751" t="s">
        <v>54</v>
      </c>
      <c r="K751">
        <v>4.2</v>
      </c>
      <c r="L751" t="s">
        <v>25</v>
      </c>
      <c r="M751" t="s">
        <v>33</v>
      </c>
      <c r="N751" t="s">
        <v>67</v>
      </c>
      <c r="O751" t="s">
        <v>25</v>
      </c>
      <c r="P751" t="s">
        <v>25</v>
      </c>
      <c r="Q751">
        <v>17</v>
      </c>
      <c r="R751" t="s">
        <v>43</v>
      </c>
    </row>
    <row r="752" spans="1:18" x14ac:dyDescent="0.25">
      <c r="A752">
        <v>754</v>
      </c>
      <c r="B752">
        <v>47</v>
      </c>
      <c r="C752" t="s">
        <v>18</v>
      </c>
      <c r="D752" t="s">
        <v>129</v>
      </c>
      <c r="E752" t="s">
        <v>40</v>
      </c>
      <c r="F752">
        <v>54</v>
      </c>
      <c r="G752" t="s">
        <v>35</v>
      </c>
      <c r="H752" t="s">
        <v>42</v>
      </c>
      <c r="I752" t="s">
        <v>80</v>
      </c>
      <c r="J752" t="s">
        <v>54</v>
      </c>
      <c r="K752">
        <v>3.4</v>
      </c>
      <c r="L752" t="s">
        <v>25</v>
      </c>
      <c r="M752" t="s">
        <v>26</v>
      </c>
      <c r="N752" t="s">
        <v>71</v>
      </c>
      <c r="O752" t="s">
        <v>25</v>
      </c>
      <c r="P752" t="s">
        <v>25</v>
      </c>
      <c r="Q752">
        <v>27</v>
      </c>
      <c r="R752" t="s">
        <v>28</v>
      </c>
    </row>
    <row r="753" spans="1:18" x14ac:dyDescent="0.25">
      <c r="A753">
        <v>755</v>
      </c>
      <c r="B753">
        <v>36</v>
      </c>
      <c r="C753" t="s">
        <v>18</v>
      </c>
      <c r="D753" t="s">
        <v>135</v>
      </c>
      <c r="E753" t="s">
        <v>64</v>
      </c>
      <c r="F753">
        <v>41</v>
      </c>
      <c r="G753" t="s">
        <v>90</v>
      </c>
      <c r="H753" t="s">
        <v>22</v>
      </c>
      <c r="I753" t="s">
        <v>66</v>
      </c>
      <c r="J753" t="s">
        <v>37</v>
      </c>
      <c r="K753">
        <v>2.9</v>
      </c>
      <c r="L753" t="s">
        <v>25</v>
      </c>
      <c r="M753" t="s">
        <v>33</v>
      </c>
      <c r="N753" t="s">
        <v>71</v>
      </c>
      <c r="O753" t="s">
        <v>25</v>
      </c>
      <c r="P753" t="s">
        <v>25</v>
      </c>
      <c r="Q753">
        <v>3</v>
      </c>
      <c r="R753" t="s">
        <v>55</v>
      </c>
    </row>
    <row r="754" spans="1:18" x14ac:dyDescent="0.25">
      <c r="A754">
        <v>756</v>
      </c>
      <c r="B754">
        <v>66</v>
      </c>
      <c r="C754" t="s">
        <v>18</v>
      </c>
      <c r="D754" t="s">
        <v>59</v>
      </c>
      <c r="E754" t="s">
        <v>60</v>
      </c>
      <c r="F754">
        <v>24</v>
      </c>
      <c r="G754" t="s">
        <v>95</v>
      </c>
      <c r="H754" t="s">
        <v>42</v>
      </c>
      <c r="I754" t="s">
        <v>78</v>
      </c>
      <c r="J754" t="s">
        <v>37</v>
      </c>
      <c r="K754">
        <v>3.3</v>
      </c>
      <c r="L754" t="s">
        <v>25</v>
      </c>
      <c r="M754" t="s">
        <v>28</v>
      </c>
      <c r="N754" t="s">
        <v>38</v>
      </c>
      <c r="O754" t="s">
        <v>25</v>
      </c>
      <c r="P754" t="s">
        <v>25</v>
      </c>
      <c r="Q754">
        <v>22</v>
      </c>
      <c r="R754" t="s">
        <v>43</v>
      </c>
    </row>
    <row r="755" spans="1:18" x14ac:dyDescent="0.25">
      <c r="A755">
        <v>757</v>
      </c>
      <c r="B755">
        <v>62</v>
      </c>
      <c r="C755" t="s">
        <v>18</v>
      </c>
      <c r="D755" t="s">
        <v>125</v>
      </c>
      <c r="E755" t="s">
        <v>64</v>
      </c>
      <c r="F755">
        <v>99</v>
      </c>
      <c r="G755" t="s">
        <v>53</v>
      </c>
      <c r="H755" t="s">
        <v>36</v>
      </c>
      <c r="I755" t="s">
        <v>113</v>
      </c>
      <c r="J755" t="s">
        <v>50</v>
      </c>
      <c r="K755">
        <v>4.8</v>
      </c>
      <c r="L755" t="s">
        <v>25</v>
      </c>
      <c r="M755" t="s">
        <v>33</v>
      </c>
      <c r="N755" t="s">
        <v>51</v>
      </c>
      <c r="O755" t="s">
        <v>25</v>
      </c>
      <c r="P755" t="s">
        <v>25</v>
      </c>
      <c r="Q755">
        <v>24</v>
      </c>
      <c r="R755" t="s">
        <v>33</v>
      </c>
    </row>
    <row r="756" spans="1:18" x14ac:dyDescent="0.25">
      <c r="A756">
        <v>758</v>
      </c>
      <c r="B756">
        <v>41</v>
      </c>
      <c r="C756" t="s">
        <v>18</v>
      </c>
      <c r="D756" t="s">
        <v>96</v>
      </c>
      <c r="E756" t="s">
        <v>20</v>
      </c>
      <c r="F756">
        <v>32</v>
      </c>
      <c r="G756" t="s">
        <v>140</v>
      </c>
      <c r="H756" t="s">
        <v>42</v>
      </c>
      <c r="I756" t="s">
        <v>100</v>
      </c>
      <c r="J756" t="s">
        <v>54</v>
      </c>
      <c r="K756">
        <v>3.8</v>
      </c>
      <c r="L756" t="s">
        <v>25</v>
      </c>
      <c r="M756" t="s">
        <v>55</v>
      </c>
      <c r="N756" t="s">
        <v>71</v>
      </c>
      <c r="O756" t="s">
        <v>25</v>
      </c>
      <c r="P756" t="s">
        <v>25</v>
      </c>
      <c r="Q756">
        <v>18</v>
      </c>
      <c r="R756" t="s">
        <v>55</v>
      </c>
    </row>
    <row r="757" spans="1:18" x14ac:dyDescent="0.25">
      <c r="A757">
        <v>759</v>
      </c>
      <c r="B757">
        <v>66</v>
      </c>
      <c r="C757" t="s">
        <v>18</v>
      </c>
      <c r="D757" t="s">
        <v>68</v>
      </c>
      <c r="E757" t="s">
        <v>40</v>
      </c>
      <c r="F757">
        <v>71</v>
      </c>
      <c r="G757" t="s">
        <v>35</v>
      </c>
      <c r="H757" t="s">
        <v>22</v>
      </c>
      <c r="I757" t="s">
        <v>92</v>
      </c>
      <c r="J757" t="s">
        <v>50</v>
      </c>
      <c r="K757">
        <v>4.5999999999999996</v>
      </c>
      <c r="L757" t="s">
        <v>25</v>
      </c>
      <c r="M757" t="s">
        <v>32</v>
      </c>
      <c r="N757" t="s">
        <v>67</v>
      </c>
      <c r="O757" t="s">
        <v>25</v>
      </c>
      <c r="P757" t="s">
        <v>25</v>
      </c>
      <c r="Q757">
        <v>39</v>
      </c>
      <c r="R757" t="s">
        <v>32</v>
      </c>
    </row>
    <row r="758" spans="1:18" x14ac:dyDescent="0.25">
      <c r="A758">
        <v>760</v>
      </c>
      <c r="B758">
        <v>51</v>
      </c>
      <c r="C758" t="s">
        <v>18</v>
      </c>
      <c r="D758" t="s">
        <v>76</v>
      </c>
      <c r="E758" t="s">
        <v>20</v>
      </c>
      <c r="F758">
        <v>49</v>
      </c>
      <c r="G758" t="s">
        <v>41</v>
      </c>
      <c r="H758" t="s">
        <v>85</v>
      </c>
      <c r="I758" t="s">
        <v>89</v>
      </c>
      <c r="J758" t="s">
        <v>24</v>
      </c>
      <c r="K758">
        <v>2.6</v>
      </c>
      <c r="L758" t="s">
        <v>25</v>
      </c>
      <c r="M758" t="s">
        <v>32</v>
      </c>
      <c r="N758" t="s">
        <v>44</v>
      </c>
      <c r="O758" t="s">
        <v>25</v>
      </c>
      <c r="P758" t="s">
        <v>25</v>
      </c>
      <c r="Q758">
        <v>25</v>
      </c>
      <c r="R758" t="s">
        <v>26</v>
      </c>
    </row>
    <row r="759" spans="1:18" x14ac:dyDescent="0.25">
      <c r="A759">
        <v>761</v>
      </c>
      <c r="B759">
        <v>33</v>
      </c>
      <c r="C759" t="s">
        <v>18</v>
      </c>
      <c r="D759" t="s">
        <v>135</v>
      </c>
      <c r="E759" t="s">
        <v>64</v>
      </c>
      <c r="F759">
        <v>50</v>
      </c>
      <c r="G759" t="s">
        <v>140</v>
      </c>
      <c r="H759" t="s">
        <v>85</v>
      </c>
      <c r="I759" t="s">
        <v>78</v>
      </c>
      <c r="J759" t="s">
        <v>54</v>
      </c>
      <c r="K759">
        <v>3.4</v>
      </c>
      <c r="L759" t="s">
        <v>25</v>
      </c>
      <c r="M759" t="s">
        <v>26</v>
      </c>
      <c r="N759" t="s">
        <v>38</v>
      </c>
      <c r="O759" t="s">
        <v>25</v>
      </c>
      <c r="P759" t="s">
        <v>25</v>
      </c>
      <c r="Q759">
        <v>6</v>
      </c>
      <c r="R759" t="s">
        <v>33</v>
      </c>
    </row>
    <row r="760" spans="1:18" x14ac:dyDescent="0.25">
      <c r="A760">
        <v>762</v>
      </c>
      <c r="B760">
        <v>57</v>
      </c>
      <c r="C760" t="s">
        <v>18</v>
      </c>
      <c r="D760" t="s">
        <v>98</v>
      </c>
      <c r="E760" t="s">
        <v>64</v>
      </c>
      <c r="F760">
        <v>91</v>
      </c>
      <c r="G760" t="s">
        <v>99</v>
      </c>
      <c r="H760" t="s">
        <v>22</v>
      </c>
      <c r="I760" t="s">
        <v>126</v>
      </c>
      <c r="J760" t="s">
        <v>54</v>
      </c>
      <c r="K760">
        <v>4.2</v>
      </c>
      <c r="L760" t="s">
        <v>25</v>
      </c>
      <c r="M760" t="s">
        <v>26</v>
      </c>
      <c r="N760" t="s">
        <v>27</v>
      </c>
      <c r="O760" t="s">
        <v>25</v>
      </c>
      <c r="P760" t="s">
        <v>25</v>
      </c>
      <c r="Q760">
        <v>26</v>
      </c>
      <c r="R760" t="s">
        <v>32</v>
      </c>
    </row>
    <row r="761" spans="1:18" x14ac:dyDescent="0.25">
      <c r="A761">
        <v>763</v>
      </c>
      <c r="B761">
        <v>45</v>
      </c>
      <c r="C761" t="s">
        <v>18</v>
      </c>
      <c r="D761" t="s">
        <v>125</v>
      </c>
      <c r="E761" t="s">
        <v>64</v>
      </c>
      <c r="F761">
        <v>46</v>
      </c>
      <c r="G761" t="s">
        <v>122</v>
      </c>
      <c r="H761" t="s">
        <v>42</v>
      </c>
      <c r="I761" t="s">
        <v>66</v>
      </c>
      <c r="J761" t="s">
        <v>54</v>
      </c>
      <c r="K761">
        <v>3.9</v>
      </c>
      <c r="L761" t="s">
        <v>25</v>
      </c>
      <c r="M761" t="s">
        <v>26</v>
      </c>
      <c r="N761" t="s">
        <v>51</v>
      </c>
      <c r="O761" t="s">
        <v>25</v>
      </c>
      <c r="P761" t="s">
        <v>25</v>
      </c>
      <c r="Q761">
        <v>43</v>
      </c>
      <c r="R761" t="s">
        <v>55</v>
      </c>
    </row>
    <row r="762" spans="1:18" x14ac:dyDescent="0.25">
      <c r="A762">
        <v>764</v>
      </c>
      <c r="B762">
        <v>61</v>
      </c>
      <c r="C762" t="s">
        <v>18</v>
      </c>
      <c r="D762" t="s">
        <v>29</v>
      </c>
      <c r="E762" t="s">
        <v>20</v>
      </c>
      <c r="F762">
        <v>50</v>
      </c>
      <c r="G762" t="s">
        <v>90</v>
      </c>
      <c r="H762" t="s">
        <v>42</v>
      </c>
      <c r="I762" t="s">
        <v>102</v>
      </c>
      <c r="J762" t="s">
        <v>37</v>
      </c>
      <c r="K762">
        <v>2.9</v>
      </c>
      <c r="L762" t="s">
        <v>25</v>
      </c>
      <c r="M762" t="s">
        <v>55</v>
      </c>
      <c r="N762" t="s">
        <v>67</v>
      </c>
      <c r="O762" t="s">
        <v>25</v>
      </c>
      <c r="P762" t="s">
        <v>25</v>
      </c>
      <c r="Q762">
        <v>6</v>
      </c>
      <c r="R762" t="s">
        <v>26</v>
      </c>
    </row>
    <row r="763" spans="1:18" x14ac:dyDescent="0.25">
      <c r="A763">
        <v>765</v>
      </c>
      <c r="B763">
        <v>55</v>
      </c>
      <c r="C763" t="s">
        <v>18</v>
      </c>
      <c r="D763" t="s">
        <v>81</v>
      </c>
      <c r="E763" t="s">
        <v>20</v>
      </c>
      <c r="F763">
        <v>39</v>
      </c>
      <c r="G763" t="s">
        <v>133</v>
      </c>
      <c r="H763" t="s">
        <v>85</v>
      </c>
      <c r="I763" t="s">
        <v>62</v>
      </c>
      <c r="J763" t="s">
        <v>54</v>
      </c>
      <c r="K763">
        <v>4.2</v>
      </c>
      <c r="L763" t="s">
        <v>25</v>
      </c>
      <c r="M763" t="s">
        <v>32</v>
      </c>
      <c r="N763" t="s">
        <v>38</v>
      </c>
      <c r="O763" t="s">
        <v>25</v>
      </c>
      <c r="P763" t="s">
        <v>25</v>
      </c>
      <c r="Q763">
        <v>6</v>
      </c>
      <c r="R763" t="s">
        <v>55</v>
      </c>
    </row>
    <row r="764" spans="1:18" x14ac:dyDescent="0.25">
      <c r="A764">
        <v>766</v>
      </c>
      <c r="B764">
        <v>54</v>
      </c>
      <c r="C764" t="s">
        <v>18</v>
      </c>
      <c r="D764" t="s">
        <v>47</v>
      </c>
      <c r="E764" t="s">
        <v>40</v>
      </c>
      <c r="F764">
        <v>99</v>
      </c>
      <c r="G764" t="s">
        <v>112</v>
      </c>
      <c r="H764" t="s">
        <v>42</v>
      </c>
      <c r="I764" t="s">
        <v>66</v>
      </c>
      <c r="J764" t="s">
        <v>50</v>
      </c>
      <c r="K764">
        <v>3</v>
      </c>
      <c r="L764" t="s">
        <v>25</v>
      </c>
      <c r="M764" t="s">
        <v>32</v>
      </c>
      <c r="N764" t="s">
        <v>71</v>
      </c>
      <c r="O764" t="s">
        <v>25</v>
      </c>
      <c r="P764" t="s">
        <v>25</v>
      </c>
      <c r="Q764">
        <v>13</v>
      </c>
      <c r="R764" t="s">
        <v>33</v>
      </c>
    </row>
    <row r="765" spans="1:18" x14ac:dyDescent="0.25">
      <c r="A765">
        <v>767</v>
      </c>
      <c r="B765">
        <v>57</v>
      </c>
      <c r="C765" t="s">
        <v>18</v>
      </c>
      <c r="D765" t="s">
        <v>135</v>
      </c>
      <c r="E765" t="s">
        <v>64</v>
      </c>
      <c r="F765">
        <v>48</v>
      </c>
      <c r="G765" t="s">
        <v>99</v>
      </c>
      <c r="H765" t="s">
        <v>42</v>
      </c>
      <c r="I765" t="s">
        <v>101</v>
      </c>
      <c r="J765" t="s">
        <v>24</v>
      </c>
      <c r="K765">
        <v>3.6</v>
      </c>
      <c r="L765" t="s">
        <v>25</v>
      </c>
      <c r="M765" t="s">
        <v>43</v>
      </c>
      <c r="N765" t="s">
        <v>44</v>
      </c>
      <c r="O765" t="s">
        <v>25</v>
      </c>
      <c r="P765" t="s">
        <v>25</v>
      </c>
      <c r="Q765">
        <v>13</v>
      </c>
      <c r="R765" t="s">
        <v>43</v>
      </c>
    </row>
    <row r="766" spans="1:18" x14ac:dyDescent="0.25">
      <c r="A766">
        <v>768</v>
      </c>
      <c r="B766">
        <v>27</v>
      </c>
      <c r="C766" t="s">
        <v>18</v>
      </c>
      <c r="D766" t="s">
        <v>59</v>
      </c>
      <c r="E766" t="s">
        <v>60</v>
      </c>
      <c r="F766">
        <v>77</v>
      </c>
      <c r="G766" t="s">
        <v>130</v>
      </c>
      <c r="H766" t="s">
        <v>42</v>
      </c>
      <c r="I766" t="s">
        <v>102</v>
      </c>
      <c r="J766" t="s">
        <v>54</v>
      </c>
      <c r="K766">
        <v>2.5</v>
      </c>
      <c r="L766" t="s">
        <v>25</v>
      </c>
      <c r="M766" t="s">
        <v>33</v>
      </c>
      <c r="N766" t="s">
        <v>44</v>
      </c>
      <c r="O766" t="s">
        <v>25</v>
      </c>
      <c r="P766" t="s">
        <v>25</v>
      </c>
      <c r="Q766">
        <v>11</v>
      </c>
      <c r="R766" t="s">
        <v>33</v>
      </c>
    </row>
    <row r="767" spans="1:18" x14ac:dyDescent="0.25">
      <c r="A767">
        <v>769</v>
      </c>
      <c r="B767">
        <v>64</v>
      </c>
      <c r="C767" t="s">
        <v>18</v>
      </c>
      <c r="D767" t="s">
        <v>124</v>
      </c>
      <c r="E767" t="s">
        <v>64</v>
      </c>
      <c r="F767">
        <v>95</v>
      </c>
      <c r="G767" t="s">
        <v>107</v>
      </c>
      <c r="H767" t="s">
        <v>85</v>
      </c>
      <c r="I767" t="s">
        <v>100</v>
      </c>
      <c r="J767" t="s">
        <v>37</v>
      </c>
      <c r="K767">
        <v>2.6</v>
      </c>
      <c r="L767" t="s">
        <v>25</v>
      </c>
      <c r="M767" t="s">
        <v>43</v>
      </c>
      <c r="N767" t="s">
        <v>27</v>
      </c>
      <c r="O767" t="s">
        <v>25</v>
      </c>
      <c r="P767" t="s">
        <v>25</v>
      </c>
      <c r="Q767">
        <v>45</v>
      </c>
      <c r="R767" t="s">
        <v>28</v>
      </c>
    </row>
    <row r="768" spans="1:18" x14ac:dyDescent="0.25">
      <c r="A768">
        <v>770</v>
      </c>
      <c r="B768">
        <v>52</v>
      </c>
      <c r="C768" t="s">
        <v>18</v>
      </c>
      <c r="D768" t="s">
        <v>117</v>
      </c>
      <c r="E768" t="s">
        <v>20</v>
      </c>
      <c r="F768">
        <v>100</v>
      </c>
      <c r="G768" t="s">
        <v>74</v>
      </c>
      <c r="H768" t="s">
        <v>42</v>
      </c>
      <c r="I768" t="s">
        <v>62</v>
      </c>
      <c r="J768" t="s">
        <v>37</v>
      </c>
      <c r="K768">
        <v>4.3</v>
      </c>
      <c r="L768" t="s">
        <v>25</v>
      </c>
      <c r="M768" t="s">
        <v>26</v>
      </c>
      <c r="N768" t="s">
        <v>71</v>
      </c>
      <c r="O768" t="s">
        <v>25</v>
      </c>
      <c r="P768" t="s">
        <v>25</v>
      </c>
      <c r="Q768">
        <v>8</v>
      </c>
      <c r="R768" t="s">
        <v>43</v>
      </c>
    </row>
    <row r="769" spans="1:18" x14ac:dyDescent="0.25">
      <c r="A769">
        <v>771</v>
      </c>
      <c r="B769">
        <v>19</v>
      </c>
      <c r="C769" t="s">
        <v>18</v>
      </c>
      <c r="D769" t="s">
        <v>47</v>
      </c>
      <c r="E769" t="s">
        <v>40</v>
      </c>
      <c r="F769">
        <v>54</v>
      </c>
      <c r="G769" t="s">
        <v>121</v>
      </c>
      <c r="H769" t="s">
        <v>42</v>
      </c>
      <c r="I769" t="s">
        <v>23</v>
      </c>
      <c r="J769" t="s">
        <v>37</v>
      </c>
      <c r="K769">
        <v>3.3</v>
      </c>
      <c r="L769" t="s">
        <v>25</v>
      </c>
      <c r="M769" t="s">
        <v>28</v>
      </c>
      <c r="N769" t="s">
        <v>27</v>
      </c>
      <c r="O769" t="s">
        <v>25</v>
      </c>
      <c r="P769" t="s">
        <v>25</v>
      </c>
      <c r="Q769">
        <v>8</v>
      </c>
      <c r="R769" t="s">
        <v>26</v>
      </c>
    </row>
    <row r="770" spans="1:18" x14ac:dyDescent="0.25">
      <c r="A770">
        <v>772</v>
      </c>
      <c r="B770">
        <v>22</v>
      </c>
      <c r="C770" t="s">
        <v>18</v>
      </c>
      <c r="D770" t="s">
        <v>29</v>
      </c>
      <c r="E770" t="s">
        <v>20</v>
      </c>
      <c r="F770">
        <v>68</v>
      </c>
      <c r="G770" t="s">
        <v>72</v>
      </c>
      <c r="H770" t="s">
        <v>22</v>
      </c>
      <c r="I770" t="s">
        <v>101</v>
      </c>
      <c r="J770" t="s">
        <v>54</v>
      </c>
      <c r="K770">
        <v>2.6</v>
      </c>
      <c r="L770" t="s">
        <v>25</v>
      </c>
      <c r="M770" t="s">
        <v>26</v>
      </c>
      <c r="N770" t="s">
        <v>44</v>
      </c>
      <c r="O770" t="s">
        <v>25</v>
      </c>
      <c r="P770" t="s">
        <v>25</v>
      </c>
      <c r="Q770">
        <v>34</v>
      </c>
      <c r="R770" t="s">
        <v>32</v>
      </c>
    </row>
    <row r="771" spans="1:18" x14ac:dyDescent="0.25">
      <c r="A771">
        <v>773</v>
      </c>
      <c r="B771">
        <v>18</v>
      </c>
      <c r="C771" t="s">
        <v>18</v>
      </c>
      <c r="D771" t="s">
        <v>34</v>
      </c>
      <c r="E771" t="s">
        <v>20</v>
      </c>
      <c r="F771">
        <v>22</v>
      </c>
      <c r="G771" t="s">
        <v>107</v>
      </c>
      <c r="H771" t="s">
        <v>22</v>
      </c>
      <c r="I771" t="s">
        <v>80</v>
      </c>
      <c r="J771" t="s">
        <v>54</v>
      </c>
      <c r="K771">
        <v>3.6</v>
      </c>
      <c r="L771" t="s">
        <v>25</v>
      </c>
      <c r="M771" t="s">
        <v>33</v>
      </c>
      <c r="N771" t="s">
        <v>38</v>
      </c>
      <c r="O771" t="s">
        <v>25</v>
      </c>
      <c r="P771" t="s">
        <v>25</v>
      </c>
      <c r="Q771">
        <v>40</v>
      </c>
      <c r="R771" t="s">
        <v>55</v>
      </c>
    </row>
    <row r="772" spans="1:18" x14ac:dyDescent="0.25">
      <c r="A772">
        <v>774</v>
      </c>
      <c r="B772">
        <v>29</v>
      </c>
      <c r="C772" t="s">
        <v>18</v>
      </c>
      <c r="D772" t="s">
        <v>116</v>
      </c>
      <c r="E772" t="s">
        <v>64</v>
      </c>
      <c r="F772">
        <v>84</v>
      </c>
      <c r="G772" t="s">
        <v>91</v>
      </c>
      <c r="H772" t="s">
        <v>22</v>
      </c>
      <c r="I772" t="s">
        <v>118</v>
      </c>
      <c r="J772" t="s">
        <v>24</v>
      </c>
      <c r="K772">
        <v>2.6</v>
      </c>
      <c r="L772" t="s">
        <v>25</v>
      </c>
      <c r="M772" t="s">
        <v>28</v>
      </c>
      <c r="N772" t="s">
        <v>27</v>
      </c>
      <c r="O772" t="s">
        <v>25</v>
      </c>
      <c r="P772" t="s">
        <v>25</v>
      </c>
      <c r="Q772">
        <v>14</v>
      </c>
      <c r="R772" t="s">
        <v>55</v>
      </c>
    </row>
    <row r="773" spans="1:18" x14ac:dyDescent="0.25">
      <c r="A773">
        <v>775</v>
      </c>
      <c r="B773">
        <v>42</v>
      </c>
      <c r="C773" t="s">
        <v>18</v>
      </c>
      <c r="D773" t="s">
        <v>116</v>
      </c>
      <c r="E773" t="s">
        <v>64</v>
      </c>
      <c r="F773">
        <v>46</v>
      </c>
      <c r="G773" t="s">
        <v>99</v>
      </c>
      <c r="H773" t="s">
        <v>42</v>
      </c>
      <c r="I773" t="s">
        <v>126</v>
      </c>
      <c r="J773" t="s">
        <v>50</v>
      </c>
      <c r="K773">
        <v>3.5</v>
      </c>
      <c r="L773" t="s">
        <v>25</v>
      </c>
      <c r="M773" t="s">
        <v>26</v>
      </c>
      <c r="N773" t="s">
        <v>51</v>
      </c>
      <c r="O773" t="s">
        <v>25</v>
      </c>
      <c r="P773" t="s">
        <v>25</v>
      </c>
      <c r="Q773">
        <v>11</v>
      </c>
      <c r="R773" t="s">
        <v>26</v>
      </c>
    </row>
    <row r="774" spans="1:18" x14ac:dyDescent="0.25">
      <c r="A774">
        <v>776</v>
      </c>
      <c r="B774">
        <v>49</v>
      </c>
      <c r="C774" t="s">
        <v>18</v>
      </c>
      <c r="D774" t="s">
        <v>63</v>
      </c>
      <c r="E774" t="s">
        <v>64</v>
      </c>
      <c r="F774">
        <v>53</v>
      </c>
      <c r="G774" t="s">
        <v>21</v>
      </c>
      <c r="H774" t="s">
        <v>36</v>
      </c>
      <c r="I774" t="s">
        <v>75</v>
      </c>
      <c r="J774" t="s">
        <v>24</v>
      </c>
      <c r="K774">
        <v>3</v>
      </c>
      <c r="L774" t="s">
        <v>25</v>
      </c>
      <c r="M774" t="s">
        <v>43</v>
      </c>
      <c r="N774" t="s">
        <v>71</v>
      </c>
      <c r="O774" t="s">
        <v>25</v>
      </c>
      <c r="P774" t="s">
        <v>25</v>
      </c>
      <c r="Q774">
        <v>8</v>
      </c>
      <c r="R774" t="s">
        <v>43</v>
      </c>
    </row>
    <row r="775" spans="1:18" x14ac:dyDescent="0.25">
      <c r="A775">
        <v>777</v>
      </c>
      <c r="B775">
        <v>49</v>
      </c>
      <c r="C775" t="s">
        <v>18</v>
      </c>
      <c r="D775" t="s">
        <v>52</v>
      </c>
      <c r="E775" t="s">
        <v>20</v>
      </c>
      <c r="F775">
        <v>60</v>
      </c>
      <c r="G775" t="s">
        <v>83</v>
      </c>
      <c r="H775" t="s">
        <v>42</v>
      </c>
      <c r="I775" t="s">
        <v>31</v>
      </c>
      <c r="J775" t="s">
        <v>37</v>
      </c>
      <c r="K775">
        <v>5</v>
      </c>
      <c r="L775" t="s">
        <v>25</v>
      </c>
      <c r="M775" t="s">
        <v>43</v>
      </c>
      <c r="N775" t="s">
        <v>51</v>
      </c>
      <c r="O775" t="s">
        <v>25</v>
      </c>
      <c r="P775" t="s">
        <v>25</v>
      </c>
      <c r="Q775">
        <v>8</v>
      </c>
      <c r="R775" t="s">
        <v>28</v>
      </c>
    </row>
    <row r="776" spans="1:18" x14ac:dyDescent="0.25">
      <c r="A776">
        <v>778</v>
      </c>
      <c r="B776">
        <v>55</v>
      </c>
      <c r="C776" t="s">
        <v>18</v>
      </c>
      <c r="D776" t="s">
        <v>117</v>
      </c>
      <c r="E776" t="s">
        <v>20</v>
      </c>
      <c r="F776">
        <v>32</v>
      </c>
      <c r="G776" t="s">
        <v>48</v>
      </c>
      <c r="H776" t="s">
        <v>85</v>
      </c>
      <c r="I776" t="s">
        <v>62</v>
      </c>
      <c r="J776" t="s">
        <v>37</v>
      </c>
      <c r="K776">
        <v>2.5</v>
      </c>
      <c r="L776" t="s">
        <v>25</v>
      </c>
      <c r="M776" t="s">
        <v>26</v>
      </c>
      <c r="N776" t="s">
        <v>27</v>
      </c>
      <c r="O776" t="s">
        <v>25</v>
      </c>
      <c r="P776" t="s">
        <v>25</v>
      </c>
      <c r="Q776">
        <v>37</v>
      </c>
      <c r="R776" t="s">
        <v>28</v>
      </c>
    </row>
    <row r="777" spans="1:18" x14ac:dyDescent="0.25">
      <c r="A777">
        <v>779</v>
      </c>
      <c r="B777">
        <v>29</v>
      </c>
      <c r="C777" t="s">
        <v>18</v>
      </c>
      <c r="D777" t="s">
        <v>117</v>
      </c>
      <c r="E777" t="s">
        <v>20</v>
      </c>
      <c r="F777">
        <v>50</v>
      </c>
      <c r="G777" t="s">
        <v>35</v>
      </c>
      <c r="H777" t="s">
        <v>42</v>
      </c>
      <c r="I777" t="s">
        <v>126</v>
      </c>
      <c r="J777" t="s">
        <v>50</v>
      </c>
      <c r="K777">
        <v>2.9</v>
      </c>
      <c r="L777" t="s">
        <v>25</v>
      </c>
      <c r="M777" t="s">
        <v>33</v>
      </c>
      <c r="N777" t="s">
        <v>71</v>
      </c>
      <c r="O777" t="s">
        <v>25</v>
      </c>
      <c r="P777" t="s">
        <v>25</v>
      </c>
      <c r="Q777">
        <v>23</v>
      </c>
      <c r="R777" t="s">
        <v>55</v>
      </c>
    </row>
    <row r="778" spans="1:18" x14ac:dyDescent="0.25">
      <c r="A778">
        <v>780</v>
      </c>
      <c r="B778">
        <v>60</v>
      </c>
      <c r="C778" t="s">
        <v>18</v>
      </c>
      <c r="D778" t="s">
        <v>76</v>
      </c>
      <c r="E778" t="s">
        <v>20</v>
      </c>
      <c r="F778">
        <v>94</v>
      </c>
      <c r="G778" t="s">
        <v>132</v>
      </c>
      <c r="H778" t="s">
        <v>42</v>
      </c>
      <c r="I778" t="s">
        <v>136</v>
      </c>
      <c r="J778" t="s">
        <v>37</v>
      </c>
      <c r="K778">
        <v>4.5999999999999996</v>
      </c>
      <c r="L778" t="s">
        <v>25</v>
      </c>
      <c r="M778" t="s">
        <v>26</v>
      </c>
      <c r="N778" t="s">
        <v>27</v>
      </c>
      <c r="O778" t="s">
        <v>25</v>
      </c>
      <c r="P778" t="s">
        <v>25</v>
      </c>
      <c r="Q778">
        <v>38</v>
      </c>
      <c r="R778" t="s">
        <v>33</v>
      </c>
    </row>
    <row r="779" spans="1:18" x14ac:dyDescent="0.25">
      <c r="A779">
        <v>781</v>
      </c>
      <c r="B779">
        <v>34</v>
      </c>
      <c r="C779" t="s">
        <v>18</v>
      </c>
      <c r="D779" t="s">
        <v>68</v>
      </c>
      <c r="E779" t="s">
        <v>40</v>
      </c>
      <c r="F779">
        <v>26</v>
      </c>
      <c r="G779" t="s">
        <v>79</v>
      </c>
      <c r="H779" t="s">
        <v>42</v>
      </c>
      <c r="I779" t="s">
        <v>46</v>
      </c>
      <c r="J779" t="s">
        <v>37</v>
      </c>
      <c r="K779">
        <v>3.6</v>
      </c>
      <c r="L779" t="s">
        <v>25</v>
      </c>
      <c r="M779" t="s">
        <v>28</v>
      </c>
      <c r="N779" t="s">
        <v>38</v>
      </c>
      <c r="O779" t="s">
        <v>25</v>
      </c>
      <c r="P779" t="s">
        <v>25</v>
      </c>
      <c r="Q779">
        <v>38</v>
      </c>
      <c r="R779" t="s">
        <v>33</v>
      </c>
    </row>
    <row r="780" spans="1:18" x14ac:dyDescent="0.25">
      <c r="A780">
        <v>782</v>
      </c>
      <c r="B780">
        <v>30</v>
      </c>
      <c r="C780" t="s">
        <v>18</v>
      </c>
      <c r="D780" t="s">
        <v>111</v>
      </c>
      <c r="E780" t="s">
        <v>64</v>
      </c>
      <c r="F780">
        <v>44</v>
      </c>
      <c r="G780" t="s">
        <v>121</v>
      </c>
      <c r="H780" t="s">
        <v>22</v>
      </c>
      <c r="I780" t="s">
        <v>118</v>
      </c>
      <c r="J780" t="s">
        <v>24</v>
      </c>
      <c r="K780">
        <v>3</v>
      </c>
      <c r="L780" t="s">
        <v>25</v>
      </c>
      <c r="M780" t="s">
        <v>43</v>
      </c>
      <c r="N780" t="s">
        <v>71</v>
      </c>
      <c r="O780" t="s">
        <v>25</v>
      </c>
      <c r="P780" t="s">
        <v>25</v>
      </c>
      <c r="Q780">
        <v>12</v>
      </c>
      <c r="R780" t="s">
        <v>26</v>
      </c>
    </row>
    <row r="781" spans="1:18" x14ac:dyDescent="0.25">
      <c r="A781">
        <v>783</v>
      </c>
      <c r="B781">
        <v>28</v>
      </c>
      <c r="C781" t="s">
        <v>18</v>
      </c>
      <c r="D781" t="s">
        <v>96</v>
      </c>
      <c r="E781" t="s">
        <v>20</v>
      </c>
      <c r="F781">
        <v>57</v>
      </c>
      <c r="G781" t="s">
        <v>72</v>
      </c>
      <c r="H781" t="s">
        <v>42</v>
      </c>
      <c r="I781" t="s">
        <v>89</v>
      </c>
      <c r="J781" t="s">
        <v>50</v>
      </c>
      <c r="K781">
        <v>4.5</v>
      </c>
      <c r="L781" t="s">
        <v>25</v>
      </c>
      <c r="M781" t="s">
        <v>43</v>
      </c>
      <c r="N781" t="s">
        <v>51</v>
      </c>
      <c r="O781" t="s">
        <v>25</v>
      </c>
      <c r="P781" t="s">
        <v>25</v>
      </c>
      <c r="Q781">
        <v>15</v>
      </c>
      <c r="R781" t="s">
        <v>33</v>
      </c>
    </row>
    <row r="782" spans="1:18" x14ac:dyDescent="0.25">
      <c r="A782">
        <v>784</v>
      </c>
      <c r="B782">
        <v>63</v>
      </c>
      <c r="C782" t="s">
        <v>18</v>
      </c>
      <c r="D782" t="s">
        <v>105</v>
      </c>
      <c r="E782" t="s">
        <v>20</v>
      </c>
      <c r="F782">
        <v>65</v>
      </c>
      <c r="G782" t="s">
        <v>57</v>
      </c>
      <c r="H782" t="s">
        <v>22</v>
      </c>
      <c r="I782" t="s">
        <v>70</v>
      </c>
      <c r="J782" t="s">
        <v>24</v>
      </c>
      <c r="K782">
        <v>4.5</v>
      </c>
      <c r="L782" t="s">
        <v>25</v>
      </c>
      <c r="M782" t="s">
        <v>55</v>
      </c>
      <c r="N782" t="s">
        <v>44</v>
      </c>
      <c r="O782" t="s">
        <v>25</v>
      </c>
      <c r="P782" t="s">
        <v>25</v>
      </c>
      <c r="Q782">
        <v>38</v>
      </c>
      <c r="R782" t="s">
        <v>43</v>
      </c>
    </row>
    <row r="783" spans="1:18" x14ac:dyDescent="0.25">
      <c r="A783">
        <v>785</v>
      </c>
      <c r="B783">
        <v>31</v>
      </c>
      <c r="C783" t="s">
        <v>18</v>
      </c>
      <c r="D783" t="s">
        <v>34</v>
      </c>
      <c r="E783" t="s">
        <v>20</v>
      </c>
      <c r="F783">
        <v>72</v>
      </c>
      <c r="G783" t="s">
        <v>83</v>
      </c>
      <c r="H783" t="s">
        <v>42</v>
      </c>
      <c r="I783" t="s">
        <v>92</v>
      </c>
      <c r="J783" t="s">
        <v>24</v>
      </c>
      <c r="K783">
        <v>3.2</v>
      </c>
      <c r="L783" t="s">
        <v>25</v>
      </c>
      <c r="M783" t="s">
        <v>55</v>
      </c>
      <c r="N783" t="s">
        <v>71</v>
      </c>
      <c r="O783" t="s">
        <v>25</v>
      </c>
      <c r="P783" t="s">
        <v>25</v>
      </c>
      <c r="Q783">
        <v>41</v>
      </c>
      <c r="R783" t="s">
        <v>32</v>
      </c>
    </row>
    <row r="784" spans="1:18" x14ac:dyDescent="0.25">
      <c r="A784">
        <v>786</v>
      </c>
      <c r="B784">
        <v>46</v>
      </c>
      <c r="C784" t="s">
        <v>18</v>
      </c>
      <c r="D784" t="s">
        <v>56</v>
      </c>
      <c r="E784" t="s">
        <v>20</v>
      </c>
      <c r="F784">
        <v>62</v>
      </c>
      <c r="G784" t="s">
        <v>57</v>
      </c>
      <c r="H784" t="s">
        <v>36</v>
      </c>
      <c r="I784" t="s">
        <v>70</v>
      </c>
      <c r="J784" t="s">
        <v>37</v>
      </c>
      <c r="K784">
        <v>4</v>
      </c>
      <c r="L784" t="s">
        <v>25</v>
      </c>
      <c r="M784" t="s">
        <v>32</v>
      </c>
      <c r="N784" t="s">
        <v>44</v>
      </c>
      <c r="O784" t="s">
        <v>25</v>
      </c>
      <c r="P784" t="s">
        <v>25</v>
      </c>
      <c r="Q784">
        <v>37</v>
      </c>
      <c r="R784" t="s">
        <v>43</v>
      </c>
    </row>
    <row r="785" spans="1:18" x14ac:dyDescent="0.25">
      <c r="A785">
        <v>787</v>
      </c>
      <c r="B785">
        <v>70</v>
      </c>
      <c r="C785" t="s">
        <v>18</v>
      </c>
      <c r="D785" t="s">
        <v>116</v>
      </c>
      <c r="E785" t="s">
        <v>64</v>
      </c>
      <c r="F785">
        <v>21</v>
      </c>
      <c r="G785" t="s">
        <v>108</v>
      </c>
      <c r="H785" t="s">
        <v>36</v>
      </c>
      <c r="I785" t="s">
        <v>80</v>
      </c>
      <c r="J785" t="s">
        <v>24</v>
      </c>
      <c r="K785">
        <v>4.8</v>
      </c>
      <c r="L785" t="s">
        <v>25</v>
      </c>
      <c r="M785" t="s">
        <v>26</v>
      </c>
      <c r="N785" t="s">
        <v>27</v>
      </c>
      <c r="O785" t="s">
        <v>25</v>
      </c>
      <c r="P785" t="s">
        <v>25</v>
      </c>
      <c r="Q785">
        <v>16</v>
      </c>
      <c r="R785" t="s">
        <v>32</v>
      </c>
    </row>
    <row r="786" spans="1:18" x14ac:dyDescent="0.25">
      <c r="A786">
        <v>788</v>
      </c>
      <c r="B786">
        <v>53</v>
      </c>
      <c r="C786" t="s">
        <v>18</v>
      </c>
      <c r="D786" t="s">
        <v>63</v>
      </c>
      <c r="E786" t="s">
        <v>64</v>
      </c>
      <c r="F786">
        <v>85</v>
      </c>
      <c r="G786" t="s">
        <v>143</v>
      </c>
      <c r="H786" t="s">
        <v>36</v>
      </c>
      <c r="I786" t="s">
        <v>89</v>
      </c>
      <c r="J786" t="s">
        <v>37</v>
      </c>
      <c r="K786">
        <v>3.7</v>
      </c>
      <c r="L786" t="s">
        <v>25</v>
      </c>
      <c r="M786" t="s">
        <v>32</v>
      </c>
      <c r="N786" t="s">
        <v>38</v>
      </c>
      <c r="O786" t="s">
        <v>25</v>
      </c>
      <c r="P786" t="s">
        <v>25</v>
      </c>
      <c r="Q786">
        <v>25</v>
      </c>
      <c r="R786" t="s">
        <v>28</v>
      </c>
    </row>
    <row r="787" spans="1:18" x14ac:dyDescent="0.25">
      <c r="A787">
        <v>789</v>
      </c>
      <c r="B787">
        <v>50</v>
      </c>
      <c r="C787" t="s">
        <v>18</v>
      </c>
      <c r="D787" t="s">
        <v>88</v>
      </c>
      <c r="E787" t="s">
        <v>20</v>
      </c>
      <c r="F787">
        <v>51</v>
      </c>
      <c r="G787" t="s">
        <v>41</v>
      </c>
      <c r="H787" t="s">
        <v>85</v>
      </c>
      <c r="I787" t="s">
        <v>126</v>
      </c>
      <c r="J787" t="s">
        <v>50</v>
      </c>
      <c r="K787">
        <v>3.8</v>
      </c>
      <c r="L787" t="s">
        <v>25</v>
      </c>
      <c r="M787" t="s">
        <v>28</v>
      </c>
      <c r="N787" t="s">
        <v>71</v>
      </c>
      <c r="O787" t="s">
        <v>25</v>
      </c>
      <c r="P787" t="s">
        <v>25</v>
      </c>
      <c r="Q787">
        <v>18</v>
      </c>
      <c r="R787" t="s">
        <v>32</v>
      </c>
    </row>
    <row r="788" spans="1:18" x14ac:dyDescent="0.25">
      <c r="A788">
        <v>790</v>
      </c>
      <c r="B788">
        <v>33</v>
      </c>
      <c r="C788" t="s">
        <v>18</v>
      </c>
      <c r="D788" t="s">
        <v>63</v>
      </c>
      <c r="E788" t="s">
        <v>64</v>
      </c>
      <c r="F788">
        <v>84</v>
      </c>
      <c r="G788" t="s">
        <v>127</v>
      </c>
      <c r="H788" t="s">
        <v>36</v>
      </c>
      <c r="I788" t="s">
        <v>70</v>
      </c>
      <c r="J788" t="s">
        <v>54</v>
      </c>
      <c r="K788">
        <v>2.7</v>
      </c>
      <c r="L788" t="s">
        <v>25</v>
      </c>
      <c r="M788" t="s">
        <v>28</v>
      </c>
      <c r="N788" t="s">
        <v>51</v>
      </c>
      <c r="O788" t="s">
        <v>25</v>
      </c>
      <c r="P788" t="s">
        <v>25</v>
      </c>
      <c r="Q788">
        <v>4</v>
      </c>
      <c r="R788" t="s">
        <v>26</v>
      </c>
    </row>
    <row r="789" spans="1:18" x14ac:dyDescent="0.25">
      <c r="A789">
        <v>791</v>
      </c>
      <c r="B789">
        <v>22</v>
      </c>
      <c r="C789" t="s">
        <v>18</v>
      </c>
      <c r="D789" t="s">
        <v>29</v>
      </c>
      <c r="E789" t="s">
        <v>20</v>
      </c>
      <c r="F789">
        <v>37</v>
      </c>
      <c r="G789" t="s">
        <v>57</v>
      </c>
      <c r="H789" t="s">
        <v>42</v>
      </c>
      <c r="I789" t="s">
        <v>118</v>
      </c>
      <c r="J789" t="s">
        <v>50</v>
      </c>
      <c r="K789">
        <v>4.9000000000000004</v>
      </c>
      <c r="L789" t="s">
        <v>25</v>
      </c>
      <c r="M789" t="s">
        <v>28</v>
      </c>
      <c r="N789" t="s">
        <v>71</v>
      </c>
      <c r="O789" t="s">
        <v>25</v>
      </c>
      <c r="P789" t="s">
        <v>25</v>
      </c>
      <c r="Q789">
        <v>12</v>
      </c>
      <c r="R789" t="s">
        <v>32</v>
      </c>
    </row>
    <row r="790" spans="1:18" x14ac:dyDescent="0.25">
      <c r="A790">
        <v>792</v>
      </c>
      <c r="B790">
        <v>50</v>
      </c>
      <c r="C790" t="s">
        <v>18</v>
      </c>
      <c r="D790" t="s">
        <v>111</v>
      </c>
      <c r="E790" t="s">
        <v>64</v>
      </c>
      <c r="F790">
        <v>44</v>
      </c>
      <c r="G790" t="s">
        <v>90</v>
      </c>
      <c r="H790" t="s">
        <v>36</v>
      </c>
      <c r="I790" t="s">
        <v>128</v>
      </c>
      <c r="J790" t="s">
        <v>50</v>
      </c>
      <c r="K790">
        <v>3.1</v>
      </c>
      <c r="L790" t="s">
        <v>25</v>
      </c>
      <c r="M790" t="s">
        <v>26</v>
      </c>
      <c r="N790" t="s">
        <v>67</v>
      </c>
      <c r="O790" t="s">
        <v>25</v>
      </c>
      <c r="P790" t="s">
        <v>25</v>
      </c>
      <c r="Q790">
        <v>35</v>
      </c>
      <c r="R790" t="s">
        <v>43</v>
      </c>
    </row>
    <row r="791" spans="1:18" x14ac:dyDescent="0.25">
      <c r="A791">
        <v>793</v>
      </c>
      <c r="B791">
        <v>34</v>
      </c>
      <c r="C791" t="s">
        <v>18</v>
      </c>
      <c r="D791" t="s">
        <v>47</v>
      </c>
      <c r="E791" t="s">
        <v>40</v>
      </c>
      <c r="F791">
        <v>45</v>
      </c>
      <c r="G791" t="s">
        <v>119</v>
      </c>
      <c r="H791" t="s">
        <v>42</v>
      </c>
      <c r="I791" t="s">
        <v>78</v>
      </c>
      <c r="J791" t="s">
        <v>37</v>
      </c>
      <c r="K791">
        <v>4.2</v>
      </c>
      <c r="L791" t="s">
        <v>25</v>
      </c>
      <c r="M791" t="s">
        <v>28</v>
      </c>
      <c r="N791" t="s">
        <v>44</v>
      </c>
      <c r="O791" t="s">
        <v>25</v>
      </c>
      <c r="P791" t="s">
        <v>25</v>
      </c>
      <c r="Q791">
        <v>45</v>
      </c>
      <c r="R791" t="s">
        <v>28</v>
      </c>
    </row>
    <row r="792" spans="1:18" x14ac:dyDescent="0.25">
      <c r="A792">
        <v>794</v>
      </c>
      <c r="B792">
        <v>24</v>
      </c>
      <c r="C792" t="s">
        <v>18</v>
      </c>
      <c r="D792" t="s">
        <v>88</v>
      </c>
      <c r="E792" t="s">
        <v>20</v>
      </c>
      <c r="F792">
        <v>35</v>
      </c>
      <c r="G792" t="s">
        <v>83</v>
      </c>
      <c r="H792" t="s">
        <v>22</v>
      </c>
      <c r="I792" t="s">
        <v>31</v>
      </c>
      <c r="J792" t="s">
        <v>50</v>
      </c>
      <c r="K792">
        <v>3.8</v>
      </c>
      <c r="L792" t="s">
        <v>25</v>
      </c>
      <c r="M792" t="s">
        <v>33</v>
      </c>
      <c r="N792" t="s">
        <v>38</v>
      </c>
      <c r="O792" t="s">
        <v>25</v>
      </c>
      <c r="P792" t="s">
        <v>25</v>
      </c>
      <c r="Q792">
        <v>16</v>
      </c>
      <c r="R792" t="s">
        <v>26</v>
      </c>
    </row>
    <row r="793" spans="1:18" x14ac:dyDescent="0.25">
      <c r="A793">
        <v>795</v>
      </c>
      <c r="B793">
        <v>69</v>
      </c>
      <c r="C793" t="s">
        <v>18</v>
      </c>
      <c r="D793" t="s">
        <v>124</v>
      </c>
      <c r="E793" t="s">
        <v>64</v>
      </c>
      <c r="F793">
        <v>50</v>
      </c>
      <c r="G793" t="s">
        <v>21</v>
      </c>
      <c r="H793" t="s">
        <v>85</v>
      </c>
      <c r="I793" t="s">
        <v>126</v>
      </c>
      <c r="J793" t="s">
        <v>24</v>
      </c>
      <c r="K793">
        <v>4.2</v>
      </c>
      <c r="L793" t="s">
        <v>25</v>
      </c>
      <c r="M793" t="s">
        <v>32</v>
      </c>
      <c r="N793" t="s">
        <v>71</v>
      </c>
      <c r="O793" t="s">
        <v>25</v>
      </c>
      <c r="P793" t="s">
        <v>25</v>
      </c>
      <c r="Q793">
        <v>10</v>
      </c>
      <c r="R793" t="s">
        <v>55</v>
      </c>
    </row>
    <row r="794" spans="1:18" x14ac:dyDescent="0.25">
      <c r="A794">
        <v>796</v>
      </c>
      <c r="B794">
        <v>39</v>
      </c>
      <c r="C794" t="s">
        <v>18</v>
      </c>
      <c r="D794" t="s">
        <v>39</v>
      </c>
      <c r="E794" t="s">
        <v>40</v>
      </c>
      <c r="F794">
        <v>26</v>
      </c>
      <c r="G794" t="s">
        <v>79</v>
      </c>
      <c r="H794" t="s">
        <v>42</v>
      </c>
      <c r="I794" t="s">
        <v>110</v>
      </c>
      <c r="J794" t="s">
        <v>50</v>
      </c>
      <c r="K794">
        <v>4.5999999999999996</v>
      </c>
      <c r="L794" t="s">
        <v>25</v>
      </c>
      <c r="M794" t="s">
        <v>33</v>
      </c>
      <c r="N794" t="s">
        <v>71</v>
      </c>
      <c r="O794" t="s">
        <v>25</v>
      </c>
      <c r="P794" t="s">
        <v>25</v>
      </c>
      <c r="Q794">
        <v>34</v>
      </c>
      <c r="R794" t="s">
        <v>28</v>
      </c>
    </row>
    <row r="795" spans="1:18" x14ac:dyDescent="0.25">
      <c r="A795">
        <v>797</v>
      </c>
      <c r="B795">
        <v>42</v>
      </c>
      <c r="C795" t="s">
        <v>18</v>
      </c>
      <c r="D795" t="s">
        <v>117</v>
      </c>
      <c r="E795" t="s">
        <v>20</v>
      </c>
      <c r="F795">
        <v>78</v>
      </c>
      <c r="G795" t="s">
        <v>109</v>
      </c>
      <c r="H795" t="s">
        <v>85</v>
      </c>
      <c r="I795" t="s">
        <v>87</v>
      </c>
      <c r="J795" t="s">
        <v>54</v>
      </c>
      <c r="K795">
        <v>4</v>
      </c>
      <c r="L795" t="s">
        <v>25</v>
      </c>
      <c r="M795" t="s">
        <v>55</v>
      </c>
      <c r="N795" t="s">
        <v>67</v>
      </c>
      <c r="O795" t="s">
        <v>25</v>
      </c>
      <c r="P795" t="s">
        <v>25</v>
      </c>
      <c r="Q795">
        <v>43</v>
      </c>
      <c r="R795" t="s">
        <v>26</v>
      </c>
    </row>
    <row r="796" spans="1:18" x14ac:dyDescent="0.25">
      <c r="A796">
        <v>798</v>
      </c>
      <c r="B796">
        <v>42</v>
      </c>
      <c r="C796" t="s">
        <v>18</v>
      </c>
      <c r="D796" t="s">
        <v>59</v>
      </c>
      <c r="E796" t="s">
        <v>60</v>
      </c>
      <c r="F796">
        <v>82</v>
      </c>
      <c r="G796" t="s">
        <v>120</v>
      </c>
      <c r="H796" t="s">
        <v>42</v>
      </c>
      <c r="I796" t="s">
        <v>78</v>
      </c>
      <c r="J796" t="s">
        <v>54</v>
      </c>
      <c r="K796">
        <v>4</v>
      </c>
      <c r="L796" t="s">
        <v>25</v>
      </c>
      <c r="M796" t="s">
        <v>33</v>
      </c>
      <c r="N796" t="s">
        <v>67</v>
      </c>
      <c r="O796" t="s">
        <v>25</v>
      </c>
      <c r="P796" t="s">
        <v>25</v>
      </c>
      <c r="Q796">
        <v>38</v>
      </c>
      <c r="R796" t="s">
        <v>55</v>
      </c>
    </row>
    <row r="797" spans="1:18" x14ac:dyDescent="0.25">
      <c r="A797">
        <v>799</v>
      </c>
      <c r="B797">
        <v>29</v>
      </c>
      <c r="C797" t="s">
        <v>18</v>
      </c>
      <c r="D797" t="s">
        <v>117</v>
      </c>
      <c r="E797" t="s">
        <v>20</v>
      </c>
      <c r="F797">
        <v>39</v>
      </c>
      <c r="G797" t="s">
        <v>112</v>
      </c>
      <c r="H797" t="s">
        <v>42</v>
      </c>
      <c r="I797" t="s">
        <v>78</v>
      </c>
      <c r="J797" t="s">
        <v>37</v>
      </c>
      <c r="K797">
        <v>3.8</v>
      </c>
      <c r="L797" t="s">
        <v>25</v>
      </c>
      <c r="M797" t="s">
        <v>33</v>
      </c>
      <c r="N797" t="s">
        <v>67</v>
      </c>
      <c r="O797" t="s">
        <v>25</v>
      </c>
      <c r="P797" t="s">
        <v>25</v>
      </c>
      <c r="Q797">
        <v>48</v>
      </c>
      <c r="R797" t="s">
        <v>43</v>
      </c>
    </row>
    <row r="798" spans="1:18" x14ac:dyDescent="0.25">
      <c r="A798">
        <v>800</v>
      </c>
      <c r="B798">
        <v>55</v>
      </c>
      <c r="C798" t="s">
        <v>18</v>
      </c>
      <c r="D798" t="s">
        <v>125</v>
      </c>
      <c r="E798" t="s">
        <v>64</v>
      </c>
      <c r="F798">
        <v>55</v>
      </c>
      <c r="G798" t="s">
        <v>99</v>
      </c>
      <c r="H798" t="s">
        <v>22</v>
      </c>
      <c r="I798" t="s">
        <v>102</v>
      </c>
      <c r="J798" t="s">
        <v>50</v>
      </c>
      <c r="K798">
        <v>3.3</v>
      </c>
      <c r="L798" t="s">
        <v>25</v>
      </c>
      <c r="M798" t="s">
        <v>28</v>
      </c>
      <c r="N798" t="s">
        <v>38</v>
      </c>
      <c r="O798" t="s">
        <v>25</v>
      </c>
      <c r="P798" t="s">
        <v>25</v>
      </c>
      <c r="Q798">
        <v>31</v>
      </c>
      <c r="R798" t="s">
        <v>43</v>
      </c>
    </row>
    <row r="799" spans="1:18" x14ac:dyDescent="0.25">
      <c r="A799">
        <v>801</v>
      </c>
      <c r="B799">
        <v>32</v>
      </c>
      <c r="C799" t="s">
        <v>18</v>
      </c>
      <c r="D799" t="s">
        <v>117</v>
      </c>
      <c r="E799" t="s">
        <v>20</v>
      </c>
      <c r="F799">
        <v>20</v>
      </c>
      <c r="G799" t="s">
        <v>132</v>
      </c>
      <c r="H799" t="s">
        <v>36</v>
      </c>
      <c r="I799" t="s">
        <v>75</v>
      </c>
      <c r="J799" t="s">
        <v>50</v>
      </c>
      <c r="K799">
        <v>2.6</v>
      </c>
      <c r="L799" t="s">
        <v>25</v>
      </c>
      <c r="M799" t="s">
        <v>26</v>
      </c>
      <c r="N799" t="s">
        <v>38</v>
      </c>
      <c r="O799" t="s">
        <v>25</v>
      </c>
      <c r="P799" t="s">
        <v>25</v>
      </c>
      <c r="Q799">
        <v>20</v>
      </c>
      <c r="R799" t="s">
        <v>33</v>
      </c>
    </row>
    <row r="800" spans="1:18" x14ac:dyDescent="0.25">
      <c r="A800">
        <v>802</v>
      </c>
      <c r="B800">
        <v>25</v>
      </c>
      <c r="C800" t="s">
        <v>18</v>
      </c>
      <c r="D800" t="s">
        <v>125</v>
      </c>
      <c r="E800" t="s">
        <v>64</v>
      </c>
      <c r="F800">
        <v>29</v>
      </c>
      <c r="G800" t="s">
        <v>122</v>
      </c>
      <c r="H800" t="s">
        <v>22</v>
      </c>
      <c r="I800" t="s">
        <v>136</v>
      </c>
      <c r="J800" t="s">
        <v>54</v>
      </c>
      <c r="K800">
        <v>4.9000000000000004</v>
      </c>
      <c r="L800" t="s">
        <v>25</v>
      </c>
      <c r="M800" t="s">
        <v>26</v>
      </c>
      <c r="N800" t="s">
        <v>27</v>
      </c>
      <c r="O800" t="s">
        <v>25</v>
      </c>
      <c r="P800" t="s">
        <v>25</v>
      </c>
      <c r="Q800">
        <v>12</v>
      </c>
      <c r="R800" t="s">
        <v>26</v>
      </c>
    </row>
    <row r="801" spans="1:18" x14ac:dyDescent="0.25">
      <c r="A801">
        <v>803</v>
      </c>
      <c r="B801">
        <v>38</v>
      </c>
      <c r="C801" t="s">
        <v>18</v>
      </c>
      <c r="D801" t="s">
        <v>88</v>
      </c>
      <c r="E801" t="s">
        <v>20</v>
      </c>
      <c r="F801">
        <v>41</v>
      </c>
      <c r="G801" t="s">
        <v>74</v>
      </c>
      <c r="H801" t="s">
        <v>42</v>
      </c>
      <c r="I801" t="s">
        <v>80</v>
      </c>
      <c r="J801" t="s">
        <v>24</v>
      </c>
      <c r="K801">
        <v>3.5</v>
      </c>
      <c r="L801" t="s">
        <v>25</v>
      </c>
      <c r="M801" t="s">
        <v>28</v>
      </c>
      <c r="N801" t="s">
        <v>44</v>
      </c>
      <c r="O801" t="s">
        <v>25</v>
      </c>
      <c r="P801" t="s">
        <v>25</v>
      </c>
      <c r="Q801">
        <v>2</v>
      </c>
      <c r="R801" t="s">
        <v>32</v>
      </c>
    </row>
    <row r="802" spans="1:18" x14ac:dyDescent="0.25">
      <c r="A802">
        <v>804</v>
      </c>
      <c r="B802">
        <v>32</v>
      </c>
      <c r="C802" t="s">
        <v>18</v>
      </c>
      <c r="D802" t="s">
        <v>56</v>
      </c>
      <c r="E802" t="s">
        <v>20</v>
      </c>
      <c r="F802">
        <v>38</v>
      </c>
      <c r="G802" t="s">
        <v>131</v>
      </c>
      <c r="H802" t="s">
        <v>22</v>
      </c>
      <c r="I802" t="s">
        <v>62</v>
      </c>
      <c r="J802" t="s">
        <v>24</v>
      </c>
      <c r="K802">
        <v>2.8</v>
      </c>
      <c r="L802" t="s">
        <v>25</v>
      </c>
      <c r="M802" t="s">
        <v>26</v>
      </c>
      <c r="N802" t="s">
        <v>27</v>
      </c>
      <c r="O802" t="s">
        <v>25</v>
      </c>
      <c r="P802" t="s">
        <v>25</v>
      </c>
      <c r="Q802">
        <v>30</v>
      </c>
      <c r="R802" t="s">
        <v>28</v>
      </c>
    </row>
    <row r="803" spans="1:18" x14ac:dyDescent="0.25">
      <c r="A803">
        <v>805</v>
      </c>
      <c r="B803">
        <v>43</v>
      </c>
      <c r="C803" t="s">
        <v>18</v>
      </c>
      <c r="D803" t="s">
        <v>129</v>
      </c>
      <c r="E803" t="s">
        <v>40</v>
      </c>
      <c r="F803">
        <v>47</v>
      </c>
      <c r="G803" t="s">
        <v>84</v>
      </c>
      <c r="H803" t="s">
        <v>42</v>
      </c>
      <c r="I803" t="s">
        <v>31</v>
      </c>
      <c r="J803" t="s">
        <v>50</v>
      </c>
      <c r="K803">
        <v>2.6</v>
      </c>
      <c r="L803" t="s">
        <v>25</v>
      </c>
      <c r="M803" t="s">
        <v>33</v>
      </c>
      <c r="N803" t="s">
        <v>71</v>
      </c>
      <c r="O803" t="s">
        <v>25</v>
      </c>
      <c r="P803" t="s">
        <v>25</v>
      </c>
      <c r="Q803">
        <v>28</v>
      </c>
      <c r="R803" t="s">
        <v>28</v>
      </c>
    </row>
    <row r="804" spans="1:18" x14ac:dyDescent="0.25">
      <c r="A804">
        <v>806</v>
      </c>
      <c r="B804">
        <v>41</v>
      </c>
      <c r="C804" t="s">
        <v>18</v>
      </c>
      <c r="D804" t="s">
        <v>76</v>
      </c>
      <c r="E804" t="s">
        <v>20</v>
      </c>
      <c r="F804">
        <v>30</v>
      </c>
      <c r="G804" t="s">
        <v>131</v>
      </c>
      <c r="H804" t="s">
        <v>22</v>
      </c>
      <c r="I804" t="s">
        <v>49</v>
      </c>
      <c r="J804" t="s">
        <v>50</v>
      </c>
      <c r="K804">
        <v>3.7</v>
      </c>
      <c r="L804" t="s">
        <v>25</v>
      </c>
      <c r="M804" t="s">
        <v>28</v>
      </c>
      <c r="N804" t="s">
        <v>44</v>
      </c>
      <c r="O804" t="s">
        <v>25</v>
      </c>
      <c r="P804" t="s">
        <v>25</v>
      </c>
      <c r="Q804">
        <v>40</v>
      </c>
      <c r="R804" t="s">
        <v>55</v>
      </c>
    </row>
    <row r="805" spans="1:18" x14ac:dyDescent="0.25">
      <c r="A805">
        <v>807</v>
      </c>
      <c r="B805">
        <v>56</v>
      </c>
      <c r="C805" t="s">
        <v>18</v>
      </c>
      <c r="D805" t="s">
        <v>34</v>
      </c>
      <c r="E805" t="s">
        <v>20</v>
      </c>
      <c r="F805">
        <v>56</v>
      </c>
      <c r="G805" t="s">
        <v>95</v>
      </c>
      <c r="H805" t="s">
        <v>22</v>
      </c>
      <c r="I805" t="s">
        <v>58</v>
      </c>
      <c r="J805" t="s">
        <v>50</v>
      </c>
      <c r="K805">
        <v>2.7</v>
      </c>
      <c r="L805" t="s">
        <v>25</v>
      </c>
      <c r="M805" t="s">
        <v>26</v>
      </c>
      <c r="N805" t="s">
        <v>51</v>
      </c>
      <c r="O805" t="s">
        <v>25</v>
      </c>
      <c r="P805" t="s">
        <v>25</v>
      </c>
      <c r="Q805">
        <v>46</v>
      </c>
      <c r="R805" t="s">
        <v>43</v>
      </c>
    </row>
    <row r="806" spans="1:18" x14ac:dyDescent="0.25">
      <c r="A806">
        <v>808</v>
      </c>
      <c r="B806">
        <v>27</v>
      </c>
      <c r="C806" t="s">
        <v>18</v>
      </c>
      <c r="D806" t="s">
        <v>105</v>
      </c>
      <c r="E806" t="s">
        <v>20</v>
      </c>
      <c r="F806">
        <v>89</v>
      </c>
      <c r="G806" t="s">
        <v>79</v>
      </c>
      <c r="H806" t="s">
        <v>36</v>
      </c>
      <c r="I806" t="s">
        <v>102</v>
      </c>
      <c r="J806" t="s">
        <v>24</v>
      </c>
      <c r="K806">
        <v>3.3</v>
      </c>
      <c r="L806" t="s">
        <v>25</v>
      </c>
      <c r="M806" t="s">
        <v>32</v>
      </c>
      <c r="N806" t="s">
        <v>27</v>
      </c>
      <c r="O806" t="s">
        <v>25</v>
      </c>
      <c r="P806" t="s">
        <v>25</v>
      </c>
      <c r="Q806">
        <v>15</v>
      </c>
      <c r="R806" t="s">
        <v>26</v>
      </c>
    </row>
    <row r="807" spans="1:18" x14ac:dyDescent="0.25">
      <c r="A807">
        <v>809</v>
      </c>
      <c r="B807">
        <v>46</v>
      </c>
      <c r="C807" t="s">
        <v>18</v>
      </c>
      <c r="D807" t="s">
        <v>68</v>
      </c>
      <c r="E807" t="s">
        <v>40</v>
      </c>
      <c r="F807">
        <v>96</v>
      </c>
      <c r="G807" t="s">
        <v>142</v>
      </c>
      <c r="H807" t="s">
        <v>22</v>
      </c>
      <c r="I807" t="s">
        <v>86</v>
      </c>
      <c r="J807" t="s">
        <v>54</v>
      </c>
      <c r="K807">
        <v>4.5999999999999996</v>
      </c>
      <c r="L807" t="s">
        <v>25</v>
      </c>
      <c r="M807" t="s">
        <v>43</v>
      </c>
      <c r="N807" t="s">
        <v>44</v>
      </c>
      <c r="O807" t="s">
        <v>25</v>
      </c>
      <c r="P807" t="s">
        <v>25</v>
      </c>
      <c r="Q807">
        <v>38</v>
      </c>
      <c r="R807" t="s">
        <v>33</v>
      </c>
    </row>
    <row r="808" spans="1:18" x14ac:dyDescent="0.25">
      <c r="A808">
        <v>810</v>
      </c>
      <c r="B808">
        <v>48</v>
      </c>
      <c r="C808" t="s">
        <v>18</v>
      </c>
      <c r="D808" t="s">
        <v>129</v>
      </c>
      <c r="E808" t="s">
        <v>40</v>
      </c>
      <c r="F808">
        <v>81</v>
      </c>
      <c r="G808" t="s">
        <v>123</v>
      </c>
      <c r="H808" t="s">
        <v>42</v>
      </c>
      <c r="I808" t="s">
        <v>78</v>
      </c>
      <c r="J808" t="s">
        <v>54</v>
      </c>
      <c r="K808">
        <v>4.9000000000000004</v>
      </c>
      <c r="L808" t="s">
        <v>25</v>
      </c>
      <c r="M808" t="s">
        <v>43</v>
      </c>
      <c r="N808" t="s">
        <v>44</v>
      </c>
      <c r="O808" t="s">
        <v>25</v>
      </c>
      <c r="P808" t="s">
        <v>25</v>
      </c>
      <c r="Q808">
        <v>30</v>
      </c>
      <c r="R808" t="s">
        <v>43</v>
      </c>
    </row>
    <row r="809" spans="1:18" x14ac:dyDescent="0.25">
      <c r="A809">
        <v>811</v>
      </c>
      <c r="B809">
        <v>52</v>
      </c>
      <c r="C809" t="s">
        <v>18</v>
      </c>
      <c r="D809" t="s">
        <v>111</v>
      </c>
      <c r="E809" t="s">
        <v>64</v>
      </c>
      <c r="F809">
        <v>83</v>
      </c>
      <c r="G809" t="s">
        <v>139</v>
      </c>
      <c r="H809" t="s">
        <v>36</v>
      </c>
      <c r="I809" t="s">
        <v>86</v>
      </c>
      <c r="J809" t="s">
        <v>54</v>
      </c>
      <c r="K809">
        <v>4.9000000000000004</v>
      </c>
      <c r="L809" t="s">
        <v>25</v>
      </c>
      <c r="M809" t="s">
        <v>55</v>
      </c>
      <c r="N809" t="s">
        <v>71</v>
      </c>
      <c r="O809" t="s">
        <v>25</v>
      </c>
      <c r="P809" t="s">
        <v>25</v>
      </c>
      <c r="Q809">
        <v>32</v>
      </c>
      <c r="R809" t="s">
        <v>55</v>
      </c>
    </row>
    <row r="810" spans="1:18" x14ac:dyDescent="0.25">
      <c r="A810">
        <v>812</v>
      </c>
      <c r="B810">
        <v>18</v>
      </c>
      <c r="C810" t="s">
        <v>18</v>
      </c>
      <c r="D810" t="s">
        <v>47</v>
      </c>
      <c r="E810" t="s">
        <v>40</v>
      </c>
      <c r="F810">
        <v>35</v>
      </c>
      <c r="G810" t="s">
        <v>107</v>
      </c>
      <c r="H810" t="s">
        <v>42</v>
      </c>
      <c r="I810" t="s">
        <v>89</v>
      </c>
      <c r="J810" t="s">
        <v>24</v>
      </c>
      <c r="K810">
        <v>2.7</v>
      </c>
      <c r="L810" t="s">
        <v>25</v>
      </c>
      <c r="M810" t="s">
        <v>55</v>
      </c>
      <c r="N810" t="s">
        <v>38</v>
      </c>
      <c r="O810" t="s">
        <v>25</v>
      </c>
      <c r="P810" t="s">
        <v>25</v>
      </c>
      <c r="Q810">
        <v>36</v>
      </c>
      <c r="R810" t="s">
        <v>28</v>
      </c>
    </row>
    <row r="811" spans="1:18" x14ac:dyDescent="0.25">
      <c r="A811">
        <v>813</v>
      </c>
      <c r="B811">
        <v>64</v>
      </c>
      <c r="C811" t="s">
        <v>18</v>
      </c>
      <c r="D811" t="s">
        <v>129</v>
      </c>
      <c r="E811" t="s">
        <v>40</v>
      </c>
      <c r="F811">
        <v>56</v>
      </c>
      <c r="G811" t="s">
        <v>112</v>
      </c>
      <c r="H811" t="s">
        <v>42</v>
      </c>
      <c r="I811" t="s">
        <v>73</v>
      </c>
      <c r="J811" t="s">
        <v>50</v>
      </c>
      <c r="K811">
        <v>3.2</v>
      </c>
      <c r="L811" t="s">
        <v>25</v>
      </c>
      <c r="M811" t="s">
        <v>43</v>
      </c>
      <c r="N811" t="s">
        <v>51</v>
      </c>
      <c r="O811" t="s">
        <v>25</v>
      </c>
      <c r="P811" t="s">
        <v>25</v>
      </c>
      <c r="Q811">
        <v>32</v>
      </c>
      <c r="R811" t="s">
        <v>26</v>
      </c>
    </row>
    <row r="812" spans="1:18" x14ac:dyDescent="0.25">
      <c r="A812">
        <v>814</v>
      </c>
      <c r="B812">
        <v>54</v>
      </c>
      <c r="C812" t="s">
        <v>18</v>
      </c>
      <c r="D812" t="s">
        <v>63</v>
      </c>
      <c r="E812" t="s">
        <v>64</v>
      </c>
      <c r="F812">
        <v>45</v>
      </c>
      <c r="G812" t="s">
        <v>53</v>
      </c>
      <c r="H812" t="s">
        <v>36</v>
      </c>
      <c r="I812" t="s">
        <v>73</v>
      </c>
      <c r="J812" t="s">
        <v>50</v>
      </c>
      <c r="K812">
        <v>2.9</v>
      </c>
      <c r="L812" t="s">
        <v>25</v>
      </c>
      <c r="M812" t="s">
        <v>26</v>
      </c>
      <c r="N812" t="s">
        <v>71</v>
      </c>
      <c r="O812" t="s">
        <v>25</v>
      </c>
      <c r="P812" t="s">
        <v>25</v>
      </c>
      <c r="Q812">
        <v>14</v>
      </c>
      <c r="R812" t="s">
        <v>55</v>
      </c>
    </row>
    <row r="813" spans="1:18" x14ac:dyDescent="0.25">
      <c r="A813">
        <v>815</v>
      </c>
      <c r="B813">
        <v>31</v>
      </c>
      <c r="C813" t="s">
        <v>18</v>
      </c>
      <c r="D813" t="s">
        <v>52</v>
      </c>
      <c r="E813" t="s">
        <v>20</v>
      </c>
      <c r="F813">
        <v>62</v>
      </c>
      <c r="G813" t="s">
        <v>140</v>
      </c>
      <c r="H813" t="s">
        <v>42</v>
      </c>
      <c r="I813" t="s">
        <v>66</v>
      </c>
      <c r="J813" t="s">
        <v>24</v>
      </c>
      <c r="K813">
        <v>3.8</v>
      </c>
      <c r="L813" t="s">
        <v>25</v>
      </c>
      <c r="M813" t="s">
        <v>33</v>
      </c>
      <c r="N813" t="s">
        <v>27</v>
      </c>
      <c r="O813" t="s">
        <v>25</v>
      </c>
      <c r="P813" t="s">
        <v>25</v>
      </c>
      <c r="Q813">
        <v>8</v>
      </c>
      <c r="R813" t="s">
        <v>43</v>
      </c>
    </row>
    <row r="814" spans="1:18" x14ac:dyDescent="0.25">
      <c r="A814">
        <v>816</v>
      </c>
      <c r="B814">
        <v>30</v>
      </c>
      <c r="C814" t="s">
        <v>18</v>
      </c>
      <c r="D814" t="s">
        <v>116</v>
      </c>
      <c r="E814" t="s">
        <v>64</v>
      </c>
      <c r="F814">
        <v>84</v>
      </c>
      <c r="G814" t="s">
        <v>61</v>
      </c>
      <c r="H814" t="s">
        <v>22</v>
      </c>
      <c r="I814" t="s">
        <v>80</v>
      </c>
      <c r="J814" t="s">
        <v>37</v>
      </c>
      <c r="K814">
        <v>3</v>
      </c>
      <c r="L814" t="s">
        <v>25</v>
      </c>
      <c r="M814" t="s">
        <v>33</v>
      </c>
      <c r="N814" t="s">
        <v>44</v>
      </c>
      <c r="O814" t="s">
        <v>25</v>
      </c>
      <c r="P814" t="s">
        <v>25</v>
      </c>
      <c r="Q814">
        <v>27</v>
      </c>
      <c r="R814" t="s">
        <v>28</v>
      </c>
    </row>
    <row r="815" spans="1:18" x14ac:dyDescent="0.25">
      <c r="A815">
        <v>817</v>
      </c>
      <c r="B815">
        <v>26</v>
      </c>
      <c r="C815" t="s">
        <v>18</v>
      </c>
      <c r="D815" t="s">
        <v>29</v>
      </c>
      <c r="E815" t="s">
        <v>20</v>
      </c>
      <c r="F815">
        <v>24</v>
      </c>
      <c r="G815" t="s">
        <v>107</v>
      </c>
      <c r="H815" t="s">
        <v>22</v>
      </c>
      <c r="I815" t="s">
        <v>101</v>
      </c>
      <c r="J815" t="s">
        <v>50</v>
      </c>
      <c r="K815">
        <v>3.9</v>
      </c>
      <c r="L815" t="s">
        <v>25</v>
      </c>
      <c r="M815" t="s">
        <v>26</v>
      </c>
      <c r="N815" t="s">
        <v>71</v>
      </c>
      <c r="O815" t="s">
        <v>25</v>
      </c>
      <c r="P815" t="s">
        <v>25</v>
      </c>
      <c r="Q815">
        <v>24</v>
      </c>
      <c r="R815" t="s">
        <v>55</v>
      </c>
    </row>
    <row r="816" spans="1:18" x14ac:dyDescent="0.25">
      <c r="A816">
        <v>818</v>
      </c>
      <c r="B816">
        <v>25</v>
      </c>
      <c r="C816" t="s">
        <v>18</v>
      </c>
      <c r="D816" t="s">
        <v>63</v>
      </c>
      <c r="E816" t="s">
        <v>64</v>
      </c>
      <c r="F816">
        <v>21</v>
      </c>
      <c r="G816" t="s">
        <v>99</v>
      </c>
      <c r="H816" t="s">
        <v>36</v>
      </c>
      <c r="I816" t="s">
        <v>23</v>
      </c>
      <c r="J816" t="s">
        <v>37</v>
      </c>
      <c r="K816">
        <v>4.7</v>
      </c>
      <c r="L816" t="s">
        <v>25</v>
      </c>
      <c r="M816" t="s">
        <v>26</v>
      </c>
      <c r="N816" t="s">
        <v>71</v>
      </c>
      <c r="O816" t="s">
        <v>25</v>
      </c>
      <c r="P816" t="s">
        <v>25</v>
      </c>
      <c r="Q816">
        <v>30</v>
      </c>
      <c r="R816" t="s">
        <v>43</v>
      </c>
    </row>
    <row r="817" spans="1:18" x14ac:dyDescent="0.25">
      <c r="A817">
        <v>819</v>
      </c>
      <c r="B817">
        <v>59</v>
      </c>
      <c r="C817" t="s">
        <v>18</v>
      </c>
      <c r="D817" t="s">
        <v>52</v>
      </c>
      <c r="E817" t="s">
        <v>20</v>
      </c>
      <c r="F817">
        <v>91</v>
      </c>
      <c r="G817" t="s">
        <v>127</v>
      </c>
      <c r="H817" t="s">
        <v>42</v>
      </c>
      <c r="I817" t="s">
        <v>92</v>
      </c>
      <c r="J817" t="s">
        <v>24</v>
      </c>
      <c r="K817">
        <v>4.9000000000000004</v>
      </c>
      <c r="L817" t="s">
        <v>25</v>
      </c>
      <c r="M817" t="s">
        <v>33</v>
      </c>
      <c r="N817" t="s">
        <v>71</v>
      </c>
      <c r="O817" t="s">
        <v>25</v>
      </c>
      <c r="P817" t="s">
        <v>25</v>
      </c>
      <c r="Q817">
        <v>34</v>
      </c>
      <c r="R817" t="s">
        <v>55</v>
      </c>
    </row>
    <row r="818" spans="1:18" x14ac:dyDescent="0.25">
      <c r="A818">
        <v>820</v>
      </c>
      <c r="B818">
        <v>55</v>
      </c>
      <c r="C818" t="s">
        <v>18</v>
      </c>
      <c r="D818" t="s">
        <v>82</v>
      </c>
      <c r="E818" t="s">
        <v>64</v>
      </c>
      <c r="F818">
        <v>36</v>
      </c>
      <c r="G818" t="s">
        <v>104</v>
      </c>
      <c r="H818" t="s">
        <v>36</v>
      </c>
      <c r="I818" t="s">
        <v>80</v>
      </c>
      <c r="J818" t="s">
        <v>24</v>
      </c>
      <c r="K818">
        <v>4.8</v>
      </c>
      <c r="L818" t="s">
        <v>25</v>
      </c>
      <c r="M818" t="s">
        <v>32</v>
      </c>
      <c r="N818" t="s">
        <v>44</v>
      </c>
      <c r="O818" t="s">
        <v>25</v>
      </c>
      <c r="P818" t="s">
        <v>25</v>
      </c>
      <c r="Q818">
        <v>28</v>
      </c>
      <c r="R818" t="s">
        <v>55</v>
      </c>
    </row>
    <row r="819" spans="1:18" x14ac:dyDescent="0.25">
      <c r="A819">
        <v>821</v>
      </c>
      <c r="B819">
        <v>56</v>
      </c>
      <c r="C819" t="s">
        <v>18</v>
      </c>
      <c r="D819" t="s">
        <v>47</v>
      </c>
      <c r="E819" t="s">
        <v>40</v>
      </c>
      <c r="F819">
        <v>39</v>
      </c>
      <c r="G819" t="s">
        <v>57</v>
      </c>
      <c r="H819" t="s">
        <v>42</v>
      </c>
      <c r="I819" t="s">
        <v>46</v>
      </c>
      <c r="J819" t="s">
        <v>37</v>
      </c>
      <c r="K819">
        <v>2.5</v>
      </c>
      <c r="L819" t="s">
        <v>25</v>
      </c>
      <c r="M819" t="s">
        <v>33</v>
      </c>
      <c r="N819" t="s">
        <v>67</v>
      </c>
      <c r="O819" t="s">
        <v>25</v>
      </c>
      <c r="P819" t="s">
        <v>25</v>
      </c>
      <c r="Q819">
        <v>27</v>
      </c>
      <c r="R819" t="s">
        <v>55</v>
      </c>
    </row>
    <row r="820" spans="1:18" x14ac:dyDescent="0.25">
      <c r="A820">
        <v>822</v>
      </c>
      <c r="B820">
        <v>62</v>
      </c>
      <c r="C820" t="s">
        <v>18</v>
      </c>
      <c r="D820" t="s">
        <v>96</v>
      </c>
      <c r="E820" t="s">
        <v>20</v>
      </c>
      <c r="F820">
        <v>39</v>
      </c>
      <c r="G820" t="s">
        <v>121</v>
      </c>
      <c r="H820" t="s">
        <v>42</v>
      </c>
      <c r="I820" t="s">
        <v>89</v>
      </c>
      <c r="J820" t="s">
        <v>37</v>
      </c>
      <c r="K820">
        <v>3.9</v>
      </c>
      <c r="L820" t="s">
        <v>25</v>
      </c>
      <c r="M820" t="s">
        <v>33</v>
      </c>
      <c r="N820" t="s">
        <v>51</v>
      </c>
      <c r="O820" t="s">
        <v>25</v>
      </c>
      <c r="P820" t="s">
        <v>25</v>
      </c>
      <c r="Q820">
        <v>31</v>
      </c>
      <c r="R820" t="s">
        <v>26</v>
      </c>
    </row>
    <row r="821" spans="1:18" x14ac:dyDescent="0.25">
      <c r="A821">
        <v>823</v>
      </c>
      <c r="B821">
        <v>35</v>
      </c>
      <c r="C821" t="s">
        <v>18</v>
      </c>
      <c r="D821" t="s">
        <v>52</v>
      </c>
      <c r="E821" t="s">
        <v>20</v>
      </c>
      <c r="F821">
        <v>59</v>
      </c>
      <c r="G821" t="s">
        <v>84</v>
      </c>
      <c r="H821" t="s">
        <v>22</v>
      </c>
      <c r="I821" t="s">
        <v>128</v>
      </c>
      <c r="J821" t="s">
        <v>24</v>
      </c>
      <c r="K821">
        <v>3.4</v>
      </c>
      <c r="L821" t="s">
        <v>25</v>
      </c>
      <c r="M821" t="s">
        <v>33</v>
      </c>
      <c r="N821" t="s">
        <v>51</v>
      </c>
      <c r="O821" t="s">
        <v>25</v>
      </c>
      <c r="P821" t="s">
        <v>25</v>
      </c>
      <c r="Q821">
        <v>23</v>
      </c>
      <c r="R821" t="s">
        <v>32</v>
      </c>
    </row>
    <row r="822" spans="1:18" x14ac:dyDescent="0.25">
      <c r="A822">
        <v>824</v>
      </c>
      <c r="B822">
        <v>51</v>
      </c>
      <c r="C822" t="s">
        <v>18</v>
      </c>
      <c r="D822" t="s">
        <v>82</v>
      </c>
      <c r="E822" t="s">
        <v>64</v>
      </c>
      <c r="F822">
        <v>27</v>
      </c>
      <c r="G822" t="s">
        <v>134</v>
      </c>
      <c r="H822" t="s">
        <v>42</v>
      </c>
      <c r="I822" t="s">
        <v>89</v>
      </c>
      <c r="J822" t="s">
        <v>24</v>
      </c>
      <c r="K822">
        <v>2.5</v>
      </c>
      <c r="L822" t="s">
        <v>25</v>
      </c>
      <c r="M822" t="s">
        <v>43</v>
      </c>
      <c r="N822" t="s">
        <v>38</v>
      </c>
      <c r="O822" t="s">
        <v>25</v>
      </c>
      <c r="P822" t="s">
        <v>25</v>
      </c>
      <c r="Q822">
        <v>11</v>
      </c>
      <c r="R822" t="s">
        <v>26</v>
      </c>
    </row>
    <row r="823" spans="1:18" x14ac:dyDescent="0.25">
      <c r="A823">
        <v>825</v>
      </c>
      <c r="B823">
        <v>61</v>
      </c>
      <c r="C823" t="s">
        <v>18</v>
      </c>
      <c r="D823" t="s">
        <v>19</v>
      </c>
      <c r="E823" t="s">
        <v>20</v>
      </c>
      <c r="F823">
        <v>94</v>
      </c>
      <c r="G823" t="s">
        <v>134</v>
      </c>
      <c r="H823" t="s">
        <v>42</v>
      </c>
      <c r="I823" t="s">
        <v>49</v>
      </c>
      <c r="J823" t="s">
        <v>37</v>
      </c>
      <c r="K823">
        <v>3</v>
      </c>
      <c r="L823" t="s">
        <v>25</v>
      </c>
      <c r="M823" t="s">
        <v>28</v>
      </c>
      <c r="N823" t="s">
        <v>71</v>
      </c>
      <c r="O823" t="s">
        <v>25</v>
      </c>
      <c r="P823" t="s">
        <v>25</v>
      </c>
      <c r="Q823">
        <v>48</v>
      </c>
      <c r="R823" t="s">
        <v>33</v>
      </c>
    </row>
    <row r="824" spans="1:18" x14ac:dyDescent="0.25">
      <c r="A824">
        <v>826</v>
      </c>
      <c r="B824">
        <v>27</v>
      </c>
      <c r="C824" t="s">
        <v>18</v>
      </c>
      <c r="D824" t="s">
        <v>125</v>
      </c>
      <c r="E824" t="s">
        <v>64</v>
      </c>
      <c r="F824">
        <v>94</v>
      </c>
      <c r="G824" t="s">
        <v>137</v>
      </c>
      <c r="H824" t="s">
        <v>85</v>
      </c>
      <c r="I824" t="s">
        <v>102</v>
      </c>
      <c r="J824" t="s">
        <v>54</v>
      </c>
      <c r="K824">
        <v>3.6</v>
      </c>
      <c r="L824" t="s">
        <v>25</v>
      </c>
      <c r="M824" t="s">
        <v>28</v>
      </c>
      <c r="N824" t="s">
        <v>44</v>
      </c>
      <c r="O824" t="s">
        <v>25</v>
      </c>
      <c r="P824" t="s">
        <v>25</v>
      </c>
      <c r="Q824">
        <v>17</v>
      </c>
      <c r="R824" t="s">
        <v>33</v>
      </c>
    </row>
    <row r="825" spans="1:18" x14ac:dyDescent="0.25">
      <c r="A825">
        <v>827</v>
      </c>
      <c r="B825">
        <v>54</v>
      </c>
      <c r="C825" t="s">
        <v>18</v>
      </c>
      <c r="D825" t="s">
        <v>76</v>
      </c>
      <c r="E825" t="s">
        <v>20</v>
      </c>
      <c r="F825">
        <v>94</v>
      </c>
      <c r="G825" t="s">
        <v>35</v>
      </c>
      <c r="H825" t="s">
        <v>42</v>
      </c>
      <c r="I825" t="s">
        <v>70</v>
      </c>
      <c r="J825" t="s">
        <v>24</v>
      </c>
      <c r="K825">
        <v>3.6</v>
      </c>
      <c r="L825" t="s">
        <v>25</v>
      </c>
      <c r="M825" t="s">
        <v>26</v>
      </c>
      <c r="N825" t="s">
        <v>51</v>
      </c>
      <c r="O825" t="s">
        <v>25</v>
      </c>
      <c r="P825" t="s">
        <v>25</v>
      </c>
      <c r="Q825">
        <v>36</v>
      </c>
      <c r="R825" t="s">
        <v>43</v>
      </c>
    </row>
    <row r="826" spans="1:18" x14ac:dyDescent="0.25">
      <c r="A826">
        <v>828</v>
      </c>
      <c r="B826">
        <v>31</v>
      </c>
      <c r="C826" t="s">
        <v>18</v>
      </c>
      <c r="D826" t="s">
        <v>68</v>
      </c>
      <c r="E826" t="s">
        <v>40</v>
      </c>
      <c r="F826">
        <v>51</v>
      </c>
      <c r="G826" t="s">
        <v>104</v>
      </c>
      <c r="H826" t="s">
        <v>36</v>
      </c>
      <c r="I826" t="s">
        <v>89</v>
      </c>
      <c r="J826" t="s">
        <v>54</v>
      </c>
      <c r="K826">
        <v>4.0999999999999996</v>
      </c>
      <c r="L826" t="s">
        <v>25</v>
      </c>
      <c r="M826" t="s">
        <v>26</v>
      </c>
      <c r="N826" t="s">
        <v>38</v>
      </c>
      <c r="O826" t="s">
        <v>25</v>
      </c>
      <c r="P826" t="s">
        <v>25</v>
      </c>
      <c r="Q826">
        <v>33</v>
      </c>
      <c r="R826" t="s">
        <v>32</v>
      </c>
    </row>
    <row r="827" spans="1:18" x14ac:dyDescent="0.25">
      <c r="A827">
        <v>829</v>
      </c>
      <c r="B827">
        <v>24</v>
      </c>
      <c r="C827" t="s">
        <v>18</v>
      </c>
      <c r="D827" t="s">
        <v>117</v>
      </c>
      <c r="E827" t="s">
        <v>20</v>
      </c>
      <c r="F827">
        <v>62</v>
      </c>
      <c r="G827" t="s">
        <v>99</v>
      </c>
      <c r="H827" t="s">
        <v>42</v>
      </c>
      <c r="I827" t="s">
        <v>92</v>
      </c>
      <c r="J827" t="s">
        <v>54</v>
      </c>
      <c r="K827">
        <v>3.7</v>
      </c>
      <c r="L827" t="s">
        <v>25</v>
      </c>
      <c r="M827" t="s">
        <v>32</v>
      </c>
      <c r="N827" t="s">
        <v>67</v>
      </c>
      <c r="O827" t="s">
        <v>25</v>
      </c>
      <c r="P827" t="s">
        <v>25</v>
      </c>
      <c r="Q827">
        <v>27</v>
      </c>
      <c r="R827" t="s">
        <v>43</v>
      </c>
    </row>
    <row r="828" spans="1:18" x14ac:dyDescent="0.25">
      <c r="A828">
        <v>830</v>
      </c>
      <c r="B828">
        <v>42</v>
      </c>
      <c r="C828" t="s">
        <v>18</v>
      </c>
      <c r="D828" t="s">
        <v>117</v>
      </c>
      <c r="E828" t="s">
        <v>20</v>
      </c>
      <c r="F828">
        <v>57</v>
      </c>
      <c r="G828" t="s">
        <v>127</v>
      </c>
      <c r="H828" t="s">
        <v>36</v>
      </c>
      <c r="I828" t="s">
        <v>62</v>
      </c>
      <c r="J828" t="s">
        <v>37</v>
      </c>
      <c r="K828">
        <v>3.1</v>
      </c>
      <c r="L828" t="s">
        <v>25</v>
      </c>
      <c r="M828" t="s">
        <v>55</v>
      </c>
      <c r="N828" t="s">
        <v>67</v>
      </c>
      <c r="O828" t="s">
        <v>25</v>
      </c>
      <c r="P828" t="s">
        <v>25</v>
      </c>
      <c r="Q828">
        <v>14</v>
      </c>
      <c r="R828" t="s">
        <v>26</v>
      </c>
    </row>
    <row r="829" spans="1:18" x14ac:dyDescent="0.25">
      <c r="A829">
        <v>831</v>
      </c>
      <c r="B829">
        <v>41</v>
      </c>
      <c r="C829" t="s">
        <v>18</v>
      </c>
      <c r="D829" t="s">
        <v>56</v>
      </c>
      <c r="E829" t="s">
        <v>20</v>
      </c>
      <c r="F829">
        <v>76</v>
      </c>
      <c r="G829" t="s">
        <v>48</v>
      </c>
      <c r="H829" t="s">
        <v>42</v>
      </c>
      <c r="I829" t="s">
        <v>31</v>
      </c>
      <c r="J829" t="s">
        <v>54</v>
      </c>
      <c r="K829">
        <v>4.2</v>
      </c>
      <c r="L829" t="s">
        <v>25</v>
      </c>
      <c r="M829" t="s">
        <v>33</v>
      </c>
      <c r="N829" t="s">
        <v>27</v>
      </c>
      <c r="O829" t="s">
        <v>25</v>
      </c>
      <c r="P829" t="s">
        <v>25</v>
      </c>
      <c r="Q829">
        <v>5</v>
      </c>
      <c r="R829" t="s">
        <v>26</v>
      </c>
    </row>
    <row r="830" spans="1:18" x14ac:dyDescent="0.25">
      <c r="A830">
        <v>832</v>
      </c>
      <c r="B830">
        <v>66</v>
      </c>
      <c r="C830" t="s">
        <v>18</v>
      </c>
      <c r="D830" t="s">
        <v>135</v>
      </c>
      <c r="E830" t="s">
        <v>64</v>
      </c>
      <c r="F830">
        <v>63</v>
      </c>
      <c r="G830" t="s">
        <v>141</v>
      </c>
      <c r="H830" t="s">
        <v>42</v>
      </c>
      <c r="I830" t="s">
        <v>100</v>
      </c>
      <c r="J830" t="s">
        <v>50</v>
      </c>
      <c r="K830">
        <v>4.3</v>
      </c>
      <c r="L830" t="s">
        <v>25</v>
      </c>
      <c r="M830" t="s">
        <v>55</v>
      </c>
      <c r="N830" t="s">
        <v>27</v>
      </c>
      <c r="O830" t="s">
        <v>25</v>
      </c>
      <c r="P830" t="s">
        <v>25</v>
      </c>
      <c r="Q830">
        <v>47</v>
      </c>
      <c r="R830" t="s">
        <v>33</v>
      </c>
    </row>
    <row r="831" spans="1:18" x14ac:dyDescent="0.25">
      <c r="A831">
        <v>833</v>
      </c>
      <c r="B831">
        <v>58</v>
      </c>
      <c r="C831" t="s">
        <v>18</v>
      </c>
      <c r="D831" t="s">
        <v>94</v>
      </c>
      <c r="E831" t="s">
        <v>60</v>
      </c>
      <c r="F831">
        <v>80</v>
      </c>
      <c r="G831" t="s">
        <v>91</v>
      </c>
      <c r="H831" t="s">
        <v>22</v>
      </c>
      <c r="I831" t="s">
        <v>136</v>
      </c>
      <c r="J831" t="s">
        <v>54</v>
      </c>
      <c r="K831">
        <v>2.5</v>
      </c>
      <c r="L831" t="s">
        <v>25</v>
      </c>
      <c r="M831" t="s">
        <v>26</v>
      </c>
      <c r="N831" t="s">
        <v>27</v>
      </c>
      <c r="O831" t="s">
        <v>25</v>
      </c>
      <c r="P831" t="s">
        <v>25</v>
      </c>
      <c r="Q831">
        <v>28</v>
      </c>
      <c r="R831" t="s">
        <v>33</v>
      </c>
    </row>
    <row r="832" spans="1:18" x14ac:dyDescent="0.25">
      <c r="A832">
        <v>834</v>
      </c>
      <c r="B832">
        <v>43</v>
      </c>
      <c r="C832" t="s">
        <v>18</v>
      </c>
      <c r="D832" t="s">
        <v>63</v>
      </c>
      <c r="E832" t="s">
        <v>64</v>
      </c>
      <c r="F832">
        <v>68</v>
      </c>
      <c r="G832" t="s">
        <v>93</v>
      </c>
      <c r="H832" t="s">
        <v>42</v>
      </c>
      <c r="I832" t="s">
        <v>70</v>
      </c>
      <c r="J832" t="s">
        <v>54</v>
      </c>
      <c r="K832">
        <v>3.5</v>
      </c>
      <c r="L832" t="s">
        <v>25</v>
      </c>
      <c r="M832" t="s">
        <v>55</v>
      </c>
      <c r="N832" t="s">
        <v>51</v>
      </c>
      <c r="O832" t="s">
        <v>25</v>
      </c>
      <c r="P832" t="s">
        <v>25</v>
      </c>
      <c r="Q832">
        <v>11</v>
      </c>
      <c r="R832" t="s">
        <v>26</v>
      </c>
    </row>
    <row r="833" spans="1:18" x14ac:dyDescent="0.25">
      <c r="A833">
        <v>835</v>
      </c>
      <c r="B833">
        <v>52</v>
      </c>
      <c r="C833" t="s">
        <v>18</v>
      </c>
      <c r="D833" t="s">
        <v>124</v>
      </c>
      <c r="E833" t="s">
        <v>64</v>
      </c>
      <c r="F833">
        <v>89</v>
      </c>
      <c r="G833" t="s">
        <v>99</v>
      </c>
      <c r="H833" t="s">
        <v>42</v>
      </c>
      <c r="I833" t="s">
        <v>118</v>
      </c>
      <c r="J833" t="s">
        <v>50</v>
      </c>
      <c r="K833">
        <v>3.1</v>
      </c>
      <c r="L833" t="s">
        <v>25</v>
      </c>
      <c r="M833" t="s">
        <v>55</v>
      </c>
      <c r="N833" t="s">
        <v>38</v>
      </c>
      <c r="O833" t="s">
        <v>25</v>
      </c>
      <c r="P833" t="s">
        <v>25</v>
      </c>
      <c r="Q833">
        <v>18</v>
      </c>
      <c r="R833" t="s">
        <v>26</v>
      </c>
    </row>
    <row r="834" spans="1:18" x14ac:dyDescent="0.25">
      <c r="A834">
        <v>836</v>
      </c>
      <c r="B834">
        <v>35</v>
      </c>
      <c r="C834" t="s">
        <v>18</v>
      </c>
      <c r="D834" t="s">
        <v>129</v>
      </c>
      <c r="E834" t="s">
        <v>40</v>
      </c>
      <c r="F834">
        <v>26</v>
      </c>
      <c r="G834" t="s">
        <v>120</v>
      </c>
      <c r="H834" t="s">
        <v>22</v>
      </c>
      <c r="I834" t="s">
        <v>118</v>
      </c>
      <c r="J834" t="s">
        <v>50</v>
      </c>
      <c r="K834">
        <v>2.5</v>
      </c>
      <c r="L834" t="s">
        <v>25</v>
      </c>
      <c r="M834" t="s">
        <v>55</v>
      </c>
      <c r="N834" t="s">
        <v>44</v>
      </c>
      <c r="O834" t="s">
        <v>25</v>
      </c>
      <c r="P834" t="s">
        <v>25</v>
      </c>
      <c r="Q834">
        <v>21</v>
      </c>
      <c r="R834" t="s">
        <v>55</v>
      </c>
    </row>
    <row r="835" spans="1:18" x14ac:dyDescent="0.25">
      <c r="A835">
        <v>837</v>
      </c>
      <c r="B835">
        <v>23</v>
      </c>
      <c r="C835" t="s">
        <v>18</v>
      </c>
      <c r="D835" t="s">
        <v>135</v>
      </c>
      <c r="E835" t="s">
        <v>64</v>
      </c>
      <c r="F835">
        <v>90</v>
      </c>
      <c r="G835" t="s">
        <v>61</v>
      </c>
      <c r="H835" t="s">
        <v>22</v>
      </c>
      <c r="I835" t="s">
        <v>78</v>
      </c>
      <c r="J835" t="s">
        <v>24</v>
      </c>
      <c r="K835">
        <v>3.9</v>
      </c>
      <c r="L835" t="s">
        <v>25</v>
      </c>
      <c r="M835" t="s">
        <v>43</v>
      </c>
      <c r="N835" t="s">
        <v>71</v>
      </c>
      <c r="O835" t="s">
        <v>25</v>
      </c>
      <c r="P835" t="s">
        <v>25</v>
      </c>
      <c r="Q835">
        <v>22</v>
      </c>
      <c r="R835" t="s">
        <v>33</v>
      </c>
    </row>
    <row r="836" spans="1:18" x14ac:dyDescent="0.25">
      <c r="A836">
        <v>838</v>
      </c>
      <c r="B836">
        <v>25</v>
      </c>
      <c r="C836" t="s">
        <v>18</v>
      </c>
      <c r="D836" t="s">
        <v>96</v>
      </c>
      <c r="E836" t="s">
        <v>20</v>
      </c>
      <c r="F836">
        <v>28</v>
      </c>
      <c r="G836" t="s">
        <v>107</v>
      </c>
      <c r="H836" t="s">
        <v>22</v>
      </c>
      <c r="I836" t="s">
        <v>102</v>
      </c>
      <c r="J836" t="s">
        <v>37</v>
      </c>
      <c r="K836">
        <v>4.9000000000000004</v>
      </c>
      <c r="L836" t="s">
        <v>25</v>
      </c>
      <c r="M836" t="s">
        <v>26</v>
      </c>
      <c r="N836" t="s">
        <v>27</v>
      </c>
      <c r="O836" t="s">
        <v>25</v>
      </c>
      <c r="P836" t="s">
        <v>25</v>
      </c>
      <c r="Q836">
        <v>33</v>
      </c>
      <c r="R836" t="s">
        <v>33</v>
      </c>
    </row>
    <row r="837" spans="1:18" x14ac:dyDescent="0.25">
      <c r="A837">
        <v>839</v>
      </c>
      <c r="B837">
        <v>33</v>
      </c>
      <c r="C837" t="s">
        <v>18</v>
      </c>
      <c r="D837" t="s">
        <v>59</v>
      </c>
      <c r="E837" t="s">
        <v>60</v>
      </c>
      <c r="F837">
        <v>29</v>
      </c>
      <c r="G837" t="s">
        <v>21</v>
      </c>
      <c r="H837" t="s">
        <v>42</v>
      </c>
      <c r="I837" t="s">
        <v>23</v>
      </c>
      <c r="J837" t="s">
        <v>37</v>
      </c>
      <c r="K837">
        <v>4.3</v>
      </c>
      <c r="L837" t="s">
        <v>25</v>
      </c>
      <c r="M837" t="s">
        <v>32</v>
      </c>
      <c r="N837" t="s">
        <v>27</v>
      </c>
      <c r="O837" t="s">
        <v>25</v>
      </c>
      <c r="P837" t="s">
        <v>25</v>
      </c>
      <c r="Q837">
        <v>49</v>
      </c>
      <c r="R837" t="s">
        <v>26</v>
      </c>
    </row>
    <row r="838" spans="1:18" x14ac:dyDescent="0.25">
      <c r="A838">
        <v>840</v>
      </c>
      <c r="B838">
        <v>48</v>
      </c>
      <c r="C838" t="s">
        <v>18</v>
      </c>
      <c r="D838" t="s">
        <v>52</v>
      </c>
      <c r="E838" t="s">
        <v>20</v>
      </c>
      <c r="F838">
        <v>31</v>
      </c>
      <c r="G838" t="s">
        <v>107</v>
      </c>
      <c r="H838" t="s">
        <v>22</v>
      </c>
      <c r="I838" t="s">
        <v>80</v>
      </c>
      <c r="J838" t="s">
        <v>37</v>
      </c>
      <c r="K838">
        <v>2.6</v>
      </c>
      <c r="L838" t="s">
        <v>25</v>
      </c>
      <c r="M838" t="s">
        <v>33</v>
      </c>
      <c r="N838" t="s">
        <v>38</v>
      </c>
      <c r="O838" t="s">
        <v>25</v>
      </c>
      <c r="P838" t="s">
        <v>25</v>
      </c>
      <c r="Q838">
        <v>10</v>
      </c>
      <c r="R838" t="s">
        <v>55</v>
      </c>
    </row>
    <row r="839" spans="1:18" x14ac:dyDescent="0.25">
      <c r="A839">
        <v>841</v>
      </c>
      <c r="B839">
        <v>42</v>
      </c>
      <c r="C839" t="s">
        <v>18</v>
      </c>
      <c r="D839" t="s">
        <v>52</v>
      </c>
      <c r="E839" t="s">
        <v>20</v>
      </c>
      <c r="F839">
        <v>24</v>
      </c>
      <c r="G839" t="s">
        <v>83</v>
      </c>
      <c r="H839" t="s">
        <v>22</v>
      </c>
      <c r="I839" t="s">
        <v>80</v>
      </c>
      <c r="J839" t="s">
        <v>50</v>
      </c>
      <c r="K839">
        <v>4.2</v>
      </c>
      <c r="L839" t="s">
        <v>25</v>
      </c>
      <c r="M839" t="s">
        <v>32</v>
      </c>
      <c r="N839" t="s">
        <v>67</v>
      </c>
      <c r="O839" t="s">
        <v>25</v>
      </c>
      <c r="P839" t="s">
        <v>25</v>
      </c>
      <c r="Q839">
        <v>18</v>
      </c>
      <c r="R839" t="s">
        <v>43</v>
      </c>
    </row>
    <row r="840" spans="1:18" x14ac:dyDescent="0.25">
      <c r="A840">
        <v>842</v>
      </c>
      <c r="B840">
        <v>55</v>
      </c>
      <c r="C840" t="s">
        <v>18</v>
      </c>
      <c r="D840" t="s">
        <v>29</v>
      </c>
      <c r="E840" t="s">
        <v>20</v>
      </c>
      <c r="F840">
        <v>88</v>
      </c>
      <c r="G840" t="s">
        <v>97</v>
      </c>
      <c r="H840" t="s">
        <v>42</v>
      </c>
      <c r="I840" t="s">
        <v>110</v>
      </c>
      <c r="J840" t="s">
        <v>50</v>
      </c>
      <c r="K840">
        <v>2.6</v>
      </c>
      <c r="L840" t="s">
        <v>25</v>
      </c>
      <c r="M840" t="s">
        <v>28</v>
      </c>
      <c r="N840" t="s">
        <v>71</v>
      </c>
      <c r="O840" t="s">
        <v>25</v>
      </c>
      <c r="P840" t="s">
        <v>25</v>
      </c>
      <c r="Q840">
        <v>28</v>
      </c>
      <c r="R840" t="s">
        <v>43</v>
      </c>
    </row>
    <row r="841" spans="1:18" x14ac:dyDescent="0.25">
      <c r="A841">
        <v>843</v>
      </c>
      <c r="B841">
        <v>59</v>
      </c>
      <c r="C841" t="s">
        <v>18</v>
      </c>
      <c r="D841" t="s">
        <v>52</v>
      </c>
      <c r="E841" t="s">
        <v>20</v>
      </c>
      <c r="F841">
        <v>87</v>
      </c>
      <c r="G841" t="s">
        <v>65</v>
      </c>
      <c r="H841" t="s">
        <v>42</v>
      </c>
      <c r="I841" t="s">
        <v>78</v>
      </c>
      <c r="J841" t="s">
        <v>37</v>
      </c>
      <c r="K841">
        <v>3.6</v>
      </c>
      <c r="L841" t="s">
        <v>25</v>
      </c>
      <c r="M841" t="s">
        <v>28</v>
      </c>
      <c r="N841" t="s">
        <v>27</v>
      </c>
      <c r="O841" t="s">
        <v>25</v>
      </c>
      <c r="P841" t="s">
        <v>25</v>
      </c>
      <c r="Q841">
        <v>25</v>
      </c>
      <c r="R841" t="s">
        <v>43</v>
      </c>
    </row>
    <row r="842" spans="1:18" x14ac:dyDescent="0.25">
      <c r="A842">
        <v>844</v>
      </c>
      <c r="B842">
        <v>65</v>
      </c>
      <c r="C842" t="s">
        <v>18</v>
      </c>
      <c r="D842" t="s">
        <v>96</v>
      </c>
      <c r="E842" t="s">
        <v>20</v>
      </c>
      <c r="F842">
        <v>80</v>
      </c>
      <c r="G842" t="s">
        <v>130</v>
      </c>
      <c r="H842" t="s">
        <v>36</v>
      </c>
      <c r="I842" t="s">
        <v>110</v>
      </c>
      <c r="J842" t="s">
        <v>50</v>
      </c>
      <c r="K842">
        <v>3.2</v>
      </c>
      <c r="L842" t="s">
        <v>25</v>
      </c>
      <c r="M842" t="s">
        <v>33</v>
      </c>
      <c r="N842" t="s">
        <v>27</v>
      </c>
      <c r="O842" t="s">
        <v>25</v>
      </c>
      <c r="P842" t="s">
        <v>25</v>
      </c>
      <c r="Q842">
        <v>6</v>
      </c>
      <c r="R842" t="s">
        <v>43</v>
      </c>
    </row>
    <row r="843" spans="1:18" x14ac:dyDescent="0.25">
      <c r="A843">
        <v>845</v>
      </c>
      <c r="B843">
        <v>59</v>
      </c>
      <c r="C843" t="s">
        <v>18</v>
      </c>
      <c r="D843" t="s">
        <v>39</v>
      </c>
      <c r="E843" t="s">
        <v>40</v>
      </c>
      <c r="F843">
        <v>48</v>
      </c>
      <c r="G843" t="s">
        <v>65</v>
      </c>
      <c r="H843" t="s">
        <v>22</v>
      </c>
      <c r="I843" t="s">
        <v>70</v>
      </c>
      <c r="J843" t="s">
        <v>24</v>
      </c>
      <c r="K843">
        <v>4.4000000000000004</v>
      </c>
      <c r="L843" t="s">
        <v>25</v>
      </c>
      <c r="M843" t="s">
        <v>43</v>
      </c>
      <c r="N843" t="s">
        <v>27</v>
      </c>
      <c r="O843" t="s">
        <v>25</v>
      </c>
      <c r="P843" t="s">
        <v>25</v>
      </c>
      <c r="Q843">
        <v>44</v>
      </c>
      <c r="R843" t="s">
        <v>28</v>
      </c>
    </row>
    <row r="844" spans="1:18" x14ac:dyDescent="0.25">
      <c r="A844">
        <v>846</v>
      </c>
      <c r="B844">
        <v>31</v>
      </c>
      <c r="C844" t="s">
        <v>18</v>
      </c>
      <c r="D844" t="s">
        <v>125</v>
      </c>
      <c r="E844" t="s">
        <v>64</v>
      </c>
      <c r="F844">
        <v>21</v>
      </c>
      <c r="G844" t="s">
        <v>143</v>
      </c>
      <c r="H844" t="s">
        <v>85</v>
      </c>
      <c r="I844" t="s">
        <v>58</v>
      </c>
      <c r="J844" t="s">
        <v>24</v>
      </c>
      <c r="K844">
        <v>3.7</v>
      </c>
      <c r="L844" t="s">
        <v>25</v>
      </c>
      <c r="M844" t="s">
        <v>43</v>
      </c>
      <c r="N844" t="s">
        <v>51</v>
      </c>
      <c r="O844" t="s">
        <v>25</v>
      </c>
      <c r="P844" t="s">
        <v>25</v>
      </c>
      <c r="Q844">
        <v>30</v>
      </c>
      <c r="R844" t="s">
        <v>28</v>
      </c>
    </row>
    <row r="845" spans="1:18" x14ac:dyDescent="0.25">
      <c r="A845">
        <v>847</v>
      </c>
      <c r="B845">
        <v>49</v>
      </c>
      <c r="C845" t="s">
        <v>18</v>
      </c>
      <c r="D845" t="s">
        <v>129</v>
      </c>
      <c r="E845" t="s">
        <v>40</v>
      </c>
      <c r="F845">
        <v>72</v>
      </c>
      <c r="G845" t="s">
        <v>21</v>
      </c>
      <c r="H845" t="s">
        <v>42</v>
      </c>
      <c r="I845" t="s">
        <v>66</v>
      </c>
      <c r="J845" t="s">
        <v>37</v>
      </c>
      <c r="K845">
        <v>3.7</v>
      </c>
      <c r="L845" t="s">
        <v>25</v>
      </c>
      <c r="M845" t="s">
        <v>32</v>
      </c>
      <c r="N845" t="s">
        <v>27</v>
      </c>
      <c r="O845" t="s">
        <v>25</v>
      </c>
      <c r="P845" t="s">
        <v>25</v>
      </c>
      <c r="Q845">
        <v>42</v>
      </c>
      <c r="R845" t="s">
        <v>55</v>
      </c>
    </row>
    <row r="846" spans="1:18" x14ac:dyDescent="0.25">
      <c r="A846">
        <v>848</v>
      </c>
      <c r="B846">
        <v>53</v>
      </c>
      <c r="C846" t="s">
        <v>18</v>
      </c>
      <c r="D846" t="s">
        <v>96</v>
      </c>
      <c r="E846" t="s">
        <v>20</v>
      </c>
      <c r="F846">
        <v>44</v>
      </c>
      <c r="G846" t="s">
        <v>119</v>
      </c>
      <c r="H846" t="s">
        <v>22</v>
      </c>
      <c r="I846" t="s">
        <v>136</v>
      </c>
      <c r="J846" t="s">
        <v>54</v>
      </c>
      <c r="K846">
        <v>4.0999999999999996</v>
      </c>
      <c r="L846" t="s">
        <v>25</v>
      </c>
      <c r="M846" t="s">
        <v>32</v>
      </c>
      <c r="N846" t="s">
        <v>51</v>
      </c>
      <c r="O846" t="s">
        <v>25</v>
      </c>
      <c r="P846" t="s">
        <v>25</v>
      </c>
      <c r="Q846">
        <v>30</v>
      </c>
      <c r="R846" t="s">
        <v>43</v>
      </c>
    </row>
    <row r="847" spans="1:18" x14ac:dyDescent="0.25">
      <c r="A847">
        <v>849</v>
      </c>
      <c r="B847">
        <v>48</v>
      </c>
      <c r="C847" t="s">
        <v>18</v>
      </c>
      <c r="D847" t="s">
        <v>39</v>
      </c>
      <c r="E847" t="s">
        <v>40</v>
      </c>
      <c r="F847">
        <v>73</v>
      </c>
      <c r="G847" t="s">
        <v>74</v>
      </c>
      <c r="H847" t="s">
        <v>42</v>
      </c>
      <c r="I847" t="s">
        <v>86</v>
      </c>
      <c r="J847" t="s">
        <v>54</v>
      </c>
      <c r="K847">
        <v>3.6</v>
      </c>
      <c r="L847" t="s">
        <v>25</v>
      </c>
      <c r="M847" t="s">
        <v>43</v>
      </c>
      <c r="N847" t="s">
        <v>71</v>
      </c>
      <c r="O847" t="s">
        <v>25</v>
      </c>
      <c r="P847" t="s">
        <v>25</v>
      </c>
      <c r="Q847">
        <v>33</v>
      </c>
      <c r="R847" t="s">
        <v>26</v>
      </c>
    </row>
    <row r="848" spans="1:18" x14ac:dyDescent="0.25">
      <c r="A848">
        <v>850</v>
      </c>
      <c r="B848">
        <v>23</v>
      </c>
      <c r="C848" t="s">
        <v>18</v>
      </c>
      <c r="D848" t="s">
        <v>34</v>
      </c>
      <c r="E848" t="s">
        <v>20</v>
      </c>
      <c r="F848">
        <v>61</v>
      </c>
      <c r="G848" t="s">
        <v>65</v>
      </c>
      <c r="H848" t="s">
        <v>36</v>
      </c>
      <c r="I848" t="s">
        <v>58</v>
      </c>
      <c r="J848" t="s">
        <v>37</v>
      </c>
      <c r="K848">
        <v>4.3</v>
      </c>
      <c r="L848" t="s">
        <v>25</v>
      </c>
      <c r="M848" t="s">
        <v>55</v>
      </c>
      <c r="N848" t="s">
        <v>27</v>
      </c>
      <c r="O848" t="s">
        <v>25</v>
      </c>
      <c r="P848" t="s">
        <v>25</v>
      </c>
      <c r="Q848">
        <v>24</v>
      </c>
      <c r="R848" t="s">
        <v>43</v>
      </c>
    </row>
    <row r="849" spans="1:18" x14ac:dyDescent="0.25">
      <c r="A849">
        <v>851</v>
      </c>
      <c r="B849">
        <v>68</v>
      </c>
      <c r="C849" t="s">
        <v>18</v>
      </c>
      <c r="D849" t="s">
        <v>68</v>
      </c>
      <c r="E849" t="s">
        <v>40</v>
      </c>
      <c r="F849">
        <v>20</v>
      </c>
      <c r="G849" t="s">
        <v>131</v>
      </c>
      <c r="H849" t="s">
        <v>22</v>
      </c>
      <c r="I849" t="s">
        <v>46</v>
      </c>
      <c r="J849" t="s">
        <v>24</v>
      </c>
      <c r="K849">
        <v>2.6</v>
      </c>
      <c r="L849" t="s">
        <v>25</v>
      </c>
      <c r="M849" t="s">
        <v>32</v>
      </c>
      <c r="N849" t="s">
        <v>71</v>
      </c>
      <c r="O849" t="s">
        <v>25</v>
      </c>
      <c r="P849" t="s">
        <v>25</v>
      </c>
      <c r="Q849">
        <v>13</v>
      </c>
      <c r="R849" t="s">
        <v>28</v>
      </c>
    </row>
    <row r="850" spans="1:18" x14ac:dyDescent="0.25">
      <c r="A850">
        <v>852</v>
      </c>
      <c r="B850">
        <v>35</v>
      </c>
      <c r="C850" t="s">
        <v>18</v>
      </c>
      <c r="D850" t="s">
        <v>39</v>
      </c>
      <c r="E850" t="s">
        <v>40</v>
      </c>
      <c r="F850">
        <v>86</v>
      </c>
      <c r="G850" t="s">
        <v>35</v>
      </c>
      <c r="H850" t="s">
        <v>42</v>
      </c>
      <c r="I850" t="s">
        <v>100</v>
      </c>
      <c r="J850" t="s">
        <v>50</v>
      </c>
      <c r="K850">
        <v>2.9</v>
      </c>
      <c r="L850" t="s">
        <v>25</v>
      </c>
      <c r="M850" t="s">
        <v>26</v>
      </c>
      <c r="N850" t="s">
        <v>27</v>
      </c>
      <c r="O850" t="s">
        <v>25</v>
      </c>
      <c r="P850" t="s">
        <v>25</v>
      </c>
      <c r="Q850">
        <v>19</v>
      </c>
      <c r="R850" t="s">
        <v>55</v>
      </c>
    </row>
    <row r="851" spans="1:18" x14ac:dyDescent="0.25">
      <c r="A851">
        <v>853</v>
      </c>
      <c r="B851">
        <v>34</v>
      </c>
      <c r="C851" t="s">
        <v>18</v>
      </c>
      <c r="D851" t="s">
        <v>76</v>
      </c>
      <c r="E851" t="s">
        <v>20</v>
      </c>
      <c r="F851">
        <v>60</v>
      </c>
      <c r="G851" t="s">
        <v>95</v>
      </c>
      <c r="H851" t="s">
        <v>22</v>
      </c>
      <c r="I851" t="s">
        <v>126</v>
      </c>
      <c r="J851" t="s">
        <v>37</v>
      </c>
      <c r="K851">
        <v>4.2</v>
      </c>
      <c r="L851" t="s">
        <v>25</v>
      </c>
      <c r="M851" t="s">
        <v>28</v>
      </c>
      <c r="N851" t="s">
        <v>44</v>
      </c>
      <c r="O851" t="s">
        <v>25</v>
      </c>
      <c r="P851" t="s">
        <v>25</v>
      </c>
      <c r="Q851">
        <v>23</v>
      </c>
      <c r="R851" t="s">
        <v>55</v>
      </c>
    </row>
    <row r="852" spans="1:18" x14ac:dyDescent="0.25">
      <c r="A852">
        <v>854</v>
      </c>
      <c r="B852">
        <v>62</v>
      </c>
      <c r="C852" t="s">
        <v>18</v>
      </c>
      <c r="D852" t="s">
        <v>116</v>
      </c>
      <c r="E852" t="s">
        <v>64</v>
      </c>
      <c r="F852">
        <v>43</v>
      </c>
      <c r="G852" t="s">
        <v>74</v>
      </c>
      <c r="H852" t="s">
        <v>22</v>
      </c>
      <c r="I852" t="s">
        <v>113</v>
      </c>
      <c r="J852" t="s">
        <v>24</v>
      </c>
      <c r="K852">
        <v>4</v>
      </c>
      <c r="L852" t="s">
        <v>25</v>
      </c>
      <c r="M852" t="s">
        <v>43</v>
      </c>
      <c r="N852" t="s">
        <v>38</v>
      </c>
      <c r="O852" t="s">
        <v>25</v>
      </c>
      <c r="P852" t="s">
        <v>25</v>
      </c>
      <c r="Q852">
        <v>35</v>
      </c>
      <c r="R852" t="s">
        <v>33</v>
      </c>
    </row>
    <row r="853" spans="1:18" x14ac:dyDescent="0.25">
      <c r="A853">
        <v>855</v>
      </c>
      <c r="B853">
        <v>21</v>
      </c>
      <c r="C853" t="s">
        <v>18</v>
      </c>
      <c r="D853" t="s">
        <v>88</v>
      </c>
      <c r="E853" t="s">
        <v>20</v>
      </c>
      <c r="F853">
        <v>44</v>
      </c>
      <c r="G853" t="s">
        <v>91</v>
      </c>
      <c r="H853" t="s">
        <v>22</v>
      </c>
      <c r="I853" t="s">
        <v>136</v>
      </c>
      <c r="J853" t="s">
        <v>37</v>
      </c>
      <c r="K853">
        <v>4.3</v>
      </c>
      <c r="L853" t="s">
        <v>25</v>
      </c>
      <c r="M853" t="s">
        <v>32</v>
      </c>
      <c r="N853" t="s">
        <v>38</v>
      </c>
      <c r="O853" t="s">
        <v>25</v>
      </c>
      <c r="P853" t="s">
        <v>25</v>
      </c>
      <c r="Q853">
        <v>22</v>
      </c>
      <c r="R853" t="s">
        <v>28</v>
      </c>
    </row>
    <row r="854" spans="1:18" x14ac:dyDescent="0.25">
      <c r="A854">
        <v>856</v>
      </c>
      <c r="B854">
        <v>70</v>
      </c>
      <c r="C854" t="s">
        <v>18</v>
      </c>
      <c r="D854" t="s">
        <v>117</v>
      </c>
      <c r="E854" t="s">
        <v>20</v>
      </c>
      <c r="F854">
        <v>76</v>
      </c>
      <c r="G854" t="s">
        <v>45</v>
      </c>
      <c r="H854" t="s">
        <v>22</v>
      </c>
      <c r="I854" t="s">
        <v>75</v>
      </c>
      <c r="J854" t="s">
        <v>37</v>
      </c>
      <c r="K854">
        <v>3</v>
      </c>
      <c r="L854" t="s">
        <v>25</v>
      </c>
      <c r="M854" t="s">
        <v>33</v>
      </c>
      <c r="N854" t="s">
        <v>67</v>
      </c>
      <c r="O854" t="s">
        <v>25</v>
      </c>
      <c r="P854" t="s">
        <v>25</v>
      </c>
      <c r="Q854">
        <v>14</v>
      </c>
      <c r="R854" t="s">
        <v>26</v>
      </c>
    </row>
    <row r="855" spans="1:18" x14ac:dyDescent="0.25">
      <c r="A855">
        <v>857</v>
      </c>
      <c r="B855">
        <v>55</v>
      </c>
      <c r="C855" t="s">
        <v>18</v>
      </c>
      <c r="D855" t="s">
        <v>52</v>
      </c>
      <c r="E855" t="s">
        <v>20</v>
      </c>
      <c r="F855">
        <v>33</v>
      </c>
      <c r="G855" t="s">
        <v>112</v>
      </c>
      <c r="H855" t="s">
        <v>42</v>
      </c>
      <c r="I855" t="s">
        <v>75</v>
      </c>
      <c r="J855" t="s">
        <v>50</v>
      </c>
      <c r="K855">
        <v>3.5</v>
      </c>
      <c r="L855" t="s">
        <v>25</v>
      </c>
      <c r="M855" t="s">
        <v>55</v>
      </c>
      <c r="N855" t="s">
        <v>27</v>
      </c>
      <c r="O855" t="s">
        <v>25</v>
      </c>
      <c r="P855" t="s">
        <v>25</v>
      </c>
      <c r="Q855">
        <v>47</v>
      </c>
      <c r="R855" t="s">
        <v>55</v>
      </c>
    </row>
    <row r="856" spans="1:18" x14ac:dyDescent="0.25">
      <c r="A856">
        <v>858</v>
      </c>
      <c r="B856">
        <v>43</v>
      </c>
      <c r="C856" t="s">
        <v>18</v>
      </c>
      <c r="D856" t="s">
        <v>56</v>
      </c>
      <c r="E856" t="s">
        <v>20</v>
      </c>
      <c r="F856">
        <v>60</v>
      </c>
      <c r="G856" t="s">
        <v>65</v>
      </c>
      <c r="H856" t="s">
        <v>22</v>
      </c>
      <c r="I856" t="s">
        <v>101</v>
      </c>
      <c r="J856" t="s">
        <v>54</v>
      </c>
      <c r="K856">
        <v>3</v>
      </c>
      <c r="L856" t="s">
        <v>25</v>
      </c>
      <c r="M856" t="s">
        <v>33</v>
      </c>
      <c r="N856" t="s">
        <v>51</v>
      </c>
      <c r="O856" t="s">
        <v>25</v>
      </c>
      <c r="P856" t="s">
        <v>25</v>
      </c>
      <c r="Q856">
        <v>50</v>
      </c>
      <c r="R856" t="s">
        <v>55</v>
      </c>
    </row>
    <row r="857" spans="1:18" x14ac:dyDescent="0.25">
      <c r="A857">
        <v>859</v>
      </c>
      <c r="B857">
        <v>19</v>
      </c>
      <c r="C857" t="s">
        <v>18</v>
      </c>
      <c r="D857" t="s">
        <v>94</v>
      </c>
      <c r="E857" t="s">
        <v>60</v>
      </c>
      <c r="F857">
        <v>26</v>
      </c>
      <c r="G857" t="s">
        <v>93</v>
      </c>
      <c r="H857" t="s">
        <v>22</v>
      </c>
      <c r="I857" t="s">
        <v>73</v>
      </c>
      <c r="J857" t="s">
        <v>54</v>
      </c>
      <c r="K857">
        <v>3.1</v>
      </c>
      <c r="L857" t="s">
        <v>25</v>
      </c>
      <c r="M857" t="s">
        <v>43</v>
      </c>
      <c r="N857" t="s">
        <v>38</v>
      </c>
      <c r="O857" t="s">
        <v>25</v>
      </c>
      <c r="P857" t="s">
        <v>25</v>
      </c>
      <c r="Q857">
        <v>33</v>
      </c>
      <c r="R857" t="s">
        <v>43</v>
      </c>
    </row>
    <row r="858" spans="1:18" x14ac:dyDescent="0.25">
      <c r="A858">
        <v>860</v>
      </c>
      <c r="B858">
        <v>47</v>
      </c>
      <c r="C858" t="s">
        <v>18</v>
      </c>
      <c r="D858" t="s">
        <v>96</v>
      </c>
      <c r="E858" t="s">
        <v>20</v>
      </c>
      <c r="F858">
        <v>73</v>
      </c>
      <c r="G858" t="s">
        <v>142</v>
      </c>
      <c r="H858" t="s">
        <v>42</v>
      </c>
      <c r="I858" t="s">
        <v>80</v>
      </c>
      <c r="J858" t="s">
        <v>24</v>
      </c>
      <c r="K858">
        <v>4</v>
      </c>
      <c r="L858" t="s">
        <v>25</v>
      </c>
      <c r="M858" t="s">
        <v>26</v>
      </c>
      <c r="N858" t="s">
        <v>44</v>
      </c>
      <c r="O858" t="s">
        <v>25</v>
      </c>
      <c r="P858" t="s">
        <v>25</v>
      </c>
      <c r="Q858">
        <v>7</v>
      </c>
      <c r="R858" t="s">
        <v>55</v>
      </c>
    </row>
    <row r="859" spans="1:18" x14ac:dyDescent="0.25">
      <c r="A859">
        <v>861</v>
      </c>
      <c r="B859">
        <v>26</v>
      </c>
      <c r="C859" t="s">
        <v>18</v>
      </c>
      <c r="D859" t="s">
        <v>68</v>
      </c>
      <c r="E859" t="s">
        <v>40</v>
      </c>
      <c r="F859">
        <v>87</v>
      </c>
      <c r="G859" t="s">
        <v>123</v>
      </c>
      <c r="H859" t="s">
        <v>42</v>
      </c>
      <c r="I859" t="s">
        <v>31</v>
      </c>
      <c r="J859" t="s">
        <v>37</v>
      </c>
      <c r="K859">
        <v>4.0999999999999996</v>
      </c>
      <c r="L859" t="s">
        <v>25</v>
      </c>
      <c r="M859" t="s">
        <v>55</v>
      </c>
      <c r="N859" t="s">
        <v>51</v>
      </c>
      <c r="O859" t="s">
        <v>25</v>
      </c>
      <c r="P859" t="s">
        <v>25</v>
      </c>
      <c r="Q859">
        <v>3</v>
      </c>
      <c r="R859" t="s">
        <v>33</v>
      </c>
    </row>
    <row r="860" spans="1:18" x14ac:dyDescent="0.25">
      <c r="A860">
        <v>862</v>
      </c>
      <c r="B860">
        <v>46</v>
      </c>
      <c r="C860" t="s">
        <v>18</v>
      </c>
      <c r="D860" t="s">
        <v>81</v>
      </c>
      <c r="E860" t="s">
        <v>20</v>
      </c>
      <c r="F860">
        <v>100</v>
      </c>
      <c r="G860" t="s">
        <v>133</v>
      </c>
      <c r="H860" t="s">
        <v>85</v>
      </c>
      <c r="I860" t="s">
        <v>89</v>
      </c>
      <c r="J860" t="s">
        <v>37</v>
      </c>
      <c r="K860">
        <v>3.3</v>
      </c>
      <c r="L860" t="s">
        <v>25</v>
      </c>
      <c r="M860" t="s">
        <v>43</v>
      </c>
      <c r="N860" t="s">
        <v>67</v>
      </c>
      <c r="O860" t="s">
        <v>25</v>
      </c>
      <c r="P860" t="s">
        <v>25</v>
      </c>
      <c r="Q860">
        <v>35</v>
      </c>
      <c r="R860" t="s">
        <v>26</v>
      </c>
    </row>
    <row r="861" spans="1:18" x14ac:dyDescent="0.25">
      <c r="A861">
        <v>863</v>
      </c>
      <c r="B861">
        <v>19</v>
      </c>
      <c r="C861" t="s">
        <v>18</v>
      </c>
      <c r="D861" t="s">
        <v>59</v>
      </c>
      <c r="E861" t="s">
        <v>60</v>
      </c>
      <c r="F861">
        <v>84</v>
      </c>
      <c r="G861" t="s">
        <v>69</v>
      </c>
      <c r="H861" t="s">
        <v>42</v>
      </c>
      <c r="I861" t="s">
        <v>58</v>
      </c>
      <c r="J861" t="s">
        <v>24</v>
      </c>
      <c r="K861">
        <v>4.9000000000000004</v>
      </c>
      <c r="L861" t="s">
        <v>25</v>
      </c>
      <c r="M861" t="s">
        <v>43</v>
      </c>
      <c r="N861" t="s">
        <v>51</v>
      </c>
      <c r="O861" t="s">
        <v>25</v>
      </c>
      <c r="P861" t="s">
        <v>25</v>
      </c>
      <c r="Q861">
        <v>13</v>
      </c>
      <c r="R861" t="s">
        <v>43</v>
      </c>
    </row>
    <row r="862" spans="1:18" x14ac:dyDescent="0.25">
      <c r="A862">
        <v>864</v>
      </c>
      <c r="B862">
        <v>49</v>
      </c>
      <c r="C862" t="s">
        <v>18</v>
      </c>
      <c r="D862" t="s">
        <v>47</v>
      </c>
      <c r="E862" t="s">
        <v>40</v>
      </c>
      <c r="F862">
        <v>41</v>
      </c>
      <c r="G862" t="s">
        <v>121</v>
      </c>
      <c r="H862" t="s">
        <v>42</v>
      </c>
      <c r="I862" t="s">
        <v>101</v>
      </c>
      <c r="J862" t="s">
        <v>50</v>
      </c>
      <c r="K862">
        <v>3.9</v>
      </c>
      <c r="L862" t="s">
        <v>25</v>
      </c>
      <c r="M862" t="s">
        <v>43</v>
      </c>
      <c r="N862" t="s">
        <v>51</v>
      </c>
      <c r="O862" t="s">
        <v>25</v>
      </c>
      <c r="P862" t="s">
        <v>25</v>
      </c>
      <c r="Q862">
        <v>42</v>
      </c>
      <c r="R862" t="s">
        <v>43</v>
      </c>
    </row>
    <row r="863" spans="1:18" x14ac:dyDescent="0.25">
      <c r="A863">
        <v>865</v>
      </c>
      <c r="B863">
        <v>51</v>
      </c>
      <c r="C863" t="s">
        <v>18</v>
      </c>
      <c r="D863" t="s">
        <v>34</v>
      </c>
      <c r="E863" t="s">
        <v>20</v>
      </c>
      <c r="F863">
        <v>59</v>
      </c>
      <c r="G863" t="s">
        <v>21</v>
      </c>
      <c r="H863" t="s">
        <v>36</v>
      </c>
      <c r="I863" t="s">
        <v>58</v>
      </c>
      <c r="J863" t="s">
        <v>24</v>
      </c>
      <c r="K863">
        <v>3.9</v>
      </c>
      <c r="L863" t="s">
        <v>25</v>
      </c>
      <c r="M863" t="s">
        <v>43</v>
      </c>
      <c r="N863" t="s">
        <v>44</v>
      </c>
      <c r="O863" t="s">
        <v>25</v>
      </c>
      <c r="P863" t="s">
        <v>25</v>
      </c>
      <c r="Q863">
        <v>5</v>
      </c>
      <c r="R863" t="s">
        <v>43</v>
      </c>
    </row>
    <row r="864" spans="1:18" x14ac:dyDescent="0.25">
      <c r="A864">
        <v>866</v>
      </c>
      <c r="B864">
        <v>64</v>
      </c>
      <c r="C864" t="s">
        <v>18</v>
      </c>
      <c r="D864" t="s">
        <v>19</v>
      </c>
      <c r="E864" t="s">
        <v>20</v>
      </c>
      <c r="F864">
        <v>26</v>
      </c>
      <c r="G864" t="s">
        <v>104</v>
      </c>
      <c r="H864" t="s">
        <v>22</v>
      </c>
      <c r="I864" t="s">
        <v>58</v>
      </c>
      <c r="J864" t="s">
        <v>24</v>
      </c>
      <c r="K864">
        <v>4.8</v>
      </c>
      <c r="L864" t="s">
        <v>25</v>
      </c>
      <c r="M864" t="s">
        <v>32</v>
      </c>
      <c r="N864" t="s">
        <v>71</v>
      </c>
      <c r="O864" t="s">
        <v>25</v>
      </c>
      <c r="P864" t="s">
        <v>25</v>
      </c>
      <c r="Q864">
        <v>23</v>
      </c>
      <c r="R864" t="s">
        <v>28</v>
      </c>
    </row>
    <row r="865" spans="1:18" x14ac:dyDescent="0.25">
      <c r="A865">
        <v>867</v>
      </c>
      <c r="B865">
        <v>67</v>
      </c>
      <c r="C865" t="s">
        <v>18</v>
      </c>
      <c r="D865" t="s">
        <v>82</v>
      </c>
      <c r="E865" t="s">
        <v>64</v>
      </c>
      <c r="F865">
        <v>69</v>
      </c>
      <c r="G865" t="s">
        <v>122</v>
      </c>
      <c r="H865" t="s">
        <v>42</v>
      </c>
      <c r="I865" t="s">
        <v>86</v>
      </c>
      <c r="J865" t="s">
        <v>50</v>
      </c>
      <c r="K865">
        <v>2.7</v>
      </c>
      <c r="L865" t="s">
        <v>25</v>
      </c>
      <c r="M865" t="s">
        <v>26</v>
      </c>
      <c r="N865" t="s">
        <v>38</v>
      </c>
      <c r="O865" t="s">
        <v>25</v>
      </c>
      <c r="P865" t="s">
        <v>25</v>
      </c>
      <c r="Q865">
        <v>11</v>
      </c>
      <c r="R865" t="s">
        <v>43</v>
      </c>
    </row>
    <row r="866" spans="1:18" x14ac:dyDescent="0.25">
      <c r="A866">
        <v>868</v>
      </c>
      <c r="B866">
        <v>37</v>
      </c>
      <c r="C866" t="s">
        <v>18</v>
      </c>
      <c r="D866" t="s">
        <v>94</v>
      </c>
      <c r="E866" t="s">
        <v>60</v>
      </c>
      <c r="F866">
        <v>20</v>
      </c>
      <c r="G866" t="s">
        <v>104</v>
      </c>
      <c r="H866" t="s">
        <v>42</v>
      </c>
      <c r="I866" t="s">
        <v>46</v>
      </c>
      <c r="J866" t="s">
        <v>37</v>
      </c>
      <c r="K866">
        <v>3.1</v>
      </c>
      <c r="L866" t="s">
        <v>25</v>
      </c>
      <c r="M866" t="s">
        <v>55</v>
      </c>
      <c r="N866" t="s">
        <v>38</v>
      </c>
      <c r="O866" t="s">
        <v>25</v>
      </c>
      <c r="P866" t="s">
        <v>25</v>
      </c>
      <c r="Q866">
        <v>23</v>
      </c>
      <c r="R866" t="s">
        <v>32</v>
      </c>
    </row>
    <row r="867" spans="1:18" x14ac:dyDescent="0.25">
      <c r="A867">
        <v>869</v>
      </c>
      <c r="B867">
        <v>40</v>
      </c>
      <c r="C867" t="s">
        <v>18</v>
      </c>
      <c r="D867" t="s">
        <v>76</v>
      </c>
      <c r="E867" t="s">
        <v>20</v>
      </c>
      <c r="F867">
        <v>83</v>
      </c>
      <c r="G867" t="s">
        <v>90</v>
      </c>
      <c r="H867" t="s">
        <v>42</v>
      </c>
      <c r="I867" t="s">
        <v>89</v>
      </c>
      <c r="J867" t="s">
        <v>50</v>
      </c>
      <c r="K867">
        <v>3.2</v>
      </c>
      <c r="L867" t="s">
        <v>25</v>
      </c>
      <c r="M867" t="s">
        <v>26</v>
      </c>
      <c r="N867" t="s">
        <v>44</v>
      </c>
      <c r="O867" t="s">
        <v>25</v>
      </c>
      <c r="P867" t="s">
        <v>25</v>
      </c>
      <c r="Q867">
        <v>2</v>
      </c>
      <c r="R867" t="s">
        <v>26</v>
      </c>
    </row>
    <row r="868" spans="1:18" x14ac:dyDescent="0.25">
      <c r="A868">
        <v>870</v>
      </c>
      <c r="B868">
        <v>38</v>
      </c>
      <c r="C868" t="s">
        <v>18</v>
      </c>
      <c r="D868" t="s">
        <v>116</v>
      </c>
      <c r="E868" t="s">
        <v>64</v>
      </c>
      <c r="F868">
        <v>54</v>
      </c>
      <c r="G868" t="s">
        <v>77</v>
      </c>
      <c r="H868" t="s">
        <v>42</v>
      </c>
      <c r="I868" t="s">
        <v>62</v>
      </c>
      <c r="J868" t="s">
        <v>37</v>
      </c>
      <c r="K868">
        <v>2.7</v>
      </c>
      <c r="L868" t="s">
        <v>25</v>
      </c>
      <c r="M868" t="s">
        <v>43</v>
      </c>
      <c r="N868" t="s">
        <v>67</v>
      </c>
      <c r="O868" t="s">
        <v>25</v>
      </c>
      <c r="P868" t="s">
        <v>25</v>
      </c>
      <c r="Q868">
        <v>33</v>
      </c>
      <c r="R868" t="s">
        <v>43</v>
      </c>
    </row>
    <row r="869" spans="1:18" x14ac:dyDescent="0.25">
      <c r="A869">
        <v>871</v>
      </c>
      <c r="B869">
        <v>66</v>
      </c>
      <c r="C869" t="s">
        <v>18</v>
      </c>
      <c r="D869" t="s">
        <v>96</v>
      </c>
      <c r="E869" t="s">
        <v>20</v>
      </c>
      <c r="F869">
        <v>66</v>
      </c>
      <c r="G869" t="s">
        <v>61</v>
      </c>
      <c r="H869" t="s">
        <v>42</v>
      </c>
      <c r="I869" t="s">
        <v>136</v>
      </c>
      <c r="J869" t="s">
        <v>54</v>
      </c>
      <c r="K869">
        <v>2.5</v>
      </c>
      <c r="L869" t="s">
        <v>25</v>
      </c>
      <c r="M869" t="s">
        <v>33</v>
      </c>
      <c r="N869" t="s">
        <v>51</v>
      </c>
      <c r="O869" t="s">
        <v>25</v>
      </c>
      <c r="P869" t="s">
        <v>25</v>
      </c>
      <c r="Q869">
        <v>6</v>
      </c>
      <c r="R869" t="s">
        <v>32</v>
      </c>
    </row>
    <row r="870" spans="1:18" x14ac:dyDescent="0.25">
      <c r="A870">
        <v>872</v>
      </c>
      <c r="B870">
        <v>47</v>
      </c>
      <c r="C870" t="s">
        <v>18</v>
      </c>
      <c r="D870" t="s">
        <v>63</v>
      </c>
      <c r="E870" t="s">
        <v>64</v>
      </c>
      <c r="F870">
        <v>42</v>
      </c>
      <c r="G870" t="s">
        <v>72</v>
      </c>
      <c r="H870" t="s">
        <v>42</v>
      </c>
      <c r="I870" t="s">
        <v>58</v>
      </c>
      <c r="J870" t="s">
        <v>37</v>
      </c>
      <c r="K870">
        <v>2.6</v>
      </c>
      <c r="L870" t="s">
        <v>25</v>
      </c>
      <c r="M870" t="s">
        <v>32</v>
      </c>
      <c r="N870" t="s">
        <v>44</v>
      </c>
      <c r="O870" t="s">
        <v>25</v>
      </c>
      <c r="P870" t="s">
        <v>25</v>
      </c>
      <c r="Q870">
        <v>45</v>
      </c>
      <c r="R870" t="s">
        <v>55</v>
      </c>
    </row>
    <row r="871" spans="1:18" x14ac:dyDescent="0.25">
      <c r="A871">
        <v>873</v>
      </c>
      <c r="B871">
        <v>56</v>
      </c>
      <c r="C871" t="s">
        <v>18</v>
      </c>
      <c r="D871" t="s">
        <v>34</v>
      </c>
      <c r="E871" t="s">
        <v>20</v>
      </c>
      <c r="F871">
        <v>33</v>
      </c>
      <c r="G871" t="s">
        <v>106</v>
      </c>
      <c r="H871" t="s">
        <v>42</v>
      </c>
      <c r="I871" t="s">
        <v>66</v>
      </c>
      <c r="J871" t="s">
        <v>37</v>
      </c>
      <c r="K871">
        <v>2.9</v>
      </c>
      <c r="L871" t="s">
        <v>25</v>
      </c>
      <c r="M871" t="s">
        <v>33</v>
      </c>
      <c r="N871" t="s">
        <v>51</v>
      </c>
      <c r="O871" t="s">
        <v>25</v>
      </c>
      <c r="P871" t="s">
        <v>25</v>
      </c>
      <c r="Q871">
        <v>25</v>
      </c>
      <c r="R871" t="s">
        <v>33</v>
      </c>
    </row>
    <row r="872" spans="1:18" x14ac:dyDescent="0.25">
      <c r="A872">
        <v>874</v>
      </c>
      <c r="B872">
        <v>51</v>
      </c>
      <c r="C872" t="s">
        <v>18</v>
      </c>
      <c r="D872" t="s">
        <v>129</v>
      </c>
      <c r="E872" t="s">
        <v>40</v>
      </c>
      <c r="F872">
        <v>77</v>
      </c>
      <c r="G872" t="s">
        <v>84</v>
      </c>
      <c r="H872" t="s">
        <v>42</v>
      </c>
      <c r="I872" t="s">
        <v>66</v>
      </c>
      <c r="J872" t="s">
        <v>50</v>
      </c>
      <c r="K872">
        <v>4.2</v>
      </c>
      <c r="L872" t="s">
        <v>25</v>
      </c>
      <c r="M872" t="s">
        <v>43</v>
      </c>
      <c r="N872" t="s">
        <v>38</v>
      </c>
      <c r="O872" t="s">
        <v>25</v>
      </c>
      <c r="P872" t="s">
        <v>25</v>
      </c>
      <c r="Q872">
        <v>24</v>
      </c>
      <c r="R872" t="s">
        <v>28</v>
      </c>
    </row>
    <row r="873" spans="1:18" x14ac:dyDescent="0.25">
      <c r="A873">
        <v>875</v>
      </c>
      <c r="B873">
        <v>25</v>
      </c>
      <c r="C873" t="s">
        <v>18</v>
      </c>
      <c r="D873" t="s">
        <v>94</v>
      </c>
      <c r="E873" t="s">
        <v>60</v>
      </c>
      <c r="F873">
        <v>65</v>
      </c>
      <c r="G873" t="s">
        <v>30</v>
      </c>
      <c r="H873" t="s">
        <v>42</v>
      </c>
      <c r="I873" t="s">
        <v>128</v>
      </c>
      <c r="J873" t="s">
        <v>54</v>
      </c>
      <c r="K873">
        <v>4.4000000000000004</v>
      </c>
      <c r="L873" t="s">
        <v>25</v>
      </c>
      <c r="M873" t="s">
        <v>43</v>
      </c>
      <c r="N873" t="s">
        <v>38</v>
      </c>
      <c r="O873" t="s">
        <v>25</v>
      </c>
      <c r="P873" t="s">
        <v>25</v>
      </c>
      <c r="Q873">
        <v>10</v>
      </c>
      <c r="R873" t="s">
        <v>28</v>
      </c>
    </row>
    <row r="874" spans="1:18" x14ac:dyDescent="0.25">
      <c r="A874">
        <v>876</v>
      </c>
      <c r="B874">
        <v>37</v>
      </c>
      <c r="C874" t="s">
        <v>18</v>
      </c>
      <c r="D874" t="s">
        <v>39</v>
      </c>
      <c r="E874" t="s">
        <v>40</v>
      </c>
      <c r="F874">
        <v>39</v>
      </c>
      <c r="G874" t="s">
        <v>106</v>
      </c>
      <c r="H874" t="s">
        <v>22</v>
      </c>
      <c r="I874" t="s">
        <v>23</v>
      </c>
      <c r="J874" t="s">
        <v>50</v>
      </c>
      <c r="K874">
        <v>4.0999999999999996</v>
      </c>
      <c r="L874" t="s">
        <v>25</v>
      </c>
      <c r="M874" t="s">
        <v>28</v>
      </c>
      <c r="N874" t="s">
        <v>38</v>
      </c>
      <c r="O874" t="s">
        <v>25</v>
      </c>
      <c r="P874" t="s">
        <v>25</v>
      </c>
      <c r="Q874">
        <v>7</v>
      </c>
      <c r="R874" t="s">
        <v>32</v>
      </c>
    </row>
    <row r="875" spans="1:18" x14ac:dyDescent="0.25">
      <c r="A875">
        <v>877</v>
      </c>
      <c r="B875">
        <v>41</v>
      </c>
      <c r="C875" t="s">
        <v>18</v>
      </c>
      <c r="D875" t="s">
        <v>125</v>
      </c>
      <c r="E875" t="s">
        <v>64</v>
      </c>
      <c r="F875">
        <v>51</v>
      </c>
      <c r="G875" t="s">
        <v>137</v>
      </c>
      <c r="H875" t="s">
        <v>22</v>
      </c>
      <c r="I875" t="s">
        <v>23</v>
      </c>
      <c r="J875" t="s">
        <v>50</v>
      </c>
      <c r="K875">
        <v>3.8</v>
      </c>
      <c r="L875" t="s">
        <v>25</v>
      </c>
      <c r="M875" t="s">
        <v>28</v>
      </c>
      <c r="N875" t="s">
        <v>67</v>
      </c>
      <c r="O875" t="s">
        <v>25</v>
      </c>
      <c r="P875" t="s">
        <v>25</v>
      </c>
      <c r="Q875">
        <v>1</v>
      </c>
      <c r="R875" t="s">
        <v>55</v>
      </c>
    </row>
    <row r="876" spans="1:18" x14ac:dyDescent="0.25">
      <c r="A876">
        <v>878</v>
      </c>
      <c r="B876">
        <v>64</v>
      </c>
      <c r="C876" t="s">
        <v>18</v>
      </c>
      <c r="D876" t="s">
        <v>63</v>
      </c>
      <c r="E876" t="s">
        <v>64</v>
      </c>
      <c r="F876">
        <v>65</v>
      </c>
      <c r="G876" t="s">
        <v>137</v>
      </c>
      <c r="H876" t="s">
        <v>42</v>
      </c>
      <c r="I876" t="s">
        <v>113</v>
      </c>
      <c r="J876" t="s">
        <v>24</v>
      </c>
      <c r="K876">
        <v>4.9000000000000004</v>
      </c>
      <c r="L876" t="s">
        <v>25</v>
      </c>
      <c r="M876" t="s">
        <v>28</v>
      </c>
      <c r="N876" t="s">
        <v>44</v>
      </c>
      <c r="O876" t="s">
        <v>25</v>
      </c>
      <c r="P876" t="s">
        <v>25</v>
      </c>
      <c r="Q876">
        <v>45</v>
      </c>
      <c r="R876" t="s">
        <v>28</v>
      </c>
    </row>
    <row r="877" spans="1:18" x14ac:dyDescent="0.25">
      <c r="A877">
        <v>879</v>
      </c>
      <c r="B877">
        <v>23</v>
      </c>
      <c r="C877" t="s">
        <v>18</v>
      </c>
      <c r="D877" t="s">
        <v>82</v>
      </c>
      <c r="E877" t="s">
        <v>64</v>
      </c>
      <c r="F877">
        <v>89</v>
      </c>
      <c r="G877" t="s">
        <v>114</v>
      </c>
      <c r="H877" t="s">
        <v>36</v>
      </c>
      <c r="I877" t="s">
        <v>87</v>
      </c>
      <c r="J877" t="s">
        <v>50</v>
      </c>
      <c r="K877">
        <v>4.9000000000000004</v>
      </c>
      <c r="L877" t="s">
        <v>25</v>
      </c>
      <c r="M877" t="s">
        <v>33</v>
      </c>
      <c r="N877" t="s">
        <v>27</v>
      </c>
      <c r="O877" t="s">
        <v>25</v>
      </c>
      <c r="P877" t="s">
        <v>25</v>
      </c>
      <c r="Q877">
        <v>37</v>
      </c>
      <c r="R877" t="s">
        <v>55</v>
      </c>
    </row>
    <row r="878" spans="1:18" x14ac:dyDescent="0.25">
      <c r="A878">
        <v>880</v>
      </c>
      <c r="B878">
        <v>62</v>
      </c>
      <c r="C878" t="s">
        <v>18</v>
      </c>
      <c r="D878" t="s">
        <v>81</v>
      </c>
      <c r="E878" t="s">
        <v>20</v>
      </c>
      <c r="F878">
        <v>76</v>
      </c>
      <c r="G878" t="s">
        <v>48</v>
      </c>
      <c r="H878" t="s">
        <v>36</v>
      </c>
      <c r="I878" t="s">
        <v>86</v>
      </c>
      <c r="J878" t="s">
        <v>37</v>
      </c>
      <c r="K878">
        <v>4.0999999999999996</v>
      </c>
      <c r="L878" t="s">
        <v>25</v>
      </c>
      <c r="M878" t="s">
        <v>26</v>
      </c>
      <c r="N878" t="s">
        <v>38</v>
      </c>
      <c r="O878" t="s">
        <v>25</v>
      </c>
      <c r="P878" t="s">
        <v>25</v>
      </c>
      <c r="Q878">
        <v>14</v>
      </c>
      <c r="R878" t="s">
        <v>43</v>
      </c>
    </row>
    <row r="879" spans="1:18" x14ac:dyDescent="0.25">
      <c r="A879">
        <v>881</v>
      </c>
      <c r="B879">
        <v>39</v>
      </c>
      <c r="C879" t="s">
        <v>18</v>
      </c>
      <c r="D879" t="s">
        <v>124</v>
      </c>
      <c r="E879" t="s">
        <v>64</v>
      </c>
      <c r="F879">
        <v>75</v>
      </c>
      <c r="G879" t="s">
        <v>99</v>
      </c>
      <c r="H879" t="s">
        <v>22</v>
      </c>
      <c r="I879" t="s">
        <v>100</v>
      </c>
      <c r="J879" t="s">
        <v>37</v>
      </c>
      <c r="K879">
        <v>3.1</v>
      </c>
      <c r="L879" t="s">
        <v>25</v>
      </c>
      <c r="M879" t="s">
        <v>28</v>
      </c>
      <c r="N879" t="s">
        <v>27</v>
      </c>
      <c r="O879" t="s">
        <v>25</v>
      </c>
      <c r="P879" t="s">
        <v>25</v>
      </c>
      <c r="Q879">
        <v>25</v>
      </c>
      <c r="R879" t="s">
        <v>55</v>
      </c>
    </row>
    <row r="880" spans="1:18" x14ac:dyDescent="0.25">
      <c r="A880">
        <v>882</v>
      </c>
      <c r="B880">
        <v>52</v>
      </c>
      <c r="C880" t="s">
        <v>18</v>
      </c>
      <c r="D880" t="s">
        <v>39</v>
      </c>
      <c r="E880" t="s">
        <v>40</v>
      </c>
      <c r="F880">
        <v>61</v>
      </c>
      <c r="G880" t="s">
        <v>123</v>
      </c>
      <c r="H880" t="s">
        <v>42</v>
      </c>
      <c r="I880" t="s">
        <v>62</v>
      </c>
      <c r="J880" t="s">
        <v>50</v>
      </c>
      <c r="K880">
        <v>2.7</v>
      </c>
      <c r="L880" t="s">
        <v>25</v>
      </c>
      <c r="M880" t="s">
        <v>26</v>
      </c>
      <c r="N880" t="s">
        <v>44</v>
      </c>
      <c r="O880" t="s">
        <v>25</v>
      </c>
      <c r="P880" t="s">
        <v>25</v>
      </c>
      <c r="Q880">
        <v>18</v>
      </c>
      <c r="R880" t="s">
        <v>28</v>
      </c>
    </row>
    <row r="881" spans="1:18" x14ac:dyDescent="0.25">
      <c r="A881">
        <v>883</v>
      </c>
      <c r="B881">
        <v>50</v>
      </c>
      <c r="C881" t="s">
        <v>18</v>
      </c>
      <c r="D881" t="s">
        <v>129</v>
      </c>
      <c r="E881" t="s">
        <v>40</v>
      </c>
      <c r="F881">
        <v>35</v>
      </c>
      <c r="G881" t="s">
        <v>133</v>
      </c>
      <c r="H881" t="s">
        <v>42</v>
      </c>
      <c r="I881" t="s">
        <v>101</v>
      </c>
      <c r="J881" t="s">
        <v>54</v>
      </c>
      <c r="K881">
        <v>3.8</v>
      </c>
      <c r="L881" t="s">
        <v>25</v>
      </c>
      <c r="M881" t="s">
        <v>33</v>
      </c>
      <c r="N881" t="s">
        <v>44</v>
      </c>
      <c r="O881" t="s">
        <v>25</v>
      </c>
      <c r="P881" t="s">
        <v>25</v>
      </c>
      <c r="Q881">
        <v>37</v>
      </c>
      <c r="R881" t="s">
        <v>33</v>
      </c>
    </row>
    <row r="882" spans="1:18" x14ac:dyDescent="0.25">
      <c r="A882">
        <v>884</v>
      </c>
      <c r="B882">
        <v>28</v>
      </c>
      <c r="C882" t="s">
        <v>18</v>
      </c>
      <c r="D882" t="s">
        <v>47</v>
      </c>
      <c r="E882" t="s">
        <v>40</v>
      </c>
      <c r="F882">
        <v>37</v>
      </c>
      <c r="G882" t="s">
        <v>130</v>
      </c>
      <c r="H882" t="s">
        <v>36</v>
      </c>
      <c r="I882" t="s">
        <v>75</v>
      </c>
      <c r="J882" t="s">
        <v>54</v>
      </c>
      <c r="K882">
        <v>4.3</v>
      </c>
      <c r="L882" t="s">
        <v>25</v>
      </c>
      <c r="M882" t="s">
        <v>28</v>
      </c>
      <c r="N882" t="s">
        <v>38</v>
      </c>
      <c r="O882" t="s">
        <v>25</v>
      </c>
      <c r="P882" t="s">
        <v>25</v>
      </c>
      <c r="Q882">
        <v>30</v>
      </c>
      <c r="R882" t="s">
        <v>32</v>
      </c>
    </row>
    <row r="883" spans="1:18" x14ac:dyDescent="0.25">
      <c r="A883">
        <v>885</v>
      </c>
      <c r="B883">
        <v>67</v>
      </c>
      <c r="C883" t="s">
        <v>18</v>
      </c>
      <c r="D883" t="s">
        <v>81</v>
      </c>
      <c r="E883" t="s">
        <v>20</v>
      </c>
      <c r="F883">
        <v>91</v>
      </c>
      <c r="G883" t="s">
        <v>72</v>
      </c>
      <c r="H883" t="s">
        <v>22</v>
      </c>
      <c r="I883" t="s">
        <v>126</v>
      </c>
      <c r="J883" t="s">
        <v>24</v>
      </c>
      <c r="K883">
        <v>4.0999999999999996</v>
      </c>
      <c r="L883" t="s">
        <v>25</v>
      </c>
      <c r="M883" t="s">
        <v>28</v>
      </c>
      <c r="N883" t="s">
        <v>27</v>
      </c>
      <c r="O883" t="s">
        <v>25</v>
      </c>
      <c r="P883" t="s">
        <v>25</v>
      </c>
      <c r="Q883">
        <v>34</v>
      </c>
      <c r="R883" t="s">
        <v>32</v>
      </c>
    </row>
    <row r="884" spans="1:18" x14ac:dyDescent="0.25">
      <c r="A884">
        <v>886</v>
      </c>
      <c r="B884">
        <v>41</v>
      </c>
      <c r="C884" t="s">
        <v>18</v>
      </c>
      <c r="D884" t="s">
        <v>76</v>
      </c>
      <c r="E884" t="s">
        <v>20</v>
      </c>
      <c r="F884">
        <v>99</v>
      </c>
      <c r="G884" t="s">
        <v>115</v>
      </c>
      <c r="H884" t="s">
        <v>22</v>
      </c>
      <c r="I884" t="s">
        <v>70</v>
      </c>
      <c r="J884" t="s">
        <v>54</v>
      </c>
      <c r="K884">
        <v>4.4000000000000004</v>
      </c>
      <c r="L884" t="s">
        <v>25</v>
      </c>
      <c r="M884" t="s">
        <v>26</v>
      </c>
      <c r="N884" t="s">
        <v>38</v>
      </c>
      <c r="O884" t="s">
        <v>25</v>
      </c>
      <c r="P884" t="s">
        <v>25</v>
      </c>
      <c r="Q884">
        <v>49</v>
      </c>
      <c r="R884" t="s">
        <v>55</v>
      </c>
    </row>
    <row r="885" spans="1:18" x14ac:dyDescent="0.25">
      <c r="A885">
        <v>887</v>
      </c>
      <c r="B885">
        <v>19</v>
      </c>
      <c r="C885" t="s">
        <v>18</v>
      </c>
      <c r="D885" t="s">
        <v>56</v>
      </c>
      <c r="E885" t="s">
        <v>20</v>
      </c>
      <c r="F885">
        <v>54</v>
      </c>
      <c r="G885" t="s">
        <v>132</v>
      </c>
      <c r="H885" t="s">
        <v>36</v>
      </c>
      <c r="I885" t="s">
        <v>102</v>
      </c>
      <c r="J885" t="s">
        <v>50</v>
      </c>
      <c r="K885">
        <v>3.6</v>
      </c>
      <c r="L885" t="s">
        <v>25</v>
      </c>
      <c r="M885" t="s">
        <v>43</v>
      </c>
      <c r="N885" t="s">
        <v>27</v>
      </c>
      <c r="O885" t="s">
        <v>25</v>
      </c>
      <c r="P885" t="s">
        <v>25</v>
      </c>
      <c r="Q885">
        <v>48</v>
      </c>
      <c r="R885" t="s">
        <v>32</v>
      </c>
    </row>
    <row r="886" spans="1:18" x14ac:dyDescent="0.25">
      <c r="A886">
        <v>888</v>
      </c>
      <c r="B886">
        <v>70</v>
      </c>
      <c r="C886" t="s">
        <v>18</v>
      </c>
      <c r="D886" t="s">
        <v>63</v>
      </c>
      <c r="E886" t="s">
        <v>64</v>
      </c>
      <c r="F886">
        <v>47</v>
      </c>
      <c r="G886" t="s">
        <v>140</v>
      </c>
      <c r="H886" t="s">
        <v>22</v>
      </c>
      <c r="I886" t="s">
        <v>46</v>
      </c>
      <c r="J886" t="s">
        <v>24</v>
      </c>
      <c r="K886">
        <v>3.3</v>
      </c>
      <c r="L886" t="s">
        <v>25</v>
      </c>
      <c r="M886" t="s">
        <v>26</v>
      </c>
      <c r="N886" t="s">
        <v>67</v>
      </c>
      <c r="O886" t="s">
        <v>25</v>
      </c>
      <c r="P886" t="s">
        <v>25</v>
      </c>
      <c r="Q886">
        <v>33</v>
      </c>
      <c r="R886" t="s">
        <v>43</v>
      </c>
    </row>
    <row r="887" spans="1:18" x14ac:dyDescent="0.25">
      <c r="A887">
        <v>889</v>
      </c>
      <c r="B887">
        <v>49</v>
      </c>
      <c r="C887" t="s">
        <v>18</v>
      </c>
      <c r="D887" t="s">
        <v>111</v>
      </c>
      <c r="E887" t="s">
        <v>64</v>
      </c>
      <c r="F887">
        <v>77</v>
      </c>
      <c r="G887" t="s">
        <v>77</v>
      </c>
      <c r="H887" t="s">
        <v>36</v>
      </c>
      <c r="I887" t="s">
        <v>75</v>
      </c>
      <c r="J887" t="s">
        <v>37</v>
      </c>
      <c r="K887">
        <v>3.6</v>
      </c>
      <c r="L887" t="s">
        <v>25</v>
      </c>
      <c r="M887" t="s">
        <v>28</v>
      </c>
      <c r="N887" t="s">
        <v>27</v>
      </c>
      <c r="O887" t="s">
        <v>25</v>
      </c>
      <c r="P887" t="s">
        <v>25</v>
      </c>
      <c r="Q887">
        <v>44</v>
      </c>
      <c r="R887" t="s">
        <v>33</v>
      </c>
    </row>
    <row r="888" spans="1:18" x14ac:dyDescent="0.25">
      <c r="A888">
        <v>890</v>
      </c>
      <c r="B888">
        <v>59</v>
      </c>
      <c r="C888" t="s">
        <v>18</v>
      </c>
      <c r="D888" t="s">
        <v>125</v>
      </c>
      <c r="E888" t="s">
        <v>64</v>
      </c>
      <c r="F888">
        <v>84</v>
      </c>
      <c r="G888" t="s">
        <v>109</v>
      </c>
      <c r="H888" t="s">
        <v>36</v>
      </c>
      <c r="I888" t="s">
        <v>73</v>
      </c>
      <c r="J888" t="s">
        <v>54</v>
      </c>
      <c r="K888">
        <v>2.8</v>
      </c>
      <c r="L888" t="s">
        <v>25</v>
      </c>
      <c r="M888" t="s">
        <v>28</v>
      </c>
      <c r="N888" t="s">
        <v>38</v>
      </c>
      <c r="O888" t="s">
        <v>25</v>
      </c>
      <c r="P888" t="s">
        <v>25</v>
      </c>
      <c r="Q888">
        <v>50</v>
      </c>
      <c r="R888" t="s">
        <v>28</v>
      </c>
    </row>
    <row r="889" spans="1:18" x14ac:dyDescent="0.25">
      <c r="A889">
        <v>891</v>
      </c>
      <c r="B889">
        <v>52</v>
      </c>
      <c r="C889" t="s">
        <v>18</v>
      </c>
      <c r="D889" t="s">
        <v>135</v>
      </c>
      <c r="E889" t="s">
        <v>64</v>
      </c>
      <c r="F889">
        <v>51</v>
      </c>
      <c r="G889" t="s">
        <v>79</v>
      </c>
      <c r="H889" t="s">
        <v>36</v>
      </c>
      <c r="I889" t="s">
        <v>70</v>
      </c>
      <c r="J889" t="s">
        <v>37</v>
      </c>
      <c r="K889">
        <v>4.3</v>
      </c>
      <c r="L889" t="s">
        <v>25</v>
      </c>
      <c r="M889" t="s">
        <v>26</v>
      </c>
      <c r="N889" t="s">
        <v>67</v>
      </c>
      <c r="O889" t="s">
        <v>25</v>
      </c>
      <c r="P889" t="s">
        <v>25</v>
      </c>
      <c r="Q889">
        <v>47</v>
      </c>
      <c r="R889" t="s">
        <v>26</v>
      </c>
    </row>
    <row r="890" spans="1:18" x14ac:dyDescent="0.25">
      <c r="A890">
        <v>892</v>
      </c>
      <c r="B890">
        <v>20</v>
      </c>
      <c r="C890" t="s">
        <v>18</v>
      </c>
      <c r="D890" t="s">
        <v>81</v>
      </c>
      <c r="E890" t="s">
        <v>20</v>
      </c>
      <c r="F890">
        <v>26</v>
      </c>
      <c r="G890" t="s">
        <v>130</v>
      </c>
      <c r="H890" t="s">
        <v>36</v>
      </c>
      <c r="I890" t="s">
        <v>86</v>
      </c>
      <c r="J890" t="s">
        <v>50</v>
      </c>
      <c r="K890">
        <v>3.9</v>
      </c>
      <c r="L890" t="s">
        <v>25</v>
      </c>
      <c r="M890" t="s">
        <v>28</v>
      </c>
      <c r="N890" t="s">
        <v>71</v>
      </c>
      <c r="O890" t="s">
        <v>25</v>
      </c>
      <c r="P890" t="s">
        <v>25</v>
      </c>
      <c r="Q890">
        <v>24</v>
      </c>
      <c r="R890" t="s">
        <v>43</v>
      </c>
    </row>
    <row r="891" spans="1:18" x14ac:dyDescent="0.25">
      <c r="A891">
        <v>893</v>
      </c>
      <c r="B891">
        <v>31</v>
      </c>
      <c r="C891" t="s">
        <v>18</v>
      </c>
      <c r="D891" t="s">
        <v>56</v>
      </c>
      <c r="E891" t="s">
        <v>20</v>
      </c>
      <c r="F891">
        <v>64</v>
      </c>
      <c r="G891" t="s">
        <v>122</v>
      </c>
      <c r="H891" t="s">
        <v>22</v>
      </c>
      <c r="I891" t="s">
        <v>23</v>
      </c>
      <c r="J891" t="s">
        <v>50</v>
      </c>
      <c r="K891">
        <v>2.7</v>
      </c>
      <c r="L891" t="s">
        <v>25</v>
      </c>
      <c r="M891" t="s">
        <v>28</v>
      </c>
      <c r="N891" t="s">
        <v>38</v>
      </c>
      <c r="O891" t="s">
        <v>25</v>
      </c>
      <c r="P891" t="s">
        <v>25</v>
      </c>
      <c r="Q891">
        <v>43</v>
      </c>
      <c r="R891" t="s">
        <v>55</v>
      </c>
    </row>
    <row r="892" spans="1:18" x14ac:dyDescent="0.25">
      <c r="A892">
        <v>894</v>
      </c>
      <c r="B892">
        <v>33</v>
      </c>
      <c r="C892" t="s">
        <v>18</v>
      </c>
      <c r="D892" t="s">
        <v>124</v>
      </c>
      <c r="E892" t="s">
        <v>64</v>
      </c>
      <c r="F892">
        <v>51</v>
      </c>
      <c r="G892" t="s">
        <v>137</v>
      </c>
      <c r="H892" t="s">
        <v>42</v>
      </c>
      <c r="I892" t="s">
        <v>100</v>
      </c>
      <c r="J892" t="s">
        <v>37</v>
      </c>
      <c r="K892">
        <v>4.7</v>
      </c>
      <c r="L892" t="s">
        <v>25</v>
      </c>
      <c r="M892" t="s">
        <v>55</v>
      </c>
      <c r="N892" t="s">
        <v>27</v>
      </c>
      <c r="O892" t="s">
        <v>25</v>
      </c>
      <c r="P892" t="s">
        <v>25</v>
      </c>
      <c r="Q892">
        <v>14</v>
      </c>
      <c r="R892" t="s">
        <v>28</v>
      </c>
    </row>
    <row r="893" spans="1:18" x14ac:dyDescent="0.25">
      <c r="A893">
        <v>895</v>
      </c>
      <c r="B893">
        <v>44</v>
      </c>
      <c r="C893" t="s">
        <v>18</v>
      </c>
      <c r="D893" t="s">
        <v>96</v>
      </c>
      <c r="E893" t="s">
        <v>20</v>
      </c>
      <c r="F893">
        <v>60</v>
      </c>
      <c r="G893" t="s">
        <v>48</v>
      </c>
      <c r="H893" t="s">
        <v>22</v>
      </c>
      <c r="I893" t="s">
        <v>70</v>
      </c>
      <c r="J893" t="s">
        <v>37</v>
      </c>
      <c r="K893">
        <v>3.8</v>
      </c>
      <c r="L893" t="s">
        <v>25</v>
      </c>
      <c r="M893" t="s">
        <v>28</v>
      </c>
      <c r="N893" t="s">
        <v>38</v>
      </c>
      <c r="O893" t="s">
        <v>25</v>
      </c>
      <c r="P893" t="s">
        <v>25</v>
      </c>
      <c r="Q893">
        <v>3</v>
      </c>
      <c r="R893" t="s">
        <v>55</v>
      </c>
    </row>
    <row r="894" spans="1:18" x14ac:dyDescent="0.25">
      <c r="A894">
        <v>896</v>
      </c>
      <c r="B894">
        <v>40</v>
      </c>
      <c r="C894" t="s">
        <v>18</v>
      </c>
      <c r="D894" t="s">
        <v>116</v>
      </c>
      <c r="E894" t="s">
        <v>64</v>
      </c>
      <c r="F894">
        <v>69</v>
      </c>
      <c r="G894" t="s">
        <v>84</v>
      </c>
      <c r="H894" t="s">
        <v>85</v>
      </c>
      <c r="I894" t="s">
        <v>73</v>
      </c>
      <c r="J894" t="s">
        <v>37</v>
      </c>
      <c r="K894">
        <v>4.7</v>
      </c>
      <c r="L894" t="s">
        <v>25</v>
      </c>
      <c r="M894" t="s">
        <v>55</v>
      </c>
      <c r="N894" t="s">
        <v>44</v>
      </c>
      <c r="O894" t="s">
        <v>25</v>
      </c>
      <c r="P894" t="s">
        <v>25</v>
      </c>
      <c r="Q894">
        <v>33</v>
      </c>
      <c r="R894" t="s">
        <v>55</v>
      </c>
    </row>
    <row r="895" spans="1:18" x14ac:dyDescent="0.25">
      <c r="A895">
        <v>897</v>
      </c>
      <c r="B895">
        <v>69</v>
      </c>
      <c r="C895" t="s">
        <v>18</v>
      </c>
      <c r="D895" t="s">
        <v>98</v>
      </c>
      <c r="E895" t="s">
        <v>64</v>
      </c>
      <c r="F895">
        <v>29</v>
      </c>
      <c r="G895" t="s">
        <v>69</v>
      </c>
      <c r="H895" t="s">
        <v>42</v>
      </c>
      <c r="I895" t="s">
        <v>86</v>
      </c>
      <c r="J895" t="s">
        <v>37</v>
      </c>
      <c r="K895">
        <v>4.7</v>
      </c>
      <c r="L895" t="s">
        <v>25</v>
      </c>
      <c r="M895" t="s">
        <v>26</v>
      </c>
      <c r="N895" t="s">
        <v>27</v>
      </c>
      <c r="O895" t="s">
        <v>25</v>
      </c>
      <c r="P895" t="s">
        <v>25</v>
      </c>
      <c r="Q895">
        <v>38</v>
      </c>
      <c r="R895" t="s">
        <v>33</v>
      </c>
    </row>
    <row r="896" spans="1:18" x14ac:dyDescent="0.25">
      <c r="A896">
        <v>898</v>
      </c>
      <c r="B896">
        <v>29</v>
      </c>
      <c r="C896" t="s">
        <v>18</v>
      </c>
      <c r="D896" t="s">
        <v>52</v>
      </c>
      <c r="E896" t="s">
        <v>20</v>
      </c>
      <c r="F896">
        <v>91</v>
      </c>
      <c r="G896" t="s">
        <v>107</v>
      </c>
      <c r="H896" t="s">
        <v>42</v>
      </c>
      <c r="I896" t="s">
        <v>23</v>
      </c>
      <c r="J896" t="s">
        <v>37</v>
      </c>
      <c r="K896">
        <v>3.4</v>
      </c>
      <c r="L896" t="s">
        <v>25</v>
      </c>
      <c r="M896" t="s">
        <v>43</v>
      </c>
      <c r="N896" t="s">
        <v>27</v>
      </c>
      <c r="O896" t="s">
        <v>25</v>
      </c>
      <c r="P896" t="s">
        <v>25</v>
      </c>
      <c r="Q896">
        <v>46</v>
      </c>
      <c r="R896" t="s">
        <v>28</v>
      </c>
    </row>
    <row r="897" spans="1:18" x14ac:dyDescent="0.25">
      <c r="A897">
        <v>899</v>
      </c>
      <c r="B897">
        <v>54</v>
      </c>
      <c r="C897" t="s">
        <v>18</v>
      </c>
      <c r="D897" t="s">
        <v>125</v>
      </c>
      <c r="E897" t="s">
        <v>64</v>
      </c>
      <c r="F897">
        <v>70</v>
      </c>
      <c r="G897" t="s">
        <v>99</v>
      </c>
      <c r="H897" t="s">
        <v>22</v>
      </c>
      <c r="I897" t="s">
        <v>100</v>
      </c>
      <c r="J897" t="s">
        <v>37</v>
      </c>
      <c r="K897">
        <v>3.5</v>
      </c>
      <c r="L897" t="s">
        <v>25</v>
      </c>
      <c r="M897" t="s">
        <v>26</v>
      </c>
      <c r="N897" t="s">
        <v>67</v>
      </c>
      <c r="O897" t="s">
        <v>25</v>
      </c>
      <c r="P897" t="s">
        <v>25</v>
      </c>
      <c r="Q897">
        <v>19</v>
      </c>
      <c r="R897" t="s">
        <v>32</v>
      </c>
    </row>
    <row r="898" spans="1:18" x14ac:dyDescent="0.25">
      <c r="A898">
        <v>900</v>
      </c>
      <c r="B898">
        <v>65</v>
      </c>
      <c r="C898" t="s">
        <v>18</v>
      </c>
      <c r="D898" t="s">
        <v>29</v>
      </c>
      <c r="E898" t="s">
        <v>20</v>
      </c>
      <c r="F898">
        <v>58</v>
      </c>
      <c r="G898" t="s">
        <v>41</v>
      </c>
      <c r="H898" t="s">
        <v>42</v>
      </c>
      <c r="I898" t="s">
        <v>92</v>
      </c>
      <c r="J898" t="s">
        <v>50</v>
      </c>
      <c r="K898">
        <v>4</v>
      </c>
      <c r="L898" t="s">
        <v>25</v>
      </c>
      <c r="M898" t="s">
        <v>55</v>
      </c>
      <c r="N898" t="s">
        <v>51</v>
      </c>
      <c r="O898" t="s">
        <v>25</v>
      </c>
      <c r="P898" t="s">
        <v>25</v>
      </c>
      <c r="Q898">
        <v>20</v>
      </c>
      <c r="R898" t="s">
        <v>43</v>
      </c>
    </row>
    <row r="899" spans="1:18" x14ac:dyDescent="0.25">
      <c r="A899">
        <v>901</v>
      </c>
      <c r="B899">
        <v>54</v>
      </c>
      <c r="C899" t="s">
        <v>18</v>
      </c>
      <c r="D899" t="s">
        <v>116</v>
      </c>
      <c r="E899" t="s">
        <v>64</v>
      </c>
      <c r="F899">
        <v>98</v>
      </c>
      <c r="G899" t="s">
        <v>61</v>
      </c>
      <c r="H899" t="s">
        <v>22</v>
      </c>
      <c r="I899" t="s">
        <v>23</v>
      </c>
      <c r="J899" t="s">
        <v>54</v>
      </c>
      <c r="K899">
        <v>3.3</v>
      </c>
      <c r="L899" t="s">
        <v>25</v>
      </c>
      <c r="M899" t="s">
        <v>33</v>
      </c>
      <c r="N899" t="s">
        <v>38</v>
      </c>
      <c r="O899" t="s">
        <v>25</v>
      </c>
      <c r="P899" t="s">
        <v>25</v>
      </c>
      <c r="Q899">
        <v>42</v>
      </c>
      <c r="R899" t="s">
        <v>32</v>
      </c>
    </row>
    <row r="900" spans="1:18" x14ac:dyDescent="0.25">
      <c r="A900">
        <v>902</v>
      </c>
      <c r="B900">
        <v>60</v>
      </c>
      <c r="C900" t="s">
        <v>18</v>
      </c>
      <c r="D900" t="s">
        <v>111</v>
      </c>
      <c r="E900" t="s">
        <v>64</v>
      </c>
      <c r="F900">
        <v>68</v>
      </c>
      <c r="G900" t="s">
        <v>65</v>
      </c>
      <c r="H900" t="s">
        <v>22</v>
      </c>
      <c r="I900" t="s">
        <v>78</v>
      </c>
      <c r="J900" t="s">
        <v>50</v>
      </c>
      <c r="K900">
        <v>4.7</v>
      </c>
      <c r="L900" t="s">
        <v>25</v>
      </c>
      <c r="M900" t="s">
        <v>55</v>
      </c>
      <c r="N900" t="s">
        <v>67</v>
      </c>
      <c r="O900" t="s">
        <v>25</v>
      </c>
      <c r="P900" t="s">
        <v>25</v>
      </c>
      <c r="Q900">
        <v>34</v>
      </c>
      <c r="R900" t="s">
        <v>33</v>
      </c>
    </row>
    <row r="901" spans="1:18" x14ac:dyDescent="0.25">
      <c r="A901">
        <v>903</v>
      </c>
      <c r="B901">
        <v>43</v>
      </c>
      <c r="C901" t="s">
        <v>18</v>
      </c>
      <c r="D901" t="s">
        <v>116</v>
      </c>
      <c r="E901" t="s">
        <v>64</v>
      </c>
      <c r="F901">
        <v>44</v>
      </c>
      <c r="G901" t="s">
        <v>21</v>
      </c>
      <c r="H901" t="s">
        <v>42</v>
      </c>
      <c r="I901" t="s">
        <v>110</v>
      </c>
      <c r="J901" t="s">
        <v>50</v>
      </c>
      <c r="K901">
        <v>2.8</v>
      </c>
      <c r="L901" t="s">
        <v>25</v>
      </c>
      <c r="M901" t="s">
        <v>55</v>
      </c>
      <c r="N901" t="s">
        <v>44</v>
      </c>
      <c r="O901" t="s">
        <v>25</v>
      </c>
      <c r="P901" t="s">
        <v>25</v>
      </c>
      <c r="Q901">
        <v>5</v>
      </c>
      <c r="R901" t="s">
        <v>33</v>
      </c>
    </row>
    <row r="902" spans="1:18" x14ac:dyDescent="0.25">
      <c r="A902">
        <v>904</v>
      </c>
      <c r="B902">
        <v>44</v>
      </c>
      <c r="C902" t="s">
        <v>18</v>
      </c>
      <c r="D902" t="s">
        <v>94</v>
      </c>
      <c r="E902" t="s">
        <v>60</v>
      </c>
      <c r="F902">
        <v>45</v>
      </c>
      <c r="G902" t="s">
        <v>141</v>
      </c>
      <c r="H902" t="s">
        <v>42</v>
      </c>
      <c r="I902" t="s">
        <v>136</v>
      </c>
      <c r="J902" t="s">
        <v>24</v>
      </c>
      <c r="K902">
        <v>3.3</v>
      </c>
      <c r="L902" t="s">
        <v>25</v>
      </c>
      <c r="M902" t="s">
        <v>32</v>
      </c>
      <c r="N902" t="s">
        <v>27</v>
      </c>
      <c r="O902" t="s">
        <v>25</v>
      </c>
      <c r="P902" t="s">
        <v>25</v>
      </c>
      <c r="Q902">
        <v>3</v>
      </c>
      <c r="R902" t="s">
        <v>43</v>
      </c>
    </row>
    <row r="903" spans="1:18" x14ac:dyDescent="0.25">
      <c r="A903">
        <v>905</v>
      </c>
      <c r="B903">
        <v>69</v>
      </c>
      <c r="C903" t="s">
        <v>18</v>
      </c>
      <c r="D903" t="s">
        <v>105</v>
      </c>
      <c r="E903" t="s">
        <v>20</v>
      </c>
      <c r="F903">
        <v>99</v>
      </c>
      <c r="G903" t="s">
        <v>112</v>
      </c>
      <c r="H903" t="s">
        <v>22</v>
      </c>
      <c r="I903" t="s">
        <v>128</v>
      </c>
      <c r="J903" t="s">
        <v>37</v>
      </c>
      <c r="K903">
        <v>2.9</v>
      </c>
      <c r="L903" t="s">
        <v>25</v>
      </c>
      <c r="M903" t="s">
        <v>26</v>
      </c>
      <c r="N903" t="s">
        <v>38</v>
      </c>
      <c r="O903" t="s">
        <v>25</v>
      </c>
      <c r="P903" t="s">
        <v>25</v>
      </c>
      <c r="Q903">
        <v>46</v>
      </c>
      <c r="R903" t="s">
        <v>43</v>
      </c>
    </row>
    <row r="904" spans="1:18" x14ac:dyDescent="0.25">
      <c r="A904">
        <v>906</v>
      </c>
      <c r="B904">
        <v>46</v>
      </c>
      <c r="C904" t="s">
        <v>18</v>
      </c>
      <c r="D904" t="s">
        <v>76</v>
      </c>
      <c r="E904" t="s">
        <v>20</v>
      </c>
      <c r="F904">
        <v>68</v>
      </c>
      <c r="G904" t="s">
        <v>84</v>
      </c>
      <c r="H904" t="s">
        <v>36</v>
      </c>
      <c r="I904" t="s">
        <v>101</v>
      </c>
      <c r="J904" t="s">
        <v>37</v>
      </c>
      <c r="K904">
        <v>2.8</v>
      </c>
      <c r="L904" t="s">
        <v>25</v>
      </c>
      <c r="M904" t="s">
        <v>26</v>
      </c>
      <c r="N904" t="s">
        <v>51</v>
      </c>
      <c r="O904" t="s">
        <v>25</v>
      </c>
      <c r="P904" t="s">
        <v>25</v>
      </c>
      <c r="Q904">
        <v>16</v>
      </c>
      <c r="R904" t="s">
        <v>28</v>
      </c>
    </row>
    <row r="905" spans="1:18" x14ac:dyDescent="0.25">
      <c r="A905">
        <v>907</v>
      </c>
      <c r="B905">
        <v>41</v>
      </c>
      <c r="C905" t="s">
        <v>18</v>
      </c>
      <c r="D905" t="s">
        <v>88</v>
      </c>
      <c r="E905" t="s">
        <v>20</v>
      </c>
      <c r="F905">
        <v>56</v>
      </c>
      <c r="G905" t="s">
        <v>123</v>
      </c>
      <c r="H905" t="s">
        <v>42</v>
      </c>
      <c r="I905" t="s">
        <v>100</v>
      </c>
      <c r="J905" t="s">
        <v>37</v>
      </c>
      <c r="K905">
        <v>4.2</v>
      </c>
      <c r="L905" t="s">
        <v>25</v>
      </c>
      <c r="M905" t="s">
        <v>55</v>
      </c>
      <c r="N905" t="s">
        <v>51</v>
      </c>
      <c r="O905" t="s">
        <v>25</v>
      </c>
      <c r="P905" t="s">
        <v>25</v>
      </c>
      <c r="Q905">
        <v>21</v>
      </c>
      <c r="R905" t="s">
        <v>55</v>
      </c>
    </row>
    <row r="906" spans="1:18" x14ac:dyDescent="0.25">
      <c r="A906">
        <v>908</v>
      </c>
      <c r="B906">
        <v>32</v>
      </c>
      <c r="C906" t="s">
        <v>18</v>
      </c>
      <c r="D906" t="s">
        <v>29</v>
      </c>
      <c r="E906" t="s">
        <v>20</v>
      </c>
      <c r="F906">
        <v>43</v>
      </c>
      <c r="G906" t="s">
        <v>65</v>
      </c>
      <c r="H906" t="s">
        <v>22</v>
      </c>
      <c r="I906" t="s">
        <v>101</v>
      </c>
      <c r="J906" t="s">
        <v>24</v>
      </c>
      <c r="K906">
        <v>4.4000000000000004</v>
      </c>
      <c r="L906" t="s">
        <v>25</v>
      </c>
      <c r="M906" t="s">
        <v>43</v>
      </c>
      <c r="N906" t="s">
        <v>27</v>
      </c>
      <c r="O906" t="s">
        <v>25</v>
      </c>
      <c r="P906" t="s">
        <v>25</v>
      </c>
      <c r="Q906">
        <v>34</v>
      </c>
      <c r="R906" t="s">
        <v>26</v>
      </c>
    </row>
    <row r="907" spans="1:18" x14ac:dyDescent="0.25">
      <c r="A907">
        <v>909</v>
      </c>
      <c r="B907">
        <v>26</v>
      </c>
      <c r="C907" t="s">
        <v>18</v>
      </c>
      <c r="D907" t="s">
        <v>82</v>
      </c>
      <c r="E907" t="s">
        <v>64</v>
      </c>
      <c r="F907">
        <v>99</v>
      </c>
      <c r="G907" t="s">
        <v>119</v>
      </c>
      <c r="H907" t="s">
        <v>42</v>
      </c>
      <c r="I907" t="s">
        <v>46</v>
      </c>
      <c r="J907" t="s">
        <v>24</v>
      </c>
      <c r="K907">
        <v>3.6</v>
      </c>
      <c r="L907" t="s">
        <v>25</v>
      </c>
      <c r="M907" t="s">
        <v>33</v>
      </c>
      <c r="N907" t="s">
        <v>38</v>
      </c>
      <c r="O907" t="s">
        <v>25</v>
      </c>
      <c r="P907" t="s">
        <v>25</v>
      </c>
      <c r="Q907">
        <v>9</v>
      </c>
      <c r="R907" t="s">
        <v>43</v>
      </c>
    </row>
    <row r="908" spans="1:18" x14ac:dyDescent="0.25">
      <c r="A908">
        <v>910</v>
      </c>
      <c r="B908">
        <v>61</v>
      </c>
      <c r="C908" t="s">
        <v>18</v>
      </c>
      <c r="D908" t="s">
        <v>125</v>
      </c>
      <c r="E908" t="s">
        <v>64</v>
      </c>
      <c r="F908">
        <v>56</v>
      </c>
      <c r="G908" t="s">
        <v>57</v>
      </c>
      <c r="H908" t="s">
        <v>22</v>
      </c>
      <c r="I908" t="s">
        <v>62</v>
      </c>
      <c r="J908" t="s">
        <v>54</v>
      </c>
      <c r="K908">
        <v>2.7</v>
      </c>
      <c r="L908" t="s">
        <v>25</v>
      </c>
      <c r="M908" t="s">
        <v>55</v>
      </c>
      <c r="N908" t="s">
        <v>27</v>
      </c>
      <c r="O908" t="s">
        <v>25</v>
      </c>
      <c r="P908" t="s">
        <v>25</v>
      </c>
      <c r="Q908">
        <v>36</v>
      </c>
      <c r="R908" t="s">
        <v>43</v>
      </c>
    </row>
    <row r="909" spans="1:18" x14ac:dyDescent="0.25">
      <c r="A909">
        <v>911</v>
      </c>
      <c r="B909">
        <v>49</v>
      </c>
      <c r="C909" t="s">
        <v>18</v>
      </c>
      <c r="D909" t="s">
        <v>96</v>
      </c>
      <c r="E909" t="s">
        <v>20</v>
      </c>
      <c r="F909">
        <v>25</v>
      </c>
      <c r="G909" t="s">
        <v>123</v>
      </c>
      <c r="H909" t="s">
        <v>36</v>
      </c>
      <c r="I909" t="s">
        <v>66</v>
      </c>
      <c r="J909" t="s">
        <v>37</v>
      </c>
      <c r="K909">
        <v>3.4</v>
      </c>
      <c r="L909" t="s">
        <v>25</v>
      </c>
      <c r="M909" t="s">
        <v>32</v>
      </c>
      <c r="N909" t="s">
        <v>27</v>
      </c>
      <c r="O909" t="s">
        <v>25</v>
      </c>
      <c r="P909" t="s">
        <v>25</v>
      </c>
      <c r="Q909">
        <v>22</v>
      </c>
      <c r="R909" t="s">
        <v>26</v>
      </c>
    </row>
    <row r="910" spans="1:18" x14ac:dyDescent="0.25">
      <c r="A910">
        <v>912</v>
      </c>
      <c r="B910">
        <v>53</v>
      </c>
      <c r="C910" t="s">
        <v>18</v>
      </c>
      <c r="D910" t="s">
        <v>88</v>
      </c>
      <c r="E910" t="s">
        <v>20</v>
      </c>
      <c r="F910">
        <v>74</v>
      </c>
      <c r="G910" t="s">
        <v>121</v>
      </c>
      <c r="H910" t="s">
        <v>42</v>
      </c>
      <c r="I910" t="s">
        <v>87</v>
      </c>
      <c r="J910" t="s">
        <v>24</v>
      </c>
      <c r="K910">
        <v>2.8</v>
      </c>
      <c r="L910" t="s">
        <v>25</v>
      </c>
      <c r="M910" t="s">
        <v>33</v>
      </c>
      <c r="N910" t="s">
        <v>67</v>
      </c>
      <c r="O910" t="s">
        <v>25</v>
      </c>
      <c r="P910" t="s">
        <v>25</v>
      </c>
      <c r="Q910">
        <v>2</v>
      </c>
      <c r="R910" t="s">
        <v>32</v>
      </c>
    </row>
    <row r="911" spans="1:18" x14ac:dyDescent="0.25">
      <c r="A911">
        <v>913</v>
      </c>
      <c r="B911">
        <v>24</v>
      </c>
      <c r="C911" t="s">
        <v>18</v>
      </c>
      <c r="D911" t="s">
        <v>96</v>
      </c>
      <c r="E911" t="s">
        <v>20</v>
      </c>
      <c r="F911">
        <v>56</v>
      </c>
      <c r="G911" t="s">
        <v>69</v>
      </c>
      <c r="H911" t="s">
        <v>42</v>
      </c>
      <c r="I911" t="s">
        <v>89</v>
      </c>
      <c r="J911" t="s">
        <v>24</v>
      </c>
      <c r="K911">
        <v>3.4</v>
      </c>
      <c r="L911" t="s">
        <v>25</v>
      </c>
      <c r="M911" t="s">
        <v>32</v>
      </c>
      <c r="N911" t="s">
        <v>44</v>
      </c>
      <c r="O911" t="s">
        <v>25</v>
      </c>
      <c r="P911" t="s">
        <v>25</v>
      </c>
      <c r="Q911">
        <v>32</v>
      </c>
      <c r="R911" t="s">
        <v>32</v>
      </c>
    </row>
    <row r="912" spans="1:18" x14ac:dyDescent="0.25">
      <c r="A912">
        <v>914</v>
      </c>
      <c r="B912">
        <v>37</v>
      </c>
      <c r="C912" t="s">
        <v>18</v>
      </c>
      <c r="D912" t="s">
        <v>47</v>
      </c>
      <c r="E912" t="s">
        <v>40</v>
      </c>
      <c r="F912">
        <v>47</v>
      </c>
      <c r="G912" t="s">
        <v>132</v>
      </c>
      <c r="H912" t="s">
        <v>42</v>
      </c>
      <c r="I912" t="s">
        <v>126</v>
      </c>
      <c r="J912" t="s">
        <v>54</v>
      </c>
      <c r="K912">
        <v>2.6</v>
      </c>
      <c r="L912" t="s">
        <v>25</v>
      </c>
      <c r="M912" t="s">
        <v>32</v>
      </c>
      <c r="N912" t="s">
        <v>44</v>
      </c>
      <c r="O912" t="s">
        <v>25</v>
      </c>
      <c r="P912" t="s">
        <v>25</v>
      </c>
      <c r="Q912">
        <v>29</v>
      </c>
      <c r="R912" t="s">
        <v>33</v>
      </c>
    </row>
    <row r="913" spans="1:18" x14ac:dyDescent="0.25">
      <c r="A913">
        <v>915</v>
      </c>
      <c r="B913">
        <v>43</v>
      </c>
      <c r="C913" t="s">
        <v>18</v>
      </c>
      <c r="D913" t="s">
        <v>76</v>
      </c>
      <c r="E913" t="s">
        <v>20</v>
      </c>
      <c r="F913">
        <v>67</v>
      </c>
      <c r="G913" t="s">
        <v>141</v>
      </c>
      <c r="H913" t="s">
        <v>22</v>
      </c>
      <c r="I913" t="s">
        <v>70</v>
      </c>
      <c r="J913" t="s">
        <v>50</v>
      </c>
      <c r="K913">
        <v>4.0999999999999996</v>
      </c>
      <c r="L913" t="s">
        <v>25</v>
      </c>
      <c r="M913" t="s">
        <v>43</v>
      </c>
      <c r="N913" t="s">
        <v>51</v>
      </c>
      <c r="O913" t="s">
        <v>25</v>
      </c>
      <c r="P913" t="s">
        <v>25</v>
      </c>
      <c r="Q913">
        <v>27</v>
      </c>
      <c r="R913" t="s">
        <v>28</v>
      </c>
    </row>
    <row r="914" spans="1:18" x14ac:dyDescent="0.25">
      <c r="A914">
        <v>916</v>
      </c>
      <c r="B914">
        <v>31</v>
      </c>
      <c r="C914" t="s">
        <v>18</v>
      </c>
      <c r="D914" t="s">
        <v>76</v>
      </c>
      <c r="E914" t="s">
        <v>20</v>
      </c>
      <c r="F914">
        <v>22</v>
      </c>
      <c r="G914" t="s">
        <v>41</v>
      </c>
      <c r="H914" t="s">
        <v>22</v>
      </c>
      <c r="I914" t="s">
        <v>70</v>
      </c>
      <c r="J914" t="s">
        <v>24</v>
      </c>
      <c r="K914">
        <v>2.9</v>
      </c>
      <c r="L914" t="s">
        <v>25</v>
      </c>
      <c r="M914" t="s">
        <v>55</v>
      </c>
      <c r="N914" t="s">
        <v>71</v>
      </c>
      <c r="O914" t="s">
        <v>25</v>
      </c>
      <c r="P914" t="s">
        <v>25</v>
      </c>
      <c r="Q914">
        <v>33</v>
      </c>
      <c r="R914" t="s">
        <v>26</v>
      </c>
    </row>
    <row r="915" spans="1:18" x14ac:dyDescent="0.25">
      <c r="A915">
        <v>917</v>
      </c>
      <c r="B915">
        <v>49</v>
      </c>
      <c r="C915" t="s">
        <v>18</v>
      </c>
      <c r="D915" t="s">
        <v>34</v>
      </c>
      <c r="E915" t="s">
        <v>20</v>
      </c>
      <c r="F915">
        <v>34</v>
      </c>
      <c r="G915" t="s">
        <v>107</v>
      </c>
      <c r="H915" t="s">
        <v>36</v>
      </c>
      <c r="I915" t="s">
        <v>136</v>
      </c>
      <c r="J915" t="s">
        <v>37</v>
      </c>
      <c r="K915">
        <v>2.7</v>
      </c>
      <c r="L915" t="s">
        <v>25</v>
      </c>
      <c r="M915" t="s">
        <v>33</v>
      </c>
      <c r="N915" t="s">
        <v>51</v>
      </c>
      <c r="O915" t="s">
        <v>25</v>
      </c>
      <c r="P915" t="s">
        <v>25</v>
      </c>
      <c r="Q915">
        <v>16</v>
      </c>
      <c r="R915" t="s">
        <v>28</v>
      </c>
    </row>
    <row r="916" spans="1:18" x14ac:dyDescent="0.25">
      <c r="A916">
        <v>918</v>
      </c>
      <c r="B916">
        <v>69</v>
      </c>
      <c r="C916" t="s">
        <v>18</v>
      </c>
      <c r="D916" t="s">
        <v>29</v>
      </c>
      <c r="E916" t="s">
        <v>20</v>
      </c>
      <c r="F916">
        <v>64</v>
      </c>
      <c r="G916" t="s">
        <v>65</v>
      </c>
      <c r="H916" t="s">
        <v>42</v>
      </c>
      <c r="I916" t="s">
        <v>31</v>
      </c>
      <c r="J916" t="s">
        <v>37</v>
      </c>
      <c r="K916">
        <v>3.7</v>
      </c>
      <c r="L916" t="s">
        <v>25</v>
      </c>
      <c r="M916" t="s">
        <v>55</v>
      </c>
      <c r="N916" t="s">
        <v>51</v>
      </c>
      <c r="O916" t="s">
        <v>25</v>
      </c>
      <c r="P916" t="s">
        <v>25</v>
      </c>
      <c r="Q916">
        <v>11</v>
      </c>
      <c r="R916" t="s">
        <v>32</v>
      </c>
    </row>
    <row r="917" spans="1:18" x14ac:dyDescent="0.25">
      <c r="A917">
        <v>919</v>
      </c>
      <c r="B917">
        <v>65</v>
      </c>
      <c r="C917" t="s">
        <v>18</v>
      </c>
      <c r="D917" t="s">
        <v>56</v>
      </c>
      <c r="E917" t="s">
        <v>20</v>
      </c>
      <c r="F917">
        <v>42</v>
      </c>
      <c r="G917" t="s">
        <v>90</v>
      </c>
      <c r="H917" t="s">
        <v>42</v>
      </c>
      <c r="I917" t="s">
        <v>113</v>
      </c>
      <c r="J917" t="s">
        <v>37</v>
      </c>
      <c r="K917">
        <v>4.3</v>
      </c>
      <c r="L917" t="s">
        <v>25</v>
      </c>
      <c r="M917" t="s">
        <v>33</v>
      </c>
      <c r="N917" t="s">
        <v>67</v>
      </c>
      <c r="O917" t="s">
        <v>25</v>
      </c>
      <c r="P917" t="s">
        <v>25</v>
      </c>
      <c r="Q917">
        <v>11</v>
      </c>
      <c r="R917" t="s">
        <v>33</v>
      </c>
    </row>
    <row r="918" spans="1:18" x14ac:dyDescent="0.25">
      <c r="A918">
        <v>920</v>
      </c>
      <c r="B918">
        <v>41</v>
      </c>
      <c r="C918" t="s">
        <v>18</v>
      </c>
      <c r="D918" t="s">
        <v>52</v>
      </c>
      <c r="E918" t="s">
        <v>20</v>
      </c>
      <c r="F918">
        <v>82</v>
      </c>
      <c r="G918" t="s">
        <v>35</v>
      </c>
      <c r="H918" t="s">
        <v>22</v>
      </c>
      <c r="I918" t="s">
        <v>89</v>
      </c>
      <c r="J918" t="s">
        <v>24</v>
      </c>
      <c r="K918">
        <v>2.6</v>
      </c>
      <c r="L918" t="s">
        <v>25</v>
      </c>
      <c r="M918" t="s">
        <v>43</v>
      </c>
      <c r="N918" t="s">
        <v>67</v>
      </c>
      <c r="O918" t="s">
        <v>25</v>
      </c>
      <c r="P918" t="s">
        <v>25</v>
      </c>
      <c r="Q918">
        <v>17</v>
      </c>
      <c r="R918" t="s">
        <v>55</v>
      </c>
    </row>
    <row r="919" spans="1:18" x14ac:dyDescent="0.25">
      <c r="A919">
        <v>921</v>
      </c>
      <c r="B919">
        <v>37</v>
      </c>
      <c r="C919" t="s">
        <v>18</v>
      </c>
      <c r="D919" t="s">
        <v>125</v>
      </c>
      <c r="E919" t="s">
        <v>64</v>
      </c>
      <c r="F919">
        <v>81</v>
      </c>
      <c r="G919" t="s">
        <v>69</v>
      </c>
      <c r="H919" t="s">
        <v>85</v>
      </c>
      <c r="I919" t="s">
        <v>75</v>
      </c>
      <c r="J919" t="s">
        <v>50</v>
      </c>
      <c r="K919">
        <v>4.3</v>
      </c>
      <c r="L919" t="s">
        <v>25</v>
      </c>
      <c r="M919" t="s">
        <v>26</v>
      </c>
      <c r="N919" t="s">
        <v>38</v>
      </c>
      <c r="O919" t="s">
        <v>25</v>
      </c>
      <c r="P919" t="s">
        <v>25</v>
      </c>
      <c r="Q919">
        <v>37</v>
      </c>
      <c r="R919" t="s">
        <v>33</v>
      </c>
    </row>
    <row r="920" spans="1:18" x14ac:dyDescent="0.25">
      <c r="A920">
        <v>922</v>
      </c>
      <c r="B920">
        <v>70</v>
      </c>
      <c r="C920" t="s">
        <v>18</v>
      </c>
      <c r="D920" t="s">
        <v>59</v>
      </c>
      <c r="E920" t="s">
        <v>60</v>
      </c>
      <c r="F920">
        <v>24</v>
      </c>
      <c r="G920" t="s">
        <v>139</v>
      </c>
      <c r="H920" t="s">
        <v>22</v>
      </c>
      <c r="I920" t="s">
        <v>62</v>
      </c>
      <c r="J920" t="s">
        <v>50</v>
      </c>
      <c r="K920">
        <v>4.0999999999999996</v>
      </c>
      <c r="L920" t="s">
        <v>25</v>
      </c>
      <c r="M920" t="s">
        <v>28</v>
      </c>
      <c r="N920" t="s">
        <v>27</v>
      </c>
      <c r="O920" t="s">
        <v>25</v>
      </c>
      <c r="P920" t="s">
        <v>25</v>
      </c>
      <c r="Q920">
        <v>18</v>
      </c>
      <c r="R920" t="s">
        <v>43</v>
      </c>
    </row>
    <row r="921" spans="1:18" x14ac:dyDescent="0.25">
      <c r="A921">
        <v>923</v>
      </c>
      <c r="B921">
        <v>63</v>
      </c>
      <c r="C921" t="s">
        <v>18</v>
      </c>
      <c r="D921" t="s">
        <v>47</v>
      </c>
      <c r="E921" t="s">
        <v>40</v>
      </c>
      <c r="F921">
        <v>60</v>
      </c>
      <c r="G921" t="s">
        <v>134</v>
      </c>
      <c r="H921" t="s">
        <v>42</v>
      </c>
      <c r="I921" t="s">
        <v>101</v>
      </c>
      <c r="J921" t="s">
        <v>54</v>
      </c>
      <c r="K921">
        <v>4.2</v>
      </c>
      <c r="L921" t="s">
        <v>25</v>
      </c>
      <c r="M921" t="s">
        <v>28</v>
      </c>
      <c r="N921" t="s">
        <v>51</v>
      </c>
      <c r="O921" t="s">
        <v>25</v>
      </c>
      <c r="P921" t="s">
        <v>25</v>
      </c>
      <c r="Q921">
        <v>13</v>
      </c>
      <c r="R921" t="s">
        <v>26</v>
      </c>
    </row>
    <row r="922" spans="1:18" x14ac:dyDescent="0.25">
      <c r="A922">
        <v>924</v>
      </c>
      <c r="B922">
        <v>55</v>
      </c>
      <c r="C922" t="s">
        <v>18</v>
      </c>
      <c r="D922" t="s">
        <v>52</v>
      </c>
      <c r="E922" t="s">
        <v>20</v>
      </c>
      <c r="F922">
        <v>24</v>
      </c>
      <c r="G922" t="s">
        <v>69</v>
      </c>
      <c r="H922" t="s">
        <v>42</v>
      </c>
      <c r="I922" t="s">
        <v>62</v>
      </c>
      <c r="J922" t="s">
        <v>37</v>
      </c>
      <c r="K922">
        <v>4.2</v>
      </c>
      <c r="L922" t="s">
        <v>25</v>
      </c>
      <c r="M922" t="s">
        <v>43</v>
      </c>
      <c r="N922" t="s">
        <v>67</v>
      </c>
      <c r="O922" t="s">
        <v>25</v>
      </c>
      <c r="P922" t="s">
        <v>25</v>
      </c>
      <c r="Q922">
        <v>7</v>
      </c>
      <c r="R922" t="s">
        <v>43</v>
      </c>
    </row>
    <row r="923" spans="1:18" x14ac:dyDescent="0.25">
      <c r="A923">
        <v>925</v>
      </c>
      <c r="B923">
        <v>52</v>
      </c>
      <c r="C923" t="s">
        <v>18</v>
      </c>
      <c r="D923" t="s">
        <v>117</v>
      </c>
      <c r="E923" t="s">
        <v>20</v>
      </c>
      <c r="F923">
        <v>78</v>
      </c>
      <c r="G923" t="s">
        <v>103</v>
      </c>
      <c r="H923" t="s">
        <v>85</v>
      </c>
      <c r="I923" t="s">
        <v>110</v>
      </c>
      <c r="J923" t="s">
        <v>24</v>
      </c>
      <c r="K923">
        <v>3.1</v>
      </c>
      <c r="L923" t="s">
        <v>25</v>
      </c>
      <c r="M923" t="s">
        <v>26</v>
      </c>
      <c r="N923" t="s">
        <v>51</v>
      </c>
      <c r="O923" t="s">
        <v>25</v>
      </c>
      <c r="P923" t="s">
        <v>25</v>
      </c>
      <c r="Q923">
        <v>37</v>
      </c>
      <c r="R923" t="s">
        <v>33</v>
      </c>
    </row>
    <row r="924" spans="1:18" x14ac:dyDescent="0.25">
      <c r="A924">
        <v>926</v>
      </c>
      <c r="B924">
        <v>22</v>
      </c>
      <c r="C924" t="s">
        <v>18</v>
      </c>
      <c r="D924" t="s">
        <v>34</v>
      </c>
      <c r="E924" t="s">
        <v>20</v>
      </c>
      <c r="F924">
        <v>88</v>
      </c>
      <c r="G924" t="s">
        <v>109</v>
      </c>
      <c r="H924" t="s">
        <v>22</v>
      </c>
      <c r="I924" t="s">
        <v>80</v>
      </c>
      <c r="J924" t="s">
        <v>24</v>
      </c>
      <c r="K924">
        <v>4.9000000000000004</v>
      </c>
      <c r="L924" t="s">
        <v>25</v>
      </c>
      <c r="M924" t="s">
        <v>26</v>
      </c>
      <c r="N924" t="s">
        <v>27</v>
      </c>
      <c r="O924" t="s">
        <v>25</v>
      </c>
      <c r="P924" t="s">
        <v>25</v>
      </c>
      <c r="Q924">
        <v>8</v>
      </c>
      <c r="R924" t="s">
        <v>33</v>
      </c>
    </row>
    <row r="925" spans="1:18" x14ac:dyDescent="0.25">
      <c r="A925">
        <v>927</v>
      </c>
      <c r="B925">
        <v>54</v>
      </c>
      <c r="C925" t="s">
        <v>18</v>
      </c>
      <c r="D925" t="s">
        <v>34</v>
      </c>
      <c r="E925" t="s">
        <v>20</v>
      </c>
      <c r="F925">
        <v>63</v>
      </c>
      <c r="G925" t="s">
        <v>35</v>
      </c>
      <c r="H925" t="s">
        <v>85</v>
      </c>
      <c r="I925" t="s">
        <v>89</v>
      </c>
      <c r="J925" t="s">
        <v>37</v>
      </c>
      <c r="K925">
        <v>4.4000000000000004</v>
      </c>
      <c r="L925" t="s">
        <v>25</v>
      </c>
      <c r="M925" t="s">
        <v>43</v>
      </c>
      <c r="N925" t="s">
        <v>27</v>
      </c>
      <c r="O925" t="s">
        <v>25</v>
      </c>
      <c r="P925" t="s">
        <v>25</v>
      </c>
      <c r="Q925">
        <v>11</v>
      </c>
      <c r="R925" t="s">
        <v>33</v>
      </c>
    </row>
    <row r="926" spans="1:18" x14ac:dyDescent="0.25">
      <c r="A926">
        <v>928</v>
      </c>
      <c r="B926">
        <v>28</v>
      </c>
      <c r="C926" t="s">
        <v>18</v>
      </c>
      <c r="D926" t="s">
        <v>47</v>
      </c>
      <c r="E926" t="s">
        <v>40</v>
      </c>
      <c r="F926">
        <v>78</v>
      </c>
      <c r="G926" t="s">
        <v>122</v>
      </c>
      <c r="H926" t="s">
        <v>22</v>
      </c>
      <c r="I926" t="s">
        <v>87</v>
      </c>
      <c r="J926" t="s">
        <v>50</v>
      </c>
      <c r="K926">
        <v>4.4000000000000004</v>
      </c>
      <c r="L926" t="s">
        <v>25</v>
      </c>
      <c r="M926" t="s">
        <v>32</v>
      </c>
      <c r="N926" t="s">
        <v>51</v>
      </c>
      <c r="O926" t="s">
        <v>25</v>
      </c>
      <c r="P926" t="s">
        <v>25</v>
      </c>
      <c r="Q926">
        <v>8</v>
      </c>
      <c r="R926" t="s">
        <v>28</v>
      </c>
    </row>
    <row r="927" spans="1:18" x14ac:dyDescent="0.25">
      <c r="A927">
        <v>929</v>
      </c>
      <c r="B927">
        <v>67</v>
      </c>
      <c r="C927" t="s">
        <v>18</v>
      </c>
      <c r="D927" t="s">
        <v>76</v>
      </c>
      <c r="E927" t="s">
        <v>20</v>
      </c>
      <c r="F927">
        <v>37</v>
      </c>
      <c r="G927" t="s">
        <v>69</v>
      </c>
      <c r="H927" t="s">
        <v>85</v>
      </c>
      <c r="I927" t="s">
        <v>126</v>
      </c>
      <c r="J927" t="s">
        <v>24</v>
      </c>
      <c r="K927">
        <v>3.4</v>
      </c>
      <c r="L927" t="s">
        <v>25</v>
      </c>
      <c r="M927" t="s">
        <v>32</v>
      </c>
      <c r="N927" t="s">
        <v>71</v>
      </c>
      <c r="O927" t="s">
        <v>25</v>
      </c>
      <c r="P927" t="s">
        <v>25</v>
      </c>
      <c r="Q927">
        <v>31</v>
      </c>
      <c r="R927" t="s">
        <v>33</v>
      </c>
    </row>
    <row r="928" spans="1:18" x14ac:dyDescent="0.25">
      <c r="A928">
        <v>930</v>
      </c>
      <c r="B928">
        <v>59</v>
      </c>
      <c r="C928" t="s">
        <v>18</v>
      </c>
      <c r="D928" t="s">
        <v>129</v>
      </c>
      <c r="E928" t="s">
        <v>40</v>
      </c>
      <c r="F928">
        <v>94</v>
      </c>
      <c r="G928" t="s">
        <v>137</v>
      </c>
      <c r="H928" t="s">
        <v>42</v>
      </c>
      <c r="I928" t="s">
        <v>49</v>
      </c>
      <c r="J928" t="s">
        <v>54</v>
      </c>
      <c r="K928">
        <v>4.5</v>
      </c>
      <c r="L928" t="s">
        <v>25</v>
      </c>
      <c r="M928" t="s">
        <v>28</v>
      </c>
      <c r="N928" t="s">
        <v>67</v>
      </c>
      <c r="O928" t="s">
        <v>25</v>
      </c>
      <c r="P928" t="s">
        <v>25</v>
      </c>
      <c r="Q928">
        <v>26</v>
      </c>
      <c r="R928" t="s">
        <v>55</v>
      </c>
    </row>
    <row r="929" spans="1:18" x14ac:dyDescent="0.25">
      <c r="A929">
        <v>931</v>
      </c>
      <c r="B929">
        <v>26</v>
      </c>
      <c r="C929" t="s">
        <v>18</v>
      </c>
      <c r="D929" t="s">
        <v>105</v>
      </c>
      <c r="E929" t="s">
        <v>20</v>
      </c>
      <c r="F929">
        <v>78</v>
      </c>
      <c r="G929" t="s">
        <v>72</v>
      </c>
      <c r="H929" t="s">
        <v>22</v>
      </c>
      <c r="I929" t="s">
        <v>89</v>
      </c>
      <c r="J929" t="s">
        <v>54</v>
      </c>
      <c r="K929">
        <v>4.5</v>
      </c>
      <c r="L929" t="s">
        <v>25</v>
      </c>
      <c r="M929" t="s">
        <v>26</v>
      </c>
      <c r="N929" t="s">
        <v>71</v>
      </c>
      <c r="O929" t="s">
        <v>25</v>
      </c>
      <c r="P929" t="s">
        <v>25</v>
      </c>
      <c r="Q929">
        <v>20</v>
      </c>
      <c r="R929" t="s">
        <v>26</v>
      </c>
    </row>
    <row r="930" spans="1:18" x14ac:dyDescent="0.25">
      <c r="A930">
        <v>932</v>
      </c>
      <c r="B930">
        <v>24</v>
      </c>
      <c r="C930" t="s">
        <v>18</v>
      </c>
      <c r="D930" t="s">
        <v>59</v>
      </c>
      <c r="E930" t="s">
        <v>60</v>
      </c>
      <c r="F930">
        <v>36</v>
      </c>
      <c r="G930" t="s">
        <v>137</v>
      </c>
      <c r="H930" t="s">
        <v>42</v>
      </c>
      <c r="I930" t="s">
        <v>62</v>
      </c>
      <c r="J930" t="s">
        <v>24</v>
      </c>
      <c r="K930">
        <v>4.0999999999999996</v>
      </c>
      <c r="L930" t="s">
        <v>25</v>
      </c>
      <c r="M930" t="s">
        <v>33</v>
      </c>
      <c r="N930" t="s">
        <v>51</v>
      </c>
      <c r="O930" t="s">
        <v>25</v>
      </c>
      <c r="P930" t="s">
        <v>25</v>
      </c>
      <c r="Q930">
        <v>24</v>
      </c>
      <c r="R930" t="s">
        <v>32</v>
      </c>
    </row>
    <row r="931" spans="1:18" x14ac:dyDescent="0.25">
      <c r="A931">
        <v>933</v>
      </c>
      <c r="B931">
        <v>62</v>
      </c>
      <c r="C931" t="s">
        <v>18</v>
      </c>
      <c r="D931" t="s">
        <v>81</v>
      </c>
      <c r="E931" t="s">
        <v>20</v>
      </c>
      <c r="F931">
        <v>24</v>
      </c>
      <c r="G931" t="s">
        <v>108</v>
      </c>
      <c r="H931" t="s">
        <v>22</v>
      </c>
      <c r="I931" t="s">
        <v>136</v>
      </c>
      <c r="J931" t="s">
        <v>24</v>
      </c>
      <c r="K931">
        <v>3.2</v>
      </c>
      <c r="L931" t="s">
        <v>25</v>
      </c>
      <c r="M931" t="s">
        <v>28</v>
      </c>
      <c r="N931" t="s">
        <v>51</v>
      </c>
      <c r="O931" t="s">
        <v>25</v>
      </c>
      <c r="P931" t="s">
        <v>25</v>
      </c>
      <c r="Q931">
        <v>45</v>
      </c>
      <c r="R931" t="s">
        <v>55</v>
      </c>
    </row>
    <row r="932" spans="1:18" x14ac:dyDescent="0.25">
      <c r="A932">
        <v>934</v>
      </c>
      <c r="B932">
        <v>70</v>
      </c>
      <c r="C932" t="s">
        <v>18</v>
      </c>
      <c r="D932" t="s">
        <v>47</v>
      </c>
      <c r="E932" t="s">
        <v>40</v>
      </c>
      <c r="F932">
        <v>84</v>
      </c>
      <c r="G932" t="s">
        <v>104</v>
      </c>
      <c r="H932" t="s">
        <v>42</v>
      </c>
      <c r="I932" t="s">
        <v>128</v>
      </c>
      <c r="J932" t="s">
        <v>37</v>
      </c>
      <c r="K932">
        <v>2.7</v>
      </c>
      <c r="L932" t="s">
        <v>25</v>
      </c>
      <c r="M932" t="s">
        <v>55</v>
      </c>
      <c r="N932" t="s">
        <v>71</v>
      </c>
      <c r="O932" t="s">
        <v>25</v>
      </c>
      <c r="P932" t="s">
        <v>25</v>
      </c>
      <c r="Q932">
        <v>33</v>
      </c>
      <c r="R932" t="s">
        <v>55</v>
      </c>
    </row>
    <row r="933" spans="1:18" x14ac:dyDescent="0.25">
      <c r="A933">
        <v>935</v>
      </c>
      <c r="B933">
        <v>45</v>
      </c>
      <c r="C933" t="s">
        <v>18</v>
      </c>
      <c r="D933" t="s">
        <v>34</v>
      </c>
      <c r="E933" t="s">
        <v>20</v>
      </c>
      <c r="F933">
        <v>47</v>
      </c>
      <c r="G933" t="s">
        <v>45</v>
      </c>
      <c r="H933" t="s">
        <v>36</v>
      </c>
      <c r="I933" t="s">
        <v>126</v>
      </c>
      <c r="J933" t="s">
        <v>37</v>
      </c>
      <c r="K933">
        <v>3.7</v>
      </c>
      <c r="L933" t="s">
        <v>25</v>
      </c>
      <c r="M933" t="s">
        <v>32</v>
      </c>
      <c r="N933" t="s">
        <v>27</v>
      </c>
      <c r="O933" t="s">
        <v>25</v>
      </c>
      <c r="P933" t="s">
        <v>25</v>
      </c>
      <c r="Q933">
        <v>21</v>
      </c>
      <c r="R933" t="s">
        <v>32</v>
      </c>
    </row>
    <row r="934" spans="1:18" x14ac:dyDescent="0.25">
      <c r="A934">
        <v>936</v>
      </c>
      <c r="B934">
        <v>58</v>
      </c>
      <c r="C934" t="s">
        <v>18</v>
      </c>
      <c r="D934" t="s">
        <v>96</v>
      </c>
      <c r="E934" t="s">
        <v>20</v>
      </c>
      <c r="F934">
        <v>51</v>
      </c>
      <c r="G934" t="s">
        <v>115</v>
      </c>
      <c r="H934" t="s">
        <v>22</v>
      </c>
      <c r="I934" t="s">
        <v>49</v>
      </c>
      <c r="J934" t="s">
        <v>54</v>
      </c>
      <c r="K934">
        <v>2.6</v>
      </c>
      <c r="L934" t="s">
        <v>25</v>
      </c>
      <c r="M934" t="s">
        <v>26</v>
      </c>
      <c r="N934" t="s">
        <v>71</v>
      </c>
      <c r="O934" t="s">
        <v>25</v>
      </c>
      <c r="P934" t="s">
        <v>25</v>
      </c>
      <c r="Q934">
        <v>2</v>
      </c>
      <c r="R934" t="s">
        <v>32</v>
      </c>
    </row>
    <row r="935" spans="1:18" x14ac:dyDescent="0.25">
      <c r="A935">
        <v>937</v>
      </c>
      <c r="B935">
        <v>31</v>
      </c>
      <c r="C935" t="s">
        <v>18</v>
      </c>
      <c r="D935" t="s">
        <v>68</v>
      </c>
      <c r="E935" t="s">
        <v>40</v>
      </c>
      <c r="F935">
        <v>84</v>
      </c>
      <c r="G935" t="s">
        <v>30</v>
      </c>
      <c r="H935" t="s">
        <v>42</v>
      </c>
      <c r="I935" t="s">
        <v>66</v>
      </c>
      <c r="J935" t="s">
        <v>50</v>
      </c>
      <c r="K935">
        <v>2.7</v>
      </c>
      <c r="L935" t="s">
        <v>25</v>
      </c>
      <c r="M935" t="s">
        <v>55</v>
      </c>
      <c r="N935" t="s">
        <v>38</v>
      </c>
      <c r="O935" t="s">
        <v>25</v>
      </c>
      <c r="P935" t="s">
        <v>25</v>
      </c>
      <c r="Q935">
        <v>28</v>
      </c>
      <c r="R935" t="s">
        <v>33</v>
      </c>
    </row>
    <row r="936" spans="1:18" x14ac:dyDescent="0.25">
      <c r="A936">
        <v>938</v>
      </c>
      <c r="B936">
        <v>32</v>
      </c>
      <c r="C936" t="s">
        <v>18</v>
      </c>
      <c r="D936" t="s">
        <v>56</v>
      </c>
      <c r="E936" t="s">
        <v>20</v>
      </c>
      <c r="F936">
        <v>24</v>
      </c>
      <c r="G936" t="s">
        <v>138</v>
      </c>
      <c r="H936" t="s">
        <v>42</v>
      </c>
      <c r="I936" t="s">
        <v>128</v>
      </c>
      <c r="J936" t="s">
        <v>50</v>
      </c>
      <c r="K936">
        <v>2.7</v>
      </c>
      <c r="L936" t="s">
        <v>25</v>
      </c>
      <c r="M936" t="s">
        <v>55</v>
      </c>
      <c r="N936" t="s">
        <v>27</v>
      </c>
      <c r="O936" t="s">
        <v>25</v>
      </c>
      <c r="P936" t="s">
        <v>25</v>
      </c>
      <c r="Q936">
        <v>18</v>
      </c>
      <c r="R936" t="s">
        <v>28</v>
      </c>
    </row>
    <row r="937" spans="1:18" x14ac:dyDescent="0.25">
      <c r="A937">
        <v>939</v>
      </c>
      <c r="B937">
        <v>36</v>
      </c>
      <c r="C937" t="s">
        <v>18</v>
      </c>
      <c r="D937" t="s">
        <v>19</v>
      </c>
      <c r="E937" t="s">
        <v>20</v>
      </c>
      <c r="F937">
        <v>97</v>
      </c>
      <c r="G937" t="s">
        <v>142</v>
      </c>
      <c r="H937" t="s">
        <v>36</v>
      </c>
      <c r="I937" t="s">
        <v>80</v>
      </c>
      <c r="J937" t="s">
        <v>54</v>
      </c>
      <c r="K937">
        <v>4.8</v>
      </c>
      <c r="L937" t="s">
        <v>25</v>
      </c>
      <c r="M937" t="s">
        <v>32</v>
      </c>
      <c r="N937" t="s">
        <v>38</v>
      </c>
      <c r="O937" t="s">
        <v>25</v>
      </c>
      <c r="P937" t="s">
        <v>25</v>
      </c>
      <c r="Q937">
        <v>21</v>
      </c>
      <c r="R937" t="s">
        <v>55</v>
      </c>
    </row>
    <row r="938" spans="1:18" x14ac:dyDescent="0.25">
      <c r="A938">
        <v>940</v>
      </c>
      <c r="B938">
        <v>25</v>
      </c>
      <c r="C938" t="s">
        <v>18</v>
      </c>
      <c r="D938" t="s">
        <v>105</v>
      </c>
      <c r="E938" t="s">
        <v>20</v>
      </c>
      <c r="F938">
        <v>89</v>
      </c>
      <c r="G938" t="s">
        <v>79</v>
      </c>
      <c r="H938" t="s">
        <v>22</v>
      </c>
      <c r="I938" t="s">
        <v>118</v>
      </c>
      <c r="J938" t="s">
        <v>24</v>
      </c>
      <c r="K938">
        <v>4.8</v>
      </c>
      <c r="L938" t="s">
        <v>25</v>
      </c>
      <c r="M938" t="s">
        <v>28</v>
      </c>
      <c r="N938" t="s">
        <v>44</v>
      </c>
      <c r="O938" t="s">
        <v>25</v>
      </c>
      <c r="P938" t="s">
        <v>25</v>
      </c>
      <c r="Q938">
        <v>24</v>
      </c>
      <c r="R938" t="s">
        <v>26</v>
      </c>
    </row>
    <row r="939" spans="1:18" x14ac:dyDescent="0.25">
      <c r="A939">
        <v>941</v>
      </c>
      <c r="B939">
        <v>48</v>
      </c>
      <c r="C939" t="s">
        <v>18</v>
      </c>
      <c r="D939" t="s">
        <v>125</v>
      </c>
      <c r="E939" t="s">
        <v>64</v>
      </c>
      <c r="F939">
        <v>44</v>
      </c>
      <c r="G939" t="s">
        <v>104</v>
      </c>
      <c r="H939" t="s">
        <v>36</v>
      </c>
      <c r="I939" t="s">
        <v>31</v>
      </c>
      <c r="J939" t="s">
        <v>37</v>
      </c>
      <c r="K939">
        <v>2.6</v>
      </c>
      <c r="L939" t="s">
        <v>25</v>
      </c>
      <c r="M939" t="s">
        <v>43</v>
      </c>
      <c r="N939" t="s">
        <v>71</v>
      </c>
      <c r="O939" t="s">
        <v>25</v>
      </c>
      <c r="P939" t="s">
        <v>25</v>
      </c>
      <c r="Q939">
        <v>15</v>
      </c>
      <c r="R939" t="s">
        <v>43</v>
      </c>
    </row>
    <row r="940" spans="1:18" x14ac:dyDescent="0.25">
      <c r="A940">
        <v>942</v>
      </c>
      <c r="B940">
        <v>39</v>
      </c>
      <c r="C940" t="s">
        <v>18</v>
      </c>
      <c r="D940" t="s">
        <v>63</v>
      </c>
      <c r="E940" t="s">
        <v>64</v>
      </c>
      <c r="F940">
        <v>35</v>
      </c>
      <c r="G940" t="s">
        <v>107</v>
      </c>
      <c r="H940" t="s">
        <v>22</v>
      </c>
      <c r="I940" t="s">
        <v>87</v>
      </c>
      <c r="J940" t="s">
        <v>24</v>
      </c>
      <c r="K940">
        <v>4.5</v>
      </c>
      <c r="L940" t="s">
        <v>25</v>
      </c>
      <c r="M940" t="s">
        <v>32</v>
      </c>
      <c r="N940" t="s">
        <v>67</v>
      </c>
      <c r="O940" t="s">
        <v>25</v>
      </c>
      <c r="P940" t="s">
        <v>25</v>
      </c>
      <c r="Q940">
        <v>38</v>
      </c>
      <c r="R940" t="s">
        <v>43</v>
      </c>
    </row>
    <row r="941" spans="1:18" x14ac:dyDescent="0.25">
      <c r="A941">
        <v>943</v>
      </c>
      <c r="B941">
        <v>26</v>
      </c>
      <c r="C941" t="s">
        <v>18</v>
      </c>
      <c r="D941" t="s">
        <v>76</v>
      </c>
      <c r="E941" t="s">
        <v>20</v>
      </c>
      <c r="F941">
        <v>91</v>
      </c>
      <c r="G941" t="s">
        <v>109</v>
      </c>
      <c r="H941" t="s">
        <v>42</v>
      </c>
      <c r="I941" t="s">
        <v>101</v>
      </c>
      <c r="J941" t="s">
        <v>24</v>
      </c>
      <c r="K941">
        <v>3.2</v>
      </c>
      <c r="L941" t="s">
        <v>25</v>
      </c>
      <c r="M941" t="s">
        <v>33</v>
      </c>
      <c r="N941" t="s">
        <v>27</v>
      </c>
      <c r="O941" t="s">
        <v>25</v>
      </c>
      <c r="P941" t="s">
        <v>25</v>
      </c>
      <c r="Q941">
        <v>38</v>
      </c>
      <c r="R941" t="s">
        <v>43</v>
      </c>
    </row>
    <row r="942" spans="1:18" x14ac:dyDescent="0.25">
      <c r="A942">
        <v>944</v>
      </c>
      <c r="B942">
        <v>32</v>
      </c>
      <c r="C942" t="s">
        <v>18</v>
      </c>
      <c r="D942" t="s">
        <v>116</v>
      </c>
      <c r="E942" t="s">
        <v>64</v>
      </c>
      <c r="F942">
        <v>63</v>
      </c>
      <c r="G942" t="s">
        <v>93</v>
      </c>
      <c r="H942" t="s">
        <v>22</v>
      </c>
      <c r="I942" t="s">
        <v>101</v>
      </c>
      <c r="J942" t="s">
        <v>24</v>
      </c>
      <c r="K942">
        <v>3.8</v>
      </c>
      <c r="L942" t="s">
        <v>25</v>
      </c>
      <c r="M942" t="s">
        <v>43</v>
      </c>
      <c r="N942" t="s">
        <v>44</v>
      </c>
      <c r="O942" t="s">
        <v>25</v>
      </c>
      <c r="P942" t="s">
        <v>25</v>
      </c>
      <c r="Q942">
        <v>13</v>
      </c>
      <c r="R942" t="s">
        <v>28</v>
      </c>
    </row>
    <row r="943" spans="1:18" x14ac:dyDescent="0.25">
      <c r="A943">
        <v>945</v>
      </c>
      <c r="B943">
        <v>54</v>
      </c>
      <c r="C943" t="s">
        <v>18</v>
      </c>
      <c r="D943" t="s">
        <v>125</v>
      </c>
      <c r="E943" t="s">
        <v>64</v>
      </c>
      <c r="F943">
        <v>97</v>
      </c>
      <c r="G943" t="s">
        <v>108</v>
      </c>
      <c r="H943" t="s">
        <v>36</v>
      </c>
      <c r="I943" t="s">
        <v>23</v>
      </c>
      <c r="J943" t="s">
        <v>37</v>
      </c>
      <c r="K943">
        <v>4.8</v>
      </c>
      <c r="L943" t="s">
        <v>25</v>
      </c>
      <c r="M943" t="s">
        <v>55</v>
      </c>
      <c r="N943" t="s">
        <v>27</v>
      </c>
      <c r="O943" t="s">
        <v>25</v>
      </c>
      <c r="P943" t="s">
        <v>25</v>
      </c>
      <c r="Q943">
        <v>39</v>
      </c>
      <c r="R943" t="s">
        <v>33</v>
      </c>
    </row>
    <row r="944" spans="1:18" x14ac:dyDescent="0.25">
      <c r="A944">
        <v>946</v>
      </c>
      <c r="B944">
        <v>38</v>
      </c>
      <c r="C944" t="s">
        <v>18</v>
      </c>
      <c r="D944" t="s">
        <v>129</v>
      </c>
      <c r="E944" t="s">
        <v>40</v>
      </c>
      <c r="F944">
        <v>38</v>
      </c>
      <c r="G944" t="s">
        <v>140</v>
      </c>
      <c r="H944" t="s">
        <v>42</v>
      </c>
      <c r="I944" t="s">
        <v>78</v>
      </c>
      <c r="J944" t="s">
        <v>50</v>
      </c>
      <c r="K944">
        <v>4.0999999999999996</v>
      </c>
      <c r="L944" t="s">
        <v>25</v>
      </c>
      <c r="M944" t="s">
        <v>55</v>
      </c>
      <c r="N944" t="s">
        <v>71</v>
      </c>
      <c r="O944" t="s">
        <v>25</v>
      </c>
      <c r="P944" t="s">
        <v>25</v>
      </c>
      <c r="Q944">
        <v>8</v>
      </c>
      <c r="R944" t="s">
        <v>28</v>
      </c>
    </row>
    <row r="945" spans="1:18" x14ac:dyDescent="0.25">
      <c r="A945">
        <v>947</v>
      </c>
      <c r="B945">
        <v>46</v>
      </c>
      <c r="C945" t="s">
        <v>18</v>
      </c>
      <c r="D945" t="s">
        <v>59</v>
      </c>
      <c r="E945" t="s">
        <v>60</v>
      </c>
      <c r="F945">
        <v>24</v>
      </c>
      <c r="G945" t="s">
        <v>130</v>
      </c>
      <c r="H945" t="s">
        <v>85</v>
      </c>
      <c r="I945" t="s">
        <v>136</v>
      </c>
      <c r="J945" t="s">
        <v>37</v>
      </c>
      <c r="K945">
        <v>2.8</v>
      </c>
      <c r="L945" t="s">
        <v>25</v>
      </c>
      <c r="M945" t="s">
        <v>43</v>
      </c>
      <c r="N945" t="s">
        <v>44</v>
      </c>
      <c r="O945" t="s">
        <v>25</v>
      </c>
      <c r="P945" t="s">
        <v>25</v>
      </c>
      <c r="Q945">
        <v>4</v>
      </c>
      <c r="R945" t="s">
        <v>43</v>
      </c>
    </row>
    <row r="946" spans="1:18" x14ac:dyDescent="0.25">
      <c r="A946">
        <v>948</v>
      </c>
      <c r="B946">
        <v>57</v>
      </c>
      <c r="C946" t="s">
        <v>18</v>
      </c>
      <c r="D946" t="s">
        <v>19</v>
      </c>
      <c r="E946" t="s">
        <v>20</v>
      </c>
      <c r="F946">
        <v>32</v>
      </c>
      <c r="G946" t="s">
        <v>108</v>
      </c>
      <c r="H946" t="s">
        <v>42</v>
      </c>
      <c r="I946" t="s">
        <v>58</v>
      </c>
      <c r="J946" t="s">
        <v>24</v>
      </c>
      <c r="K946">
        <v>3.9</v>
      </c>
      <c r="L946" t="s">
        <v>25</v>
      </c>
      <c r="M946" t="s">
        <v>33</v>
      </c>
      <c r="N946" t="s">
        <v>71</v>
      </c>
      <c r="O946" t="s">
        <v>25</v>
      </c>
      <c r="P946" t="s">
        <v>25</v>
      </c>
      <c r="Q946">
        <v>6</v>
      </c>
      <c r="R946" t="s">
        <v>33</v>
      </c>
    </row>
    <row r="947" spans="1:18" x14ac:dyDescent="0.25">
      <c r="A947">
        <v>949</v>
      </c>
      <c r="B947">
        <v>49</v>
      </c>
      <c r="C947" t="s">
        <v>18</v>
      </c>
      <c r="D947" t="s">
        <v>116</v>
      </c>
      <c r="E947" t="s">
        <v>64</v>
      </c>
      <c r="F947">
        <v>90</v>
      </c>
      <c r="G947" t="s">
        <v>83</v>
      </c>
      <c r="H947" t="s">
        <v>22</v>
      </c>
      <c r="I947" t="s">
        <v>73</v>
      </c>
      <c r="J947" t="s">
        <v>50</v>
      </c>
      <c r="K947">
        <v>4.9000000000000004</v>
      </c>
      <c r="L947" t="s">
        <v>25</v>
      </c>
      <c r="M947" t="s">
        <v>28</v>
      </c>
      <c r="N947" t="s">
        <v>27</v>
      </c>
      <c r="O947" t="s">
        <v>25</v>
      </c>
      <c r="P947" t="s">
        <v>25</v>
      </c>
      <c r="Q947">
        <v>11</v>
      </c>
      <c r="R947" t="s">
        <v>28</v>
      </c>
    </row>
    <row r="948" spans="1:18" x14ac:dyDescent="0.25">
      <c r="A948">
        <v>950</v>
      </c>
      <c r="B948">
        <v>33</v>
      </c>
      <c r="C948" t="s">
        <v>18</v>
      </c>
      <c r="D948" t="s">
        <v>34</v>
      </c>
      <c r="E948" t="s">
        <v>20</v>
      </c>
      <c r="F948">
        <v>36</v>
      </c>
      <c r="G948" t="s">
        <v>53</v>
      </c>
      <c r="H948" t="s">
        <v>42</v>
      </c>
      <c r="I948" t="s">
        <v>73</v>
      </c>
      <c r="J948" t="s">
        <v>50</v>
      </c>
      <c r="K948">
        <v>3.4</v>
      </c>
      <c r="L948" t="s">
        <v>25</v>
      </c>
      <c r="M948" t="s">
        <v>33</v>
      </c>
      <c r="N948" t="s">
        <v>51</v>
      </c>
      <c r="O948" t="s">
        <v>25</v>
      </c>
      <c r="P948" t="s">
        <v>25</v>
      </c>
      <c r="Q948">
        <v>49</v>
      </c>
      <c r="R948" t="s">
        <v>28</v>
      </c>
    </row>
    <row r="949" spans="1:18" x14ac:dyDescent="0.25">
      <c r="A949">
        <v>951</v>
      </c>
      <c r="B949">
        <v>54</v>
      </c>
      <c r="C949" t="s">
        <v>18</v>
      </c>
      <c r="D949" t="s">
        <v>124</v>
      </c>
      <c r="E949" t="s">
        <v>64</v>
      </c>
      <c r="F949">
        <v>37</v>
      </c>
      <c r="G949" t="s">
        <v>122</v>
      </c>
      <c r="H949" t="s">
        <v>85</v>
      </c>
      <c r="I949" t="s">
        <v>46</v>
      </c>
      <c r="J949" t="s">
        <v>24</v>
      </c>
      <c r="K949">
        <v>4.0999999999999996</v>
      </c>
      <c r="L949" t="s">
        <v>25</v>
      </c>
      <c r="M949" t="s">
        <v>33</v>
      </c>
      <c r="N949" t="s">
        <v>38</v>
      </c>
      <c r="O949" t="s">
        <v>25</v>
      </c>
      <c r="P949" t="s">
        <v>25</v>
      </c>
      <c r="Q949">
        <v>30</v>
      </c>
      <c r="R949" t="s">
        <v>43</v>
      </c>
    </row>
    <row r="950" spans="1:18" x14ac:dyDescent="0.25">
      <c r="A950">
        <v>952</v>
      </c>
      <c r="B950">
        <v>47</v>
      </c>
      <c r="C950" t="s">
        <v>18</v>
      </c>
      <c r="D950" t="s">
        <v>76</v>
      </c>
      <c r="E950" t="s">
        <v>20</v>
      </c>
      <c r="F950">
        <v>51</v>
      </c>
      <c r="G950" t="s">
        <v>112</v>
      </c>
      <c r="H950" t="s">
        <v>42</v>
      </c>
      <c r="I950" t="s">
        <v>101</v>
      </c>
      <c r="J950" t="s">
        <v>50</v>
      </c>
      <c r="K950">
        <v>2.9</v>
      </c>
      <c r="L950" t="s">
        <v>25</v>
      </c>
      <c r="M950" t="s">
        <v>28</v>
      </c>
      <c r="N950" t="s">
        <v>27</v>
      </c>
      <c r="O950" t="s">
        <v>25</v>
      </c>
      <c r="P950" t="s">
        <v>25</v>
      </c>
      <c r="Q950">
        <v>34</v>
      </c>
      <c r="R950" t="s">
        <v>32</v>
      </c>
    </row>
    <row r="951" spans="1:18" x14ac:dyDescent="0.25">
      <c r="A951">
        <v>953</v>
      </c>
      <c r="B951">
        <v>36</v>
      </c>
      <c r="C951" t="s">
        <v>18</v>
      </c>
      <c r="D951" t="s">
        <v>116</v>
      </c>
      <c r="E951" t="s">
        <v>64</v>
      </c>
      <c r="F951">
        <v>71</v>
      </c>
      <c r="G951" t="s">
        <v>127</v>
      </c>
      <c r="H951" t="s">
        <v>36</v>
      </c>
      <c r="I951" t="s">
        <v>100</v>
      </c>
      <c r="J951" t="s">
        <v>54</v>
      </c>
      <c r="K951">
        <v>3.1</v>
      </c>
      <c r="L951" t="s">
        <v>25</v>
      </c>
      <c r="M951" t="s">
        <v>32</v>
      </c>
      <c r="N951" t="s">
        <v>67</v>
      </c>
      <c r="O951" t="s">
        <v>25</v>
      </c>
      <c r="P951" t="s">
        <v>25</v>
      </c>
      <c r="Q951">
        <v>28</v>
      </c>
      <c r="R951" t="s">
        <v>43</v>
      </c>
    </row>
    <row r="952" spans="1:18" x14ac:dyDescent="0.25">
      <c r="A952">
        <v>954</v>
      </c>
      <c r="B952">
        <v>68</v>
      </c>
      <c r="C952" t="s">
        <v>18</v>
      </c>
      <c r="D952" t="s">
        <v>82</v>
      </c>
      <c r="E952" t="s">
        <v>64</v>
      </c>
      <c r="F952">
        <v>50</v>
      </c>
      <c r="G952" t="s">
        <v>132</v>
      </c>
      <c r="H952" t="s">
        <v>36</v>
      </c>
      <c r="I952" t="s">
        <v>101</v>
      </c>
      <c r="J952" t="s">
        <v>37</v>
      </c>
      <c r="K952">
        <v>3.6</v>
      </c>
      <c r="L952" t="s">
        <v>25</v>
      </c>
      <c r="M952" t="s">
        <v>26</v>
      </c>
      <c r="N952" t="s">
        <v>67</v>
      </c>
      <c r="O952" t="s">
        <v>25</v>
      </c>
      <c r="P952" t="s">
        <v>25</v>
      </c>
      <c r="Q952">
        <v>36</v>
      </c>
      <c r="R952" t="s">
        <v>28</v>
      </c>
    </row>
    <row r="953" spans="1:18" x14ac:dyDescent="0.25">
      <c r="A953">
        <v>955</v>
      </c>
      <c r="B953">
        <v>60</v>
      </c>
      <c r="C953" t="s">
        <v>18</v>
      </c>
      <c r="D953" t="s">
        <v>116</v>
      </c>
      <c r="E953" t="s">
        <v>64</v>
      </c>
      <c r="F953">
        <v>74</v>
      </c>
      <c r="G953" t="s">
        <v>57</v>
      </c>
      <c r="H953" t="s">
        <v>36</v>
      </c>
      <c r="I953" t="s">
        <v>46</v>
      </c>
      <c r="J953" t="s">
        <v>54</v>
      </c>
      <c r="K953">
        <v>3.5</v>
      </c>
      <c r="L953" t="s">
        <v>25</v>
      </c>
      <c r="M953" t="s">
        <v>28</v>
      </c>
      <c r="N953" t="s">
        <v>51</v>
      </c>
      <c r="O953" t="s">
        <v>25</v>
      </c>
      <c r="P953" t="s">
        <v>25</v>
      </c>
      <c r="Q953">
        <v>18</v>
      </c>
      <c r="R953" t="s">
        <v>26</v>
      </c>
    </row>
    <row r="954" spans="1:18" x14ac:dyDescent="0.25">
      <c r="A954">
        <v>956</v>
      </c>
      <c r="B954">
        <v>55</v>
      </c>
      <c r="C954" t="s">
        <v>18</v>
      </c>
      <c r="D954" t="s">
        <v>76</v>
      </c>
      <c r="E954" t="s">
        <v>20</v>
      </c>
      <c r="F954">
        <v>75</v>
      </c>
      <c r="G954" t="s">
        <v>84</v>
      </c>
      <c r="H954" t="s">
        <v>22</v>
      </c>
      <c r="I954" t="s">
        <v>86</v>
      </c>
      <c r="J954" t="s">
        <v>50</v>
      </c>
      <c r="K954">
        <v>3.4</v>
      </c>
      <c r="L954" t="s">
        <v>25</v>
      </c>
      <c r="M954" t="s">
        <v>28</v>
      </c>
      <c r="N954" t="s">
        <v>38</v>
      </c>
      <c r="O954" t="s">
        <v>25</v>
      </c>
      <c r="P954" t="s">
        <v>25</v>
      </c>
      <c r="Q954">
        <v>4</v>
      </c>
      <c r="R954" t="s">
        <v>43</v>
      </c>
    </row>
    <row r="955" spans="1:18" x14ac:dyDescent="0.25">
      <c r="A955">
        <v>957</v>
      </c>
      <c r="B955">
        <v>29</v>
      </c>
      <c r="C955" t="s">
        <v>18</v>
      </c>
      <c r="D955" t="s">
        <v>52</v>
      </c>
      <c r="E955" t="s">
        <v>20</v>
      </c>
      <c r="F955">
        <v>99</v>
      </c>
      <c r="G955" t="s">
        <v>84</v>
      </c>
      <c r="H955" t="s">
        <v>85</v>
      </c>
      <c r="I955" t="s">
        <v>101</v>
      </c>
      <c r="J955" t="s">
        <v>37</v>
      </c>
      <c r="K955">
        <v>2.9</v>
      </c>
      <c r="L955" t="s">
        <v>25</v>
      </c>
      <c r="M955" t="s">
        <v>28</v>
      </c>
      <c r="N955" t="s">
        <v>67</v>
      </c>
      <c r="O955" t="s">
        <v>25</v>
      </c>
      <c r="P955" t="s">
        <v>25</v>
      </c>
      <c r="Q955">
        <v>42</v>
      </c>
      <c r="R955" t="s">
        <v>55</v>
      </c>
    </row>
    <row r="956" spans="1:18" x14ac:dyDescent="0.25">
      <c r="A956">
        <v>958</v>
      </c>
      <c r="B956">
        <v>38</v>
      </c>
      <c r="C956" t="s">
        <v>18</v>
      </c>
      <c r="D956" t="s">
        <v>111</v>
      </c>
      <c r="E956" t="s">
        <v>64</v>
      </c>
      <c r="F956">
        <v>23</v>
      </c>
      <c r="G956" t="s">
        <v>108</v>
      </c>
      <c r="H956" t="s">
        <v>85</v>
      </c>
      <c r="I956" t="s">
        <v>78</v>
      </c>
      <c r="J956" t="s">
        <v>37</v>
      </c>
      <c r="K956">
        <v>4.7</v>
      </c>
      <c r="L956" t="s">
        <v>25</v>
      </c>
      <c r="M956" t="s">
        <v>32</v>
      </c>
      <c r="N956" t="s">
        <v>71</v>
      </c>
      <c r="O956" t="s">
        <v>25</v>
      </c>
      <c r="P956" t="s">
        <v>25</v>
      </c>
      <c r="Q956">
        <v>11</v>
      </c>
      <c r="R956" t="s">
        <v>33</v>
      </c>
    </row>
    <row r="957" spans="1:18" x14ac:dyDescent="0.25">
      <c r="A957">
        <v>959</v>
      </c>
      <c r="B957">
        <v>70</v>
      </c>
      <c r="C957" t="s">
        <v>18</v>
      </c>
      <c r="D957" t="s">
        <v>47</v>
      </c>
      <c r="E957" t="s">
        <v>40</v>
      </c>
      <c r="F957">
        <v>53</v>
      </c>
      <c r="G957" t="s">
        <v>141</v>
      </c>
      <c r="H957" t="s">
        <v>85</v>
      </c>
      <c r="I957" t="s">
        <v>110</v>
      </c>
      <c r="J957" t="s">
        <v>24</v>
      </c>
      <c r="K957">
        <v>4.4000000000000004</v>
      </c>
      <c r="L957" t="s">
        <v>25</v>
      </c>
      <c r="M957" t="s">
        <v>33</v>
      </c>
      <c r="N957" t="s">
        <v>38</v>
      </c>
      <c r="O957" t="s">
        <v>25</v>
      </c>
      <c r="P957" t="s">
        <v>25</v>
      </c>
      <c r="Q957">
        <v>31</v>
      </c>
      <c r="R957" t="s">
        <v>26</v>
      </c>
    </row>
    <row r="958" spans="1:18" x14ac:dyDescent="0.25">
      <c r="A958">
        <v>960</v>
      </c>
      <c r="B958">
        <v>36</v>
      </c>
      <c r="C958" t="s">
        <v>18</v>
      </c>
      <c r="D958" t="s">
        <v>81</v>
      </c>
      <c r="E958" t="s">
        <v>20</v>
      </c>
      <c r="F958">
        <v>99</v>
      </c>
      <c r="G958" t="s">
        <v>99</v>
      </c>
      <c r="H958" t="s">
        <v>42</v>
      </c>
      <c r="I958" t="s">
        <v>101</v>
      </c>
      <c r="J958" t="s">
        <v>37</v>
      </c>
      <c r="K958">
        <v>2.6</v>
      </c>
      <c r="L958" t="s">
        <v>25</v>
      </c>
      <c r="M958" t="s">
        <v>33</v>
      </c>
      <c r="N958" t="s">
        <v>51</v>
      </c>
      <c r="O958" t="s">
        <v>25</v>
      </c>
      <c r="P958" t="s">
        <v>25</v>
      </c>
      <c r="Q958">
        <v>12</v>
      </c>
      <c r="R958" t="s">
        <v>33</v>
      </c>
    </row>
    <row r="959" spans="1:18" x14ac:dyDescent="0.25">
      <c r="A959">
        <v>961</v>
      </c>
      <c r="B959">
        <v>18</v>
      </c>
      <c r="C959" t="s">
        <v>18</v>
      </c>
      <c r="D959" t="s">
        <v>98</v>
      </c>
      <c r="E959" t="s">
        <v>64</v>
      </c>
      <c r="F959">
        <v>48</v>
      </c>
      <c r="G959" t="s">
        <v>57</v>
      </c>
      <c r="H959" t="s">
        <v>85</v>
      </c>
      <c r="I959" t="s">
        <v>118</v>
      </c>
      <c r="J959" t="s">
        <v>37</v>
      </c>
      <c r="K959">
        <v>4.4000000000000004</v>
      </c>
      <c r="L959" t="s">
        <v>25</v>
      </c>
      <c r="M959" t="s">
        <v>55</v>
      </c>
      <c r="N959" t="s">
        <v>51</v>
      </c>
      <c r="O959" t="s">
        <v>25</v>
      </c>
      <c r="P959" t="s">
        <v>25</v>
      </c>
      <c r="Q959">
        <v>20</v>
      </c>
      <c r="R959" t="s">
        <v>28</v>
      </c>
    </row>
    <row r="960" spans="1:18" x14ac:dyDescent="0.25">
      <c r="A960">
        <v>962</v>
      </c>
      <c r="B960">
        <v>62</v>
      </c>
      <c r="C960" t="s">
        <v>18</v>
      </c>
      <c r="D960" t="s">
        <v>129</v>
      </c>
      <c r="E960" t="s">
        <v>40</v>
      </c>
      <c r="F960">
        <v>72</v>
      </c>
      <c r="G960" t="s">
        <v>130</v>
      </c>
      <c r="H960" t="s">
        <v>22</v>
      </c>
      <c r="I960" t="s">
        <v>73</v>
      </c>
      <c r="J960" t="s">
        <v>54</v>
      </c>
      <c r="K960">
        <v>3.7</v>
      </c>
      <c r="L960" t="s">
        <v>25</v>
      </c>
      <c r="M960" t="s">
        <v>28</v>
      </c>
      <c r="N960" t="s">
        <v>44</v>
      </c>
      <c r="O960" t="s">
        <v>25</v>
      </c>
      <c r="P960" t="s">
        <v>25</v>
      </c>
      <c r="Q960">
        <v>37</v>
      </c>
      <c r="R960" t="s">
        <v>55</v>
      </c>
    </row>
    <row r="961" spans="1:18" x14ac:dyDescent="0.25">
      <c r="A961">
        <v>963</v>
      </c>
      <c r="B961">
        <v>29</v>
      </c>
      <c r="C961" t="s">
        <v>18</v>
      </c>
      <c r="D961" t="s">
        <v>82</v>
      </c>
      <c r="E961" t="s">
        <v>64</v>
      </c>
      <c r="F961">
        <v>64</v>
      </c>
      <c r="G961" t="s">
        <v>143</v>
      </c>
      <c r="H961" t="s">
        <v>22</v>
      </c>
      <c r="I961" t="s">
        <v>89</v>
      </c>
      <c r="J961" t="s">
        <v>37</v>
      </c>
      <c r="K961">
        <v>4.4000000000000004</v>
      </c>
      <c r="L961" t="s">
        <v>25</v>
      </c>
      <c r="M961" t="s">
        <v>33</v>
      </c>
      <c r="N961" t="s">
        <v>51</v>
      </c>
      <c r="O961" t="s">
        <v>25</v>
      </c>
      <c r="P961" t="s">
        <v>25</v>
      </c>
      <c r="Q961">
        <v>26</v>
      </c>
      <c r="R961" t="s">
        <v>55</v>
      </c>
    </row>
    <row r="962" spans="1:18" x14ac:dyDescent="0.25">
      <c r="A962">
        <v>964</v>
      </c>
      <c r="B962">
        <v>21</v>
      </c>
      <c r="C962" t="s">
        <v>18</v>
      </c>
      <c r="D962" t="s">
        <v>129</v>
      </c>
      <c r="E962" t="s">
        <v>40</v>
      </c>
      <c r="F962">
        <v>63</v>
      </c>
      <c r="G962" t="s">
        <v>123</v>
      </c>
      <c r="H962" t="s">
        <v>22</v>
      </c>
      <c r="I962" t="s">
        <v>89</v>
      </c>
      <c r="J962" t="s">
        <v>37</v>
      </c>
      <c r="K962">
        <v>2.5</v>
      </c>
      <c r="L962" t="s">
        <v>25</v>
      </c>
      <c r="M962" t="s">
        <v>33</v>
      </c>
      <c r="N962" t="s">
        <v>67</v>
      </c>
      <c r="O962" t="s">
        <v>25</v>
      </c>
      <c r="P962" t="s">
        <v>25</v>
      </c>
      <c r="Q962">
        <v>14</v>
      </c>
      <c r="R962" t="s">
        <v>26</v>
      </c>
    </row>
    <row r="963" spans="1:18" x14ac:dyDescent="0.25">
      <c r="A963">
        <v>965</v>
      </c>
      <c r="B963">
        <v>42</v>
      </c>
      <c r="C963" t="s">
        <v>18</v>
      </c>
      <c r="D963" t="s">
        <v>39</v>
      </c>
      <c r="E963" t="s">
        <v>40</v>
      </c>
      <c r="F963">
        <v>51</v>
      </c>
      <c r="G963" t="s">
        <v>109</v>
      </c>
      <c r="H963" t="s">
        <v>42</v>
      </c>
      <c r="I963" t="s">
        <v>110</v>
      </c>
      <c r="J963" t="s">
        <v>37</v>
      </c>
      <c r="K963">
        <v>2.6</v>
      </c>
      <c r="L963" t="s">
        <v>25</v>
      </c>
      <c r="M963" t="s">
        <v>32</v>
      </c>
      <c r="N963" t="s">
        <v>44</v>
      </c>
      <c r="O963" t="s">
        <v>25</v>
      </c>
      <c r="P963" t="s">
        <v>25</v>
      </c>
      <c r="Q963">
        <v>12</v>
      </c>
      <c r="R963" t="s">
        <v>28</v>
      </c>
    </row>
    <row r="964" spans="1:18" x14ac:dyDescent="0.25">
      <c r="A964">
        <v>966</v>
      </c>
      <c r="B964">
        <v>43</v>
      </c>
      <c r="C964" t="s">
        <v>18</v>
      </c>
      <c r="D964" t="s">
        <v>129</v>
      </c>
      <c r="E964" t="s">
        <v>40</v>
      </c>
      <c r="F964">
        <v>55</v>
      </c>
      <c r="G964" t="s">
        <v>74</v>
      </c>
      <c r="H964" t="s">
        <v>22</v>
      </c>
      <c r="I964" t="s">
        <v>87</v>
      </c>
      <c r="J964" t="s">
        <v>37</v>
      </c>
      <c r="K964">
        <v>5</v>
      </c>
      <c r="L964" t="s">
        <v>25</v>
      </c>
      <c r="M964" t="s">
        <v>55</v>
      </c>
      <c r="N964" t="s">
        <v>71</v>
      </c>
      <c r="O964" t="s">
        <v>25</v>
      </c>
      <c r="P964" t="s">
        <v>25</v>
      </c>
      <c r="Q964">
        <v>10</v>
      </c>
      <c r="R964" t="s">
        <v>26</v>
      </c>
    </row>
    <row r="965" spans="1:18" x14ac:dyDescent="0.25">
      <c r="A965">
        <v>967</v>
      </c>
      <c r="B965">
        <v>58</v>
      </c>
      <c r="C965" t="s">
        <v>18</v>
      </c>
      <c r="D965" t="s">
        <v>76</v>
      </c>
      <c r="E965" t="s">
        <v>20</v>
      </c>
      <c r="F965">
        <v>55</v>
      </c>
      <c r="G965" t="s">
        <v>21</v>
      </c>
      <c r="H965" t="s">
        <v>42</v>
      </c>
      <c r="I965" t="s">
        <v>102</v>
      </c>
      <c r="J965" t="s">
        <v>37</v>
      </c>
      <c r="K965">
        <v>4.9000000000000004</v>
      </c>
      <c r="L965" t="s">
        <v>25</v>
      </c>
      <c r="M965" t="s">
        <v>33</v>
      </c>
      <c r="N965" t="s">
        <v>27</v>
      </c>
      <c r="O965" t="s">
        <v>25</v>
      </c>
      <c r="P965" t="s">
        <v>25</v>
      </c>
      <c r="Q965">
        <v>19</v>
      </c>
      <c r="R965" t="s">
        <v>33</v>
      </c>
    </row>
    <row r="966" spans="1:18" x14ac:dyDescent="0.25">
      <c r="A966">
        <v>968</v>
      </c>
      <c r="B966">
        <v>27</v>
      </c>
      <c r="C966" t="s">
        <v>18</v>
      </c>
      <c r="D966" t="s">
        <v>96</v>
      </c>
      <c r="E966" t="s">
        <v>20</v>
      </c>
      <c r="F966">
        <v>26</v>
      </c>
      <c r="G966" t="s">
        <v>134</v>
      </c>
      <c r="H966" t="s">
        <v>36</v>
      </c>
      <c r="I966" t="s">
        <v>62</v>
      </c>
      <c r="J966" t="s">
        <v>50</v>
      </c>
      <c r="K966">
        <v>3.7</v>
      </c>
      <c r="L966" t="s">
        <v>25</v>
      </c>
      <c r="M966" t="s">
        <v>55</v>
      </c>
      <c r="N966" t="s">
        <v>71</v>
      </c>
      <c r="O966" t="s">
        <v>25</v>
      </c>
      <c r="P966" t="s">
        <v>25</v>
      </c>
      <c r="Q966">
        <v>4</v>
      </c>
      <c r="R966" t="s">
        <v>33</v>
      </c>
    </row>
    <row r="967" spans="1:18" x14ac:dyDescent="0.25">
      <c r="A967">
        <v>969</v>
      </c>
      <c r="B967">
        <v>57</v>
      </c>
      <c r="C967" t="s">
        <v>18</v>
      </c>
      <c r="D967" t="s">
        <v>56</v>
      </c>
      <c r="E967" t="s">
        <v>20</v>
      </c>
      <c r="F967">
        <v>67</v>
      </c>
      <c r="G967" t="s">
        <v>90</v>
      </c>
      <c r="H967" t="s">
        <v>22</v>
      </c>
      <c r="I967" t="s">
        <v>23</v>
      </c>
      <c r="J967" t="s">
        <v>50</v>
      </c>
      <c r="K967">
        <v>3.1</v>
      </c>
      <c r="L967" t="s">
        <v>25</v>
      </c>
      <c r="M967" t="s">
        <v>55</v>
      </c>
      <c r="N967" t="s">
        <v>44</v>
      </c>
      <c r="O967" t="s">
        <v>25</v>
      </c>
      <c r="P967" t="s">
        <v>25</v>
      </c>
      <c r="Q967">
        <v>48</v>
      </c>
      <c r="R967" t="s">
        <v>32</v>
      </c>
    </row>
    <row r="968" spans="1:18" x14ac:dyDescent="0.25">
      <c r="A968">
        <v>970</v>
      </c>
      <c r="B968">
        <v>40</v>
      </c>
      <c r="C968" t="s">
        <v>18</v>
      </c>
      <c r="D968" t="s">
        <v>59</v>
      </c>
      <c r="E968" t="s">
        <v>60</v>
      </c>
      <c r="F968">
        <v>31</v>
      </c>
      <c r="G968" t="s">
        <v>91</v>
      </c>
      <c r="H968" t="s">
        <v>36</v>
      </c>
      <c r="I968" t="s">
        <v>66</v>
      </c>
      <c r="J968" t="s">
        <v>54</v>
      </c>
      <c r="K968">
        <v>3.2</v>
      </c>
      <c r="L968" t="s">
        <v>25</v>
      </c>
      <c r="M968" t="s">
        <v>55</v>
      </c>
      <c r="N968" t="s">
        <v>27</v>
      </c>
      <c r="O968" t="s">
        <v>25</v>
      </c>
      <c r="P968" t="s">
        <v>25</v>
      </c>
      <c r="Q968">
        <v>37</v>
      </c>
      <c r="R968" t="s">
        <v>43</v>
      </c>
    </row>
    <row r="969" spans="1:18" x14ac:dyDescent="0.25">
      <c r="A969">
        <v>971</v>
      </c>
      <c r="B969">
        <v>45</v>
      </c>
      <c r="C969" t="s">
        <v>18</v>
      </c>
      <c r="D969" t="s">
        <v>34</v>
      </c>
      <c r="E969" t="s">
        <v>20</v>
      </c>
      <c r="F969">
        <v>66</v>
      </c>
      <c r="G969" t="s">
        <v>91</v>
      </c>
      <c r="H969" t="s">
        <v>36</v>
      </c>
      <c r="I969" t="s">
        <v>31</v>
      </c>
      <c r="J969" t="s">
        <v>24</v>
      </c>
      <c r="K969">
        <v>4.4000000000000004</v>
      </c>
      <c r="L969" t="s">
        <v>25</v>
      </c>
      <c r="M969" t="s">
        <v>43</v>
      </c>
      <c r="N969" t="s">
        <v>38</v>
      </c>
      <c r="O969" t="s">
        <v>25</v>
      </c>
      <c r="P969" t="s">
        <v>25</v>
      </c>
      <c r="Q969">
        <v>4</v>
      </c>
      <c r="R969" t="s">
        <v>33</v>
      </c>
    </row>
    <row r="970" spans="1:18" x14ac:dyDescent="0.25">
      <c r="A970">
        <v>972</v>
      </c>
      <c r="B970">
        <v>47</v>
      </c>
      <c r="C970" t="s">
        <v>18</v>
      </c>
      <c r="D970" t="s">
        <v>82</v>
      </c>
      <c r="E970" t="s">
        <v>64</v>
      </c>
      <c r="F970">
        <v>67</v>
      </c>
      <c r="G970" t="s">
        <v>108</v>
      </c>
      <c r="H970" t="s">
        <v>42</v>
      </c>
      <c r="I970" t="s">
        <v>101</v>
      </c>
      <c r="J970" t="s">
        <v>50</v>
      </c>
      <c r="K970">
        <v>4.3</v>
      </c>
      <c r="L970" t="s">
        <v>25</v>
      </c>
      <c r="M970" t="s">
        <v>32</v>
      </c>
      <c r="N970" t="s">
        <v>44</v>
      </c>
      <c r="O970" t="s">
        <v>25</v>
      </c>
      <c r="P970" t="s">
        <v>25</v>
      </c>
      <c r="Q970">
        <v>15</v>
      </c>
      <c r="R970" t="s">
        <v>26</v>
      </c>
    </row>
    <row r="971" spans="1:18" x14ac:dyDescent="0.25">
      <c r="A971">
        <v>973</v>
      </c>
      <c r="B971">
        <v>61</v>
      </c>
      <c r="C971" t="s">
        <v>18</v>
      </c>
      <c r="D971" t="s">
        <v>47</v>
      </c>
      <c r="E971" t="s">
        <v>40</v>
      </c>
      <c r="F971">
        <v>61</v>
      </c>
      <c r="G971" t="s">
        <v>104</v>
      </c>
      <c r="H971" t="s">
        <v>22</v>
      </c>
      <c r="I971" t="s">
        <v>75</v>
      </c>
      <c r="J971" t="s">
        <v>24</v>
      </c>
      <c r="K971">
        <v>3</v>
      </c>
      <c r="L971" t="s">
        <v>25</v>
      </c>
      <c r="M971" t="s">
        <v>28</v>
      </c>
      <c r="N971" t="s">
        <v>51</v>
      </c>
      <c r="O971" t="s">
        <v>25</v>
      </c>
      <c r="P971" t="s">
        <v>25</v>
      </c>
      <c r="Q971">
        <v>33</v>
      </c>
      <c r="R971" t="s">
        <v>26</v>
      </c>
    </row>
    <row r="972" spans="1:18" x14ac:dyDescent="0.25">
      <c r="A972">
        <v>974</v>
      </c>
      <c r="B972">
        <v>60</v>
      </c>
      <c r="C972" t="s">
        <v>18</v>
      </c>
      <c r="D972" t="s">
        <v>94</v>
      </c>
      <c r="E972" t="s">
        <v>60</v>
      </c>
      <c r="F972">
        <v>75</v>
      </c>
      <c r="G972" t="s">
        <v>104</v>
      </c>
      <c r="H972" t="s">
        <v>42</v>
      </c>
      <c r="I972" t="s">
        <v>80</v>
      </c>
      <c r="J972" t="s">
        <v>54</v>
      </c>
      <c r="K972">
        <v>3.5</v>
      </c>
      <c r="L972" t="s">
        <v>25</v>
      </c>
      <c r="M972" t="s">
        <v>28</v>
      </c>
      <c r="N972" t="s">
        <v>67</v>
      </c>
      <c r="O972" t="s">
        <v>25</v>
      </c>
      <c r="P972" t="s">
        <v>25</v>
      </c>
      <c r="Q972">
        <v>30</v>
      </c>
      <c r="R972" t="s">
        <v>32</v>
      </c>
    </row>
    <row r="973" spans="1:18" x14ac:dyDescent="0.25">
      <c r="A973">
        <v>975</v>
      </c>
      <c r="B973">
        <v>69</v>
      </c>
      <c r="C973" t="s">
        <v>18</v>
      </c>
      <c r="D973" t="s">
        <v>81</v>
      </c>
      <c r="E973" t="s">
        <v>20</v>
      </c>
      <c r="F973">
        <v>90</v>
      </c>
      <c r="G973" t="s">
        <v>90</v>
      </c>
      <c r="H973" t="s">
        <v>42</v>
      </c>
      <c r="I973" t="s">
        <v>110</v>
      </c>
      <c r="J973" t="s">
        <v>37</v>
      </c>
      <c r="K973">
        <v>3.6</v>
      </c>
      <c r="L973" t="s">
        <v>25</v>
      </c>
      <c r="M973" t="s">
        <v>26</v>
      </c>
      <c r="N973" t="s">
        <v>67</v>
      </c>
      <c r="O973" t="s">
        <v>25</v>
      </c>
      <c r="P973" t="s">
        <v>25</v>
      </c>
      <c r="Q973">
        <v>23</v>
      </c>
      <c r="R973" t="s">
        <v>32</v>
      </c>
    </row>
    <row r="974" spans="1:18" x14ac:dyDescent="0.25">
      <c r="A974">
        <v>976</v>
      </c>
      <c r="B974">
        <v>58</v>
      </c>
      <c r="C974" t="s">
        <v>18</v>
      </c>
      <c r="D974" t="s">
        <v>29</v>
      </c>
      <c r="E974" t="s">
        <v>20</v>
      </c>
      <c r="F974">
        <v>40</v>
      </c>
      <c r="G974" t="s">
        <v>141</v>
      </c>
      <c r="H974" t="s">
        <v>42</v>
      </c>
      <c r="I974" t="s">
        <v>73</v>
      </c>
      <c r="J974" t="s">
        <v>50</v>
      </c>
      <c r="K974">
        <v>3.8</v>
      </c>
      <c r="L974" t="s">
        <v>25</v>
      </c>
      <c r="M974" t="s">
        <v>32</v>
      </c>
      <c r="N974" t="s">
        <v>67</v>
      </c>
      <c r="O974" t="s">
        <v>25</v>
      </c>
      <c r="P974" t="s">
        <v>25</v>
      </c>
      <c r="Q974">
        <v>2</v>
      </c>
      <c r="R974" t="s">
        <v>32</v>
      </c>
    </row>
    <row r="975" spans="1:18" x14ac:dyDescent="0.25">
      <c r="A975">
        <v>977</v>
      </c>
      <c r="B975">
        <v>34</v>
      </c>
      <c r="C975" t="s">
        <v>18</v>
      </c>
      <c r="D975" t="s">
        <v>105</v>
      </c>
      <c r="E975" t="s">
        <v>20</v>
      </c>
      <c r="F975">
        <v>90</v>
      </c>
      <c r="G975" t="s">
        <v>95</v>
      </c>
      <c r="H975" t="s">
        <v>42</v>
      </c>
      <c r="I975" t="s">
        <v>23</v>
      </c>
      <c r="J975" t="s">
        <v>54</v>
      </c>
      <c r="K975">
        <v>3.6</v>
      </c>
      <c r="L975" t="s">
        <v>25</v>
      </c>
      <c r="M975" t="s">
        <v>43</v>
      </c>
      <c r="N975" t="s">
        <v>27</v>
      </c>
      <c r="O975" t="s">
        <v>25</v>
      </c>
      <c r="P975" t="s">
        <v>25</v>
      </c>
      <c r="Q975">
        <v>50</v>
      </c>
      <c r="R975" t="s">
        <v>26</v>
      </c>
    </row>
    <row r="976" spans="1:18" x14ac:dyDescent="0.25">
      <c r="A976">
        <v>978</v>
      </c>
      <c r="B976">
        <v>20</v>
      </c>
      <c r="C976" t="s">
        <v>18</v>
      </c>
      <c r="D976" t="s">
        <v>125</v>
      </c>
      <c r="E976" t="s">
        <v>64</v>
      </c>
      <c r="F976">
        <v>20</v>
      </c>
      <c r="G976" t="s">
        <v>141</v>
      </c>
      <c r="H976" t="s">
        <v>42</v>
      </c>
      <c r="I976" t="s">
        <v>87</v>
      </c>
      <c r="J976" t="s">
        <v>37</v>
      </c>
      <c r="K976">
        <v>4.5999999999999996</v>
      </c>
      <c r="L976" t="s">
        <v>25</v>
      </c>
      <c r="M976" t="s">
        <v>26</v>
      </c>
      <c r="N976" t="s">
        <v>27</v>
      </c>
      <c r="O976" t="s">
        <v>25</v>
      </c>
      <c r="P976" t="s">
        <v>25</v>
      </c>
      <c r="Q976">
        <v>34</v>
      </c>
      <c r="R976" t="s">
        <v>33</v>
      </c>
    </row>
    <row r="977" spans="1:18" x14ac:dyDescent="0.25">
      <c r="A977">
        <v>979</v>
      </c>
      <c r="B977">
        <v>56</v>
      </c>
      <c r="C977" t="s">
        <v>18</v>
      </c>
      <c r="D977" t="s">
        <v>135</v>
      </c>
      <c r="E977" t="s">
        <v>64</v>
      </c>
      <c r="F977">
        <v>40</v>
      </c>
      <c r="G977" t="s">
        <v>104</v>
      </c>
      <c r="H977" t="s">
        <v>42</v>
      </c>
      <c r="I977" t="s">
        <v>46</v>
      </c>
      <c r="J977" t="s">
        <v>50</v>
      </c>
      <c r="K977">
        <v>2.5</v>
      </c>
      <c r="L977" t="s">
        <v>25</v>
      </c>
      <c r="M977" t="s">
        <v>33</v>
      </c>
      <c r="N977" t="s">
        <v>51</v>
      </c>
      <c r="O977" t="s">
        <v>25</v>
      </c>
      <c r="P977" t="s">
        <v>25</v>
      </c>
      <c r="Q977">
        <v>33</v>
      </c>
      <c r="R977" t="s">
        <v>26</v>
      </c>
    </row>
    <row r="978" spans="1:18" x14ac:dyDescent="0.25">
      <c r="A978">
        <v>980</v>
      </c>
      <c r="B978">
        <v>64</v>
      </c>
      <c r="C978" t="s">
        <v>18</v>
      </c>
      <c r="D978" t="s">
        <v>116</v>
      </c>
      <c r="E978" t="s">
        <v>64</v>
      </c>
      <c r="F978">
        <v>33</v>
      </c>
      <c r="G978" t="s">
        <v>77</v>
      </c>
      <c r="H978" t="s">
        <v>36</v>
      </c>
      <c r="I978" t="s">
        <v>102</v>
      </c>
      <c r="J978" t="s">
        <v>54</v>
      </c>
      <c r="K978">
        <v>3.5</v>
      </c>
      <c r="L978" t="s">
        <v>25</v>
      </c>
      <c r="M978" t="s">
        <v>28</v>
      </c>
      <c r="N978" t="s">
        <v>71</v>
      </c>
      <c r="O978" t="s">
        <v>25</v>
      </c>
      <c r="P978" t="s">
        <v>25</v>
      </c>
      <c r="Q978">
        <v>34</v>
      </c>
      <c r="R978" t="s">
        <v>55</v>
      </c>
    </row>
    <row r="979" spans="1:18" x14ac:dyDescent="0.25">
      <c r="A979">
        <v>981</v>
      </c>
      <c r="B979">
        <v>56</v>
      </c>
      <c r="C979" t="s">
        <v>18</v>
      </c>
      <c r="D979" t="s">
        <v>129</v>
      </c>
      <c r="E979" t="s">
        <v>40</v>
      </c>
      <c r="F979">
        <v>98</v>
      </c>
      <c r="G979" t="s">
        <v>120</v>
      </c>
      <c r="H979" t="s">
        <v>36</v>
      </c>
      <c r="I979" t="s">
        <v>128</v>
      </c>
      <c r="J979" t="s">
        <v>37</v>
      </c>
      <c r="K979">
        <v>4</v>
      </c>
      <c r="L979" t="s">
        <v>25</v>
      </c>
      <c r="M979" t="s">
        <v>32</v>
      </c>
      <c r="N979" t="s">
        <v>38</v>
      </c>
      <c r="O979" t="s">
        <v>25</v>
      </c>
      <c r="P979" t="s">
        <v>25</v>
      </c>
      <c r="Q979">
        <v>39</v>
      </c>
      <c r="R979" t="s">
        <v>43</v>
      </c>
    </row>
    <row r="980" spans="1:18" x14ac:dyDescent="0.25">
      <c r="A980">
        <v>982</v>
      </c>
      <c r="B980">
        <v>27</v>
      </c>
      <c r="C980" t="s">
        <v>18</v>
      </c>
      <c r="D980" t="s">
        <v>125</v>
      </c>
      <c r="E980" t="s">
        <v>64</v>
      </c>
      <c r="F980">
        <v>42</v>
      </c>
      <c r="G980" t="s">
        <v>120</v>
      </c>
      <c r="H980" t="s">
        <v>42</v>
      </c>
      <c r="I980" t="s">
        <v>62</v>
      </c>
      <c r="J980" t="s">
        <v>37</v>
      </c>
      <c r="K980">
        <v>3.5</v>
      </c>
      <c r="L980" t="s">
        <v>25</v>
      </c>
      <c r="M980" t="s">
        <v>55</v>
      </c>
      <c r="N980" t="s">
        <v>44</v>
      </c>
      <c r="O980" t="s">
        <v>25</v>
      </c>
      <c r="P980" t="s">
        <v>25</v>
      </c>
      <c r="Q980">
        <v>47</v>
      </c>
      <c r="R980" t="s">
        <v>26</v>
      </c>
    </row>
    <row r="981" spans="1:18" x14ac:dyDescent="0.25">
      <c r="A981">
        <v>983</v>
      </c>
      <c r="B981">
        <v>35</v>
      </c>
      <c r="C981" t="s">
        <v>18</v>
      </c>
      <c r="D981" t="s">
        <v>59</v>
      </c>
      <c r="E981" t="s">
        <v>60</v>
      </c>
      <c r="F981">
        <v>62</v>
      </c>
      <c r="G981" t="s">
        <v>97</v>
      </c>
      <c r="H981" t="s">
        <v>36</v>
      </c>
      <c r="I981" t="s">
        <v>100</v>
      </c>
      <c r="J981" t="s">
        <v>50</v>
      </c>
      <c r="K981">
        <v>3.2</v>
      </c>
      <c r="L981" t="s">
        <v>25</v>
      </c>
      <c r="M981" t="s">
        <v>28</v>
      </c>
      <c r="N981" t="s">
        <v>51</v>
      </c>
      <c r="O981" t="s">
        <v>25</v>
      </c>
      <c r="P981" t="s">
        <v>25</v>
      </c>
      <c r="Q981">
        <v>37</v>
      </c>
      <c r="R981" t="s">
        <v>43</v>
      </c>
    </row>
    <row r="982" spans="1:18" x14ac:dyDescent="0.25">
      <c r="A982">
        <v>984</v>
      </c>
      <c r="B982">
        <v>24</v>
      </c>
      <c r="C982" t="s">
        <v>18</v>
      </c>
      <c r="D982" t="s">
        <v>116</v>
      </c>
      <c r="E982" t="s">
        <v>64</v>
      </c>
      <c r="F982">
        <v>45</v>
      </c>
      <c r="G982" t="s">
        <v>122</v>
      </c>
      <c r="H982" t="s">
        <v>22</v>
      </c>
      <c r="I982" t="s">
        <v>118</v>
      </c>
      <c r="J982" t="s">
        <v>24</v>
      </c>
      <c r="K982">
        <v>3.5</v>
      </c>
      <c r="L982" t="s">
        <v>25</v>
      </c>
      <c r="M982" t="s">
        <v>26</v>
      </c>
      <c r="N982" t="s">
        <v>38</v>
      </c>
      <c r="O982" t="s">
        <v>25</v>
      </c>
      <c r="P982" t="s">
        <v>25</v>
      </c>
      <c r="Q982">
        <v>40</v>
      </c>
      <c r="R982" t="s">
        <v>28</v>
      </c>
    </row>
    <row r="983" spans="1:18" x14ac:dyDescent="0.25">
      <c r="A983">
        <v>985</v>
      </c>
      <c r="B983">
        <v>26</v>
      </c>
      <c r="C983" t="s">
        <v>18</v>
      </c>
      <c r="D983" t="s">
        <v>68</v>
      </c>
      <c r="E983" t="s">
        <v>40</v>
      </c>
      <c r="F983">
        <v>78</v>
      </c>
      <c r="G983" t="s">
        <v>132</v>
      </c>
      <c r="H983" t="s">
        <v>42</v>
      </c>
      <c r="I983" t="s">
        <v>89</v>
      </c>
      <c r="J983" t="s">
        <v>50</v>
      </c>
      <c r="K983">
        <v>3.4</v>
      </c>
      <c r="L983" t="s">
        <v>25</v>
      </c>
      <c r="M983" t="s">
        <v>33</v>
      </c>
      <c r="N983" t="s">
        <v>38</v>
      </c>
      <c r="O983" t="s">
        <v>25</v>
      </c>
      <c r="P983" t="s">
        <v>25</v>
      </c>
      <c r="Q983">
        <v>8</v>
      </c>
      <c r="R983" t="s">
        <v>26</v>
      </c>
    </row>
    <row r="984" spans="1:18" x14ac:dyDescent="0.25">
      <c r="A984">
        <v>986</v>
      </c>
      <c r="B984">
        <v>32</v>
      </c>
      <c r="C984" t="s">
        <v>18</v>
      </c>
      <c r="D984" t="s">
        <v>63</v>
      </c>
      <c r="E984" t="s">
        <v>64</v>
      </c>
      <c r="F984">
        <v>80</v>
      </c>
      <c r="G984" t="s">
        <v>61</v>
      </c>
      <c r="H984" t="s">
        <v>42</v>
      </c>
      <c r="I984" t="s">
        <v>23</v>
      </c>
      <c r="J984" t="s">
        <v>54</v>
      </c>
      <c r="K984">
        <v>5</v>
      </c>
      <c r="L984" t="s">
        <v>25</v>
      </c>
      <c r="M984" t="s">
        <v>26</v>
      </c>
      <c r="N984" t="s">
        <v>27</v>
      </c>
      <c r="O984" t="s">
        <v>25</v>
      </c>
      <c r="P984" t="s">
        <v>25</v>
      </c>
      <c r="Q984">
        <v>12</v>
      </c>
      <c r="R984" t="s">
        <v>32</v>
      </c>
    </row>
    <row r="985" spans="1:18" x14ac:dyDescent="0.25">
      <c r="A985">
        <v>987</v>
      </c>
      <c r="B985">
        <v>54</v>
      </c>
      <c r="C985" t="s">
        <v>18</v>
      </c>
      <c r="D985" t="s">
        <v>111</v>
      </c>
      <c r="E985" t="s">
        <v>64</v>
      </c>
      <c r="F985">
        <v>96</v>
      </c>
      <c r="G985" t="s">
        <v>131</v>
      </c>
      <c r="H985" t="s">
        <v>36</v>
      </c>
      <c r="I985" t="s">
        <v>92</v>
      </c>
      <c r="J985" t="s">
        <v>37</v>
      </c>
      <c r="K985">
        <v>4.5</v>
      </c>
      <c r="L985" t="s">
        <v>25</v>
      </c>
      <c r="M985" t="s">
        <v>26</v>
      </c>
      <c r="N985" t="s">
        <v>71</v>
      </c>
      <c r="O985" t="s">
        <v>25</v>
      </c>
      <c r="P985" t="s">
        <v>25</v>
      </c>
      <c r="Q985">
        <v>36</v>
      </c>
      <c r="R985" t="s">
        <v>32</v>
      </c>
    </row>
    <row r="986" spans="1:18" x14ac:dyDescent="0.25">
      <c r="A986">
        <v>988</v>
      </c>
      <c r="B986">
        <v>62</v>
      </c>
      <c r="C986" t="s">
        <v>18</v>
      </c>
      <c r="D986" t="s">
        <v>63</v>
      </c>
      <c r="E986" t="s">
        <v>64</v>
      </c>
      <c r="F986">
        <v>47</v>
      </c>
      <c r="G986" t="s">
        <v>61</v>
      </c>
      <c r="H986" t="s">
        <v>42</v>
      </c>
      <c r="I986" t="s">
        <v>58</v>
      </c>
      <c r="J986" t="s">
        <v>50</v>
      </c>
      <c r="K986">
        <v>2.8</v>
      </c>
      <c r="L986" t="s">
        <v>25</v>
      </c>
      <c r="M986" t="s">
        <v>43</v>
      </c>
      <c r="N986" t="s">
        <v>27</v>
      </c>
      <c r="O986" t="s">
        <v>25</v>
      </c>
      <c r="P986" t="s">
        <v>25</v>
      </c>
      <c r="Q986">
        <v>48</v>
      </c>
      <c r="R986" t="s">
        <v>43</v>
      </c>
    </row>
    <row r="987" spans="1:18" x14ac:dyDescent="0.25">
      <c r="A987">
        <v>989</v>
      </c>
      <c r="B987">
        <v>50</v>
      </c>
      <c r="C987" t="s">
        <v>18</v>
      </c>
      <c r="D987" t="s">
        <v>88</v>
      </c>
      <c r="E987" t="s">
        <v>20</v>
      </c>
      <c r="F987">
        <v>84</v>
      </c>
      <c r="G987" t="s">
        <v>115</v>
      </c>
      <c r="H987" t="s">
        <v>42</v>
      </c>
      <c r="I987" t="s">
        <v>113</v>
      </c>
      <c r="J987" t="s">
        <v>24</v>
      </c>
      <c r="K987">
        <v>4.9000000000000004</v>
      </c>
      <c r="L987" t="s">
        <v>25</v>
      </c>
      <c r="M987" t="s">
        <v>28</v>
      </c>
      <c r="N987" t="s">
        <v>67</v>
      </c>
      <c r="O987" t="s">
        <v>25</v>
      </c>
      <c r="P987" t="s">
        <v>25</v>
      </c>
      <c r="Q987">
        <v>47</v>
      </c>
      <c r="R987" t="s">
        <v>43</v>
      </c>
    </row>
    <row r="988" spans="1:18" x14ac:dyDescent="0.25">
      <c r="A988">
        <v>990</v>
      </c>
      <c r="B988">
        <v>70</v>
      </c>
      <c r="C988" t="s">
        <v>18</v>
      </c>
      <c r="D988" t="s">
        <v>68</v>
      </c>
      <c r="E988" t="s">
        <v>40</v>
      </c>
      <c r="F988">
        <v>31</v>
      </c>
      <c r="G988" t="s">
        <v>97</v>
      </c>
      <c r="H988" t="s">
        <v>42</v>
      </c>
      <c r="I988" t="s">
        <v>110</v>
      </c>
      <c r="J988" t="s">
        <v>37</v>
      </c>
      <c r="K988">
        <v>3.1</v>
      </c>
      <c r="L988" t="s">
        <v>25</v>
      </c>
      <c r="M988" t="s">
        <v>32</v>
      </c>
      <c r="N988" t="s">
        <v>71</v>
      </c>
      <c r="O988" t="s">
        <v>25</v>
      </c>
      <c r="P988" t="s">
        <v>25</v>
      </c>
      <c r="Q988">
        <v>2</v>
      </c>
      <c r="R988" t="s">
        <v>32</v>
      </c>
    </row>
    <row r="989" spans="1:18" x14ac:dyDescent="0.25">
      <c r="A989">
        <v>991</v>
      </c>
      <c r="B989">
        <v>48</v>
      </c>
      <c r="C989" t="s">
        <v>18</v>
      </c>
      <c r="D989" t="s">
        <v>82</v>
      </c>
      <c r="E989" t="s">
        <v>64</v>
      </c>
      <c r="F989">
        <v>63</v>
      </c>
      <c r="G989" t="s">
        <v>141</v>
      </c>
      <c r="H989" t="s">
        <v>36</v>
      </c>
      <c r="I989" t="s">
        <v>126</v>
      </c>
      <c r="J989" t="s">
        <v>37</v>
      </c>
      <c r="K989">
        <v>4.8</v>
      </c>
      <c r="L989" t="s">
        <v>25</v>
      </c>
      <c r="M989" t="s">
        <v>43</v>
      </c>
      <c r="N989" t="s">
        <v>71</v>
      </c>
      <c r="O989" t="s">
        <v>25</v>
      </c>
      <c r="P989" t="s">
        <v>25</v>
      </c>
      <c r="Q989">
        <v>24</v>
      </c>
      <c r="R989" t="s">
        <v>33</v>
      </c>
    </row>
    <row r="990" spans="1:18" x14ac:dyDescent="0.25">
      <c r="A990">
        <v>992</v>
      </c>
      <c r="B990">
        <v>20</v>
      </c>
      <c r="C990" t="s">
        <v>18</v>
      </c>
      <c r="D990" t="s">
        <v>56</v>
      </c>
      <c r="E990" t="s">
        <v>20</v>
      </c>
      <c r="F990">
        <v>97</v>
      </c>
      <c r="G990" t="s">
        <v>142</v>
      </c>
      <c r="H990" t="s">
        <v>85</v>
      </c>
      <c r="I990" t="s">
        <v>49</v>
      </c>
      <c r="J990" t="s">
        <v>37</v>
      </c>
      <c r="K990">
        <v>2.7</v>
      </c>
      <c r="L990" t="s">
        <v>25</v>
      </c>
      <c r="M990" t="s">
        <v>55</v>
      </c>
      <c r="N990" t="s">
        <v>51</v>
      </c>
      <c r="O990" t="s">
        <v>25</v>
      </c>
      <c r="P990" t="s">
        <v>25</v>
      </c>
      <c r="Q990">
        <v>40</v>
      </c>
      <c r="R990" t="s">
        <v>32</v>
      </c>
    </row>
    <row r="991" spans="1:18" x14ac:dyDescent="0.25">
      <c r="A991">
        <v>993</v>
      </c>
      <c r="B991">
        <v>46</v>
      </c>
      <c r="C991" t="s">
        <v>18</v>
      </c>
      <c r="D991" t="s">
        <v>94</v>
      </c>
      <c r="E991" t="s">
        <v>60</v>
      </c>
      <c r="F991">
        <v>99</v>
      </c>
      <c r="G991" t="s">
        <v>57</v>
      </c>
      <c r="H991" t="s">
        <v>42</v>
      </c>
      <c r="I991" t="s">
        <v>23</v>
      </c>
      <c r="J991" t="s">
        <v>24</v>
      </c>
      <c r="K991">
        <v>4.5999999999999996</v>
      </c>
      <c r="L991" t="s">
        <v>25</v>
      </c>
      <c r="M991" t="s">
        <v>26</v>
      </c>
      <c r="N991" t="s">
        <v>27</v>
      </c>
      <c r="O991" t="s">
        <v>25</v>
      </c>
      <c r="P991" t="s">
        <v>25</v>
      </c>
      <c r="Q991">
        <v>50</v>
      </c>
      <c r="R991" t="s">
        <v>55</v>
      </c>
    </row>
    <row r="992" spans="1:18" x14ac:dyDescent="0.25">
      <c r="A992">
        <v>994</v>
      </c>
      <c r="B992">
        <v>51</v>
      </c>
      <c r="C992" t="s">
        <v>18</v>
      </c>
      <c r="D992" t="s">
        <v>39</v>
      </c>
      <c r="E992" t="s">
        <v>40</v>
      </c>
      <c r="F992">
        <v>90</v>
      </c>
      <c r="G992" t="s">
        <v>138</v>
      </c>
      <c r="H992" t="s">
        <v>42</v>
      </c>
      <c r="I992" t="s">
        <v>92</v>
      </c>
      <c r="J992" t="s">
        <v>24</v>
      </c>
      <c r="K992">
        <v>4.4000000000000004</v>
      </c>
      <c r="L992" t="s">
        <v>25</v>
      </c>
      <c r="M992" t="s">
        <v>33</v>
      </c>
      <c r="N992" t="s">
        <v>71</v>
      </c>
      <c r="O992" t="s">
        <v>25</v>
      </c>
      <c r="P992" t="s">
        <v>25</v>
      </c>
      <c r="Q992">
        <v>25</v>
      </c>
      <c r="R992" t="s">
        <v>33</v>
      </c>
    </row>
    <row r="993" spans="1:18" x14ac:dyDescent="0.25">
      <c r="A993">
        <v>995</v>
      </c>
      <c r="B993">
        <v>53</v>
      </c>
      <c r="C993" t="s">
        <v>18</v>
      </c>
      <c r="D993" t="s">
        <v>68</v>
      </c>
      <c r="E993" t="s">
        <v>40</v>
      </c>
      <c r="F993">
        <v>68</v>
      </c>
      <c r="G993" t="s">
        <v>79</v>
      </c>
      <c r="H993" t="s">
        <v>22</v>
      </c>
      <c r="I993" t="s">
        <v>78</v>
      </c>
      <c r="J993" t="s">
        <v>54</v>
      </c>
      <c r="K993">
        <v>3.2</v>
      </c>
      <c r="L993" t="s">
        <v>25</v>
      </c>
      <c r="M993" t="s">
        <v>43</v>
      </c>
      <c r="N993" t="s">
        <v>27</v>
      </c>
      <c r="O993" t="s">
        <v>25</v>
      </c>
      <c r="P993" t="s">
        <v>25</v>
      </c>
      <c r="Q993">
        <v>20</v>
      </c>
      <c r="R993" t="s">
        <v>55</v>
      </c>
    </row>
    <row r="994" spans="1:18" x14ac:dyDescent="0.25">
      <c r="A994">
        <v>996</v>
      </c>
      <c r="B994">
        <v>44</v>
      </c>
      <c r="C994" t="s">
        <v>18</v>
      </c>
      <c r="D994" t="s">
        <v>98</v>
      </c>
      <c r="E994" t="s">
        <v>64</v>
      </c>
      <c r="F994">
        <v>80</v>
      </c>
      <c r="G994" t="s">
        <v>127</v>
      </c>
      <c r="H994" t="s">
        <v>42</v>
      </c>
      <c r="I994" t="s">
        <v>128</v>
      </c>
      <c r="J994" t="s">
        <v>37</v>
      </c>
      <c r="K994">
        <v>3</v>
      </c>
      <c r="L994" t="s">
        <v>25</v>
      </c>
      <c r="M994" t="s">
        <v>28</v>
      </c>
      <c r="N994" t="s">
        <v>67</v>
      </c>
      <c r="O994" t="s">
        <v>25</v>
      </c>
      <c r="P994" t="s">
        <v>25</v>
      </c>
      <c r="Q994">
        <v>10</v>
      </c>
      <c r="R994" t="s">
        <v>28</v>
      </c>
    </row>
    <row r="995" spans="1:18" x14ac:dyDescent="0.25">
      <c r="A995">
        <v>997</v>
      </c>
      <c r="B995">
        <v>29</v>
      </c>
      <c r="C995" t="s">
        <v>18</v>
      </c>
      <c r="D995" t="s">
        <v>39</v>
      </c>
      <c r="E995" t="s">
        <v>40</v>
      </c>
      <c r="F995">
        <v>91</v>
      </c>
      <c r="G995" t="s">
        <v>74</v>
      </c>
      <c r="H995" t="s">
        <v>22</v>
      </c>
      <c r="I995" t="s">
        <v>31</v>
      </c>
      <c r="J995" t="s">
        <v>50</v>
      </c>
      <c r="K995">
        <v>4.9000000000000004</v>
      </c>
      <c r="L995" t="s">
        <v>25</v>
      </c>
      <c r="M995" t="s">
        <v>32</v>
      </c>
      <c r="N995" t="s">
        <v>51</v>
      </c>
      <c r="O995" t="s">
        <v>25</v>
      </c>
      <c r="P995" t="s">
        <v>25</v>
      </c>
      <c r="Q995">
        <v>32</v>
      </c>
      <c r="R995" t="s">
        <v>32</v>
      </c>
    </row>
    <row r="996" spans="1:18" x14ac:dyDescent="0.25">
      <c r="A996">
        <v>998</v>
      </c>
      <c r="B996">
        <v>64</v>
      </c>
      <c r="C996" t="s">
        <v>18</v>
      </c>
      <c r="D996" t="s">
        <v>88</v>
      </c>
      <c r="E996" t="s">
        <v>20</v>
      </c>
      <c r="F996">
        <v>30</v>
      </c>
      <c r="G996" t="s">
        <v>21</v>
      </c>
      <c r="H996" t="s">
        <v>42</v>
      </c>
      <c r="I996" t="s">
        <v>101</v>
      </c>
      <c r="J996" t="s">
        <v>37</v>
      </c>
      <c r="K996">
        <v>3.6</v>
      </c>
      <c r="L996" t="s">
        <v>25</v>
      </c>
      <c r="M996" t="s">
        <v>55</v>
      </c>
      <c r="N996" t="s">
        <v>27</v>
      </c>
      <c r="O996" t="s">
        <v>25</v>
      </c>
      <c r="P996" t="s">
        <v>25</v>
      </c>
      <c r="Q996">
        <v>31</v>
      </c>
      <c r="R996" t="s">
        <v>33</v>
      </c>
    </row>
    <row r="997" spans="1:18" x14ac:dyDescent="0.25">
      <c r="A997">
        <v>999</v>
      </c>
      <c r="B997">
        <v>51</v>
      </c>
      <c r="C997" t="s">
        <v>18</v>
      </c>
      <c r="D997" t="s">
        <v>68</v>
      </c>
      <c r="E997" t="s">
        <v>40</v>
      </c>
      <c r="F997">
        <v>90</v>
      </c>
      <c r="G997" t="s">
        <v>131</v>
      </c>
      <c r="H997" t="s">
        <v>42</v>
      </c>
      <c r="I997" t="s">
        <v>49</v>
      </c>
      <c r="J997" t="s">
        <v>37</v>
      </c>
      <c r="K997">
        <v>3.8</v>
      </c>
      <c r="L997" t="s">
        <v>25</v>
      </c>
      <c r="M997" t="s">
        <v>28</v>
      </c>
      <c r="N997" t="s">
        <v>44</v>
      </c>
      <c r="O997" t="s">
        <v>25</v>
      </c>
      <c r="P997" t="s">
        <v>25</v>
      </c>
      <c r="Q997">
        <v>48</v>
      </c>
      <c r="R997" t="s">
        <v>32</v>
      </c>
    </row>
    <row r="998" spans="1:18" x14ac:dyDescent="0.25">
      <c r="A998">
        <v>1000</v>
      </c>
      <c r="B998">
        <v>50</v>
      </c>
      <c r="C998" t="s">
        <v>18</v>
      </c>
      <c r="D998" t="s">
        <v>117</v>
      </c>
      <c r="E998" t="s">
        <v>20</v>
      </c>
      <c r="F998">
        <v>28</v>
      </c>
      <c r="G998" t="s">
        <v>122</v>
      </c>
      <c r="H998" t="s">
        <v>22</v>
      </c>
      <c r="I998" t="s">
        <v>102</v>
      </c>
      <c r="J998" t="s">
        <v>37</v>
      </c>
      <c r="K998">
        <v>2.9</v>
      </c>
      <c r="L998" t="s">
        <v>25</v>
      </c>
      <c r="M998" t="s">
        <v>28</v>
      </c>
      <c r="N998" t="s">
        <v>51</v>
      </c>
      <c r="O998" t="s">
        <v>25</v>
      </c>
      <c r="P998" t="s">
        <v>25</v>
      </c>
      <c r="Q998">
        <v>23</v>
      </c>
      <c r="R998" t="s">
        <v>55</v>
      </c>
    </row>
    <row r="999" spans="1:18" x14ac:dyDescent="0.25">
      <c r="A999">
        <v>1001</v>
      </c>
      <c r="B999">
        <v>43</v>
      </c>
      <c r="C999" t="s">
        <v>18</v>
      </c>
      <c r="D999" t="s">
        <v>117</v>
      </c>
      <c r="E999" t="s">
        <v>20</v>
      </c>
      <c r="F999">
        <v>46</v>
      </c>
      <c r="G999" t="s">
        <v>134</v>
      </c>
      <c r="H999" t="s">
        <v>42</v>
      </c>
      <c r="I999" t="s">
        <v>100</v>
      </c>
      <c r="J999" t="s">
        <v>24</v>
      </c>
      <c r="K999">
        <v>3.9</v>
      </c>
      <c r="L999" t="s">
        <v>25</v>
      </c>
      <c r="M999" t="s">
        <v>26</v>
      </c>
      <c r="N999" t="s">
        <v>27</v>
      </c>
      <c r="O999" t="s">
        <v>25</v>
      </c>
      <c r="P999" t="s">
        <v>25</v>
      </c>
      <c r="Q999">
        <v>1</v>
      </c>
      <c r="R999" t="s">
        <v>32</v>
      </c>
    </row>
    <row r="1000" spans="1:18" x14ac:dyDescent="0.25">
      <c r="A1000">
        <v>1002</v>
      </c>
      <c r="B1000">
        <v>61</v>
      </c>
      <c r="C1000" t="s">
        <v>18</v>
      </c>
      <c r="D1000" t="s">
        <v>76</v>
      </c>
      <c r="E1000" t="s">
        <v>20</v>
      </c>
      <c r="F1000">
        <v>60</v>
      </c>
      <c r="G1000" t="s">
        <v>141</v>
      </c>
      <c r="H1000" t="s">
        <v>42</v>
      </c>
      <c r="I1000" t="s">
        <v>113</v>
      </c>
      <c r="J1000" t="s">
        <v>54</v>
      </c>
      <c r="K1000">
        <v>3.6</v>
      </c>
      <c r="L1000" t="s">
        <v>25</v>
      </c>
      <c r="M1000" t="s">
        <v>26</v>
      </c>
      <c r="N1000" t="s">
        <v>51</v>
      </c>
      <c r="O1000" t="s">
        <v>25</v>
      </c>
      <c r="P1000" t="s">
        <v>25</v>
      </c>
      <c r="Q1000">
        <v>4</v>
      </c>
      <c r="R1000" t="s">
        <v>55</v>
      </c>
    </row>
    <row r="1001" spans="1:18" x14ac:dyDescent="0.25">
      <c r="A1001">
        <v>1003</v>
      </c>
      <c r="B1001">
        <v>55</v>
      </c>
      <c r="C1001" t="s">
        <v>18</v>
      </c>
      <c r="D1001" t="s">
        <v>68</v>
      </c>
      <c r="E1001" t="s">
        <v>40</v>
      </c>
      <c r="F1001">
        <v>59</v>
      </c>
      <c r="G1001" t="s">
        <v>106</v>
      </c>
      <c r="H1001" t="s">
        <v>42</v>
      </c>
      <c r="I1001" t="s">
        <v>49</v>
      </c>
      <c r="J1001" t="s">
        <v>37</v>
      </c>
      <c r="K1001">
        <v>3.5</v>
      </c>
      <c r="L1001" t="s">
        <v>25</v>
      </c>
      <c r="M1001" t="s">
        <v>26</v>
      </c>
      <c r="N1001" t="s">
        <v>71</v>
      </c>
      <c r="O1001" t="s">
        <v>25</v>
      </c>
      <c r="P1001" t="s">
        <v>25</v>
      </c>
      <c r="Q1001">
        <v>3</v>
      </c>
      <c r="R1001" t="s">
        <v>32</v>
      </c>
    </row>
    <row r="1002" spans="1:18" x14ac:dyDescent="0.25">
      <c r="A1002">
        <v>1004</v>
      </c>
      <c r="B1002">
        <v>56</v>
      </c>
      <c r="C1002" t="s">
        <v>18</v>
      </c>
      <c r="D1002" t="s">
        <v>116</v>
      </c>
      <c r="E1002" t="s">
        <v>64</v>
      </c>
      <c r="F1002">
        <v>68</v>
      </c>
      <c r="G1002" t="s">
        <v>115</v>
      </c>
      <c r="H1002" t="s">
        <v>42</v>
      </c>
      <c r="I1002" t="s">
        <v>89</v>
      </c>
      <c r="J1002" t="s">
        <v>54</v>
      </c>
      <c r="K1002">
        <v>4</v>
      </c>
      <c r="L1002" t="s">
        <v>25</v>
      </c>
      <c r="M1002" t="s">
        <v>33</v>
      </c>
      <c r="N1002" t="s">
        <v>71</v>
      </c>
      <c r="O1002" t="s">
        <v>25</v>
      </c>
      <c r="P1002" t="s">
        <v>25</v>
      </c>
      <c r="Q1002">
        <v>3</v>
      </c>
      <c r="R1002" t="s">
        <v>33</v>
      </c>
    </row>
    <row r="1003" spans="1:18" x14ac:dyDescent="0.25">
      <c r="A1003">
        <v>1005</v>
      </c>
      <c r="B1003">
        <v>33</v>
      </c>
      <c r="C1003" t="s">
        <v>18</v>
      </c>
      <c r="D1003" t="s">
        <v>124</v>
      </c>
      <c r="E1003" t="s">
        <v>64</v>
      </c>
      <c r="F1003">
        <v>79</v>
      </c>
      <c r="G1003" t="s">
        <v>114</v>
      </c>
      <c r="H1003" t="s">
        <v>42</v>
      </c>
      <c r="I1003" t="s">
        <v>87</v>
      </c>
      <c r="J1003" t="s">
        <v>50</v>
      </c>
      <c r="K1003">
        <v>4.8</v>
      </c>
      <c r="L1003" t="s">
        <v>25</v>
      </c>
      <c r="M1003" t="s">
        <v>33</v>
      </c>
      <c r="N1003" t="s">
        <v>67</v>
      </c>
      <c r="O1003" t="s">
        <v>25</v>
      </c>
      <c r="P1003" t="s">
        <v>25</v>
      </c>
      <c r="Q1003">
        <v>44</v>
      </c>
      <c r="R1003" t="s">
        <v>33</v>
      </c>
    </row>
    <row r="1004" spans="1:18" x14ac:dyDescent="0.25">
      <c r="A1004">
        <v>1006</v>
      </c>
      <c r="B1004">
        <v>43</v>
      </c>
      <c r="C1004" t="s">
        <v>18</v>
      </c>
      <c r="D1004" t="s">
        <v>124</v>
      </c>
      <c r="E1004" t="s">
        <v>64</v>
      </c>
      <c r="F1004">
        <v>94</v>
      </c>
      <c r="G1004" t="s">
        <v>79</v>
      </c>
      <c r="H1004" t="s">
        <v>42</v>
      </c>
      <c r="I1004" t="s">
        <v>75</v>
      </c>
      <c r="J1004" t="s">
        <v>24</v>
      </c>
      <c r="K1004">
        <v>3.9</v>
      </c>
      <c r="L1004" t="s">
        <v>25</v>
      </c>
      <c r="M1004" t="s">
        <v>26</v>
      </c>
      <c r="N1004" t="s">
        <v>71</v>
      </c>
      <c r="O1004" t="s">
        <v>25</v>
      </c>
      <c r="P1004" t="s">
        <v>25</v>
      </c>
      <c r="Q1004">
        <v>5</v>
      </c>
      <c r="R1004" t="s">
        <v>55</v>
      </c>
    </row>
    <row r="1005" spans="1:18" x14ac:dyDescent="0.25">
      <c r="A1005">
        <v>1007</v>
      </c>
      <c r="B1005">
        <v>21</v>
      </c>
      <c r="C1005" t="s">
        <v>18</v>
      </c>
      <c r="D1005" t="s">
        <v>88</v>
      </c>
      <c r="E1005" t="s">
        <v>20</v>
      </c>
      <c r="F1005">
        <v>83</v>
      </c>
      <c r="G1005" t="s">
        <v>143</v>
      </c>
      <c r="H1005" t="s">
        <v>36</v>
      </c>
      <c r="I1005" t="s">
        <v>86</v>
      </c>
      <c r="J1005" t="s">
        <v>50</v>
      </c>
      <c r="K1005">
        <v>4.5</v>
      </c>
      <c r="L1005" t="s">
        <v>25</v>
      </c>
      <c r="M1005" t="s">
        <v>26</v>
      </c>
      <c r="N1005" t="s">
        <v>44</v>
      </c>
      <c r="O1005" t="s">
        <v>25</v>
      </c>
      <c r="P1005" t="s">
        <v>25</v>
      </c>
      <c r="Q1005">
        <v>50</v>
      </c>
      <c r="R1005" t="s">
        <v>28</v>
      </c>
    </row>
    <row r="1006" spans="1:18" x14ac:dyDescent="0.25">
      <c r="A1006">
        <v>1008</v>
      </c>
      <c r="B1006">
        <v>58</v>
      </c>
      <c r="C1006" t="s">
        <v>18</v>
      </c>
      <c r="D1006" t="s">
        <v>135</v>
      </c>
      <c r="E1006" t="s">
        <v>64</v>
      </c>
      <c r="F1006">
        <v>62</v>
      </c>
      <c r="G1006" t="s">
        <v>134</v>
      </c>
      <c r="H1006" t="s">
        <v>85</v>
      </c>
      <c r="I1006" t="s">
        <v>46</v>
      </c>
      <c r="J1006" t="s">
        <v>37</v>
      </c>
      <c r="K1006">
        <v>4.8</v>
      </c>
      <c r="L1006" t="s">
        <v>25</v>
      </c>
      <c r="M1006" t="s">
        <v>28</v>
      </c>
      <c r="N1006" t="s">
        <v>51</v>
      </c>
      <c r="O1006" t="s">
        <v>25</v>
      </c>
      <c r="P1006" t="s">
        <v>25</v>
      </c>
      <c r="Q1006">
        <v>2</v>
      </c>
      <c r="R1006" t="s">
        <v>26</v>
      </c>
    </row>
    <row r="1007" spans="1:18" x14ac:dyDescent="0.25">
      <c r="A1007">
        <v>1009</v>
      </c>
      <c r="B1007">
        <v>41</v>
      </c>
      <c r="C1007" t="s">
        <v>18</v>
      </c>
      <c r="D1007" t="s">
        <v>111</v>
      </c>
      <c r="E1007" t="s">
        <v>64</v>
      </c>
      <c r="F1007">
        <v>85</v>
      </c>
      <c r="G1007" t="s">
        <v>122</v>
      </c>
      <c r="H1007" t="s">
        <v>42</v>
      </c>
      <c r="I1007" t="s">
        <v>66</v>
      </c>
      <c r="J1007" t="s">
        <v>37</v>
      </c>
      <c r="K1007">
        <v>2.6</v>
      </c>
      <c r="L1007" t="s">
        <v>25</v>
      </c>
      <c r="M1007" t="s">
        <v>33</v>
      </c>
      <c r="N1007" t="s">
        <v>71</v>
      </c>
      <c r="O1007" t="s">
        <v>25</v>
      </c>
      <c r="P1007" t="s">
        <v>25</v>
      </c>
      <c r="Q1007">
        <v>29</v>
      </c>
      <c r="R1007" t="s">
        <v>43</v>
      </c>
    </row>
    <row r="1008" spans="1:18" x14ac:dyDescent="0.25">
      <c r="A1008">
        <v>1010</v>
      </c>
      <c r="B1008">
        <v>39</v>
      </c>
      <c r="C1008" t="s">
        <v>18</v>
      </c>
      <c r="D1008" t="s">
        <v>96</v>
      </c>
      <c r="E1008" t="s">
        <v>20</v>
      </c>
      <c r="F1008">
        <v>30</v>
      </c>
      <c r="G1008" t="s">
        <v>57</v>
      </c>
      <c r="H1008" t="s">
        <v>42</v>
      </c>
      <c r="I1008" t="s">
        <v>62</v>
      </c>
      <c r="J1008" t="s">
        <v>50</v>
      </c>
      <c r="K1008">
        <v>3.1</v>
      </c>
      <c r="L1008" t="s">
        <v>25</v>
      </c>
      <c r="M1008" t="s">
        <v>32</v>
      </c>
      <c r="N1008" t="s">
        <v>27</v>
      </c>
      <c r="O1008" t="s">
        <v>25</v>
      </c>
      <c r="P1008" t="s">
        <v>25</v>
      </c>
      <c r="Q1008">
        <v>11</v>
      </c>
      <c r="R1008" t="s">
        <v>28</v>
      </c>
    </row>
    <row r="1009" spans="1:18" x14ac:dyDescent="0.25">
      <c r="A1009">
        <v>1011</v>
      </c>
      <c r="B1009">
        <v>54</v>
      </c>
      <c r="C1009" t="s">
        <v>18</v>
      </c>
      <c r="D1009" t="s">
        <v>34</v>
      </c>
      <c r="E1009" t="s">
        <v>20</v>
      </c>
      <c r="F1009">
        <v>24</v>
      </c>
      <c r="G1009" t="s">
        <v>139</v>
      </c>
      <c r="H1009" t="s">
        <v>85</v>
      </c>
      <c r="I1009" t="s">
        <v>23</v>
      </c>
      <c r="J1009" t="s">
        <v>37</v>
      </c>
      <c r="K1009">
        <v>4.7</v>
      </c>
      <c r="L1009" t="s">
        <v>25</v>
      </c>
      <c r="M1009" t="s">
        <v>43</v>
      </c>
      <c r="N1009" t="s">
        <v>67</v>
      </c>
      <c r="O1009" t="s">
        <v>25</v>
      </c>
      <c r="P1009" t="s">
        <v>25</v>
      </c>
      <c r="Q1009">
        <v>37</v>
      </c>
      <c r="R1009" t="s">
        <v>26</v>
      </c>
    </row>
    <row r="1010" spans="1:18" x14ac:dyDescent="0.25">
      <c r="A1010">
        <v>1012</v>
      </c>
      <c r="B1010">
        <v>43</v>
      </c>
      <c r="C1010" t="s">
        <v>18</v>
      </c>
      <c r="D1010" t="s">
        <v>124</v>
      </c>
      <c r="E1010" t="s">
        <v>64</v>
      </c>
      <c r="F1010">
        <v>25</v>
      </c>
      <c r="G1010" t="s">
        <v>53</v>
      </c>
      <c r="H1010" t="s">
        <v>22</v>
      </c>
      <c r="I1010" t="s">
        <v>118</v>
      </c>
      <c r="J1010" t="s">
        <v>37</v>
      </c>
      <c r="K1010">
        <v>2.9</v>
      </c>
      <c r="L1010" t="s">
        <v>25</v>
      </c>
      <c r="M1010" t="s">
        <v>43</v>
      </c>
      <c r="N1010" t="s">
        <v>44</v>
      </c>
      <c r="O1010" t="s">
        <v>25</v>
      </c>
      <c r="P1010" t="s">
        <v>25</v>
      </c>
      <c r="Q1010">
        <v>32</v>
      </c>
      <c r="R1010" t="s">
        <v>55</v>
      </c>
    </row>
    <row r="1011" spans="1:18" x14ac:dyDescent="0.25">
      <c r="A1011">
        <v>1013</v>
      </c>
      <c r="B1011">
        <v>28</v>
      </c>
      <c r="C1011" t="s">
        <v>18</v>
      </c>
      <c r="D1011" t="s">
        <v>39</v>
      </c>
      <c r="E1011" t="s">
        <v>40</v>
      </c>
      <c r="F1011">
        <v>37</v>
      </c>
      <c r="G1011" t="s">
        <v>122</v>
      </c>
      <c r="H1011" t="s">
        <v>22</v>
      </c>
      <c r="I1011" t="s">
        <v>80</v>
      </c>
      <c r="J1011" t="s">
        <v>50</v>
      </c>
      <c r="K1011">
        <v>3.8</v>
      </c>
      <c r="L1011" t="s">
        <v>25</v>
      </c>
      <c r="M1011" t="s">
        <v>33</v>
      </c>
      <c r="N1011" t="s">
        <v>27</v>
      </c>
      <c r="O1011" t="s">
        <v>25</v>
      </c>
      <c r="P1011" t="s">
        <v>25</v>
      </c>
      <c r="Q1011">
        <v>27</v>
      </c>
      <c r="R1011" t="s">
        <v>26</v>
      </c>
    </row>
    <row r="1012" spans="1:18" x14ac:dyDescent="0.25">
      <c r="A1012">
        <v>1014</v>
      </c>
      <c r="B1012">
        <v>59</v>
      </c>
      <c r="C1012" t="s">
        <v>18</v>
      </c>
      <c r="D1012" t="s">
        <v>125</v>
      </c>
      <c r="E1012" t="s">
        <v>64</v>
      </c>
      <c r="F1012">
        <v>69</v>
      </c>
      <c r="G1012" t="s">
        <v>123</v>
      </c>
      <c r="H1012" t="s">
        <v>85</v>
      </c>
      <c r="I1012" t="s">
        <v>89</v>
      </c>
      <c r="J1012" t="s">
        <v>50</v>
      </c>
      <c r="K1012">
        <v>3.8</v>
      </c>
      <c r="L1012" t="s">
        <v>25</v>
      </c>
      <c r="M1012" t="s">
        <v>32</v>
      </c>
      <c r="N1012" t="s">
        <v>67</v>
      </c>
      <c r="O1012" t="s">
        <v>25</v>
      </c>
      <c r="P1012" t="s">
        <v>25</v>
      </c>
      <c r="Q1012">
        <v>31</v>
      </c>
      <c r="R1012" t="s">
        <v>28</v>
      </c>
    </row>
    <row r="1013" spans="1:18" x14ac:dyDescent="0.25">
      <c r="A1013">
        <v>1015</v>
      </c>
      <c r="B1013">
        <v>28</v>
      </c>
      <c r="C1013" t="s">
        <v>18</v>
      </c>
      <c r="D1013" t="s">
        <v>68</v>
      </c>
      <c r="E1013" t="s">
        <v>40</v>
      </c>
      <c r="F1013">
        <v>97</v>
      </c>
      <c r="G1013" t="s">
        <v>115</v>
      </c>
      <c r="H1013" t="s">
        <v>42</v>
      </c>
      <c r="I1013" t="s">
        <v>78</v>
      </c>
      <c r="J1013" t="s">
        <v>50</v>
      </c>
      <c r="K1013">
        <v>3</v>
      </c>
      <c r="L1013" t="s">
        <v>25</v>
      </c>
      <c r="M1013" t="s">
        <v>32</v>
      </c>
      <c r="N1013" t="s">
        <v>51</v>
      </c>
      <c r="O1013" t="s">
        <v>25</v>
      </c>
      <c r="P1013" t="s">
        <v>25</v>
      </c>
      <c r="Q1013">
        <v>36</v>
      </c>
      <c r="R1013" t="s">
        <v>55</v>
      </c>
    </row>
    <row r="1014" spans="1:18" x14ac:dyDescent="0.25">
      <c r="A1014">
        <v>1016</v>
      </c>
      <c r="B1014">
        <v>68</v>
      </c>
      <c r="C1014" t="s">
        <v>18</v>
      </c>
      <c r="D1014" t="s">
        <v>135</v>
      </c>
      <c r="E1014" t="s">
        <v>64</v>
      </c>
      <c r="F1014">
        <v>24</v>
      </c>
      <c r="G1014" t="s">
        <v>90</v>
      </c>
      <c r="H1014" t="s">
        <v>42</v>
      </c>
      <c r="I1014" t="s">
        <v>101</v>
      </c>
      <c r="J1014" t="s">
        <v>50</v>
      </c>
      <c r="K1014">
        <v>4.0999999999999996</v>
      </c>
      <c r="L1014" t="s">
        <v>25</v>
      </c>
      <c r="M1014" t="s">
        <v>55</v>
      </c>
      <c r="N1014" t="s">
        <v>51</v>
      </c>
      <c r="O1014" t="s">
        <v>25</v>
      </c>
      <c r="P1014" t="s">
        <v>25</v>
      </c>
      <c r="Q1014">
        <v>34</v>
      </c>
      <c r="R1014" t="s">
        <v>33</v>
      </c>
    </row>
    <row r="1015" spans="1:18" x14ac:dyDescent="0.25">
      <c r="A1015">
        <v>1017</v>
      </c>
      <c r="B1015">
        <v>20</v>
      </c>
      <c r="C1015" t="s">
        <v>18</v>
      </c>
      <c r="D1015" t="s">
        <v>125</v>
      </c>
      <c r="E1015" t="s">
        <v>64</v>
      </c>
      <c r="F1015">
        <v>30</v>
      </c>
      <c r="G1015" t="s">
        <v>127</v>
      </c>
      <c r="H1015" t="s">
        <v>85</v>
      </c>
      <c r="I1015" t="s">
        <v>136</v>
      </c>
      <c r="J1015" t="s">
        <v>50</v>
      </c>
      <c r="K1015">
        <v>3.4</v>
      </c>
      <c r="L1015" t="s">
        <v>25</v>
      </c>
      <c r="M1015" t="s">
        <v>33</v>
      </c>
      <c r="N1015" t="s">
        <v>27</v>
      </c>
      <c r="O1015" t="s">
        <v>25</v>
      </c>
      <c r="P1015" t="s">
        <v>25</v>
      </c>
      <c r="Q1015">
        <v>15</v>
      </c>
      <c r="R1015" t="s">
        <v>32</v>
      </c>
    </row>
    <row r="1016" spans="1:18" x14ac:dyDescent="0.25">
      <c r="A1016">
        <v>1018</v>
      </c>
      <c r="B1016">
        <v>21</v>
      </c>
      <c r="C1016" t="s">
        <v>18</v>
      </c>
      <c r="D1016" t="s">
        <v>94</v>
      </c>
      <c r="E1016" t="s">
        <v>60</v>
      </c>
      <c r="F1016">
        <v>53</v>
      </c>
      <c r="G1016" t="s">
        <v>93</v>
      </c>
      <c r="H1016" t="s">
        <v>22</v>
      </c>
      <c r="I1016" t="s">
        <v>113</v>
      </c>
      <c r="J1016" t="s">
        <v>54</v>
      </c>
      <c r="K1016">
        <v>2.5</v>
      </c>
      <c r="L1016" t="s">
        <v>25</v>
      </c>
      <c r="M1016" t="s">
        <v>33</v>
      </c>
      <c r="N1016" t="s">
        <v>27</v>
      </c>
      <c r="O1016" t="s">
        <v>25</v>
      </c>
      <c r="P1016" t="s">
        <v>25</v>
      </c>
      <c r="Q1016">
        <v>14</v>
      </c>
      <c r="R1016" t="s">
        <v>26</v>
      </c>
    </row>
    <row r="1017" spans="1:18" x14ac:dyDescent="0.25">
      <c r="A1017">
        <v>1019</v>
      </c>
      <c r="B1017">
        <v>50</v>
      </c>
      <c r="C1017" t="s">
        <v>18</v>
      </c>
      <c r="D1017" t="s">
        <v>76</v>
      </c>
      <c r="E1017" t="s">
        <v>20</v>
      </c>
      <c r="F1017">
        <v>70</v>
      </c>
      <c r="G1017" t="s">
        <v>134</v>
      </c>
      <c r="H1017" t="s">
        <v>85</v>
      </c>
      <c r="I1017" t="s">
        <v>58</v>
      </c>
      <c r="J1017" t="s">
        <v>37</v>
      </c>
      <c r="K1017">
        <v>4.9000000000000004</v>
      </c>
      <c r="L1017" t="s">
        <v>25</v>
      </c>
      <c r="M1017" t="s">
        <v>26</v>
      </c>
      <c r="N1017" t="s">
        <v>44</v>
      </c>
      <c r="O1017" t="s">
        <v>25</v>
      </c>
      <c r="P1017" t="s">
        <v>25</v>
      </c>
      <c r="Q1017">
        <v>46</v>
      </c>
      <c r="R1017" t="s">
        <v>33</v>
      </c>
    </row>
    <row r="1018" spans="1:18" x14ac:dyDescent="0.25">
      <c r="A1018">
        <v>1020</v>
      </c>
      <c r="B1018">
        <v>32</v>
      </c>
      <c r="C1018" t="s">
        <v>18</v>
      </c>
      <c r="D1018" t="s">
        <v>52</v>
      </c>
      <c r="E1018" t="s">
        <v>20</v>
      </c>
      <c r="F1018">
        <v>76</v>
      </c>
      <c r="G1018" t="s">
        <v>21</v>
      </c>
      <c r="H1018" t="s">
        <v>36</v>
      </c>
      <c r="I1018" t="s">
        <v>110</v>
      </c>
      <c r="J1018" t="s">
        <v>24</v>
      </c>
      <c r="K1018">
        <v>2.8</v>
      </c>
      <c r="L1018" t="s">
        <v>25</v>
      </c>
      <c r="M1018" t="s">
        <v>55</v>
      </c>
      <c r="N1018" t="s">
        <v>51</v>
      </c>
      <c r="O1018" t="s">
        <v>25</v>
      </c>
      <c r="P1018" t="s">
        <v>25</v>
      </c>
      <c r="Q1018">
        <v>33</v>
      </c>
      <c r="R1018" t="s">
        <v>28</v>
      </c>
    </row>
    <row r="1019" spans="1:18" x14ac:dyDescent="0.25">
      <c r="A1019">
        <v>1021</v>
      </c>
      <c r="B1019">
        <v>24</v>
      </c>
      <c r="C1019" t="s">
        <v>18</v>
      </c>
      <c r="D1019" t="s">
        <v>111</v>
      </c>
      <c r="E1019" t="s">
        <v>64</v>
      </c>
      <c r="F1019">
        <v>95</v>
      </c>
      <c r="G1019" t="s">
        <v>74</v>
      </c>
      <c r="H1019" t="s">
        <v>42</v>
      </c>
      <c r="I1019" t="s">
        <v>87</v>
      </c>
      <c r="J1019" t="s">
        <v>54</v>
      </c>
      <c r="K1019">
        <v>4.5</v>
      </c>
      <c r="L1019" t="s">
        <v>25</v>
      </c>
      <c r="M1019" t="s">
        <v>32</v>
      </c>
      <c r="N1019" t="s">
        <v>27</v>
      </c>
      <c r="O1019" t="s">
        <v>25</v>
      </c>
      <c r="P1019" t="s">
        <v>25</v>
      </c>
      <c r="Q1019">
        <v>41</v>
      </c>
      <c r="R1019" t="s">
        <v>55</v>
      </c>
    </row>
    <row r="1020" spans="1:18" x14ac:dyDescent="0.25">
      <c r="A1020">
        <v>1022</v>
      </c>
      <c r="B1020">
        <v>55</v>
      </c>
      <c r="C1020" t="s">
        <v>18</v>
      </c>
      <c r="D1020" t="s">
        <v>59</v>
      </c>
      <c r="E1020" t="s">
        <v>60</v>
      </c>
      <c r="F1020">
        <v>51</v>
      </c>
      <c r="G1020" t="s">
        <v>35</v>
      </c>
      <c r="H1020" t="s">
        <v>36</v>
      </c>
      <c r="I1020" t="s">
        <v>86</v>
      </c>
      <c r="J1020" t="s">
        <v>24</v>
      </c>
      <c r="K1020">
        <v>4.9000000000000004</v>
      </c>
      <c r="L1020" t="s">
        <v>25</v>
      </c>
      <c r="M1020" t="s">
        <v>26</v>
      </c>
      <c r="N1020" t="s">
        <v>67</v>
      </c>
      <c r="O1020" t="s">
        <v>25</v>
      </c>
      <c r="P1020" t="s">
        <v>25</v>
      </c>
      <c r="Q1020">
        <v>39</v>
      </c>
      <c r="R1020" t="s">
        <v>43</v>
      </c>
    </row>
    <row r="1021" spans="1:18" x14ac:dyDescent="0.25">
      <c r="A1021">
        <v>1023</v>
      </c>
      <c r="B1021">
        <v>61</v>
      </c>
      <c r="C1021" t="s">
        <v>18</v>
      </c>
      <c r="D1021" t="s">
        <v>63</v>
      </c>
      <c r="E1021" t="s">
        <v>64</v>
      </c>
      <c r="F1021">
        <v>41</v>
      </c>
      <c r="G1021" t="s">
        <v>137</v>
      </c>
      <c r="H1021" t="s">
        <v>42</v>
      </c>
      <c r="I1021" t="s">
        <v>86</v>
      </c>
      <c r="J1021" t="s">
        <v>24</v>
      </c>
      <c r="K1021">
        <v>4.9000000000000004</v>
      </c>
      <c r="L1021" t="s">
        <v>25</v>
      </c>
      <c r="M1021" t="s">
        <v>33</v>
      </c>
      <c r="N1021" t="s">
        <v>71</v>
      </c>
      <c r="O1021" t="s">
        <v>25</v>
      </c>
      <c r="P1021" t="s">
        <v>25</v>
      </c>
      <c r="Q1021">
        <v>7</v>
      </c>
      <c r="R1021" t="s">
        <v>33</v>
      </c>
    </row>
    <row r="1022" spans="1:18" x14ac:dyDescent="0.25">
      <c r="A1022">
        <v>1024</v>
      </c>
      <c r="B1022">
        <v>61</v>
      </c>
      <c r="C1022" t="s">
        <v>18</v>
      </c>
      <c r="D1022" t="s">
        <v>82</v>
      </c>
      <c r="E1022" t="s">
        <v>64</v>
      </c>
      <c r="F1022">
        <v>71</v>
      </c>
      <c r="G1022" t="s">
        <v>30</v>
      </c>
      <c r="H1022" t="s">
        <v>36</v>
      </c>
      <c r="I1022" t="s">
        <v>46</v>
      </c>
      <c r="J1022" t="s">
        <v>24</v>
      </c>
      <c r="K1022">
        <v>3.5</v>
      </c>
      <c r="L1022" t="s">
        <v>25</v>
      </c>
      <c r="M1022" t="s">
        <v>32</v>
      </c>
      <c r="N1022" t="s">
        <v>38</v>
      </c>
      <c r="O1022" t="s">
        <v>25</v>
      </c>
      <c r="P1022" t="s">
        <v>25</v>
      </c>
      <c r="Q1022">
        <v>29</v>
      </c>
      <c r="R1022" t="s">
        <v>32</v>
      </c>
    </row>
    <row r="1023" spans="1:18" x14ac:dyDescent="0.25">
      <c r="A1023">
        <v>1025</v>
      </c>
      <c r="B1023">
        <v>28</v>
      </c>
      <c r="C1023" t="s">
        <v>18</v>
      </c>
      <c r="D1023" t="s">
        <v>105</v>
      </c>
      <c r="E1023" t="s">
        <v>20</v>
      </c>
      <c r="F1023">
        <v>66</v>
      </c>
      <c r="G1023" t="s">
        <v>130</v>
      </c>
      <c r="H1023" t="s">
        <v>42</v>
      </c>
      <c r="I1023" t="s">
        <v>70</v>
      </c>
      <c r="J1023" t="s">
        <v>50</v>
      </c>
      <c r="K1023">
        <v>3.5</v>
      </c>
      <c r="L1023" t="s">
        <v>25</v>
      </c>
      <c r="M1023" t="s">
        <v>55</v>
      </c>
      <c r="N1023" t="s">
        <v>38</v>
      </c>
      <c r="O1023" t="s">
        <v>25</v>
      </c>
      <c r="P1023" t="s">
        <v>25</v>
      </c>
      <c r="Q1023">
        <v>18</v>
      </c>
      <c r="R1023" t="s">
        <v>28</v>
      </c>
    </row>
    <row r="1024" spans="1:18" x14ac:dyDescent="0.25">
      <c r="A1024">
        <v>1026</v>
      </c>
      <c r="B1024">
        <v>60</v>
      </c>
      <c r="C1024" t="s">
        <v>18</v>
      </c>
      <c r="D1024" t="s">
        <v>52</v>
      </c>
      <c r="E1024" t="s">
        <v>20</v>
      </c>
      <c r="F1024">
        <v>84</v>
      </c>
      <c r="G1024" t="s">
        <v>137</v>
      </c>
      <c r="H1024" t="s">
        <v>42</v>
      </c>
      <c r="I1024" t="s">
        <v>73</v>
      </c>
      <c r="J1024" t="s">
        <v>24</v>
      </c>
      <c r="K1024">
        <v>4.9000000000000004</v>
      </c>
      <c r="L1024" t="s">
        <v>25</v>
      </c>
      <c r="M1024" t="s">
        <v>32</v>
      </c>
      <c r="N1024" t="s">
        <v>38</v>
      </c>
      <c r="O1024" t="s">
        <v>25</v>
      </c>
      <c r="P1024" t="s">
        <v>25</v>
      </c>
      <c r="Q1024">
        <v>15</v>
      </c>
      <c r="R1024" t="s">
        <v>26</v>
      </c>
    </row>
    <row r="1025" spans="1:18" x14ac:dyDescent="0.25">
      <c r="A1025">
        <v>1027</v>
      </c>
      <c r="B1025">
        <v>49</v>
      </c>
      <c r="C1025" t="s">
        <v>18</v>
      </c>
      <c r="D1025" t="s">
        <v>63</v>
      </c>
      <c r="E1025" t="s">
        <v>64</v>
      </c>
      <c r="F1025">
        <v>95</v>
      </c>
      <c r="G1025" t="s">
        <v>133</v>
      </c>
      <c r="H1025" t="s">
        <v>22</v>
      </c>
      <c r="I1025" t="s">
        <v>46</v>
      </c>
      <c r="J1025" t="s">
        <v>24</v>
      </c>
      <c r="K1025">
        <v>3</v>
      </c>
      <c r="L1025" t="s">
        <v>25</v>
      </c>
      <c r="M1025" t="s">
        <v>28</v>
      </c>
      <c r="N1025" t="s">
        <v>27</v>
      </c>
      <c r="O1025" t="s">
        <v>25</v>
      </c>
      <c r="P1025" t="s">
        <v>25</v>
      </c>
      <c r="Q1025">
        <v>39</v>
      </c>
      <c r="R1025" t="s">
        <v>43</v>
      </c>
    </row>
    <row r="1026" spans="1:18" x14ac:dyDescent="0.25">
      <c r="A1026">
        <v>1028</v>
      </c>
      <c r="B1026">
        <v>33</v>
      </c>
      <c r="C1026" t="s">
        <v>18</v>
      </c>
      <c r="D1026" t="s">
        <v>98</v>
      </c>
      <c r="E1026" t="s">
        <v>64</v>
      </c>
      <c r="F1026">
        <v>90</v>
      </c>
      <c r="G1026" t="s">
        <v>115</v>
      </c>
      <c r="H1026" t="s">
        <v>22</v>
      </c>
      <c r="I1026" t="s">
        <v>80</v>
      </c>
      <c r="J1026" t="s">
        <v>50</v>
      </c>
      <c r="K1026">
        <v>2.8</v>
      </c>
      <c r="L1026" t="s">
        <v>25</v>
      </c>
      <c r="M1026" t="s">
        <v>33</v>
      </c>
      <c r="N1026" t="s">
        <v>44</v>
      </c>
      <c r="O1026" t="s">
        <v>25</v>
      </c>
      <c r="P1026" t="s">
        <v>25</v>
      </c>
      <c r="Q1026">
        <v>11</v>
      </c>
      <c r="R1026" t="s">
        <v>33</v>
      </c>
    </row>
    <row r="1027" spans="1:18" x14ac:dyDescent="0.25">
      <c r="A1027">
        <v>1029</v>
      </c>
      <c r="B1027">
        <v>45</v>
      </c>
      <c r="C1027" t="s">
        <v>18</v>
      </c>
      <c r="D1027" t="s">
        <v>96</v>
      </c>
      <c r="E1027" t="s">
        <v>20</v>
      </c>
      <c r="F1027">
        <v>36</v>
      </c>
      <c r="G1027" t="s">
        <v>137</v>
      </c>
      <c r="H1027" t="s">
        <v>36</v>
      </c>
      <c r="I1027" t="s">
        <v>86</v>
      </c>
      <c r="J1027" t="s">
        <v>50</v>
      </c>
      <c r="K1027">
        <v>3.7</v>
      </c>
      <c r="L1027" t="s">
        <v>25</v>
      </c>
      <c r="M1027" t="s">
        <v>28</v>
      </c>
      <c r="N1027" t="s">
        <v>51</v>
      </c>
      <c r="O1027" t="s">
        <v>25</v>
      </c>
      <c r="P1027" t="s">
        <v>25</v>
      </c>
      <c r="Q1027">
        <v>4</v>
      </c>
      <c r="R1027" t="s">
        <v>33</v>
      </c>
    </row>
    <row r="1028" spans="1:18" x14ac:dyDescent="0.25">
      <c r="A1028">
        <v>1030</v>
      </c>
      <c r="B1028">
        <v>29</v>
      </c>
      <c r="C1028" t="s">
        <v>18</v>
      </c>
      <c r="D1028" t="s">
        <v>135</v>
      </c>
      <c r="E1028" t="s">
        <v>64</v>
      </c>
      <c r="F1028">
        <v>22</v>
      </c>
      <c r="G1028" t="s">
        <v>115</v>
      </c>
      <c r="H1028" t="s">
        <v>42</v>
      </c>
      <c r="I1028" t="s">
        <v>70</v>
      </c>
      <c r="J1028" t="s">
        <v>37</v>
      </c>
      <c r="K1028">
        <v>3.6</v>
      </c>
      <c r="L1028" t="s">
        <v>25</v>
      </c>
      <c r="M1028" t="s">
        <v>26</v>
      </c>
      <c r="N1028" t="s">
        <v>67</v>
      </c>
      <c r="O1028" t="s">
        <v>25</v>
      </c>
      <c r="P1028" t="s">
        <v>25</v>
      </c>
      <c r="Q1028">
        <v>33</v>
      </c>
      <c r="R1028" t="s">
        <v>28</v>
      </c>
    </row>
    <row r="1029" spans="1:18" x14ac:dyDescent="0.25">
      <c r="A1029">
        <v>1031</v>
      </c>
      <c r="B1029">
        <v>58</v>
      </c>
      <c r="C1029" t="s">
        <v>18</v>
      </c>
      <c r="D1029" t="s">
        <v>59</v>
      </c>
      <c r="E1029" t="s">
        <v>60</v>
      </c>
      <c r="F1029">
        <v>89</v>
      </c>
      <c r="G1029" t="s">
        <v>21</v>
      </c>
      <c r="H1029" t="s">
        <v>22</v>
      </c>
      <c r="I1029" t="s">
        <v>136</v>
      </c>
      <c r="J1029" t="s">
        <v>24</v>
      </c>
      <c r="K1029">
        <v>3.3</v>
      </c>
      <c r="L1029" t="s">
        <v>25</v>
      </c>
      <c r="M1029" t="s">
        <v>26</v>
      </c>
      <c r="N1029" t="s">
        <v>44</v>
      </c>
      <c r="O1029" t="s">
        <v>25</v>
      </c>
      <c r="P1029" t="s">
        <v>25</v>
      </c>
      <c r="Q1029">
        <v>37</v>
      </c>
      <c r="R1029" t="s">
        <v>55</v>
      </c>
    </row>
    <row r="1030" spans="1:18" x14ac:dyDescent="0.25">
      <c r="A1030">
        <v>1032</v>
      </c>
      <c r="B1030">
        <v>22</v>
      </c>
      <c r="C1030" t="s">
        <v>18</v>
      </c>
      <c r="D1030" t="s">
        <v>39</v>
      </c>
      <c r="E1030" t="s">
        <v>40</v>
      </c>
      <c r="F1030">
        <v>50</v>
      </c>
      <c r="G1030" t="s">
        <v>114</v>
      </c>
      <c r="H1030" t="s">
        <v>42</v>
      </c>
      <c r="I1030" t="s">
        <v>80</v>
      </c>
      <c r="J1030" t="s">
        <v>37</v>
      </c>
      <c r="K1030">
        <v>3.4</v>
      </c>
      <c r="L1030" t="s">
        <v>25</v>
      </c>
      <c r="M1030" t="s">
        <v>33</v>
      </c>
      <c r="N1030" t="s">
        <v>38</v>
      </c>
      <c r="O1030" t="s">
        <v>25</v>
      </c>
      <c r="P1030" t="s">
        <v>25</v>
      </c>
      <c r="Q1030">
        <v>32</v>
      </c>
      <c r="R1030" t="s">
        <v>33</v>
      </c>
    </row>
    <row r="1031" spans="1:18" x14ac:dyDescent="0.25">
      <c r="A1031">
        <v>1033</v>
      </c>
      <c r="B1031">
        <v>55</v>
      </c>
      <c r="C1031" t="s">
        <v>18</v>
      </c>
      <c r="D1031" t="s">
        <v>129</v>
      </c>
      <c r="E1031" t="s">
        <v>40</v>
      </c>
      <c r="F1031">
        <v>36</v>
      </c>
      <c r="G1031" t="s">
        <v>30</v>
      </c>
      <c r="H1031" t="s">
        <v>42</v>
      </c>
      <c r="I1031" t="s">
        <v>86</v>
      </c>
      <c r="J1031" t="s">
        <v>54</v>
      </c>
      <c r="K1031">
        <v>4</v>
      </c>
      <c r="L1031" t="s">
        <v>25</v>
      </c>
      <c r="M1031" t="s">
        <v>32</v>
      </c>
      <c r="N1031" t="s">
        <v>38</v>
      </c>
      <c r="O1031" t="s">
        <v>25</v>
      </c>
      <c r="P1031" t="s">
        <v>25</v>
      </c>
      <c r="Q1031">
        <v>44</v>
      </c>
      <c r="R1031" t="s">
        <v>26</v>
      </c>
    </row>
    <row r="1032" spans="1:18" x14ac:dyDescent="0.25">
      <c r="A1032">
        <v>1034</v>
      </c>
      <c r="B1032">
        <v>19</v>
      </c>
      <c r="C1032" t="s">
        <v>18</v>
      </c>
      <c r="D1032" t="s">
        <v>88</v>
      </c>
      <c r="E1032" t="s">
        <v>20</v>
      </c>
      <c r="F1032">
        <v>52</v>
      </c>
      <c r="G1032" t="s">
        <v>53</v>
      </c>
      <c r="H1032" t="s">
        <v>36</v>
      </c>
      <c r="I1032" t="s">
        <v>62</v>
      </c>
      <c r="J1032" t="s">
        <v>37</v>
      </c>
      <c r="K1032">
        <v>4.5999999999999996</v>
      </c>
      <c r="L1032" t="s">
        <v>25</v>
      </c>
      <c r="M1032" t="s">
        <v>26</v>
      </c>
      <c r="N1032" t="s">
        <v>38</v>
      </c>
      <c r="O1032" t="s">
        <v>25</v>
      </c>
      <c r="P1032" t="s">
        <v>25</v>
      </c>
      <c r="Q1032">
        <v>41</v>
      </c>
      <c r="R1032" t="s">
        <v>32</v>
      </c>
    </row>
    <row r="1033" spans="1:18" x14ac:dyDescent="0.25">
      <c r="A1033">
        <v>1035</v>
      </c>
      <c r="B1033">
        <v>68</v>
      </c>
      <c r="C1033" t="s">
        <v>18</v>
      </c>
      <c r="D1033" t="s">
        <v>117</v>
      </c>
      <c r="E1033" t="s">
        <v>20</v>
      </c>
      <c r="F1033">
        <v>29</v>
      </c>
      <c r="G1033" t="s">
        <v>120</v>
      </c>
      <c r="H1033" t="s">
        <v>42</v>
      </c>
      <c r="I1033" t="s">
        <v>73</v>
      </c>
      <c r="J1033" t="s">
        <v>54</v>
      </c>
      <c r="K1033">
        <v>4.2</v>
      </c>
      <c r="L1033" t="s">
        <v>25</v>
      </c>
      <c r="M1033" t="s">
        <v>28</v>
      </c>
      <c r="N1033" t="s">
        <v>44</v>
      </c>
      <c r="O1033" t="s">
        <v>25</v>
      </c>
      <c r="P1033" t="s">
        <v>25</v>
      </c>
      <c r="Q1033">
        <v>44</v>
      </c>
      <c r="R1033" t="s">
        <v>32</v>
      </c>
    </row>
    <row r="1034" spans="1:18" x14ac:dyDescent="0.25">
      <c r="A1034">
        <v>1036</v>
      </c>
      <c r="B1034">
        <v>61</v>
      </c>
      <c r="C1034" t="s">
        <v>18</v>
      </c>
      <c r="D1034" t="s">
        <v>19</v>
      </c>
      <c r="E1034" t="s">
        <v>20</v>
      </c>
      <c r="F1034">
        <v>89</v>
      </c>
      <c r="G1034" t="s">
        <v>134</v>
      </c>
      <c r="H1034" t="s">
        <v>42</v>
      </c>
      <c r="I1034" t="s">
        <v>102</v>
      </c>
      <c r="J1034" t="s">
        <v>54</v>
      </c>
      <c r="K1034">
        <v>2.8</v>
      </c>
      <c r="L1034" t="s">
        <v>25</v>
      </c>
      <c r="M1034" t="s">
        <v>28</v>
      </c>
      <c r="N1034" t="s">
        <v>27</v>
      </c>
      <c r="O1034" t="s">
        <v>25</v>
      </c>
      <c r="P1034" t="s">
        <v>25</v>
      </c>
      <c r="Q1034">
        <v>32</v>
      </c>
      <c r="R1034" t="s">
        <v>28</v>
      </c>
    </row>
    <row r="1035" spans="1:18" x14ac:dyDescent="0.25">
      <c r="A1035">
        <v>1037</v>
      </c>
      <c r="B1035">
        <v>68</v>
      </c>
      <c r="C1035" t="s">
        <v>18</v>
      </c>
      <c r="D1035" t="s">
        <v>63</v>
      </c>
      <c r="E1035" t="s">
        <v>64</v>
      </c>
      <c r="F1035">
        <v>47</v>
      </c>
      <c r="G1035" t="s">
        <v>72</v>
      </c>
      <c r="H1035" t="s">
        <v>42</v>
      </c>
      <c r="I1035" t="s">
        <v>126</v>
      </c>
      <c r="J1035" t="s">
        <v>54</v>
      </c>
      <c r="K1035">
        <v>3.7</v>
      </c>
      <c r="L1035" t="s">
        <v>25</v>
      </c>
      <c r="M1035" t="s">
        <v>26</v>
      </c>
      <c r="N1035" t="s">
        <v>67</v>
      </c>
      <c r="O1035" t="s">
        <v>25</v>
      </c>
      <c r="P1035" t="s">
        <v>25</v>
      </c>
      <c r="Q1035">
        <v>13</v>
      </c>
      <c r="R1035" t="s">
        <v>32</v>
      </c>
    </row>
    <row r="1036" spans="1:18" x14ac:dyDescent="0.25">
      <c r="A1036">
        <v>1038</v>
      </c>
      <c r="B1036">
        <v>52</v>
      </c>
      <c r="C1036" t="s">
        <v>18</v>
      </c>
      <c r="D1036" t="s">
        <v>98</v>
      </c>
      <c r="E1036" t="s">
        <v>64</v>
      </c>
      <c r="F1036">
        <v>25</v>
      </c>
      <c r="G1036" t="s">
        <v>41</v>
      </c>
      <c r="H1036" t="s">
        <v>85</v>
      </c>
      <c r="I1036" t="s">
        <v>102</v>
      </c>
      <c r="J1036" t="s">
        <v>37</v>
      </c>
      <c r="K1036">
        <v>3.4</v>
      </c>
      <c r="L1036" t="s">
        <v>25</v>
      </c>
      <c r="M1036" t="s">
        <v>32</v>
      </c>
      <c r="N1036" t="s">
        <v>51</v>
      </c>
      <c r="O1036" t="s">
        <v>25</v>
      </c>
      <c r="P1036" t="s">
        <v>25</v>
      </c>
      <c r="Q1036">
        <v>48</v>
      </c>
      <c r="R1036" t="s">
        <v>55</v>
      </c>
    </row>
    <row r="1037" spans="1:18" x14ac:dyDescent="0.25">
      <c r="A1037">
        <v>1039</v>
      </c>
      <c r="B1037">
        <v>41</v>
      </c>
      <c r="C1037" t="s">
        <v>18</v>
      </c>
      <c r="D1037" t="s">
        <v>88</v>
      </c>
      <c r="E1037" t="s">
        <v>20</v>
      </c>
      <c r="F1037">
        <v>74</v>
      </c>
      <c r="G1037" t="s">
        <v>137</v>
      </c>
      <c r="H1037" t="s">
        <v>85</v>
      </c>
      <c r="I1037" t="s">
        <v>101</v>
      </c>
      <c r="J1037" t="s">
        <v>54</v>
      </c>
      <c r="K1037">
        <v>3</v>
      </c>
      <c r="L1037" t="s">
        <v>25</v>
      </c>
      <c r="M1037" t="s">
        <v>32</v>
      </c>
      <c r="N1037" t="s">
        <v>27</v>
      </c>
      <c r="O1037" t="s">
        <v>25</v>
      </c>
      <c r="P1037" t="s">
        <v>25</v>
      </c>
      <c r="Q1037">
        <v>3</v>
      </c>
      <c r="R1037" t="s">
        <v>32</v>
      </c>
    </row>
    <row r="1038" spans="1:18" x14ac:dyDescent="0.25">
      <c r="A1038">
        <v>1040</v>
      </c>
      <c r="B1038">
        <v>29</v>
      </c>
      <c r="C1038" t="s">
        <v>18</v>
      </c>
      <c r="D1038" t="s">
        <v>125</v>
      </c>
      <c r="E1038" t="s">
        <v>64</v>
      </c>
      <c r="F1038">
        <v>46</v>
      </c>
      <c r="G1038" t="s">
        <v>143</v>
      </c>
      <c r="H1038" t="s">
        <v>42</v>
      </c>
      <c r="I1038" t="s">
        <v>128</v>
      </c>
      <c r="J1038" t="s">
        <v>54</v>
      </c>
      <c r="K1038">
        <v>4.8</v>
      </c>
      <c r="L1038" t="s">
        <v>25</v>
      </c>
      <c r="M1038" t="s">
        <v>43</v>
      </c>
      <c r="N1038" t="s">
        <v>51</v>
      </c>
      <c r="O1038" t="s">
        <v>25</v>
      </c>
      <c r="P1038" t="s">
        <v>25</v>
      </c>
      <c r="Q1038">
        <v>39</v>
      </c>
      <c r="R1038" t="s">
        <v>28</v>
      </c>
    </row>
    <row r="1039" spans="1:18" x14ac:dyDescent="0.25">
      <c r="A1039">
        <v>1041</v>
      </c>
      <c r="B1039">
        <v>68</v>
      </c>
      <c r="C1039" t="s">
        <v>18</v>
      </c>
      <c r="D1039" t="s">
        <v>34</v>
      </c>
      <c r="E1039" t="s">
        <v>20</v>
      </c>
      <c r="F1039">
        <v>22</v>
      </c>
      <c r="G1039" t="s">
        <v>90</v>
      </c>
      <c r="H1039" t="s">
        <v>36</v>
      </c>
      <c r="I1039" t="s">
        <v>128</v>
      </c>
      <c r="J1039" t="s">
        <v>54</v>
      </c>
      <c r="K1039">
        <v>4</v>
      </c>
      <c r="L1039" t="s">
        <v>25</v>
      </c>
      <c r="M1039" t="s">
        <v>28</v>
      </c>
      <c r="N1039" t="s">
        <v>44</v>
      </c>
      <c r="O1039" t="s">
        <v>25</v>
      </c>
      <c r="P1039" t="s">
        <v>25</v>
      </c>
      <c r="Q1039">
        <v>7</v>
      </c>
      <c r="R1039" t="s">
        <v>33</v>
      </c>
    </row>
    <row r="1040" spans="1:18" x14ac:dyDescent="0.25">
      <c r="A1040">
        <v>1042</v>
      </c>
      <c r="B1040">
        <v>36</v>
      </c>
      <c r="C1040" t="s">
        <v>18</v>
      </c>
      <c r="D1040" t="s">
        <v>52</v>
      </c>
      <c r="E1040" t="s">
        <v>20</v>
      </c>
      <c r="F1040">
        <v>25</v>
      </c>
      <c r="G1040" t="s">
        <v>140</v>
      </c>
      <c r="H1040" t="s">
        <v>42</v>
      </c>
      <c r="I1040" t="s">
        <v>113</v>
      </c>
      <c r="J1040" t="s">
        <v>50</v>
      </c>
      <c r="K1040">
        <v>4.9000000000000004</v>
      </c>
      <c r="L1040" t="s">
        <v>25</v>
      </c>
      <c r="M1040" t="s">
        <v>28</v>
      </c>
      <c r="N1040" t="s">
        <v>44</v>
      </c>
      <c r="O1040" t="s">
        <v>25</v>
      </c>
      <c r="P1040" t="s">
        <v>25</v>
      </c>
      <c r="Q1040">
        <v>11</v>
      </c>
      <c r="R1040" t="s">
        <v>33</v>
      </c>
    </row>
    <row r="1041" spans="1:18" x14ac:dyDescent="0.25">
      <c r="A1041">
        <v>1043</v>
      </c>
      <c r="B1041">
        <v>55</v>
      </c>
      <c r="C1041" t="s">
        <v>18</v>
      </c>
      <c r="D1041" t="s">
        <v>125</v>
      </c>
      <c r="E1041" t="s">
        <v>64</v>
      </c>
      <c r="F1041">
        <v>80</v>
      </c>
      <c r="G1041" t="s">
        <v>120</v>
      </c>
      <c r="H1041" t="s">
        <v>42</v>
      </c>
      <c r="I1041" t="s">
        <v>31</v>
      </c>
      <c r="J1041" t="s">
        <v>37</v>
      </c>
      <c r="K1041">
        <v>4.9000000000000004</v>
      </c>
      <c r="L1041" t="s">
        <v>25</v>
      </c>
      <c r="M1041" t="s">
        <v>28</v>
      </c>
      <c r="N1041" t="s">
        <v>44</v>
      </c>
      <c r="O1041" t="s">
        <v>25</v>
      </c>
      <c r="P1041" t="s">
        <v>25</v>
      </c>
      <c r="Q1041">
        <v>47</v>
      </c>
      <c r="R1041" t="s">
        <v>26</v>
      </c>
    </row>
    <row r="1042" spans="1:18" x14ac:dyDescent="0.25">
      <c r="A1042">
        <v>1044</v>
      </c>
      <c r="B1042">
        <v>28</v>
      </c>
      <c r="C1042" t="s">
        <v>18</v>
      </c>
      <c r="D1042" t="s">
        <v>34</v>
      </c>
      <c r="E1042" t="s">
        <v>20</v>
      </c>
      <c r="F1042">
        <v>76</v>
      </c>
      <c r="G1042" t="s">
        <v>72</v>
      </c>
      <c r="H1042" t="s">
        <v>42</v>
      </c>
      <c r="I1042" t="s">
        <v>89</v>
      </c>
      <c r="J1042" t="s">
        <v>37</v>
      </c>
      <c r="K1042">
        <v>3.3</v>
      </c>
      <c r="L1042" t="s">
        <v>25</v>
      </c>
      <c r="M1042" t="s">
        <v>32</v>
      </c>
      <c r="N1042" t="s">
        <v>67</v>
      </c>
      <c r="O1042" t="s">
        <v>25</v>
      </c>
      <c r="P1042" t="s">
        <v>25</v>
      </c>
      <c r="Q1042">
        <v>28</v>
      </c>
      <c r="R1042" t="s">
        <v>55</v>
      </c>
    </row>
    <row r="1043" spans="1:18" x14ac:dyDescent="0.25">
      <c r="A1043">
        <v>1045</v>
      </c>
      <c r="B1043">
        <v>39</v>
      </c>
      <c r="C1043" t="s">
        <v>18</v>
      </c>
      <c r="D1043" t="s">
        <v>34</v>
      </c>
      <c r="E1043" t="s">
        <v>20</v>
      </c>
      <c r="F1043">
        <v>30</v>
      </c>
      <c r="G1043" t="s">
        <v>45</v>
      </c>
      <c r="H1043" t="s">
        <v>22</v>
      </c>
      <c r="I1043" t="s">
        <v>80</v>
      </c>
      <c r="J1043" t="s">
        <v>50</v>
      </c>
      <c r="K1043">
        <v>4.4000000000000004</v>
      </c>
      <c r="L1043" t="s">
        <v>25</v>
      </c>
      <c r="M1043" t="s">
        <v>26</v>
      </c>
      <c r="N1043" t="s">
        <v>44</v>
      </c>
      <c r="O1043" t="s">
        <v>25</v>
      </c>
      <c r="P1043" t="s">
        <v>25</v>
      </c>
      <c r="Q1043">
        <v>17</v>
      </c>
      <c r="R1043" t="s">
        <v>32</v>
      </c>
    </row>
    <row r="1044" spans="1:18" x14ac:dyDescent="0.25">
      <c r="A1044">
        <v>1046</v>
      </c>
      <c r="B1044">
        <v>54</v>
      </c>
      <c r="C1044" t="s">
        <v>18</v>
      </c>
      <c r="D1044" t="s">
        <v>29</v>
      </c>
      <c r="E1044" t="s">
        <v>20</v>
      </c>
      <c r="F1044">
        <v>79</v>
      </c>
      <c r="G1044" t="s">
        <v>122</v>
      </c>
      <c r="H1044" t="s">
        <v>22</v>
      </c>
      <c r="I1044" t="s">
        <v>87</v>
      </c>
      <c r="J1044" t="s">
        <v>54</v>
      </c>
      <c r="K1044">
        <v>3.5</v>
      </c>
      <c r="L1044" t="s">
        <v>25</v>
      </c>
      <c r="M1044" t="s">
        <v>33</v>
      </c>
      <c r="N1044" t="s">
        <v>67</v>
      </c>
      <c r="O1044" t="s">
        <v>25</v>
      </c>
      <c r="P1044" t="s">
        <v>25</v>
      </c>
      <c r="Q1044">
        <v>11</v>
      </c>
      <c r="R1044" t="s">
        <v>43</v>
      </c>
    </row>
    <row r="1045" spans="1:18" x14ac:dyDescent="0.25">
      <c r="A1045">
        <v>1047</v>
      </c>
      <c r="B1045">
        <v>40</v>
      </c>
      <c r="C1045" t="s">
        <v>18</v>
      </c>
      <c r="D1045" t="s">
        <v>47</v>
      </c>
      <c r="E1045" t="s">
        <v>40</v>
      </c>
      <c r="F1045">
        <v>22</v>
      </c>
      <c r="G1045" t="s">
        <v>107</v>
      </c>
      <c r="H1045" t="s">
        <v>42</v>
      </c>
      <c r="I1045" t="s">
        <v>128</v>
      </c>
      <c r="J1045" t="s">
        <v>24</v>
      </c>
      <c r="K1045">
        <v>4.2</v>
      </c>
      <c r="L1045" t="s">
        <v>25</v>
      </c>
      <c r="M1045" t="s">
        <v>26</v>
      </c>
      <c r="N1045" t="s">
        <v>51</v>
      </c>
      <c r="O1045" t="s">
        <v>25</v>
      </c>
      <c r="P1045" t="s">
        <v>25</v>
      </c>
      <c r="Q1045">
        <v>12</v>
      </c>
      <c r="R1045" t="s">
        <v>28</v>
      </c>
    </row>
    <row r="1046" spans="1:18" x14ac:dyDescent="0.25">
      <c r="A1046">
        <v>1048</v>
      </c>
      <c r="B1046">
        <v>31</v>
      </c>
      <c r="C1046" t="s">
        <v>18</v>
      </c>
      <c r="D1046" t="s">
        <v>117</v>
      </c>
      <c r="E1046" t="s">
        <v>20</v>
      </c>
      <c r="F1046">
        <v>36</v>
      </c>
      <c r="G1046" t="s">
        <v>132</v>
      </c>
      <c r="H1046" t="s">
        <v>36</v>
      </c>
      <c r="I1046" t="s">
        <v>73</v>
      </c>
      <c r="J1046" t="s">
        <v>54</v>
      </c>
      <c r="K1046">
        <v>4.2</v>
      </c>
      <c r="L1046" t="s">
        <v>25</v>
      </c>
      <c r="M1046" t="s">
        <v>55</v>
      </c>
      <c r="N1046" t="s">
        <v>51</v>
      </c>
      <c r="O1046" t="s">
        <v>25</v>
      </c>
      <c r="P1046" t="s">
        <v>25</v>
      </c>
      <c r="Q1046">
        <v>7</v>
      </c>
      <c r="R1046" t="s">
        <v>26</v>
      </c>
    </row>
    <row r="1047" spans="1:18" x14ac:dyDescent="0.25">
      <c r="A1047">
        <v>1049</v>
      </c>
      <c r="B1047">
        <v>30</v>
      </c>
      <c r="C1047" t="s">
        <v>18</v>
      </c>
      <c r="D1047" t="s">
        <v>117</v>
      </c>
      <c r="E1047" t="s">
        <v>20</v>
      </c>
      <c r="F1047">
        <v>77</v>
      </c>
      <c r="G1047" t="s">
        <v>30</v>
      </c>
      <c r="H1047" t="s">
        <v>22</v>
      </c>
      <c r="I1047" t="s">
        <v>126</v>
      </c>
      <c r="J1047" t="s">
        <v>54</v>
      </c>
      <c r="K1047">
        <v>2.7</v>
      </c>
      <c r="L1047" t="s">
        <v>25</v>
      </c>
      <c r="M1047" t="s">
        <v>33</v>
      </c>
      <c r="N1047" t="s">
        <v>51</v>
      </c>
      <c r="O1047" t="s">
        <v>25</v>
      </c>
      <c r="P1047" t="s">
        <v>25</v>
      </c>
      <c r="Q1047">
        <v>19</v>
      </c>
      <c r="R1047" t="s">
        <v>28</v>
      </c>
    </row>
    <row r="1048" spans="1:18" x14ac:dyDescent="0.25">
      <c r="A1048">
        <v>1050</v>
      </c>
      <c r="B1048">
        <v>45</v>
      </c>
      <c r="C1048" t="s">
        <v>18</v>
      </c>
      <c r="D1048" t="s">
        <v>82</v>
      </c>
      <c r="E1048" t="s">
        <v>64</v>
      </c>
      <c r="F1048">
        <v>33</v>
      </c>
      <c r="G1048" t="s">
        <v>133</v>
      </c>
      <c r="H1048" t="s">
        <v>36</v>
      </c>
      <c r="I1048" t="s">
        <v>70</v>
      </c>
      <c r="J1048" t="s">
        <v>54</v>
      </c>
      <c r="K1048">
        <v>2.8</v>
      </c>
      <c r="L1048" t="s">
        <v>25</v>
      </c>
      <c r="M1048" t="s">
        <v>26</v>
      </c>
      <c r="N1048" t="s">
        <v>71</v>
      </c>
      <c r="O1048" t="s">
        <v>25</v>
      </c>
      <c r="P1048" t="s">
        <v>25</v>
      </c>
      <c r="Q1048">
        <v>24</v>
      </c>
      <c r="R1048" t="s">
        <v>33</v>
      </c>
    </row>
    <row r="1049" spans="1:18" x14ac:dyDescent="0.25">
      <c r="A1049">
        <v>1051</v>
      </c>
      <c r="B1049">
        <v>48</v>
      </c>
      <c r="C1049" t="s">
        <v>18</v>
      </c>
      <c r="D1049" t="s">
        <v>47</v>
      </c>
      <c r="E1049" t="s">
        <v>40</v>
      </c>
      <c r="F1049">
        <v>64</v>
      </c>
      <c r="G1049" t="s">
        <v>95</v>
      </c>
      <c r="H1049" t="s">
        <v>42</v>
      </c>
      <c r="I1049" t="s">
        <v>110</v>
      </c>
      <c r="J1049" t="s">
        <v>24</v>
      </c>
      <c r="K1049">
        <v>3.8</v>
      </c>
      <c r="L1049" t="s">
        <v>25</v>
      </c>
      <c r="M1049" t="s">
        <v>26</v>
      </c>
      <c r="N1049" t="s">
        <v>44</v>
      </c>
      <c r="O1049" t="s">
        <v>25</v>
      </c>
      <c r="P1049" t="s">
        <v>25</v>
      </c>
      <c r="Q1049">
        <v>19</v>
      </c>
      <c r="R1049" t="s">
        <v>28</v>
      </c>
    </row>
    <row r="1050" spans="1:18" x14ac:dyDescent="0.25">
      <c r="A1050">
        <v>1052</v>
      </c>
      <c r="B1050">
        <v>45</v>
      </c>
      <c r="C1050" t="s">
        <v>18</v>
      </c>
      <c r="D1050" t="s">
        <v>117</v>
      </c>
      <c r="E1050" t="s">
        <v>20</v>
      </c>
      <c r="F1050">
        <v>53</v>
      </c>
      <c r="G1050" t="s">
        <v>115</v>
      </c>
      <c r="H1050" t="s">
        <v>42</v>
      </c>
      <c r="I1050" t="s">
        <v>118</v>
      </c>
      <c r="J1050" t="s">
        <v>54</v>
      </c>
      <c r="K1050">
        <v>2.6</v>
      </c>
      <c r="L1050" t="s">
        <v>25</v>
      </c>
      <c r="M1050" t="s">
        <v>43</v>
      </c>
      <c r="N1050" t="s">
        <v>38</v>
      </c>
      <c r="O1050" t="s">
        <v>25</v>
      </c>
      <c r="P1050" t="s">
        <v>25</v>
      </c>
      <c r="Q1050">
        <v>39</v>
      </c>
      <c r="R1050" t="s">
        <v>43</v>
      </c>
    </row>
    <row r="1051" spans="1:18" x14ac:dyDescent="0.25">
      <c r="A1051">
        <v>1053</v>
      </c>
      <c r="B1051">
        <v>60</v>
      </c>
      <c r="C1051" t="s">
        <v>18</v>
      </c>
      <c r="D1051" t="s">
        <v>68</v>
      </c>
      <c r="E1051" t="s">
        <v>40</v>
      </c>
      <c r="F1051">
        <v>36</v>
      </c>
      <c r="G1051" t="s">
        <v>133</v>
      </c>
      <c r="H1051" t="s">
        <v>85</v>
      </c>
      <c r="I1051" t="s">
        <v>66</v>
      </c>
      <c r="J1051" t="s">
        <v>54</v>
      </c>
      <c r="K1051">
        <v>3</v>
      </c>
      <c r="L1051" t="s">
        <v>25</v>
      </c>
      <c r="M1051" t="s">
        <v>28</v>
      </c>
      <c r="N1051" t="s">
        <v>67</v>
      </c>
      <c r="O1051" t="s">
        <v>25</v>
      </c>
      <c r="P1051" t="s">
        <v>25</v>
      </c>
      <c r="Q1051">
        <v>1</v>
      </c>
      <c r="R1051" t="s">
        <v>26</v>
      </c>
    </row>
    <row r="1052" spans="1:18" x14ac:dyDescent="0.25">
      <c r="A1052">
        <v>1054</v>
      </c>
      <c r="B1052">
        <v>59</v>
      </c>
      <c r="C1052" t="s">
        <v>18</v>
      </c>
      <c r="D1052" t="s">
        <v>19</v>
      </c>
      <c r="E1052" t="s">
        <v>20</v>
      </c>
      <c r="F1052">
        <v>70</v>
      </c>
      <c r="G1052" t="s">
        <v>103</v>
      </c>
      <c r="H1052" t="s">
        <v>42</v>
      </c>
      <c r="I1052" t="s">
        <v>136</v>
      </c>
      <c r="J1052" t="s">
        <v>37</v>
      </c>
      <c r="K1052">
        <v>3.3</v>
      </c>
      <c r="L1052" t="s">
        <v>144</v>
      </c>
      <c r="M1052" t="s">
        <v>33</v>
      </c>
      <c r="N1052" t="s">
        <v>67</v>
      </c>
      <c r="O1052" t="s">
        <v>25</v>
      </c>
      <c r="P1052" t="s">
        <v>25</v>
      </c>
      <c r="Q1052">
        <v>10</v>
      </c>
      <c r="R1052" t="s">
        <v>55</v>
      </c>
    </row>
    <row r="1053" spans="1:18" x14ac:dyDescent="0.25">
      <c r="A1053">
        <v>1055</v>
      </c>
      <c r="B1053">
        <v>18</v>
      </c>
      <c r="C1053" t="s">
        <v>18</v>
      </c>
      <c r="D1053" t="s">
        <v>56</v>
      </c>
      <c r="E1053" t="s">
        <v>20</v>
      </c>
      <c r="F1053">
        <v>96</v>
      </c>
      <c r="G1053" t="s">
        <v>69</v>
      </c>
      <c r="H1053" t="s">
        <v>22</v>
      </c>
      <c r="I1053" t="s">
        <v>101</v>
      </c>
      <c r="J1053" t="s">
        <v>24</v>
      </c>
      <c r="K1053">
        <v>4.9000000000000004</v>
      </c>
      <c r="L1053" t="s">
        <v>144</v>
      </c>
      <c r="M1053" t="s">
        <v>55</v>
      </c>
      <c r="N1053" t="s">
        <v>27</v>
      </c>
      <c r="O1053" t="s">
        <v>25</v>
      </c>
      <c r="P1053" t="s">
        <v>25</v>
      </c>
      <c r="Q1053">
        <v>48</v>
      </c>
      <c r="R1053" t="s">
        <v>43</v>
      </c>
    </row>
    <row r="1054" spans="1:18" x14ac:dyDescent="0.25">
      <c r="A1054">
        <v>1056</v>
      </c>
      <c r="B1054">
        <v>70</v>
      </c>
      <c r="C1054" t="s">
        <v>18</v>
      </c>
      <c r="D1054" t="s">
        <v>94</v>
      </c>
      <c r="E1054" t="s">
        <v>60</v>
      </c>
      <c r="F1054">
        <v>27</v>
      </c>
      <c r="G1054" t="s">
        <v>35</v>
      </c>
      <c r="H1054" t="s">
        <v>42</v>
      </c>
      <c r="I1054" t="s">
        <v>113</v>
      </c>
      <c r="J1054" t="s">
        <v>37</v>
      </c>
      <c r="K1054">
        <v>3.3</v>
      </c>
      <c r="L1054" t="s">
        <v>144</v>
      </c>
      <c r="M1054" t="s">
        <v>43</v>
      </c>
      <c r="N1054" t="s">
        <v>44</v>
      </c>
      <c r="O1054" t="s">
        <v>25</v>
      </c>
      <c r="P1054" t="s">
        <v>25</v>
      </c>
      <c r="Q1054">
        <v>24</v>
      </c>
      <c r="R1054" t="s">
        <v>55</v>
      </c>
    </row>
    <row r="1055" spans="1:18" x14ac:dyDescent="0.25">
      <c r="A1055">
        <v>1057</v>
      </c>
      <c r="B1055">
        <v>20</v>
      </c>
      <c r="C1055" t="s">
        <v>18</v>
      </c>
      <c r="D1055" t="s">
        <v>29</v>
      </c>
      <c r="E1055" t="s">
        <v>20</v>
      </c>
      <c r="F1055">
        <v>64</v>
      </c>
      <c r="G1055" t="s">
        <v>127</v>
      </c>
      <c r="H1055" t="s">
        <v>22</v>
      </c>
      <c r="I1055" t="s">
        <v>87</v>
      </c>
      <c r="J1055" t="s">
        <v>24</v>
      </c>
      <c r="K1055">
        <v>2.9</v>
      </c>
      <c r="L1055" t="s">
        <v>144</v>
      </c>
      <c r="M1055" t="s">
        <v>55</v>
      </c>
      <c r="N1055" t="s">
        <v>67</v>
      </c>
      <c r="O1055" t="s">
        <v>25</v>
      </c>
      <c r="P1055" t="s">
        <v>25</v>
      </c>
      <c r="Q1055">
        <v>42</v>
      </c>
      <c r="R1055" t="s">
        <v>28</v>
      </c>
    </row>
    <row r="1056" spans="1:18" x14ac:dyDescent="0.25">
      <c r="A1056">
        <v>1058</v>
      </c>
      <c r="B1056">
        <v>65</v>
      </c>
      <c r="C1056" t="s">
        <v>18</v>
      </c>
      <c r="D1056" t="s">
        <v>94</v>
      </c>
      <c r="E1056" t="s">
        <v>60</v>
      </c>
      <c r="F1056">
        <v>23</v>
      </c>
      <c r="G1056" t="s">
        <v>142</v>
      </c>
      <c r="H1056" t="s">
        <v>36</v>
      </c>
      <c r="I1056" t="s">
        <v>31</v>
      </c>
      <c r="J1056" t="s">
        <v>37</v>
      </c>
      <c r="K1056">
        <v>4.4000000000000004</v>
      </c>
      <c r="L1056" t="s">
        <v>144</v>
      </c>
      <c r="M1056" t="s">
        <v>32</v>
      </c>
      <c r="N1056" t="s">
        <v>67</v>
      </c>
      <c r="O1056" t="s">
        <v>25</v>
      </c>
      <c r="P1056" t="s">
        <v>25</v>
      </c>
      <c r="Q1056">
        <v>20</v>
      </c>
      <c r="R1056" t="s">
        <v>26</v>
      </c>
    </row>
    <row r="1057" spans="1:18" x14ac:dyDescent="0.25">
      <c r="A1057">
        <v>1059</v>
      </c>
      <c r="B1057">
        <v>29</v>
      </c>
      <c r="C1057" t="s">
        <v>18</v>
      </c>
      <c r="D1057" t="s">
        <v>111</v>
      </c>
      <c r="E1057" t="s">
        <v>64</v>
      </c>
      <c r="F1057">
        <v>33</v>
      </c>
      <c r="G1057" t="s">
        <v>122</v>
      </c>
      <c r="H1057" t="s">
        <v>22</v>
      </c>
      <c r="I1057" t="s">
        <v>78</v>
      </c>
      <c r="J1057" t="s">
        <v>50</v>
      </c>
      <c r="K1057">
        <v>3.1</v>
      </c>
      <c r="L1057" t="s">
        <v>144</v>
      </c>
      <c r="M1057" t="s">
        <v>26</v>
      </c>
      <c r="N1057" t="s">
        <v>44</v>
      </c>
      <c r="O1057" t="s">
        <v>25</v>
      </c>
      <c r="P1057" t="s">
        <v>25</v>
      </c>
      <c r="Q1057">
        <v>49</v>
      </c>
      <c r="R1057" t="s">
        <v>32</v>
      </c>
    </row>
    <row r="1058" spans="1:18" x14ac:dyDescent="0.25">
      <c r="A1058">
        <v>1060</v>
      </c>
      <c r="B1058">
        <v>22</v>
      </c>
      <c r="C1058" t="s">
        <v>18</v>
      </c>
      <c r="D1058" t="s">
        <v>94</v>
      </c>
      <c r="E1058" t="s">
        <v>60</v>
      </c>
      <c r="F1058">
        <v>34</v>
      </c>
      <c r="G1058" t="s">
        <v>90</v>
      </c>
      <c r="H1058" t="s">
        <v>42</v>
      </c>
      <c r="I1058" t="s">
        <v>110</v>
      </c>
      <c r="J1058" t="s">
        <v>24</v>
      </c>
      <c r="K1058">
        <v>2.5</v>
      </c>
      <c r="L1058" t="s">
        <v>144</v>
      </c>
      <c r="M1058" t="s">
        <v>28</v>
      </c>
      <c r="N1058" t="s">
        <v>51</v>
      </c>
      <c r="O1058" t="s">
        <v>25</v>
      </c>
      <c r="P1058" t="s">
        <v>25</v>
      </c>
      <c r="Q1058">
        <v>25</v>
      </c>
      <c r="R1058" t="s">
        <v>55</v>
      </c>
    </row>
    <row r="1059" spans="1:18" x14ac:dyDescent="0.25">
      <c r="A1059">
        <v>1061</v>
      </c>
      <c r="B1059">
        <v>27</v>
      </c>
      <c r="C1059" t="s">
        <v>18</v>
      </c>
      <c r="D1059" t="s">
        <v>29</v>
      </c>
      <c r="E1059" t="s">
        <v>20</v>
      </c>
      <c r="F1059">
        <v>35</v>
      </c>
      <c r="G1059" t="s">
        <v>138</v>
      </c>
      <c r="H1059" t="s">
        <v>36</v>
      </c>
      <c r="I1059" t="s">
        <v>23</v>
      </c>
      <c r="J1059" t="s">
        <v>50</v>
      </c>
      <c r="K1059">
        <v>2.6</v>
      </c>
      <c r="L1059" t="s">
        <v>144</v>
      </c>
      <c r="M1059" t="s">
        <v>43</v>
      </c>
      <c r="N1059" t="s">
        <v>44</v>
      </c>
      <c r="O1059" t="s">
        <v>25</v>
      </c>
      <c r="P1059" t="s">
        <v>25</v>
      </c>
      <c r="Q1059">
        <v>21</v>
      </c>
      <c r="R1059" t="s">
        <v>55</v>
      </c>
    </row>
    <row r="1060" spans="1:18" x14ac:dyDescent="0.25">
      <c r="A1060">
        <v>1062</v>
      </c>
      <c r="B1060">
        <v>36</v>
      </c>
      <c r="C1060" t="s">
        <v>18</v>
      </c>
      <c r="D1060" t="s">
        <v>59</v>
      </c>
      <c r="E1060" t="s">
        <v>60</v>
      </c>
      <c r="F1060">
        <v>62</v>
      </c>
      <c r="G1060" t="s">
        <v>127</v>
      </c>
      <c r="H1060" t="s">
        <v>42</v>
      </c>
      <c r="I1060" t="s">
        <v>23</v>
      </c>
      <c r="J1060" t="s">
        <v>50</v>
      </c>
      <c r="K1060">
        <v>4.4000000000000004</v>
      </c>
      <c r="L1060" t="s">
        <v>144</v>
      </c>
      <c r="M1060" t="s">
        <v>55</v>
      </c>
      <c r="N1060" t="s">
        <v>38</v>
      </c>
      <c r="O1060" t="s">
        <v>25</v>
      </c>
      <c r="P1060" t="s">
        <v>25</v>
      </c>
      <c r="Q1060">
        <v>12</v>
      </c>
      <c r="R1060" t="s">
        <v>28</v>
      </c>
    </row>
    <row r="1061" spans="1:18" x14ac:dyDescent="0.25">
      <c r="A1061">
        <v>1063</v>
      </c>
      <c r="B1061">
        <v>59</v>
      </c>
      <c r="C1061" t="s">
        <v>18</v>
      </c>
      <c r="D1061" t="s">
        <v>129</v>
      </c>
      <c r="E1061" t="s">
        <v>40</v>
      </c>
      <c r="F1061">
        <v>75</v>
      </c>
      <c r="G1061" t="s">
        <v>115</v>
      </c>
      <c r="H1061" t="s">
        <v>42</v>
      </c>
      <c r="I1061" t="s">
        <v>102</v>
      </c>
      <c r="J1061" t="s">
        <v>54</v>
      </c>
      <c r="K1061">
        <v>2.6</v>
      </c>
      <c r="L1061" t="s">
        <v>144</v>
      </c>
      <c r="M1061" t="s">
        <v>28</v>
      </c>
      <c r="N1061" t="s">
        <v>44</v>
      </c>
      <c r="O1061" t="s">
        <v>25</v>
      </c>
      <c r="P1061" t="s">
        <v>25</v>
      </c>
      <c r="Q1061">
        <v>21</v>
      </c>
      <c r="R1061" t="s">
        <v>55</v>
      </c>
    </row>
    <row r="1062" spans="1:18" x14ac:dyDescent="0.25">
      <c r="A1062">
        <v>1064</v>
      </c>
      <c r="B1062">
        <v>62</v>
      </c>
      <c r="C1062" t="s">
        <v>18</v>
      </c>
      <c r="D1062" t="s">
        <v>96</v>
      </c>
      <c r="E1062" t="s">
        <v>20</v>
      </c>
      <c r="F1062">
        <v>29</v>
      </c>
      <c r="G1062" t="s">
        <v>83</v>
      </c>
      <c r="H1062" t="s">
        <v>36</v>
      </c>
      <c r="I1062" t="s">
        <v>118</v>
      </c>
      <c r="J1062" t="s">
        <v>50</v>
      </c>
      <c r="K1062">
        <v>3.3</v>
      </c>
      <c r="L1062" t="s">
        <v>144</v>
      </c>
      <c r="M1062" t="s">
        <v>32</v>
      </c>
      <c r="N1062" t="s">
        <v>38</v>
      </c>
      <c r="O1062" t="s">
        <v>25</v>
      </c>
      <c r="P1062" t="s">
        <v>25</v>
      </c>
      <c r="Q1062">
        <v>35</v>
      </c>
      <c r="R1062" t="s">
        <v>33</v>
      </c>
    </row>
    <row r="1063" spans="1:18" x14ac:dyDescent="0.25">
      <c r="A1063">
        <v>1065</v>
      </c>
      <c r="B1063">
        <v>34</v>
      </c>
      <c r="C1063" t="s">
        <v>18</v>
      </c>
      <c r="D1063" t="s">
        <v>116</v>
      </c>
      <c r="E1063" t="s">
        <v>64</v>
      </c>
      <c r="F1063">
        <v>28</v>
      </c>
      <c r="G1063" t="s">
        <v>48</v>
      </c>
      <c r="H1063" t="s">
        <v>42</v>
      </c>
      <c r="I1063" t="s">
        <v>78</v>
      </c>
      <c r="J1063" t="s">
        <v>37</v>
      </c>
      <c r="K1063">
        <v>3.5</v>
      </c>
      <c r="L1063" t="s">
        <v>144</v>
      </c>
      <c r="M1063" t="s">
        <v>55</v>
      </c>
      <c r="N1063" t="s">
        <v>27</v>
      </c>
      <c r="O1063" t="s">
        <v>25</v>
      </c>
      <c r="P1063" t="s">
        <v>25</v>
      </c>
      <c r="Q1063">
        <v>42</v>
      </c>
      <c r="R1063" t="s">
        <v>26</v>
      </c>
    </row>
    <row r="1064" spans="1:18" x14ac:dyDescent="0.25">
      <c r="A1064">
        <v>1066</v>
      </c>
      <c r="B1064">
        <v>59</v>
      </c>
      <c r="C1064" t="s">
        <v>18</v>
      </c>
      <c r="D1064" t="s">
        <v>105</v>
      </c>
      <c r="E1064" t="s">
        <v>20</v>
      </c>
      <c r="F1064">
        <v>20</v>
      </c>
      <c r="G1064" t="s">
        <v>83</v>
      </c>
      <c r="H1064" t="s">
        <v>85</v>
      </c>
      <c r="I1064" t="s">
        <v>136</v>
      </c>
      <c r="J1064" t="s">
        <v>37</v>
      </c>
      <c r="K1064">
        <v>4.0999999999999996</v>
      </c>
      <c r="L1064" t="s">
        <v>144</v>
      </c>
      <c r="M1064" t="s">
        <v>33</v>
      </c>
      <c r="N1064" t="s">
        <v>71</v>
      </c>
      <c r="O1064" t="s">
        <v>25</v>
      </c>
      <c r="P1064" t="s">
        <v>25</v>
      </c>
      <c r="Q1064">
        <v>3</v>
      </c>
      <c r="R1064" t="s">
        <v>43</v>
      </c>
    </row>
    <row r="1065" spans="1:18" x14ac:dyDescent="0.25">
      <c r="A1065">
        <v>1067</v>
      </c>
      <c r="B1065">
        <v>49</v>
      </c>
      <c r="C1065" t="s">
        <v>18</v>
      </c>
      <c r="D1065" t="s">
        <v>59</v>
      </c>
      <c r="E1065" t="s">
        <v>60</v>
      </c>
      <c r="F1065">
        <v>96</v>
      </c>
      <c r="G1065" t="s">
        <v>84</v>
      </c>
      <c r="H1065" t="s">
        <v>42</v>
      </c>
      <c r="I1065" t="s">
        <v>100</v>
      </c>
      <c r="J1065" t="s">
        <v>24</v>
      </c>
      <c r="K1065">
        <v>4</v>
      </c>
      <c r="L1065" t="s">
        <v>144</v>
      </c>
      <c r="M1065" t="s">
        <v>26</v>
      </c>
      <c r="N1065" t="s">
        <v>71</v>
      </c>
      <c r="O1065" t="s">
        <v>25</v>
      </c>
      <c r="P1065" t="s">
        <v>25</v>
      </c>
      <c r="Q1065">
        <v>11</v>
      </c>
      <c r="R1065" t="s">
        <v>43</v>
      </c>
    </row>
    <row r="1066" spans="1:18" x14ac:dyDescent="0.25">
      <c r="A1066">
        <v>1068</v>
      </c>
      <c r="B1066">
        <v>18</v>
      </c>
      <c r="C1066" t="s">
        <v>18</v>
      </c>
      <c r="D1066" t="s">
        <v>76</v>
      </c>
      <c r="E1066" t="s">
        <v>20</v>
      </c>
      <c r="F1066">
        <v>43</v>
      </c>
      <c r="G1066" t="s">
        <v>130</v>
      </c>
      <c r="H1066" t="s">
        <v>36</v>
      </c>
      <c r="I1066" t="s">
        <v>92</v>
      </c>
      <c r="J1066" t="s">
        <v>50</v>
      </c>
      <c r="K1066">
        <v>2.7</v>
      </c>
      <c r="L1066" t="s">
        <v>144</v>
      </c>
      <c r="M1066" t="s">
        <v>28</v>
      </c>
      <c r="N1066" t="s">
        <v>67</v>
      </c>
      <c r="O1066" t="s">
        <v>25</v>
      </c>
      <c r="P1066" t="s">
        <v>25</v>
      </c>
      <c r="Q1066">
        <v>22</v>
      </c>
      <c r="R1066" t="s">
        <v>43</v>
      </c>
    </row>
    <row r="1067" spans="1:18" x14ac:dyDescent="0.25">
      <c r="A1067">
        <v>1069</v>
      </c>
      <c r="B1067">
        <v>55</v>
      </c>
      <c r="C1067" t="s">
        <v>18</v>
      </c>
      <c r="D1067" t="s">
        <v>52</v>
      </c>
      <c r="E1067" t="s">
        <v>20</v>
      </c>
      <c r="F1067">
        <v>94</v>
      </c>
      <c r="G1067" t="s">
        <v>48</v>
      </c>
      <c r="H1067" t="s">
        <v>42</v>
      </c>
      <c r="I1067" t="s">
        <v>73</v>
      </c>
      <c r="J1067" t="s">
        <v>54</v>
      </c>
      <c r="K1067">
        <v>2.5</v>
      </c>
      <c r="L1067" t="s">
        <v>144</v>
      </c>
      <c r="M1067" t="s">
        <v>32</v>
      </c>
      <c r="N1067" t="s">
        <v>51</v>
      </c>
      <c r="O1067" t="s">
        <v>25</v>
      </c>
      <c r="P1067" t="s">
        <v>25</v>
      </c>
      <c r="Q1067">
        <v>47</v>
      </c>
      <c r="R1067" t="s">
        <v>26</v>
      </c>
    </row>
    <row r="1068" spans="1:18" x14ac:dyDescent="0.25">
      <c r="A1068">
        <v>1070</v>
      </c>
      <c r="B1068">
        <v>38</v>
      </c>
      <c r="C1068" t="s">
        <v>18</v>
      </c>
      <c r="D1068" t="s">
        <v>81</v>
      </c>
      <c r="E1068" t="s">
        <v>20</v>
      </c>
      <c r="F1068">
        <v>81</v>
      </c>
      <c r="G1068" t="s">
        <v>120</v>
      </c>
      <c r="H1068" t="s">
        <v>85</v>
      </c>
      <c r="I1068" t="s">
        <v>49</v>
      </c>
      <c r="J1068" t="s">
        <v>54</v>
      </c>
      <c r="K1068">
        <v>4.3</v>
      </c>
      <c r="L1068" t="s">
        <v>144</v>
      </c>
      <c r="M1068" t="s">
        <v>26</v>
      </c>
      <c r="N1068" t="s">
        <v>44</v>
      </c>
      <c r="O1068" t="s">
        <v>25</v>
      </c>
      <c r="P1068" t="s">
        <v>25</v>
      </c>
      <c r="Q1068">
        <v>33</v>
      </c>
      <c r="R1068" t="s">
        <v>28</v>
      </c>
    </row>
    <row r="1069" spans="1:18" x14ac:dyDescent="0.25">
      <c r="A1069">
        <v>1071</v>
      </c>
      <c r="B1069">
        <v>50</v>
      </c>
      <c r="C1069" t="s">
        <v>18</v>
      </c>
      <c r="D1069" t="s">
        <v>98</v>
      </c>
      <c r="E1069" t="s">
        <v>64</v>
      </c>
      <c r="F1069">
        <v>75</v>
      </c>
      <c r="G1069" t="s">
        <v>90</v>
      </c>
      <c r="H1069" t="s">
        <v>42</v>
      </c>
      <c r="I1069" t="s">
        <v>128</v>
      </c>
      <c r="J1069" t="s">
        <v>50</v>
      </c>
      <c r="K1069">
        <v>3.3</v>
      </c>
      <c r="L1069" t="s">
        <v>144</v>
      </c>
      <c r="M1069" t="s">
        <v>28</v>
      </c>
      <c r="N1069" t="s">
        <v>38</v>
      </c>
      <c r="O1069" t="s">
        <v>25</v>
      </c>
      <c r="P1069" t="s">
        <v>25</v>
      </c>
      <c r="Q1069">
        <v>50</v>
      </c>
      <c r="R1069" t="s">
        <v>55</v>
      </c>
    </row>
    <row r="1070" spans="1:18" x14ac:dyDescent="0.25">
      <c r="A1070">
        <v>1072</v>
      </c>
      <c r="B1070">
        <v>61</v>
      </c>
      <c r="C1070" t="s">
        <v>18</v>
      </c>
      <c r="D1070" t="s">
        <v>116</v>
      </c>
      <c r="E1070" t="s">
        <v>64</v>
      </c>
      <c r="F1070">
        <v>81</v>
      </c>
      <c r="G1070" t="s">
        <v>130</v>
      </c>
      <c r="H1070" t="s">
        <v>42</v>
      </c>
      <c r="I1070" t="s">
        <v>110</v>
      </c>
      <c r="J1070" t="s">
        <v>50</v>
      </c>
      <c r="K1070">
        <v>2.6</v>
      </c>
      <c r="L1070" t="s">
        <v>144</v>
      </c>
      <c r="M1070" t="s">
        <v>33</v>
      </c>
      <c r="N1070" t="s">
        <v>27</v>
      </c>
      <c r="O1070" t="s">
        <v>25</v>
      </c>
      <c r="P1070" t="s">
        <v>25</v>
      </c>
      <c r="Q1070">
        <v>46</v>
      </c>
      <c r="R1070" t="s">
        <v>26</v>
      </c>
    </row>
    <row r="1071" spans="1:18" x14ac:dyDescent="0.25">
      <c r="A1071">
        <v>1073</v>
      </c>
      <c r="B1071">
        <v>48</v>
      </c>
      <c r="C1071" t="s">
        <v>18</v>
      </c>
      <c r="D1071" t="s">
        <v>56</v>
      </c>
      <c r="E1071" t="s">
        <v>20</v>
      </c>
      <c r="F1071">
        <v>92</v>
      </c>
      <c r="G1071" t="s">
        <v>127</v>
      </c>
      <c r="H1071" t="s">
        <v>22</v>
      </c>
      <c r="I1071" t="s">
        <v>75</v>
      </c>
      <c r="J1071" t="s">
        <v>54</v>
      </c>
      <c r="K1071">
        <v>3.5</v>
      </c>
      <c r="L1071" t="s">
        <v>144</v>
      </c>
      <c r="M1071" t="s">
        <v>32</v>
      </c>
      <c r="N1071" t="s">
        <v>27</v>
      </c>
      <c r="O1071" t="s">
        <v>25</v>
      </c>
      <c r="P1071" t="s">
        <v>25</v>
      </c>
      <c r="Q1071">
        <v>34</v>
      </c>
      <c r="R1071" t="s">
        <v>55</v>
      </c>
    </row>
    <row r="1072" spans="1:18" x14ac:dyDescent="0.25">
      <c r="A1072">
        <v>1074</v>
      </c>
      <c r="B1072">
        <v>22</v>
      </c>
      <c r="C1072" t="s">
        <v>18</v>
      </c>
      <c r="D1072" t="s">
        <v>111</v>
      </c>
      <c r="E1072" t="s">
        <v>64</v>
      </c>
      <c r="F1072">
        <v>96</v>
      </c>
      <c r="G1072" t="s">
        <v>91</v>
      </c>
      <c r="H1072" t="s">
        <v>85</v>
      </c>
      <c r="I1072" t="s">
        <v>70</v>
      </c>
      <c r="J1072" t="s">
        <v>37</v>
      </c>
      <c r="K1072">
        <v>4</v>
      </c>
      <c r="L1072" t="s">
        <v>144</v>
      </c>
      <c r="M1072" t="s">
        <v>33</v>
      </c>
      <c r="N1072" t="s">
        <v>71</v>
      </c>
      <c r="O1072" t="s">
        <v>25</v>
      </c>
      <c r="P1072" t="s">
        <v>25</v>
      </c>
      <c r="Q1072">
        <v>33</v>
      </c>
      <c r="R1072" t="s">
        <v>26</v>
      </c>
    </row>
    <row r="1073" spans="1:18" x14ac:dyDescent="0.25">
      <c r="A1073">
        <v>1075</v>
      </c>
      <c r="B1073">
        <v>48</v>
      </c>
      <c r="C1073" t="s">
        <v>18</v>
      </c>
      <c r="D1073" t="s">
        <v>98</v>
      </c>
      <c r="E1073" t="s">
        <v>64</v>
      </c>
      <c r="F1073">
        <v>71</v>
      </c>
      <c r="G1073" t="s">
        <v>114</v>
      </c>
      <c r="H1073" t="s">
        <v>36</v>
      </c>
      <c r="I1073" t="s">
        <v>49</v>
      </c>
      <c r="J1073" t="s">
        <v>54</v>
      </c>
      <c r="K1073">
        <v>2.6</v>
      </c>
      <c r="L1073" t="s">
        <v>144</v>
      </c>
      <c r="M1073" t="s">
        <v>43</v>
      </c>
      <c r="N1073" t="s">
        <v>51</v>
      </c>
      <c r="O1073" t="s">
        <v>25</v>
      </c>
      <c r="P1073" t="s">
        <v>25</v>
      </c>
      <c r="Q1073">
        <v>45</v>
      </c>
      <c r="R1073" t="s">
        <v>32</v>
      </c>
    </row>
    <row r="1074" spans="1:18" x14ac:dyDescent="0.25">
      <c r="A1074">
        <v>1076</v>
      </c>
      <c r="B1074">
        <v>57</v>
      </c>
      <c r="C1074" t="s">
        <v>18</v>
      </c>
      <c r="D1074" t="s">
        <v>82</v>
      </c>
      <c r="E1074" t="s">
        <v>64</v>
      </c>
      <c r="F1074">
        <v>50</v>
      </c>
      <c r="G1074" t="s">
        <v>65</v>
      </c>
      <c r="H1074" t="s">
        <v>22</v>
      </c>
      <c r="I1074" t="s">
        <v>118</v>
      </c>
      <c r="J1074" t="s">
        <v>50</v>
      </c>
      <c r="K1074">
        <v>4.9000000000000004</v>
      </c>
      <c r="L1074" t="s">
        <v>144</v>
      </c>
      <c r="M1074" t="s">
        <v>55</v>
      </c>
      <c r="N1074" t="s">
        <v>44</v>
      </c>
      <c r="O1074" t="s">
        <v>25</v>
      </c>
      <c r="P1074" t="s">
        <v>25</v>
      </c>
      <c r="Q1074">
        <v>32</v>
      </c>
      <c r="R1074" t="s">
        <v>55</v>
      </c>
    </row>
    <row r="1075" spans="1:18" x14ac:dyDescent="0.25">
      <c r="A1075">
        <v>1077</v>
      </c>
      <c r="B1075">
        <v>33</v>
      </c>
      <c r="C1075" t="s">
        <v>18</v>
      </c>
      <c r="D1075" t="s">
        <v>59</v>
      </c>
      <c r="E1075" t="s">
        <v>60</v>
      </c>
      <c r="F1075">
        <v>72</v>
      </c>
      <c r="G1075" t="s">
        <v>106</v>
      </c>
      <c r="H1075" t="s">
        <v>22</v>
      </c>
      <c r="I1075" t="s">
        <v>58</v>
      </c>
      <c r="J1075" t="s">
        <v>37</v>
      </c>
      <c r="K1075">
        <v>2.9</v>
      </c>
      <c r="L1075" t="s">
        <v>144</v>
      </c>
      <c r="M1075" t="s">
        <v>32</v>
      </c>
      <c r="N1075" t="s">
        <v>51</v>
      </c>
      <c r="O1075" t="s">
        <v>25</v>
      </c>
      <c r="P1075" t="s">
        <v>25</v>
      </c>
      <c r="Q1075">
        <v>47</v>
      </c>
      <c r="R1075" t="s">
        <v>28</v>
      </c>
    </row>
    <row r="1076" spans="1:18" x14ac:dyDescent="0.25">
      <c r="A1076">
        <v>1078</v>
      </c>
      <c r="B1076">
        <v>58</v>
      </c>
      <c r="C1076" t="s">
        <v>18</v>
      </c>
      <c r="D1076" t="s">
        <v>94</v>
      </c>
      <c r="E1076" t="s">
        <v>60</v>
      </c>
      <c r="F1076">
        <v>28</v>
      </c>
      <c r="G1076" t="s">
        <v>61</v>
      </c>
      <c r="H1076" t="s">
        <v>42</v>
      </c>
      <c r="I1076" t="s">
        <v>66</v>
      </c>
      <c r="J1076" t="s">
        <v>24</v>
      </c>
      <c r="K1076">
        <v>3.7</v>
      </c>
      <c r="L1076" t="s">
        <v>144</v>
      </c>
      <c r="M1076" t="s">
        <v>33</v>
      </c>
      <c r="N1076" t="s">
        <v>51</v>
      </c>
      <c r="O1076" t="s">
        <v>25</v>
      </c>
      <c r="P1076" t="s">
        <v>25</v>
      </c>
      <c r="Q1076">
        <v>5</v>
      </c>
      <c r="R1076" t="s">
        <v>43</v>
      </c>
    </row>
    <row r="1077" spans="1:18" x14ac:dyDescent="0.25">
      <c r="A1077">
        <v>1079</v>
      </c>
      <c r="B1077">
        <v>37</v>
      </c>
      <c r="C1077" t="s">
        <v>18</v>
      </c>
      <c r="D1077" t="s">
        <v>29</v>
      </c>
      <c r="E1077" t="s">
        <v>20</v>
      </c>
      <c r="F1077">
        <v>59</v>
      </c>
      <c r="G1077" t="s">
        <v>109</v>
      </c>
      <c r="H1077" t="s">
        <v>42</v>
      </c>
      <c r="I1077" t="s">
        <v>62</v>
      </c>
      <c r="J1077" t="s">
        <v>54</v>
      </c>
      <c r="K1077">
        <v>4.4000000000000004</v>
      </c>
      <c r="L1077" t="s">
        <v>144</v>
      </c>
      <c r="M1077" t="s">
        <v>33</v>
      </c>
      <c r="N1077" t="s">
        <v>27</v>
      </c>
      <c r="O1077" t="s">
        <v>25</v>
      </c>
      <c r="P1077" t="s">
        <v>25</v>
      </c>
      <c r="Q1077">
        <v>49</v>
      </c>
      <c r="R1077" t="s">
        <v>26</v>
      </c>
    </row>
    <row r="1078" spans="1:18" x14ac:dyDescent="0.25">
      <c r="A1078">
        <v>1080</v>
      </c>
      <c r="B1078">
        <v>18</v>
      </c>
      <c r="C1078" t="s">
        <v>18</v>
      </c>
      <c r="D1078" t="s">
        <v>59</v>
      </c>
      <c r="E1078" t="s">
        <v>60</v>
      </c>
      <c r="F1078">
        <v>33</v>
      </c>
      <c r="G1078" t="s">
        <v>93</v>
      </c>
      <c r="H1078" t="s">
        <v>36</v>
      </c>
      <c r="I1078" t="s">
        <v>136</v>
      </c>
      <c r="J1078" t="s">
        <v>50</v>
      </c>
      <c r="K1078">
        <v>4.4000000000000004</v>
      </c>
      <c r="L1078" t="s">
        <v>144</v>
      </c>
      <c r="M1078" t="s">
        <v>32</v>
      </c>
      <c r="N1078" t="s">
        <v>38</v>
      </c>
      <c r="O1078" t="s">
        <v>25</v>
      </c>
      <c r="P1078" t="s">
        <v>25</v>
      </c>
      <c r="Q1078">
        <v>48</v>
      </c>
      <c r="R1078" t="s">
        <v>32</v>
      </c>
    </row>
    <row r="1079" spans="1:18" x14ac:dyDescent="0.25">
      <c r="A1079">
        <v>1081</v>
      </c>
      <c r="B1079">
        <v>65</v>
      </c>
      <c r="C1079" t="s">
        <v>18</v>
      </c>
      <c r="D1079" t="s">
        <v>111</v>
      </c>
      <c r="E1079" t="s">
        <v>64</v>
      </c>
      <c r="F1079">
        <v>59</v>
      </c>
      <c r="G1079" t="s">
        <v>130</v>
      </c>
      <c r="H1079" t="s">
        <v>22</v>
      </c>
      <c r="I1079" t="s">
        <v>136</v>
      </c>
      <c r="J1079" t="s">
        <v>54</v>
      </c>
      <c r="K1079">
        <v>3.8</v>
      </c>
      <c r="L1079" t="s">
        <v>144</v>
      </c>
      <c r="M1079" t="s">
        <v>32</v>
      </c>
      <c r="N1079" t="s">
        <v>27</v>
      </c>
      <c r="O1079" t="s">
        <v>25</v>
      </c>
      <c r="P1079" t="s">
        <v>25</v>
      </c>
      <c r="Q1079">
        <v>22</v>
      </c>
      <c r="R1079" t="s">
        <v>33</v>
      </c>
    </row>
    <row r="1080" spans="1:18" x14ac:dyDescent="0.25">
      <c r="A1080">
        <v>1082</v>
      </c>
      <c r="B1080">
        <v>62</v>
      </c>
      <c r="C1080" t="s">
        <v>18</v>
      </c>
      <c r="D1080" t="s">
        <v>125</v>
      </c>
      <c r="E1080" t="s">
        <v>64</v>
      </c>
      <c r="F1080">
        <v>30</v>
      </c>
      <c r="G1080" t="s">
        <v>127</v>
      </c>
      <c r="H1080" t="s">
        <v>85</v>
      </c>
      <c r="I1080" t="s">
        <v>102</v>
      </c>
      <c r="J1080" t="s">
        <v>37</v>
      </c>
      <c r="K1080">
        <v>4.5</v>
      </c>
      <c r="L1080" t="s">
        <v>144</v>
      </c>
      <c r="M1080" t="s">
        <v>33</v>
      </c>
      <c r="N1080" t="s">
        <v>51</v>
      </c>
      <c r="O1080" t="s">
        <v>25</v>
      </c>
      <c r="P1080" t="s">
        <v>25</v>
      </c>
      <c r="Q1080">
        <v>45</v>
      </c>
      <c r="R1080" t="s">
        <v>26</v>
      </c>
    </row>
    <row r="1081" spans="1:18" x14ac:dyDescent="0.25">
      <c r="A1081">
        <v>1083</v>
      </c>
      <c r="B1081">
        <v>54</v>
      </c>
      <c r="C1081" t="s">
        <v>18</v>
      </c>
      <c r="D1081" t="s">
        <v>116</v>
      </c>
      <c r="E1081" t="s">
        <v>64</v>
      </c>
      <c r="F1081">
        <v>85</v>
      </c>
      <c r="G1081" t="s">
        <v>123</v>
      </c>
      <c r="H1081" t="s">
        <v>85</v>
      </c>
      <c r="I1081" t="s">
        <v>101</v>
      </c>
      <c r="J1081" t="s">
        <v>24</v>
      </c>
      <c r="K1081">
        <v>2.6</v>
      </c>
      <c r="L1081" t="s">
        <v>144</v>
      </c>
      <c r="M1081" t="s">
        <v>43</v>
      </c>
      <c r="N1081" t="s">
        <v>44</v>
      </c>
      <c r="O1081" t="s">
        <v>25</v>
      </c>
      <c r="P1081" t="s">
        <v>25</v>
      </c>
      <c r="Q1081">
        <v>30</v>
      </c>
      <c r="R1081" t="s">
        <v>28</v>
      </c>
    </row>
    <row r="1082" spans="1:18" x14ac:dyDescent="0.25">
      <c r="A1082">
        <v>1084</v>
      </c>
      <c r="B1082">
        <v>35</v>
      </c>
      <c r="C1082" t="s">
        <v>18</v>
      </c>
      <c r="D1082" t="s">
        <v>124</v>
      </c>
      <c r="E1082" t="s">
        <v>64</v>
      </c>
      <c r="F1082">
        <v>97</v>
      </c>
      <c r="G1082" t="s">
        <v>141</v>
      </c>
      <c r="H1082" t="s">
        <v>22</v>
      </c>
      <c r="I1082" t="s">
        <v>80</v>
      </c>
      <c r="J1082" t="s">
        <v>50</v>
      </c>
      <c r="K1082">
        <v>3.3</v>
      </c>
      <c r="L1082" t="s">
        <v>144</v>
      </c>
      <c r="M1082" t="s">
        <v>26</v>
      </c>
      <c r="N1082" t="s">
        <v>71</v>
      </c>
      <c r="O1082" t="s">
        <v>25</v>
      </c>
      <c r="P1082" t="s">
        <v>25</v>
      </c>
      <c r="Q1082">
        <v>43</v>
      </c>
      <c r="R1082" t="s">
        <v>33</v>
      </c>
    </row>
    <row r="1083" spans="1:18" x14ac:dyDescent="0.25">
      <c r="A1083">
        <v>1085</v>
      </c>
      <c r="B1083">
        <v>34</v>
      </c>
      <c r="C1083" t="s">
        <v>18</v>
      </c>
      <c r="D1083" t="s">
        <v>105</v>
      </c>
      <c r="E1083" t="s">
        <v>20</v>
      </c>
      <c r="F1083">
        <v>36</v>
      </c>
      <c r="G1083" t="s">
        <v>69</v>
      </c>
      <c r="H1083" t="s">
        <v>36</v>
      </c>
      <c r="I1083" t="s">
        <v>70</v>
      </c>
      <c r="J1083" t="s">
        <v>54</v>
      </c>
      <c r="K1083">
        <v>4.0999999999999996</v>
      </c>
      <c r="L1083" t="s">
        <v>144</v>
      </c>
      <c r="M1083" t="s">
        <v>26</v>
      </c>
      <c r="N1083" t="s">
        <v>44</v>
      </c>
      <c r="O1083" t="s">
        <v>25</v>
      </c>
      <c r="P1083" t="s">
        <v>25</v>
      </c>
      <c r="Q1083">
        <v>48</v>
      </c>
      <c r="R1083" t="s">
        <v>33</v>
      </c>
    </row>
    <row r="1084" spans="1:18" x14ac:dyDescent="0.25">
      <c r="A1084">
        <v>1086</v>
      </c>
      <c r="B1084">
        <v>25</v>
      </c>
      <c r="C1084" t="s">
        <v>18</v>
      </c>
      <c r="D1084" t="s">
        <v>98</v>
      </c>
      <c r="E1084" t="s">
        <v>64</v>
      </c>
      <c r="F1084">
        <v>85</v>
      </c>
      <c r="G1084" t="s">
        <v>132</v>
      </c>
      <c r="H1084" t="s">
        <v>42</v>
      </c>
      <c r="I1084" t="s">
        <v>46</v>
      </c>
      <c r="J1084" t="s">
        <v>24</v>
      </c>
      <c r="K1084">
        <v>3</v>
      </c>
      <c r="L1084" t="s">
        <v>144</v>
      </c>
      <c r="M1084" t="s">
        <v>43</v>
      </c>
      <c r="N1084" t="s">
        <v>71</v>
      </c>
      <c r="O1084" t="s">
        <v>25</v>
      </c>
      <c r="P1084" t="s">
        <v>25</v>
      </c>
      <c r="Q1084">
        <v>23</v>
      </c>
      <c r="R1084" t="s">
        <v>28</v>
      </c>
    </row>
    <row r="1085" spans="1:18" x14ac:dyDescent="0.25">
      <c r="A1085">
        <v>1087</v>
      </c>
      <c r="B1085">
        <v>53</v>
      </c>
      <c r="C1085" t="s">
        <v>18</v>
      </c>
      <c r="D1085" t="s">
        <v>82</v>
      </c>
      <c r="E1085" t="s">
        <v>64</v>
      </c>
      <c r="F1085">
        <v>62</v>
      </c>
      <c r="G1085" t="s">
        <v>112</v>
      </c>
      <c r="H1085" t="s">
        <v>42</v>
      </c>
      <c r="I1085" t="s">
        <v>73</v>
      </c>
      <c r="J1085" t="s">
        <v>24</v>
      </c>
      <c r="K1085">
        <v>3</v>
      </c>
      <c r="L1085" t="s">
        <v>144</v>
      </c>
      <c r="M1085" t="s">
        <v>43</v>
      </c>
      <c r="N1085" t="s">
        <v>38</v>
      </c>
      <c r="O1085" t="s">
        <v>25</v>
      </c>
      <c r="P1085" t="s">
        <v>25</v>
      </c>
      <c r="Q1085">
        <v>27</v>
      </c>
      <c r="R1085" t="s">
        <v>43</v>
      </c>
    </row>
    <row r="1086" spans="1:18" x14ac:dyDescent="0.25">
      <c r="A1086">
        <v>1088</v>
      </c>
      <c r="B1086">
        <v>45</v>
      </c>
      <c r="C1086" t="s">
        <v>18</v>
      </c>
      <c r="D1086" t="s">
        <v>34</v>
      </c>
      <c r="E1086" t="s">
        <v>20</v>
      </c>
      <c r="F1086">
        <v>71</v>
      </c>
      <c r="G1086" t="s">
        <v>61</v>
      </c>
      <c r="H1086" t="s">
        <v>36</v>
      </c>
      <c r="I1086" t="s">
        <v>49</v>
      </c>
      <c r="J1086" t="s">
        <v>24</v>
      </c>
      <c r="K1086">
        <v>3.4</v>
      </c>
      <c r="L1086" t="s">
        <v>144</v>
      </c>
      <c r="M1086" t="s">
        <v>43</v>
      </c>
      <c r="N1086" t="s">
        <v>44</v>
      </c>
      <c r="O1086" t="s">
        <v>25</v>
      </c>
      <c r="P1086" t="s">
        <v>25</v>
      </c>
      <c r="Q1086">
        <v>7</v>
      </c>
      <c r="R1086" t="s">
        <v>32</v>
      </c>
    </row>
    <row r="1087" spans="1:18" x14ac:dyDescent="0.25">
      <c r="A1087">
        <v>1089</v>
      </c>
      <c r="B1087">
        <v>49</v>
      </c>
      <c r="C1087" t="s">
        <v>18</v>
      </c>
      <c r="D1087" t="s">
        <v>88</v>
      </c>
      <c r="E1087" t="s">
        <v>20</v>
      </c>
      <c r="F1087">
        <v>21</v>
      </c>
      <c r="G1087" t="s">
        <v>57</v>
      </c>
      <c r="H1087" t="s">
        <v>42</v>
      </c>
      <c r="I1087" t="s">
        <v>46</v>
      </c>
      <c r="J1087" t="s">
        <v>24</v>
      </c>
      <c r="K1087">
        <v>2.7</v>
      </c>
      <c r="L1087" t="s">
        <v>144</v>
      </c>
      <c r="M1087" t="s">
        <v>32</v>
      </c>
      <c r="N1087" t="s">
        <v>38</v>
      </c>
      <c r="O1087" t="s">
        <v>25</v>
      </c>
      <c r="P1087" t="s">
        <v>25</v>
      </c>
      <c r="Q1087">
        <v>2</v>
      </c>
      <c r="R1087" t="s">
        <v>43</v>
      </c>
    </row>
    <row r="1088" spans="1:18" x14ac:dyDescent="0.25">
      <c r="A1088">
        <v>1090</v>
      </c>
      <c r="B1088">
        <v>40</v>
      </c>
      <c r="C1088" t="s">
        <v>18</v>
      </c>
      <c r="D1088" t="s">
        <v>124</v>
      </c>
      <c r="E1088" t="s">
        <v>64</v>
      </c>
      <c r="F1088">
        <v>61</v>
      </c>
      <c r="G1088" t="s">
        <v>109</v>
      </c>
      <c r="H1088" t="s">
        <v>42</v>
      </c>
      <c r="I1088" t="s">
        <v>62</v>
      </c>
      <c r="J1088" t="s">
        <v>37</v>
      </c>
      <c r="K1088">
        <v>3.8</v>
      </c>
      <c r="L1088" t="s">
        <v>144</v>
      </c>
      <c r="M1088" t="s">
        <v>55</v>
      </c>
      <c r="N1088" t="s">
        <v>44</v>
      </c>
      <c r="O1088" t="s">
        <v>25</v>
      </c>
      <c r="P1088" t="s">
        <v>25</v>
      </c>
      <c r="Q1088">
        <v>33</v>
      </c>
      <c r="R1088" t="s">
        <v>43</v>
      </c>
    </row>
    <row r="1089" spans="1:18" x14ac:dyDescent="0.25">
      <c r="A1089">
        <v>1091</v>
      </c>
      <c r="B1089">
        <v>38</v>
      </c>
      <c r="C1089" t="s">
        <v>18</v>
      </c>
      <c r="D1089" t="s">
        <v>111</v>
      </c>
      <c r="E1089" t="s">
        <v>64</v>
      </c>
      <c r="F1089">
        <v>58</v>
      </c>
      <c r="G1089" t="s">
        <v>131</v>
      </c>
      <c r="H1089" t="s">
        <v>42</v>
      </c>
      <c r="I1089" t="s">
        <v>78</v>
      </c>
      <c r="J1089" t="s">
        <v>37</v>
      </c>
      <c r="K1089">
        <v>4.2</v>
      </c>
      <c r="L1089" t="s">
        <v>144</v>
      </c>
      <c r="M1089" t="s">
        <v>32</v>
      </c>
      <c r="N1089" t="s">
        <v>71</v>
      </c>
      <c r="O1089" t="s">
        <v>25</v>
      </c>
      <c r="P1089" t="s">
        <v>25</v>
      </c>
      <c r="Q1089">
        <v>27</v>
      </c>
      <c r="R1089" t="s">
        <v>33</v>
      </c>
    </row>
    <row r="1090" spans="1:18" x14ac:dyDescent="0.25">
      <c r="A1090">
        <v>1092</v>
      </c>
      <c r="B1090">
        <v>44</v>
      </c>
      <c r="C1090" t="s">
        <v>18</v>
      </c>
      <c r="D1090" t="s">
        <v>29</v>
      </c>
      <c r="E1090" t="s">
        <v>20</v>
      </c>
      <c r="F1090">
        <v>80</v>
      </c>
      <c r="G1090" t="s">
        <v>90</v>
      </c>
      <c r="H1090" t="s">
        <v>22</v>
      </c>
      <c r="I1090" t="s">
        <v>86</v>
      </c>
      <c r="J1090" t="s">
        <v>37</v>
      </c>
      <c r="K1090">
        <v>4.7</v>
      </c>
      <c r="L1090" t="s">
        <v>144</v>
      </c>
      <c r="M1090" t="s">
        <v>33</v>
      </c>
      <c r="N1090" t="s">
        <v>71</v>
      </c>
      <c r="O1090" t="s">
        <v>25</v>
      </c>
      <c r="P1090" t="s">
        <v>25</v>
      </c>
      <c r="Q1090">
        <v>6</v>
      </c>
      <c r="R1090" t="s">
        <v>26</v>
      </c>
    </row>
    <row r="1091" spans="1:18" x14ac:dyDescent="0.25">
      <c r="A1091">
        <v>1093</v>
      </c>
      <c r="B1091">
        <v>68</v>
      </c>
      <c r="C1091" t="s">
        <v>18</v>
      </c>
      <c r="D1091" t="s">
        <v>98</v>
      </c>
      <c r="E1091" t="s">
        <v>64</v>
      </c>
      <c r="F1091">
        <v>50</v>
      </c>
      <c r="G1091" t="s">
        <v>139</v>
      </c>
      <c r="H1091" t="s">
        <v>22</v>
      </c>
      <c r="I1091" t="s">
        <v>128</v>
      </c>
      <c r="J1091" t="s">
        <v>37</v>
      </c>
      <c r="K1091">
        <v>4.0999999999999996</v>
      </c>
      <c r="L1091" t="s">
        <v>144</v>
      </c>
      <c r="M1091" t="s">
        <v>26</v>
      </c>
      <c r="N1091" t="s">
        <v>67</v>
      </c>
      <c r="O1091" t="s">
        <v>25</v>
      </c>
      <c r="P1091" t="s">
        <v>25</v>
      </c>
      <c r="Q1091">
        <v>20</v>
      </c>
      <c r="R1091" t="s">
        <v>28</v>
      </c>
    </row>
    <row r="1092" spans="1:18" x14ac:dyDescent="0.25">
      <c r="A1092">
        <v>1094</v>
      </c>
      <c r="B1092">
        <v>60</v>
      </c>
      <c r="C1092" t="s">
        <v>18</v>
      </c>
      <c r="D1092" t="s">
        <v>47</v>
      </c>
      <c r="E1092" t="s">
        <v>40</v>
      </c>
      <c r="F1092">
        <v>48</v>
      </c>
      <c r="G1092" t="s">
        <v>74</v>
      </c>
      <c r="H1092" t="s">
        <v>36</v>
      </c>
      <c r="I1092" t="s">
        <v>118</v>
      </c>
      <c r="J1092" t="s">
        <v>24</v>
      </c>
      <c r="K1092">
        <v>4.2</v>
      </c>
      <c r="L1092" t="s">
        <v>144</v>
      </c>
      <c r="M1092" t="s">
        <v>43</v>
      </c>
      <c r="N1092" t="s">
        <v>67</v>
      </c>
      <c r="O1092" t="s">
        <v>25</v>
      </c>
      <c r="P1092" t="s">
        <v>25</v>
      </c>
      <c r="Q1092">
        <v>46</v>
      </c>
      <c r="R1092" t="s">
        <v>28</v>
      </c>
    </row>
    <row r="1093" spans="1:18" x14ac:dyDescent="0.25">
      <c r="A1093">
        <v>1095</v>
      </c>
      <c r="B1093">
        <v>25</v>
      </c>
      <c r="C1093" t="s">
        <v>18</v>
      </c>
      <c r="D1093" t="s">
        <v>98</v>
      </c>
      <c r="E1093" t="s">
        <v>64</v>
      </c>
      <c r="F1093">
        <v>40</v>
      </c>
      <c r="G1093" t="s">
        <v>131</v>
      </c>
      <c r="H1093" t="s">
        <v>42</v>
      </c>
      <c r="I1093" t="s">
        <v>87</v>
      </c>
      <c r="J1093" t="s">
        <v>24</v>
      </c>
      <c r="K1093">
        <v>4.8</v>
      </c>
      <c r="L1093" t="s">
        <v>144</v>
      </c>
      <c r="M1093" t="s">
        <v>26</v>
      </c>
      <c r="N1093" t="s">
        <v>44</v>
      </c>
      <c r="O1093" t="s">
        <v>25</v>
      </c>
      <c r="P1093" t="s">
        <v>25</v>
      </c>
      <c r="Q1093">
        <v>25</v>
      </c>
      <c r="R1093" t="s">
        <v>33</v>
      </c>
    </row>
    <row r="1094" spans="1:18" x14ac:dyDescent="0.25">
      <c r="A1094">
        <v>1096</v>
      </c>
      <c r="B1094">
        <v>19</v>
      </c>
      <c r="C1094" t="s">
        <v>18</v>
      </c>
      <c r="D1094" t="s">
        <v>59</v>
      </c>
      <c r="E1094" t="s">
        <v>60</v>
      </c>
      <c r="F1094">
        <v>34</v>
      </c>
      <c r="G1094" t="s">
        <v>114</v>
      </c>
      <c r="H1094" t="s">
        <v>36</v>
      </c>
      <c r="I1094" t="s">
        <v>92</v>
      </c>
      <c r="J1094" t="s">
        <v>50</v>
      </c>
      <c r="K1094">
        <v>3</v>
      </c>
      <c r="L1094" t="s">
        <v>144</v>
      </c>
      <c r="M1094" t="s">
        <v>55</v>
      </c>
      <c r="N1094" t="s">
        <v>38</v>
      </c>
      <c r="O1094" t="s">
        <v>25</v>
      </c>
      <c r="P1094" t="s">
        <v>25</v>
      </c>
      <c r="Q1094">
        <v>30</v>
      </c>
      <c r="R1094" t="s">
        <v>32</v>
      </c>
    </row>
    <row r="1095" spans="1:18" x14ac:dyDescent="0.25">
      <c r="A1095">
        <v>1097</v>
      </c>
      <c r="B1095">
        <v>57</v>
      </c>
      <c r="C1095" t="s">
        <v>18</v>
      </c>
      <c r="D1095" t="s">
        <v>59</v>
      </c>
      <c r="E1095" t="s">
        <v>60</v>
      </c>
      <c r="F1095">
        <v>46</v>
      </c>
      <c r="G1095" t="s">
        <v>77</v>
      </c>
      <c r="H1095" t="s">
        <v>36</v>
      </c>
      <c r="I1095" t="s">
        <v>110</v>
      </c>
      <c r="J1095" t="s">
        <v>54</v>
      </c>
      <c r="K1095">
        <v>2.6</v>
      </c>
      <c r="L1095" t="s">
        <v>144</v>
      </c>
      <c r="M1095" t="s">
        <v>26</v>
      </c>
      <c r="N1095" t="s">
        <v>51</v>
      </c>
      <c r="O1095" t="s">
        <v>25</v>
      </c>
      <c r="P1095" t="s">
        <v>25</v>
      </c>
      <c r="Q1095">
        <v>48</v>
      </c>
      <c r="R1095" t="s">
        <v>26</v>
      </c>
    </row>
    <row r="1096" spans="1:18" x14ac:dyDescent="0.25">
      <c r="A1096">
        <v>1098</v>
      </c>
      <c r="B1096">
        <v>58</v>
      </c>
      <c r="C1096" t="s">
        <v>18</v>
      </c>
      <c r="D1096" t="s">
        <v>82</v>
      </c>
      <c r="E1096" t="s">
        <v>64</v>
      </c>
      <c r="F1096">
        <v>27</v>
      </c>
      <c r="G1096" t="s">
        <v>121</v>
      </c>
      <c r="H1096" t="s">
        <v>42</v>
      </c>
      <c r="I1096" t="s">
        <v>87</v>
      </c>
      <c r="J1096" t="s">
        <v>50</v>
      </c>
      <c r="K1096">
        <v>3.2</v>
      </c>
      <c r="L1096" t="s">
        <v>144</v>
      </c>
      <c r="M1096" t="s">
        <v>28</v>
      </c>
      <c r="N1096" t="s">
        <v>71</v>
      </c>
      <c r="O1096" t="s">
        <v>25</v>
      </c>
      <c r="P1096" t="s">
        <v>25</v>
      </c>
      <c r="Q1096">
        <v>47</v>
      </c>
      <c r="R1096" t="s">
        <v>32</v>
      </c>
    </row>
    <row r="1097" spans="1:18" x14ac:dyDescent="0.25">
      <c r="A1097">
        <v>1099</v>
      </c>
      <c r="B1097">
        <v>49</v>
      </c>
      <c r="C1097" t="s">
        <v>18</v>
      </c>
      <c r="D1097" t="s">
        <v>63</v>
      </c>
      <c r="E1097" t="s">
        <v>64</v>
      </c>
      <c r="F1097">
        <v>98</v>
      </c>
      <c r="G1097" t="s">
        <v>127</v>
      </c>
      <c r="H1097" t="s">
        <v>36</v>
      </c>
      <c r="I1097" t="s">
        <v>46</v>
      </c>
      <c r="J1097" t="s">
        <v>37</v>
      </c>
      <c r="K1097">
        <v>3.6</v>
      </c>
      <c r="L1097" t="s">
        <v>144</v>
      </c>
      <c r="M1097" t="s">
        <v>43</v>
      </c>
      <c r="N1097" t="s">
        <v>44</v>
      </c>
      <c r="O1097" t="s">
        <v>25</v>
      </c>
      <c r="P1097" t="s">
        <v>25</v>
      </c>
      <c r="Q1097">
        <v>27</v>
      </c>
      <c r="R1097" t="s">
        <v>26</v>
      </c>
    </row>
    <row r="1098" spans="1:18" x14ac:dyDescent="0.25">
      <c r="A1098">
        <v>1100</v>
      </c>
      <c r="B1098">
        <v>19</v>
      </c>
      <c r="C1098" t="s">
        <v>18</v>
      </c>
      <c r="D1098" t="s">
        <v>29</v>
      </c>
      <c r="E1098" t="s">
        <v>20</v>
      </c>
      <c r="F1098">
        <v>73</v>
      </c>
      <c r="G1098" t="s">
        <v>90</v>
      </c>
      <c r="H1098" t="s">
        <v>42</v>
      </c>
      <c r="I1098" t="s">
        <v>92</v>
      </c>
      <c r="J1098" t="s">
        <v>54</v>
      </c>
      <c r="K1098">
        <v>2.6</v>
      </c>
      <c r="L1098" t="s">
        <v>144</v>
      </c>
      <c r="M1098" t="s">
        <v>33</v>
      </c>
      <c r="N1098" t="s">
        <v>44</v>
      </c>
      <c r="O1098" t="s">
        <v>25</v>
      </c>
      <c r="P1098" t="s">
        <v>25</v>
      </c>
      <c r="Q1098">
        <v>45</v>
      </c>
      <c r="R1098" t="s">
        <v>32</v>
      </c>
    </row>
    <row r="1099" spans="1:18" x14ac:dyDescent="0.25">
      <c r="A1099">
        <v>1101</v>
      </c>
      <c r="B1099">
        <v>50</v>
      </c>
      <c r="C1099" t="s">
        <v>18</v>
      </c>
      <c r="D1099" t="s">
        <v>88</v>
      </c>
      <c r="E1099" t="s">
        <v>20</v>
      </c>
      <c r="F1099">
        <v>28</v>
      </c>
      <c r="G1099" t="s">
        <v>99</v>
      </c>
      <c r="H1099" t="s">
        <v>22</v>
      </c>
      <c r="I1099" t="s">
        <v>75</v>
      </c>
      <c r="J1099" t="s">
        <v>37</v>
      </c>
      <c r="K1099">
        <v>4.4000000000000004</v>
      </c>
      <c r="L1099" t="s">
        <v>144</v>
      </c>
      <c r="M1099" t="s">
        <v>55</v>
      </c>
      <c r="N1099" t="s">
        <v>27</v>
      </c>
      <c r="O1099" t="s">
        <v>25</v>
      </c>
      <c r="P1099" t="s">
        <v>25</v>
      </c>
      <c r="Q1099">
        <v>2</v>
      </c>
      <c r="R1099" t="s">
        <v>26</v>
      </c>
    </row>
    <row r="1100" spans="1:18" x14ac:dyDescent="0.25">
      <c r="A1100">
        <v>1102</v>
      </c>
      <c r="B1100">
        <v>30</v>
      </c>
      <c r="C1100" t="s">
        <v>18</v>
      </c>
      <c r="D1100" t="s">
        <v>135</v>
      </c>
      <c r="E1100" t="s">
        <v>64</v>
      </c>
      <c r="F1100">
        <v>76</v>
      </c>
      <c r="G1100" t="s">
        <v>74</v>
      </c>
      <c r="H1100" t="s">
        <v>85</v>
      </c>
      <c r="I1100" t="s">
        <v>62</v>
      </c>
      <c r="J1100" t="s">
        <v>54</v>
      </c>
      <c r="K1100">
        <v>3</v>
      </c>
      <c r="L1100" t="s">
        <v>144</v>
      </c>
      <c r="M1100" t="s">
        <v>33</v>
      </c>
      <c r="N1100" t="s">
        <v>38</v>
      </c>
      <c r="O1100" t="s">
        <v>25</v>
      </c>
      <c r="P1100" t="s">
        <v>25</v>
      </c>
      <c r="Q1100">
        <v>39</v>
      </c>
      <c r="R1100" t="s">
        <v>33</v>
      </c>
    </row>
    <row r="1101" spans="1:18" x14ac:dyDescent="0.25">
      <c r="A1101">
        <v>1103</v>
      </c>
      <c r="B1101">
        <v>52</v>
      </c>
      <c r="C1101" t="s">
        <v>18</v>
      </c>
      <c r="D1101" t="s">
        <v>29</v>
      </c>
      <c r="E1101" t="s">
        <v>20</v>
      </c>
      <c r="F1101">
        <v>83</v>
      </c>
      <c r="G1101" t="s">
        <v>97</v>
      </c>
      <c r="H1101" t="s">
        <v>42</v>
      </c>
      <c r="I1101" t="s">
        <v>92</v>
      </c>
      <c r="J1101" t="s">
        <v>54</v>
      </c>
      <c r="K1101">
        <v>2.9</v>
      </c>
      <c r="L1101" t="s">
        <v>144</v>
      </c>
      <c r="M1101" t="s">
        <v>26</v>
      </c>
      <c r="N1101" t="s">
        <v>27</v>
      </c>
      <c r="O1101" t="s">
        <v>25</v>
      </c>
      <c r="P1101" t="s">
        <v>25</v>
      </c>
      <c r="Q1101">
        <v>24</v>
      </c>
      <c r="R1101" t="s">
        <v>33</v>
      </c>
    </row>
    <row r="1102" spans="1:18" x14ac:dyDescent="0.25">
      <c r="A1102">
        <v>1104</v>
      </c>
      <c r="B1102">
        <v>35</v>
      </c>
      <c r="C1102" t="s">
        <v>18</v>
      </c>
      <c r="D1102" t="s">
        <v>96</v>
      </c>
      <c r="E1102" t="s">
        <v>20</v>
      </c>
      <c r="F1102">
        <v>23</v>
      </c>
      <c r="G1102" t="s">
        <v>114</v>
      </c>
      <c r="H1102" t="s">
        <v>36</v>
      </c>
      <c r="I1102" t="s">
        <v>58</v>
      </c>
      <c r="J1102" t="s">
        <v>37</v>
      </c>
      <c r="K1102">
        <v>4.3</v>
      </c>
      <c r="L1102" t="s">
        <v>144</v>
      </c>
      <c r="M1102" t="s">
        <v>55</v>
      </c>
      <c r="N1102" t="s">
        <v>38</v>
      </c>
      <c r="O1102" t="s">
        <v>25</v>
      </c>
      <c r="P1102" t="s">
        <v>25</v>
      </c>
      <c r="Q1102">
        <v>8</v>
      </c>
      <c r="R1102" t="s">
        <v>55</v>
      </c>
    </row>
    <row r="1103" spans="1:18" x14ac:dyDescent="0.25">
      <c r="A1103">
        <v>1105</v>
      </c>
      <c r="B1103">
        <v>35</v>
      </c>
      <c r="C1103" t="s">
        <v>18</v>
      </c>
      <c r="D1103" t="s">
        <v>116</v>
      </c>
      <c r="E1103" t="s">
        <v>64</v>
      </c>
      <c r="F1103">
        <v>28</v>
      </c>
      <c r="G1103" t="s">
        <v>74</v>
      </c>
      <c r="H1103" t="s">
        <v>42</v>
      </c>
      <c r="I1103" t="s">
        <v>110</v>
      </c>
      <c r="J1103" t="s">
        <v>54</v>
      </c>
      <c r="K1103">
        <v>3.1</v>
      </c>
      <c r="L1103" t="s">
        <v>144</v>
      </c>
      <c r="M1103" t="s">
        <v>32</v>
      </c>
      <c r="N1103" t="s">
        <v>27</v>
      </c>
      <c r="O1103" t="s">
        <v>25</v>
      </c>
      <c r="P1103" t="s">
        <v>25</v>
      </c>
      <c r="Q1103">
        <v>8</v>
      </c>
      <c r="R1103" t="s">
        <v>32</v>
      </c>
    </row>
    <row r="1104" spans="1:18" x14ac:dyDescent="0.25">
      <c r="A1104">
        <v>1106</v>
      </c>
      <c r="B1104">
        <v>33</v>
      </c>
      <c r="C1104" t="s">
        <v>18</v>
      </c>
      <c r="D1104" t="s">
        <v>105</v>
      </c>
      <c r="E1104" t="s">
        <v>20</v>
      </c>
      <c r="F1104">
        <v>83</v>
      </c>
      <c r="G1104" t="s">
        <v>35</v>
      </c>
      <c r="H1104" t="s">
        <v>36</v>
      </c>
      <c r="I1104" t="s">
        <v>73</v>
      </c>
      <c r="J1104" t="s">
        <v>37</v>
      </c>
      <c r="K1104">
        <v>3</v>
      </c>
      <c r="L1104" t="s">
        <v>144</v>
      </c>
      <c r="M1104" t="s">
        <v>26</v>
      </c>
      <c r="N1104" t="s">
        <v>44</v>
      </c>
      <c r="O1104" t="s">
        <v>25</v>
      </c>
      <c r="P1104" t="s">
        <v>25</v>
      </c>
      <c r="Q1104">
        <v>6</v>
      </c>
      <c r="R1104" t="s">
        <v>28</v>
      </c>
    </row>
    <row r="1105" spans="1:18" x14ac:dyDescent="0.25">
      <c r="A1105">
        <v>1107</v>
      </c>
      <c r="B1105">
        <v>52</v>
      </c>
      <c r="C1105" t="s">
        <v>18</v>
      </c>
      <c r="D1105" t="s">
        <v>81</v>
      </c>
      <c r="E1105" t="s">
        <v>20</v>
      </c>
      <c r="F1105">
        <v>96</v>
      </c>
      <c r="G1105" t="s">
        <v>140</v>
      </c>
      <c r="H1105" t="s">
        <v>22</v>
      </c>
      <c r="I1105" t="s">
        <v>78</v>
      </c>
      <c r="J1105" t="s">
        <v>24</v>
      </c>
      <c r="K1105">
        <v>3.6</v>
      </c>
      <c r="L1105" t="s">
        <v>144</v>
      </c>
      <c r="M1105" t="s">
        <v>26</v>
      </c>
      <c r="N1105" t="s">
        <v>71</v>
      </c>
      <c r="O1105" t="s">
        <v>25</v>
      </c>
      <c r="P1105" t="s">
        <v>25</v>
      </c>
      <c r="Q1105">
        <v>12</v>
      </c>
      <c r="R1105" t="s">
        <v>28</v>
      </c>
    </row>
    <row r="1106" spans="1:18" x14ac:dyDescent="0.25">
      <c r="A1106">
        <v>1108</v>
      </c>
      <c r="B1106">
        <v>69</v>
      </c>
      <c r="C1106" t="s">
        <v>18</v>
      </c>
      <c r="D1106" t="s">
        <v>47</v>
      </c>
      <c r="E1106" t="s">
        <v>40</v>
      </c>
      <c r="F1106">
        <v>62</v>
      </c>
      <c r="G1106" t="s">
        <v>97</v>
      </c>
      <c r="H1106" t="s">
        <v>42</v>
      </c>
      <c r="I1106" t="s">
        <v>92</v>
      </c>
      <c r="J1106" t="s">
        <v>54</v>
      </c>
      <c r="K1106">
        <v>2.8</v>
      </c>
      <c r="L1106" t="s">
        <v>144</v>
      </c>
      <c r="M1106" t="s">
        <v>28</v>
      </c>
      <c r="N1106" t="s">
        <v>71</v>
      </c>
      <c r="O1106" t="s">
        <v>25</v>
      </c>
      <c r="P1106" t="s">
        <v>25</v>
      </c>
      <c r="Q1106">
        <v>26</v>
      </c>
      <c r="R1106" t="s">
        <v>32</v>
      </c>
    </row>
    <row r="1107" spans="1:18" x14ac:dyDescent="0.25">
      <c r="A1107">
        <v>1109</v>
      </c>
      <c r="B1107">
        <v>27</v>
      </c>
      <c r="C1107" t="s">
        <v>18</v>
      </c>
      <c r="D1107" t="s">
        <v>56</v>
      </c>
      <c r="E1107" t="s">
        <v>20</v>
      </c>
      <c r="F1107">
        <v>25</v>
      </c>
      <c r="G1107" t="s">
        <v>137</v>
      </c>
      <c r="H1107" t="s">
        <v>42</v>
      </c>
      <c r="I1107" t="s">
        <v>80</v>
      </c>
      <c r="J1107" t="s">
        <v>54</v>
      </c>
      <c r="K1107">
        <v>2.8</v>
      </c>
      <c r="L1107" t="s">
        <v>144</v>
      </c>
      <c r="M1107" t="s">
        <v>28</v>
      </c>
      <c r="N1107" t="s">
        <v>51</v>
      </c>
      <c r="O1107" t="s">
        <v>25</v>
      </c>
      <c r="P1107" t="s">
        <v>25</v>
      </c>
      <c r="Q1107">
        <v>50</v>
      </c>
      <c r="R1107" t="s">
        <v>33</v>
      </c>
    </row>
    <row r="1108" spans="1:18" x14ac:dyDescent="0.25">
      <c r="A1108">
        <v>1110</v>
      </c>
      <c r="B1108">
        <v>66</v>
      </c>
      <c r="C1108" t="s">
        <v>18</v>
      </c>
      <c r="D1108" t="s">
        <v>96</v>
      </c>
      <c r="E1108" t="s">
        <v>20</v>
      </c>
      <c r="F1108">
        <v>97</v>
      </c>
      <c r="G1108" t="s">
        <v>93</v>
      </c>
      <c r="H1108" t="s">
        <v>22</v>
      </c>
      <c r="I1108" t="s">
        <v>78</v>
      </c>
      <c r="J1108" t="s">
        <v>24</v>
      </c>
      <c r="K1108">
        <v>4.9000000000000004</v>
      </c>
      <c r="L1108" t="s">
        <v>144</v>
      </c>
      <c r="M1108" t="s">
        <v>55</v>
      </c>
      <c r="N1108" t="s">
        <v>44</v>
      </c>
      <c r="O1108" t="s">
        <v>25</v>
      </c>
      <c r="P1108" t="s">
        <v>25</v>
      </c>
      <c r="Q1108">
        <v>2</v>
      </c>
      <c r="R1108" t="s">
        <v>28</v>
      </c>
    </row>
    <row r="1109" spans="1:18" x14ac:dyDescent="0.25">
      <c r="A1109">
        <v>1111</v>
      </c>
      <c r="B1109">
        <v>28</v>
      </c>
      <c r="C1109" t="s">
        <v>18</v>
      </c>
      <c r="D1109" t="s">
        <v>96</v>
      </c>
      <c r="E1109" t="s">
        <v>20</v>
      </c>
      <c r="F1109">
        <v>61</v>
      </c>
      <c r="G1109" t="s">
        <v>97</v>
      </c>
      <c r="H1109" t="s">
        <v>22</v>
      </c>
      <c r="I1109" t="s">
        <v>101</v>
      </c>
      <c r="J1109" t="s">
        <v>54</v>
      </c>
      <c r="K1109">
        <v>3</v>
      </c>
      <c r="L1109" t="s">
        <v>144</v>
      </c>
      <c r="M1109" t="s">
        <v>55</v>
      </c>
      <c r="N1109" t="s">
        <v>51</v>
      </c>
      <c r="O1109" t="s">
        <v>25</v>
      </c>
      <c r="P1109" t="s">
        <v>25</v>
      </c>
      <c r="Q1109">
        <v>31</v>
      </c>
      <c r="R1109" t="s">
        <v>33</v>
      </c>
    </row>
    <row r="1110" spans="1:18" x14ac:dyDescent="0.25">
      <c r="A1110">
        <v>1112</v>
      </c>
      <c r="B1110">
        <v>22</v>
      </c>
      <c r="C1110" t="s">
        <v>18</v>
      </c>
      <c r="D1110" t="s">
        <v>68</v>
      </c>
      <c r="E1110" t="s">
        <v>40</v>
      </c>
      <c r="F1110">
        <v>66</v>
      </c>
      <c r="G1110" t="s">
        <v>79</v>
      </c>
      <c r="H1110" t="s">
        <v>36</v>
      </c>
      <c r="I1110" t="s">
        <v>73</v>
      </c>
      <c r="J1110" t="s">
        <v>50</v>
      </c>
      <c r="K1110">
        <v>4.0999999999999996</v>
      </c>
      <c r="L1110" t="s">
        <v>144</v>
      </c>
      <c r="M1110" t="s">
        <v>32</v>
      </c>
      <c r="N1110" t="s">
        <v>44</v>
      </c>
      <c r="O1110" t="s">
        <v>25</v>
      </c>
      <c r="P1110" t="s">
        <v>25</v>
      </c>
      <c r="Q1110">
        <v>4</v>
      </c>
      <c r="R1110" t="s">
        <v>26</v>
      </c>
    </row>
    <row r="1111" spans="1:18" x14ac:dyDescent="0.25">
      <c r="A1111">
        <v>1113</v>
      </c>
      <c r="B1111">
        <v>69</v>
      </c>
      <c r="C1111" t="s">
        <v>18</v>
      </c>
      <c r="D1111" t="s">
        <v>96</v>
      </c>
      <c r="E1111" t="s">
        <v>20</v>
      </c>
      <c r="F1111">
        <v>67</v>
      </c>
      <c r="G1111" t="s">
        <v>141</v>
      </c>
      <c r="H1111" t="s">
        <v>85</v>
      </c>
      <c r="I1111" t="s">
        <v>66</v>
      </c>
      <c r="J1111" t="s">
        <v>37</v>
      </c>
      <c r="K1111">
        <v>4.5999999999999996</v>
      </c>
      <c r="L1111" t="s">
        <v>144</v>
      </c>
      <c r="M1111" t="s">
        <v>26</v>
      </c>
      <c r="N1111" t="s">
        <v>38</v>
      </c>
      <c r="O1111" t="s">
        <v>25</v>
      </c>
      <c r="P1111" t="s">
        <v>25</v>
      </c>
      <c r="Q1111">
        <v>32</v>
      </c>
      <c r="R1111" t="s">
        <v>43</v>
      </c>
    </row>
    <row r="1112" spans="1:18" x14ac:dyDescent="0.25">
      <c r="A1112">
        <v>1114</v>
      </c>
      <c r="B1112">
        <v>28</v>
      </c>
      <c r="C1112" t="s">
        <v>18</v>
      </c>
      <c r="D1112" t="s">
        <v>82</v>
      </c>
      <c r="E1112" t="s">
        <v>64</v>
      </c>
      <c r="F1112">
        <v>80</v>
      </c>
      <c r="G1112" t="s">
        <v>120</v>
      </c>
      <c r="H1112" t="s">
        <v>42</v>
      </c>
      <c r="I1112" t="s">
        <v>70</v>
      </c>
      <c r="J1112" t="s">
        <v>50</v>
      </c>
      <c r="K1112">
        <v>4.8</v>
      </c>
      <c r="L1112" t="s">
        <v>144</v>
      </c>
      <c r="M1112" t="s">
        <v>33</v>
      </c>
      <c r="N1112" t="s">
        <v>44</v>
      </c>
      <c r="O1112" t="s">
        <v>25</v>
      </c>
      <c r="P1112" t="s">
        <v>25</v>
      </c>
      <c r="Q1112">
        <v>11</v>
      </c>
      <c r="R1112" t="s">
        <v>43</v>
      </c>
    </row>
    <row r="1113" spans="1:18" x14ac:dyDescent="0.25">
      <c r="A1113">
        <v>1115</v>
      </c>
      <c r="B1113">
        <v>55</v>
      </c>
      <c r="C1113" t="s">
        <v>18</v>
      </c>
      <c r="D1113" t="s">
        <v>81</v>
      </c>
      <c r="E1113" t="s">
        <v>20</v>
      </c>
      <c r="F1113">
        <v>25</v>
      </c>
      <c r="G1113" t="s">
        <v>77</v>
      </c>
      <c r="H1113" t="s">
        <v>22</v>
      </c>
      <c r="I1113" t="s">
        <v>78</v>
      </c>
      <c r="J1113" t="s">
        <v>54</v>
      </c>
      <c r="K1113">
        <v>2.6</v>
      </c>
      <c r="L1113" t="s">
        <v>144</v>
      </c>
      <c r="M1113" t="s">
        <v>33</v>
      </c>
      <c r="N1113" t="s">
        <v>44</v>
      </c>
      <c r="O1113" t="s">
        <v>25</v>
      </c>
      <c r="P1113" t="s">
        <v>25</v>
      </c>
      <c r="Q1113">
        <v>47</v>
      </c>
      <c r="R1113" t="s">
        <v>32</v>
      </c>
    </row>
    <row r="1114" spans="1:18" x14ac:dyDescent="0.25">
      <c r="A1114">
        <v>1116</v>
      </c>
      <c r="B1114">
        <v>30</v>
      </c>
      <c r="C1114" t="s">
        <v>18</v>
      </c>
      <c r="D1114" t="s">
        <v>116</v>
      </c>
      <c r="E1114" t="s">
        <v>64</v>
      </c>
      <c r="F1114">
        <v>58</v>
      </c>
      <c r="G1114" t="s">
        <v>79</v>
      </c>
      <c r="H1114" t="s">
        <v>36</v>
      </c>
      <c r="I1114" t="s">
        <v>92</v>
      </c>
      <c r="J1114" t="s">
        <v>54</v>
      </c>
      <c r="K1114">
        <v>4</v>
      </c>
      <c r="L1114" t="s">
        <v>144</v>
      </c>
      <c r="M1114" t="s">
        <v>32</v>
      </c>
      <c r="N1114" t="s">
        <v>67</v>
      </c>
      <c r="O1114" t="s">
        <v>25</v>
      </c>
      <c r="P1114" t="s">
        <v>25</v>
      </c>
      <c r="Q1114">
        <v>37</v>
      </c>
      <c r="R1114" t="s">
        <v>33</v>
      </c>
    </row>
    <row r="1115" spans="1:18" x14ac:dyDescent="0.25">
      <c r="A1115">
        <v>1117</v>
      </c>
      <c r="B1115">
        <v>67</v>
      </c>
      <c r="C1115" t="s">
        <v>18</v>
      </c>
      <c r="D1115" t="s">
        <v>124</v>
      </c>
      <c r="E1115" t="s">
        <v>64</v>
      </c>
      <c r="F1115">
        <v>96</v>
      </c>
      <c r="G1115" t="s">
        <v>72</v>
      </c>
      <c r="H1115" t="s">
        <v>42</v>
      </c>
      <c r="I1115" t="s">
        <v>58</v>
      </c>
      <c r="J1115" t="s">
        <v>24</v>
      </c>
      <c r="K1115">
        <v>4.2</v>
      </c>
      <c r="L1115" t="s">
        <v>144</v>
      </c>
      <c r="M1115" t="s">
        <v>28</v>
      </c>
      <c r="N1115" t="s">
        <v>27</v>
      </c>
      <c r="O1115" t="s">
        <v>25</v>
      </c>
      <c r="P1115" t="s">
        <v>25</v>
      </c>
      <c r="Q1115">
        <v>39</v>
      </c>
      <c r="R1115" t="s">
        <v>43</v>
      </c>
    </row>
    <row r="1116" spans="1:18" x14ac:dyDescent="0.25">
      <c r="A1116">
        <v>1118</v>
      </c>
      <c r="B1116">
        <v>25</v>
      </c>
      <c r="C1116" t="s">
        <v>18</v>
      </c>
      <c r="D1116" t="s">
        <v>82</v>
      </c>
      <c r="E1116" t="s">
        <v>64</v>
      </c>
      <c r="F1116">
        <v>77</v>
      </c>
      <c r="G1116" t="s">
        <v>91</v>
      </c>
      <c r="H1116" t="s">
        <v>22</v>
      </c>
      <c r="I1116" t="s">
        <v>86</v>
      </c>
      <c r="J1116" t="s">
        <v>37</v>
      </c>
      <c r="K1116">
        <v>4.5</v>
      </c>
      <c r="L1116" t="s">
        <v>144</v>
      </c>
      <c r="M1116" t="s">
        <v>43</v>
      </c>
      <c r="N1116" t="s">
        <v>71</v>
      </c>
      <c r="O1116" t="s">
        <v>25</v>
      </c>
      <c r="P1116" t="s">
        <v>25</v>
      </c>
      <c r="Q1116">
        <v>24</v>
      </c>
      <c r="R1116" t="s">
        <v>26</v>
      </c>
    </row>
    <row r="1117" spans="1:18" x14ac:dyDescent="0.25">
      <c r="A1117">
        <v>1119</v>
      </c>
      <c r="B1117">
        <v>49</v>
      </c>
      <c r="C1117" t="s">
        <v>18</v>
      </c>
      <c r="D1117" t="s">
        <v>125</v>
      </c>
      <c r="E1117" t="s">
        <v>64</v>
      </c>
      <c r="F1117">
        <v>65</v>
      </c>
      <c r="G1117" t="s">
        <v>108</v>
      </c>
      <c r="H1117" t="s">
        <v>42</v>
      </c>
      <c r="I1117" t="s">
        <v>70</v>
      </c>
      <c r="J1117" t="s">
        <v>50</v>
      </c>
      <c r="K1117">
        <v>4.9000000000000004</v>
      </c>
      <c r="L1117" t="s">
        <v>144</v>
      </c>
      <c r="M1117" t="s">
        <v>55</v>
      </c>
      <c r="N1117" t="s">
        <v>51</v>
      </c>
      <c r="O1117" t="s">
        <v>25</v>
      </c>
      <c r="P1117" t="s">
        <v>25</v>
      </c>
      <c r="Q1117">
        <v>11</v>
      </c>
      <c r="R1117" t="s">
        <v>43</v>
      </c>
    </row>
    <row r="1118" spans="1:18" x14ac:dyDescent="0.25">
      <c r="A1118">
        <v>1120</v>
      </c>
      <c r="B1118">
        <v>34</v>
      </c>
      <c r="C1118" t="s">
        <v>18</v>
      </c>
      <c r="D1118" t="s">
        <v>98</v>
      </c>
      <c r="E1118" t="s">
        <v>64</v>
      </c>
      <c r="F1118">
        <v>36</v>
      </c>
      <c r="G1118" t="s">
        <v>57</v>
      </c>
      <c r="H1118" t="s">
        <v>42</v>
      </c>
      <c r="I1118" t="s">
        <v>118</v>
      </c>
      <c r="J1118" t="s">
        <v>37</v>
      </c>
      <c r="K1118">
        <v>3.1</v>
      </c>
      <c r="L1118" t="s">
        <v>144</v>
      </c>
      <c r="M1118" t="s">
        <v>28</v>
      </c>
      <c r="N1118" t="s">
        <v>51</v>
      </c>
      <c r="O1118" t="s">
        <v>25</v>
      </c>
      <c r="P1118" t="s">
        <v>25</v>
      </c>
      <c r="Q1118">
        <v>36</v>
      </c>
      <c r="R1118" t="s">
        <v>26</v>
      </c>
    </row>
    <row r="1119" spans="1:18" x14ac:dyDescent="0.25">
      <c r="A1119">
        <v>1121</v>
      </c>
      <c r="B1119">
        <v>22</v>
      </c>
      <c r="C1119" t="s">
        <v>18</v>
      </c>
      <c r="D1119" t="s">
        <v>47</v>
      </c>
      <c r="E1119" t="s">
        <v>40</v>
      </c>
      <c r="F1119">
        <v>84</v>
      </c>
      <c r="G1119" t="s">
        <v>130</v>
      </c>
      <c r="H1119" t="s">
        <v>42</v>
      </c>
      <c r="I1119" t="s">
        <v>128</v>
      </c>
      <c r="J1119" t="s">
        <v>24</v>
      </c>
      <c r="K1119">
        <v>4</v>
      </c>
      <c r="L1119" t="s">
        <v>144</v>
      </c>
      <c r="M1119" t="s">
        <v>28</v>
      </c>
      <c r="N1119" t="s">
        <v>44</v>
      </c>
      <c r="O1119" t="s">
        <v>25</v>
      </c>
      <c r="P1119" t="s">
        <v>25</v>
      </c>
      <c r="Q1119">
        <v>40</v>
      </c>
      <c r="R1119" t="s">
        <v>55</v>
      </c>
    </row>
    <row r="1120" spans="1:18" x14ac:dyDescent="0.25">
      <c r="A1120">
        <v>1122</v>
      </c>
      <c r="B1120">
        <v>63</v>
      </c>
      <c r="C1120" t="s">
        <v>18</v>
      </c>
      <c r="D1120" t="s">
        <v>105</v>
      </c>
      <c r="E1120" t="s">
        <v>20</v>
      </c>
      <c r="F1120">
        <v>58</v>
      </c>
      <c r="G1120" t="s">
        <v>95</v>
      </c>
      <c r="H1120" t="s">
        <v>85</v>
      </c>
      <c r="I1120" t="s">
        <v>92</v>
      </c>
      <c r="J1120" t="s">
        <v>54</v>
      </c>
      <c r="K1120">
        <v>3.2</v>
      </c>
      <c r="L1120" t="s">
        <v>144</v>
      </c>
      <c r="M1120" t="s">
        <v>33</v>
      </c>
      <c r="N1120" t="s">
        <v>27</v>
      </c>
      <c r="O1120" t="s">
        <v>25</v>
      </c>
      <c r="P1120" t="s">
        <v>25</v>
      </c>
      <c r="Q1120">
        <v>25</v>
      </c>
      <c r="R1120" t="s">
        <v>33</v>
      </c>
    </row>
    <row r="1121" spans="1:18" x14ac:dyDescent="0.25">
      <c r="A1121">
        <v>1123</v>
      </c>
      <c r="B1121">
        <v>70</v>
      </c>
      <c r="C1121" t="s">
        <v>18</v>
      </c>
      <c r="D1121" t="s">
        <v>63</v>
      </c>
      <c r="E1121" t="s">
        <v>64</v>
      </c>
      <c r="F1121">
        <v>62</v>
      </c>
      <c r="G1121" t="s">
        <v>90</v>
      </c>
      <c r="H1121" t="s">
        <v>36</v>
      </c>
      <c r="I1121" t="s">
        <v>58</v>
      </c>
      <c r="J1121" t="s">
        <v>37</v>
      </c>
      <c r="K1121">
        <v>4.3</v>
      </c>
      <c r="L1121" t="s">
        <v>144</v>
      </c>
      <c r="M1121" t="s">
        <v>43</v>
      </c>
      <c r="N1121" t="s">
        <v>67</v>
      </c>
      <c r="O1121" t="s">
        <v>25</v>
      </c>
      <c r="P1121" t="s">
        <v>25</v>
      </c>
      <c r="Q1121">
        <v>12</v>
      </c>
      <c r="R1121" t="s">
        <v>26</v>
      </c>
    </row>
    <row r="1122" spans="1:18" x14ac:dyDescent="0.25">
      <c r="A1122">
        <v>1124</v>
      </c>
      <c r="B1122">
        <v>36</v>
      </c>
      <c r="C1122" t="s">
        <v>18</v>
      </c>
      <c r="D1122" t="s">
        <v>116</v>
      </c>
      <c r="E1122" t="s">
        <v>64</v>
      </c>
      <c r="F1122">
        <v>67</v>
      </c>
      <c r="G1122" t="s">
        <v>35</v>
      </c>
      <c r="H1122" t="s">
        <v>36</v>
      </c>
      <c r="I1122" t="s">
        <v>70</v>
      </c>
      <c r="J1122" t="s">
        <v>54</v>
      </c>
      <c r="K1122">
        <v>2.5</v>
      </c>
      <c r="L1122" t="s">
        <v>144</v>
      </c>
      <c r="M1122" t="s">
        <v>55</v>
      </c>
      <c r="N1122" t="s">
        <v>71</v>
      </c>
      <c r="O1122" t="s">
        <v>25</v>
      </c>
      <c r="P1122" t="s">
        <v>25</v>
      </c>
      <c r="Q1122">
        <v>38</v>
      </c>
      <c r="R1122" t="s">
        <v>33</v>
      </c>
    </row>
    <row r="1123" spans="1:18" x14ac:dyDescent="0.25">
      <c r="A1123">
        <v>1125</v>
      </c>
      <c r="B1123">
        <v>42</v>
      </c>
      <c r="C1123" t="s">
        <v>18</v>
      </c>
      <c r="D1123" t="s">
        <v>29</v>
      </c>
      <c r="E1123" t="s">
        <v>20</v>
      </c>
      <c r="F1123">
        <v>20</v>
      </c>
      <c r="G1123" t="s">
        <v>138</v>
      </c>
      <c r="H1123" t="s">
        <v>42</v>
      </c>
      <c r="I1123" t="s">
        <v>113</v>
      </c>
      <c r="J1123" t="s">
        <v>37</v>
      </c>
      <c r="K1123">
        <v>4.9000000000000004</v>
      </c>
      <c r="L1123" t="s">
        <v>144</v>
      </c>
      <c r="M1123" t="s">
        <v>55</v>
      </c>
      <c r="N1123" t="s">
        <v>27</v>
      </c>
      <c r="O1123" t="s">
        <v>25</v>
      </c>
      <c r="P1123" t="s">
        <v>25</v>
      </c>
      <c r="Q1123">
        <v>40</v>
      </c>
      <c r="R1123" t="s">
        <v>33</v>
      </c>
    </row>
    <row r="1124" spans="1:18" x14ac:dyDescent="0.25">
      <c r="A1124">
        <v>1126</v>
      </c>
      <c r="B1124">
        <v>27</v>
      </c>
      <c r="C1124" t="s">
        <v>18</v>
      </c>
      <c r="D1124" t="s">
        <v>39</v>
      </c>
      <c r="E1124" t="s">
        <v>40</v>
      </c>
      <c r="F1124">
        <v>90</v>
      </c>
      <c r="G1124" t="s">
        <v>106</v>
      </c>
      <c r="H1124" t="s">
        <v>42</v>
      </c>
      <c r="I1124" t="s">
        <v>86</v>
      </c>
      <c r="J1124" t="s">
        <v>50</v>
      </c>
      <c r="K1124">
        <v>2.7</v>
      </c>
      <c r="L1124" t="s">
        <v>144</v>
      </c>
      <c r="M1124" t="s">
        <v>55</v>
      </c>
      <c r="N1124" t="s">
        <v>67</v>
      </c>
      <c r="O1124" t="s">
        <v>25</v>
      </c>
      <c r="P1124" t="s">
        <v>25</v>
      </c>
      <c r="Q1124">
        <v>10</v>
      </c>
      <c r="R1124" t="s">
        <v>32</v>
      </c>
    </row>
    <row r="1125" spans="1:18" x14ac:dyDescent="0.25">
      <c r="A1125">
        <v>1127</v>
      </c>
      <c r="B1125">
        <v>23</v>
      </c>
      <c r="C1125" t="s">
        <v>18</v>
      </c>
      <c r="D1125" t="s">
        <v>111</v>
      </c>
      <c r="E1125" t="s">
        <v>64</v>
      </c>
      <c r="F1125">
        <v>58</v>
      </c>
      <c r="G1125" t="s">
        <v>138</v>
      </c>
      <c r="H1125" t="s">
        <v>22</v>
      </c>
      <c r="I1125" t="s">
        <v>110</v>
      </c>
      <c r="J1125" t="s">
        <v>24</v>
      </c>
      <c r="K1125">
        <v>3.4</v>
      </c>
      <c r="L1125" t="s">
        <v>144</v>
      </c>
      <c r="M1125" t="s">
        <v>28</v>
      </c>
      <c r="N1125" t="s">
        <v>51</v>
      </c>
      <c r="O1125" t="s">
        <v>25</v>
      </c>
      <c r="P1125" t="s">
        <v>25</v>
      </c>
      <c r="Q1125">
        <v>47</v>
      </c>
      <c r="R1125" t="s">
        <v>28</v>
      </c>
    </row>
    <row r="1126" spans="1:18" x14ac:dyDescent="0.25">
      <c r="A1126">
        <v>1128</v>
      </c>
      <c r="B1126">
        <v>50</v>
      </c>
      <c r="C1126" t="s">
        <v>18</v>
      </c>
      <c r="D1126" t="s">
        <v>52</v>
      </c>
      <c r="E1126" t="s">
        <v>20</v>
      </c>
      <c r="F1126">
        <v>53</v>
      </c>
      <c r="G1126" t="s">
        <v>74</v>
      </c>
      <c r="H1126" t="s">
        <v>85</v>
      </c>
      <c r="I1126" t="s">
        <v>31</v>
      </c>
      <c r="J1126" t="s">
        <v>37</v>
      </c>
      <c r="K1126">
        <v>4.8</v>
      </c>
      <c r="L1126" t="s">
        <v>144</v>
      </c>
      <c r="M1126" t="s">
        <v>28</v>
      </c>
      <c r="N1126" t="s">
        <v>71</v>
      </c>
      <c r="O1126" t="s">
        <v>25</v>
      </c>
      <c r="P1126" t="s">
        <v>25</v>
      </c>
      <c r="Q1126">
        <v>22</v>
      </c>
      <c r="R1126" t="s">
        <v>55</v>
      </c>
    </row>
    <row r="1127" spans="1:18" x14ac:dyDescent="0.25">
      <c r="A1127">
        <v>1129</v>
      </c>
      <c r="B1127">
        <v>56</v>
      </c>
      <c r="C1127" t="s">
        <v>18</v>
      </c>
      <c r="D1127" t="s">
        <v>135</v>
      </c>
      <c r="E1127" t="s">
        <v>64</v>
      </c>
      <c r="F1127">
        <v>30</v>
      </c>
      <c r="G1127" t="s">
        <v>79</v>
      </c>
      <c r="H1127" t="s">
        <v>22</v>
      </c>
      <c r="I1127" t="s">
        <v>58</v>
      </c>
      <c r="J1127" t="s">
        <v>24</v>
      </c>
      <c r="K1127">
        <v>4.7</v>
      </c>
      <c r="L1127" t="s">
        <v>144</v>
      </c>
      <c r="M1127" t="s">
        <v>43</v>
      </c>
      <c r="N1127" t="s">
        <v>44</v>
      </c>
      <c r="O1127" t="s">
        <v>25</v>
      </c>
      <c r="P1127" t="s">
        <v>25</v>
      </c>
      <c r="Q1127">
        <v>35</v>
      </c>
      <c r="R1127" t="s">
        <v>55</v>
      </c>
    </row>
    <row r="1128" spans="1:18" x14ac:dyDescent="0.25">
      <c r="A1128">
        <v>1130</v>
      </c>
      <c r="B1128">
        <v>37</v>
      </c>
      <c r="C1128" t="s">
        <v>18</v>
      </c>
      <c r="D1128" t="s">
        <v>96</v>
      </c>
      <c r="E1128" t="s">
        <v>20</v>
      </c>
      <c r="F1128">
        <v>65</v>
      </c>
      <c r="G1128" t="s">
        <v>77</v>
      </c>
      <c r="H1128" t="s">
        <v>85</v>
      </c>
      <c r="I1128" t="s">
        <v>49</v>
      </c>
      <c r="J1128" t="s">
        <v>24</v>
      </c>
      <c r="K1128">
        <v>4.7</v>
      </c>
      <c r="L1128" t="s">
        <v>144</v>
      </c>
      <c r="M1128" t="s">
        <v>26</v>
      </c>
      <c r="N1128" t="s">
        <v>27</v>
      </c>
      <c r="O1128" t="s">
        <v>25</v>
      </c>
      <c r="P1128" t="s">
        <v>25</v>
      </c>
      <c r="Q1128">
        <v>46</v>
      </c>
      <c r="R1128" t="s">
        <v>28</v>
      </c>
    </row>
    <row r="1129" spans="1:18" x14ac:dyDescent="0.25">
      <c r="A1129">
        <v>1131</v>
      </c>
      <c r="B1129">
        <v>67</v>
      </c>
      <c r="C1129" t="s">
        <v>18</v>
      </c>
      <c r="D1129" t="s">
        <v>98</v>
      </c>
      <c r="E1129" t="s">
        <v>64</v>
      </c>
      <c r="F1129">
        <v>41</v>
      </c>
      <c r="G1129" t="s">
        <v>21</v>
      </c>
      <c r="H1129" t="s">
        <v>42</v>
      </c>
      <c r="I1129" t="s">
        <v>86</v>
      </c>
      <c r="J1129" t="s">
        <v>50</v>
      </c>
      <c r="K1129">
        <v>3.9</v>
      </c>
      <c r="L1129" t="s">
        <v>144</v>
      </c>
      <c r="M1129" t="s">
        <v>33</v>
      </c>
      <c r="N1129" t="s">
        <v>51</v>
      </c>
      <c r="O1129" t="s">
        <v>25</v>
      </c>
      <c r="P1129" t="s">
        <v>25</v>
      </c>
      <c r="Q1129">
        <v>30</v>
      </c>
      <c r="R1129" t="s">
        <v>43</v>
      </c>
    </row>
    <row r="1130" spans="1:18" x14ac:dyDescent="0.25">
      <c r="A1130">
        <v>1132</v>
      </c>
      <c r="B1130">
        <v>67</v>
      </c>
      <c r="C1130" t="s">
        <v>18</v>
      </c>
      <c r="D1130" t="s">
        <v>52</v>
      </c>
      <c r="E1130" t="s">
        <v>20</v>
      </c>
      <c r="F1130">
        <v>73</v>
      </c>
      <c r="G1130" t="s">
        <v>107</v>
      </c>
      <c r="H1130" t="s">
        <v>42</v>
      </c>
      <c r="I1130" t="s">
        <v>87</v>
      </c>
      <c r="J1130" t="s">
        <v>37</v>
      </c>
      <c r="K1130">
        <v>3.7</v>
      </c>
      <c r="L1130" t="s">
        <v>144</v>
      </c>
      <c r="M1130" t="s">
        <v>26</v>
      </c>
      <c r="N1130" t="s">
        <v>27</v>
      </c>
      <c r="O1130" t="s">
        <v>25</v>
      </c>
      <c r="P1130" t="s">
        <v>25</v>
      </c>
      <c r="Q1130">
        <v>20</v>
      </c>
      <c r="R1130" t="s">
        <v>32</v>
      </c>
    </row>
    <row r="1131" spans="1:18" x14ac:dyDescent="0.25">
      <c r="A1131">
        <v>1133</v>
      </c>
      <c r="B1131">
        <v>50</v>
      </c>
      <c r="C1131" t="s">
        <v>18</v>
      </c>
      <c r="D1131" t="s">
        <v>96</v>
      </c>
      <c r="E1131" t="s">
        <v>20</v>
      </c>
      <c r="F1131">
        <v>98</v>
      </c>
      <c r="G1131" t="s">
        <v>90</v>
      </c>
      <c r="H1131" t="s">
        <v>36</v>
      </c>
      <c r="I1131" t="s">
        <v>80</v>
      </c>
      <c r="J1131" t="s">
        <v>37</v>
      </c>
      <c r="K1131">
        <v>4.3</v>
      </c>
      <c r="L1131" t="s">
        <v>144</v>
      </c>
      <c r="M1131" t="s">
        <v>43</v>
      </c>
      <c r="N1131" t="s">
        <v>71</v>
      </c>
      <c r="O1131" t="s">
        <v>25</v>
      </c>
      <c r="P1131" t="s">
        <v>25</v>
      </c>
      <c r="Q1131">
        <v>25</v>
      </c>
      <c r="R1131" t="s">
        <v>33</v>
      </c>
    </row>
    <row r="1132" spans="1:18" x14ac:dyDescent="0.25">
      <c r="A1132">
        <v>1134</v>
      </c>
      <c r="B1132">
        <v>36</v>
      </c>
      <c r="C1132" t="s">
        <v>18</v>
      </c>
      <c r="D1132" t="s">
        <v>68</v>
      </c>
      <c r="E1132" t="s">
        <v>40</v>
      </c>
      <c r="F1132">
        <v>36</v>
      </c>
      <c r="G1132" t="s">
        <v>131</v>
      </c>
      <c r="H1132" t="s">
        <v>85</v>
      </c>
      <c r="I1132" t="s">
        <v>128</v>
      </c>
      <c r="J1132" t="s">
        <v>24</v>
      </c>
      <c r="K1132">
        <v>4.0999999999999996</v>
      </c>
      <c r="L1132" t="s">
        <v>144</v>
      </c>
      <c r="M1132" t="s">
        <v>43</v>
      </c>
      <c r="N1132" t="s">
        <v>67</v>
      </c>
      <c r="O1132" t="s">
        <v>25</v>
      </c>
      <c r="P1132" t="s">
        <v>25</v>
      </c>
      <c r="Q1132">
        <v>29</v>
      </c>
      <c r="R1132" t="s">
        <v>33</v>
      </c>
    </row>
    <row r="1133" spans="1:18" x14ac:dyDescent="0.25">
      <c r="A1133">
        <v>1135</v>
      </c>
      <c r="B1133">
        <v>62</v>
      </c>
      <c r="C1133" t="s">
        <v>18</v>
      </c>
      <c r="D1133" t="s">
        <v>105</v>
      </c>
      <c r="E1133" t="s">
        <v>20</v>
      </c>
      <c r="F1133">
        <v>81</v>
      </c>
      <c r="G1133" t="s">
        <v>142</v>
      </c>
      <c r="H1133" t="s">
        <v>42</v>
      </c>
      <c r="I1133" t="s">
        <v>102</v>
      </c>
      <c r="J1133" t="s">
        <v>50</v>
      </c>
      <c r="K1133">
        <v>4.5999999999999996</v>
      </c>
      <c r="L1133" t="s">
        <v>144</v>
      </c>
      <c r="M1133" t="s">
        <v>32</v>
      </c>
      <c r="N1133" t="s">
        <v>27</v>
      </c>
      <c r="O1133" t="s">
        <v>25</v>
      </c>
      <c r="P1133" t="s">
        <v>25</v>
      </c>
      <c r="Q1133">
        <v>2</v>
      </c>
      <c r="R1133" t="s">
        <v>28</v>
      </c>
    </row>
    <row r="1134" spans="1:18" x14ac:dyDescent="0.25">
      <c r="A1134">
        <v>1136</v>
      </c>
      <c r="B1134">
        <v>65</v>
      </c>
      <c r="C1134" t="s">
        <v>18</v>
      </c>
      <c r="D1134" t="s">
        <v>81</v>
      </c>
      <c r="E1134" t="s">
        <v>20</v>
      </c>
      <c r="F1134">
        <v>90</v>
      </c>
      <c r="G1134" t="s">
        <v>35</v>
      </c>
      <c r="H1134" t="s">
        <v>22</v>
      </c>
      <c r="I1134" t="s">
        <v>92</v>
      </c>
      <c r="J1134" t="s">
        <v>24</v>
      </c>
      <c r="K1134">
        <v>3.6</v>
      </c>
      <c r="L1134" t="s">
        <v>144</v>
      </c>
      <c r="M1134" t="s">
        <v>43</v>
      </c>
      <c r="N1134" t="s">
        <v>67</v>
      </c>
      <c r="O1134" t="s">
        <v>25</v>
      </c>
      <c r="P1134" t="s">
        <v>25</v>
      </c>
      <c r="Q1134">
        <v>32</v>
      </c>
      <c r="R1134" t="s">
        <v>32</v>
      </c>
    </row>
    <row r="1135" spans="1:18" x14ac:dyDescent="0.25">
      <c r="A1135">
        <v>1137</v>
      </c>
      <c r="B1135">
        <v>23</v>
      </c>
      <c r="C1135" t="s">
        <v>18</v>
      </c>
      <c r="D1135" t="s">
        <v>63</v>
      </c>
      <c r="E1135" t="s">
        <v>64</v>
      </c>
      <c r="F1135">
        <v>83</v>
      </c>
      <c r="G1135" t="s">
        <v>107</v>
      </c>
      <c r="H1135" t="s">
        <v>36</v>
      </c>
      <c r="I1135" t="s">
        <v>101</v>
      </c>
      <c r="J1135" t="s">
        <v>50</v>
      </c>
      <c r="K1135">
        <v>4.8</v>
      </c>
      <c r="L1135" t="s">
        <v>144</v>
      </c>
      <c r="M1135" t="s">
        <v>55</v>
      </c>
      <c r="N1135" t="s">
        <v>38</v>
      </c>
      <c r="O1135" t="s">
        <v>25</v>
      </c>
      <c r="P1135" t="s">
        <v>25</v>
      </c>
      <c r="Q1135">
        <v>37</v>
      </c>
      <c r="R1135" t="s">
        <v>33</v>
      </c>
    </row>
    <row r="1136" spans="1:18" x14ac:dyDescent="0.25">
      <c r="A1136">
        <v>1138</v>
      </c>
      <c r="B1136">
        <v>46</v>
      </c>
      <c r="C1136" t="s">
        <v>18</v>
      </c>
      <c r="D1136" t="s">
        <v>52</v>
      </c>
      <c r="E1136" t="s">
        <v>20</v>
      </c>
      <c r="F1136">
        <v>91</v>
      </c>
      <c r="G1136" t="s">
        <v>122</v>
      </c>
      <c r="H1136" t="s">
        <v>85</v>
      </c>
      <c r="I1136" t="s">
        <v>66</v>
      </c>
      <c r="J1136" t="s">
        <v>24</v>
      </c>
      <c r="K1136">
        <v>2.8</v>
      </c>
      <c r="L1136" t="s">
        <v>144</v>
      </c>
      <c r="M1136" t="s">
        <v>26</v>
      </c>
      <c r="N1136" t="s">
        <v>67</v>
      </c>
      <c r="O1136" t="s">
        <v>25</v>
      </c>
      <c r="P1136" t="s">
        <v>25</v>
      </c>
      <c r="Q1136">
        <v>16</v>
      </c>
      <c r="R1136" t="s">
        <v>32</v>
      </c>
    </row>
    <row r="1137" spans="1:18" x14ac:dyDescent="0.25">
      <c r="A1137">
        <v>1139</v>
      </c>
      <c r="B1137">
        <v>18</v>
      </c>
      <c r="C1137" t="s">
        <v>18</v>
      </c>
      <c r="D1137" t="s">
        <v>88</v>
      </c>
      <c r="E1137" t="s">
        <v>20</v>
      </c>
      <c r="F1137">
        <v>36</v>
      </c>
      <c r="G1137" t="s">
        <v>138</v>
      </c>
      <c r="H1137" t="s">
        <v>42</v>
      </c>
      <c r="I1137" t="s">
        <v>70</v>
      </c>
      <c r="J1137" t="s">
        <v>50</v>
      </c>
      <c r="K1137">
        <v>4.7</v>
      </c>
      <c r="L1137" t="s">
        <v>144</v>
      </c>
      <c r="M1137" t="s">
        <v>28</v>
      </c>
      <c r="N1137" t="s">
        <v>27</v>
      </c>
      <c r="O1137" t="s">
        <v>25</v>
      </c>
      <c r="P1137" t="s">
        <v>25</v>
      </c>
      <c r="Q1137">
        <v>32</v>
      </c>
      <c r="R1137" t="s">
        <v>28</v>
      </c>
    </row>
    <row r="1138" spans="1:18" x14ac:dyDescent="0.25">
      <c r="A1138">
        <v>1140</v>
      </c>
      <c r="B1138">
        <v>58</v>
      </c>
      <c r="C1138" t="s">
        <v>18</v>
      </c>
      <c r="D1138" t="s">
        <v>59</v>
      </c>
      <c r="E1138" t="s">
        <v>60</v>
      </c>
      <c r="F1138">
        <v>53</v>
      </c>
      <c r="G1138" t="s">
        <v>83</v>
      </c>
      <c r="H1138" t="s">
        <v>22</v>
      </c>
      <c r="I1138" t="s">
        <v>70</v>
      </c>
      <c r="J1138" t="s">
        <v>37</v>
      </c>
      <c r="K1138">
        <v>3.9</v>
      </c>
      <c r="L1138" t="s">
        <v>144</v>
      </c>
      <c r="M1138" t="s">
        <v>43</v>
      </c>
      <c r="N1138" t="s">
        <v>51</v>
      </c>
      <c r="O1138" t="s">
        <v>25</v>
      </c>
      <c r="P1138" t="s">
        <v>25</v>
      </c>
      <c r="Q1138">
        <v>42</v>
      </c>
      <c r="R1138" t="s">
        <v>55</v>
      </c>
    </row>
    <row r="1139" spans="1:18" x14ac:dyDescent="0.25">
      <c r="A1139">
        <v>1141</v>
      </c>
      <c r="B1139">
        <v>31</v>
      </c>
      <c r="C1139" t="s">
        <v>18</v>
      </c>
      <c r="D1139" t="s">
        <v>34</v>
      </c>
      <c r="E1139" t="s">
        <v>20</v>
      </c>
      <c r="F1139">
        <v>39</v>
      </c>
      <c r="G1139" t="s">
        <v>120</v>
      </c>
      <c r="H1139" t="s">
        <v>42</v>
      </c>
      <c r="I1139" t="s">
        <v>49</v>
      </c>
      <c r="J1139" t="s">
        <v>24</v>
      </c>
      <c r="K1139">
        <v>2.6</v>
      </c>
      <c r="L1139" t="s">
        <v>144</v>
      </c>
      <c r="M1139" t="s">
        <v>33</v>
      </c>
      <c r="N1139" t="s">
        <v>71</v>
      </c>
      <c r="O1139" t="s">
        <v>25</v>
      </c>
      <c r="P1139" t="s">
        <v>25</v>
      </c>
      <c r="Q1139">
        <v>6</v>
      </c>
      <c r="R1139" t="s">
        <v>26</v>
      </c>
    </row>
    <row r="1140" spans="1:18" x14ac:dyDescent="0.25">
      <c r="A1140">
        <v>1142</v>
      </c>
      <c r="B1140">
        <v>39</v>
      </c>
      <c r="C1140" t="s">
        <v>18</v>
      </c>
      <c r="D1140" t="s">
        <v>135</v>
      </c>
      <c r="E1140" t="s">
        <v>64</v>
      </c>
      <c r="F1140">
        <v>33</v>
      </c>
      <c r="G1140" t="s">
        <v>115</v>
      </c>
      <c r="H1140" t="s">
        <v>36</v>
      </c>
      <c r="I1140" t="s">
        <v>62</v>
      </c>
      <c r="J1140" t="s">
        <v>24</v>
      </c>
      <c r="K1140">
        <v>4.7</v>
      </c>
      <c r="L1140" t="s">
        <v>144</v>
      </c>
      <c r="M1140" t="s">
        <v>55</v>
      </c>
      <c r="N1140" t="s">
        <v>44</v>
      </c>
      <c r="O1140" t="s">
        <v>25</v>
      </c>
      <c r="P1140" t="s">
        <v>25</v>
      </c>
      <c r="Q1140">
        <v>23</v>
      </c>
      <c r="R1140" t="s">
        <v>43</v>
      </c>
    </row>
    <row r="1141" spans="1:18" x14ac:dyDescent="0.25">
      <c r="A1141">
        <v>1143</v>
      </c>
      <c r="B1141">
        <v>69</v>
      </c>
      <c r="C1141" t="s">
        <v>18</v>
      </c>
      <c r="D1141" t="s">
        <v>105</v>
      </c>
      <c r="E1141" t="s">
        <v>20</v>
      </c>
      <c r="F1141">
        <v>76</v>
      </c>
      <c r="G1141" t="s">
        <v>115</v>
      </c>
      <c r="H1141" t="s">
        <v>22</v>
      </c>
      <c r="I1141" t="s">
        <v>89</v>
      </c>
      <c r="J1141" t="s">
        <v>37</v>
      </c>
      <c r="K1141">
        <v>3.5</v>
      </c>
      <c r="L1141" t="s">
        <v>144</v>
      </c>
      <c r="M1141" t="s">
        <v>33</v>
      </c>
      <c r="N1141" t="s">
        <v>71</v>
      </c>
      <c r="O1141" t="s">
        <v>25</v>
      </c>
      <c r="P1141" t="s">
        <v>25</v>
      </c>
      <c r="Q1141">
        <v>27</v>
      </c>
      <c r="R1141" t="s">
        <v>28</v>
      </c>
    </row>
    <row r="1142" spans="1:18" x14ac:dyDescent="0.25">
      <c r="A1142">
        <v>1144</v>
      </c>
      <c r="B1142">
        <v>68</v>
      </c>
      <c r="C1142" t="s">
        <v>18</v>
      </c>
      <c r="D1142" t="s">
        <v>129</v>
      </c>
      <c r="E1142" t="s">
        <v>40</v>
      </c>
      <c r="F1142">
        <v>23</v>
      </c>
      <c r="G1142" t="s">
        <v>99</v>
      </c>
      <c r="H1142" t="s">
        <v>22</v>
      </c>
      <c r="I1142" t="s">
        <v>80</v>
      </c>
      <c r="J1142" t="s">
        <v>24</v>
      </c>
      <c r="K1142">
        <v>4.4000000000000004</v>
      </c>
      <c r="L1142" t="s">
        <v>144</v>
      </c>
      <c r="M1142" t="s">
        <v>33</v>
      </c>
      <c r="N1142" t="s">
        <v>51</v>
      </c>
      <c r="O1142" t="s">
        <v>25</v>
      </c>
      <c r="P1142" t="s">
        <v>25</v>
      </c>
      <c r="Q1142">
        <v>43</v>
      </c>
      <c r="R1142" t="s">
        <v>43</v>
      </c>
    </row>
    <row r="1143" spans="1:18" x14ac:dyDescent="0.25">
      <c r="A1143">
        <v>1145</v>
      </c>
      <c r="B1143">
        <v>41</v>
      </c>
      <c r="C1143" t="s">
        <v>18</v>
      </c>
      <c r="D1143" t="s">
        <v>34</v>
      </c>
      <c r="E1143" t="s">
        <v>20</v>
      </c>
      <c r="F1143">
        <v>54</v>
      </c>
      <c r="G1143" t="s">
        <v>123</v>
      </c>
      <c r="H1143" t="s">
        <v>36</v>
      </c>
      <c r="I1143" t="s">
        <v>118</v>
      </c>
      <c r="J1143" t="s">
        <v>54</v>
      </c>
      <c r="K1143">
        <v>4.4000000000000004</v>
      </c>
      <c r="L1143" t="s">
        <v>144</v>
      </c>
      <c r="M1143" t="s">
        <v>43</v>
      </c>
      <c r="N1143" t="s">
        <v>67</v>
      </c>
      <c r="O1143" t="s">
        <v>25</v>
      </c>
      <c r="P1143" t="s">
        <v>25</v>
      </c>
      <c r="Q1143">
        <v>25</v>
      </c>
      <c r="R1143" t="s">
        <v>32</v>
      </c>
    </row>
    <row r="1144" spans="1:18" x14ac:dyDescent="0.25">
      <c r="A1144">
        <v>1146</v>
      </c>
      <c r="B1144">
        <v>31</v>
      </c>
      <c r="C1144" t="s">
        <v>18</v>
      </c>
      <c r="D1144" t="s">
        <v>47</v>
      </c>
      <c r="E1144" t="s">
        <v>40</v>
      </c>
      <c r="F1144">
        <v>89</v>
      </c>
      <c r="G1144" t="s">
        <v>99</v>
      </c>
      <c r="H1144" t="s">
        <v>22</v>
      </c>
      <c r="I1144" t="s">
        <v>66</v>
      </c>
      <c r="J1144" t="s">
        <v>50</v>
      </c>
      <c r="K1144">
        <v>3</v>
      </c>
      <c r="L1144" t="s">
        <v>144</v>
      </c>
      <c r="M1144" t="s">
        <v>28</v>
      </c>
      <c r="N1144" t="s">
        <v>27</v>
      </c>
      <c r="O1144" t="s">
        <v>25</v>
      </c>
      <c r="P1144" t="s">
        <v>25</v>
      </c>
      <c r="Q1144">
        <v>30</v>
      </c>
      <c r="R1144" t="s">
        <v>33</v>
      </c>
    </row>
    <row r="1145" spans="1:18" x14ac:dyDescent="0.25">
      <c r="A1145">
        <v>1147</v>
      </c>
      <c r="B1145">
        <v>48</v>
      </c>
      <c r="C1145" t="s">
        <v>18</v>
      </c>
      <c r="D1145" t="s">
        <v>47</v>
      </c>
      <c r="E1145" t="s">
        <v>40</v>
      </c>
      <c r="F1145">
        <v>38</v>
      </c>
      <c r="G1145" t="s">
        <v>142</v>
      </c>
      <c r="H1145" t="s">
        <v>42</v>
      </c>
      <c r="I1145" t="s">
        <v>118</v>
      </c>
      <c r="J1145" t="s">
        <v>50</v>
      </c>
      <c r="K1145">
        <v>4.2</v>
      </c>
      <c r="L1145" t="s">
        <v>144</v>
      </c>
      <c r="M1145" t="s">
        <v>55</v>
      </c>
      <c r="N1145" t="s">
        <v>51</v>
      </c>
      <c r="O1145" t="s">
        <v>25</v>
      </c>
      <c r="P1145" t="s">
        <v>25</v>
      </c>
      <c r="Q1145">
        <v>7</v>
      </c>
      <c r="R1145" t="s">
        <v>32</v>
      </c>
    </row>
    <row r="1146" spans="1:18" x14ac:dyDescent="0.25">
      <c r="A1146">
        <v>1148</v>
      </c>
      <c r="B1146">
        <v>59</v>
      </c>
      <c r="C1146" t="s">
        <v>18</v>
      </c>
      <c r="D1146" t="s">
        <v>116</v>
      </c>
      <c r="E1146" t="s">
        <v>64</v>
      </c>
      <c r="F1146">
        <v>36</v>
      </c>
      <c r="G1146" t="s">
        <v>114</v>
      </c>
      <c r="H1146" t="s">
        <v>85</v>
      </c>
      <c r="I1146" t="s">
        <v>100</v>
      </c>
      <c r="J1146" t="s">
        <v>24</v>
      </c>
      <c r="K1146">
        <v>4.3</v>
      </c>
      <c r="L1146" t="s">
        <v>144</v>
      </c>
      <c r="M1146" t="s">
        <v>43</v>
      </c>
      <c r="N1146" t="s">
        <v>44</v>
      </c>
      <c r="O1146" t="s">
        <v>25</v>
      </c>
      <c r="P1146" t="s">
        <v>25</v>
      </c>
      <c r="Q1146">
        <v>17</v>
      </c>
      <c r="R1146" t="s">
        <v>55</v>
      </c>
    </row>
    <row r="1147" spans="1:18" x14ac:dyDescent="0.25">
      <c r="A1147">
        <v>1149</v>
      </c>
      <c r="B1147">
        <v>34</v>
      </c>
      <c r="C1147" t="s">
        <v>18</v>
      </c>
      <c r="D1147" t="s">
        <v>88</v>
      </c>
      <c r="E1147" t="s">
        <v>20</v>
      </c>
      <c r="F1147">
        <v>66</v>
      </c>
      <c r="G1147" t="s">
        <v>95</v>
      </c>
      <c r="H1147" t="s">
        <v>42</v>
      </c>
      <c r="I1147" t="s">
        <v>78</v>
      </c>
      <c r="J1147" t="s">
        <v>37</v>
      </c>
      <c r="K1147">
        <v>2.6</v>
      </c>
      <c r="L1147" t="s">
        <v>144</v>
      </c>
      <c r="M1147" t="s">
        <v>32</v>
      </c>
      <c r="N1147" t="s">
        <v>71</v>
      </c>
      <c r="O1147" t="s">
        <v>25</v>
      </c>
      <c r="P1147" t="s">
        <v>25</v>
      </c>
      <c r="Q1147">
        <v>10</v>
      </c>
      <c r="R1147" t="s">
        <v>43</v>
      </c>
    </row>
    <row r="1148" spans="1:18" x14ac:dyDescent="0.25">
      <c r="A1148">
        <v>1150</v>
      </c>
      <c r="B1148">
        <v>21</v>
      </c>
      <c r="C1148" t="s">
        <v>18</v>
      </c>
      <c r="D1148" t="s">
        <v>98</v>
      </c>
      <c r="E1148" t="s">
        <v>64</v>
      </c>
      <c r="F1148">
        <v>42</v>
      </c>
      <c r="G1148" t="s">
        <v>134</v>
      </c>
      <c r="H1148" t="s">
        <v>22</v>
      </c>
      <c r="I1148" t="s">
        <v>101</v>
      </c>
      <c r="J1148" t="s">
        <v>37</v>
      </c>
      <c r="K1148">
        <v>3.3</v>
      </c>
      <c r="L1148" t="s">
        <v>144</v>
      </c>
      <c r="M1148" t="s">
        <v>33</v>
      </c>
      <c r="N1148" t="s">
        <v>71</v>
      </c>
      <c r="O1148" t="s">
        <v>25</v>
      </c>
      <c r="P1148" t="s">
        <v>25</v>
      </c>
      <c r="Q1148">
        <v>40</v>
      </c>
      <c r="R1148" t="s">
        <v>28</v>
      </c>
    </row>
    <row r="1149" spans="1:18" x14ac:dyDescent="0.25">
      <c r="A1149">
        <v>1151</v>
      </c>
      <c r="B1149">
        <v>29</v>
      </c>
      <c r="C1149" t="s">
        <v>18</v>
      </c>
      <c r="D1149" t="s">
        <v>98</v>
      </c>
      <c r="E1149" t="s">
        <v>64</v>
      </c>
      <c r="F1149">
        <v>36</v>
      </c>
      <c r="G1149" t="s">
        <v>21</v>
      </c>
      <c r="H1149" t="s">
        <v>36</v>
      </c>
      <c r="I1149" t="s">
        <v>100</v>
      </c>
      <c r="J1149" t="s">
        <v>24</v>
      </c>
      <c r="K1149">
        <v>2.7</v>
      </c>
      <c r="L1149" t="s">
        <v>144</v>
      </c>
      <c r="M1149" t="s">
        <v>55</v>
      </c>
      <c r="N1149" t="s">
        <v>44</v>
      </c>
      <c r="O1149" t="s">
        <v>25</v>
      </c>
      <c r="P1149" t="s">
        <v>25</v>
      </c>
      <c r="Q1149">
        <v>50</v>
      </c>
      <c r="R1149" t="s">
        <v>28</v>
      </c>
    </row>
    <row r="1150" spans="1:18" x14ac:dyDescent="0.25">
      <c r="A1150">
        <v>1152</v>
      </c>
      <c r="B1150">
        <v>41</v>
      </c>
      <c r="C1150" t="s">
        <v>18</v>
      </c>
      <c r="D1150" t="s">
        <v>19</v>
      </c>
      <c r="E1150" t="s">
        <v>20</v>
      </c>
      <c r="F1150">
        <v>86</v>
      </c>
      <c r="G1150" t="s">
        <v>115</v>
      </c>
      <c r="H1150" t="s">
        <v>42</v>
      </c>
      <c r="I1150" t="s">
        <v>23</v>
      </c>
      <c r="J1150" t="s">
        <v>37</v>
      </c>
      <c r="K1150">
        <v>4.2</v>
      </c>
      <c r="L1150" t="s">
        <v>144</v>
      </c>
      <c r="M1150" t="s">
        <v>32</v>
      </c>
      <c r="N1150" t="s">
        <v>27</v>
      </c>
      <c r="O1150" t="s">
        <v>25</v>
      </c>
      <c r="P1150" t="s">
        <v>25</v>
      </c>
      <c r="Q1150">
        <v>24</v>
      </c>
      <c r="R1150" t="s">
        <v>26</v>
      </c>
    </row>
    <row r="1151" spans="1:18" x14ac:dyDescent="0.25">
      <c r="A1151">
        <v>1153</v>
      </c>
      <c r="B1151">
        <v>62</v>
      </c>
      <c r="C1151" t="s">
        <v>18</v>
      </c>
      <c r="D1151" t="s">
        <v>63</v>
      </c>
      <c r="E1151" t="s">
        <v>64</v>
      </c>
      <c r="F1151">
        <v>49</v>
      </c>
      <c r="G1151" t="s">
        <v>131</v>
      </c>
      <c r="H1151" t="s">
        <v>42</v>
      </c>
      <c r="I1151" t="s">
        <v>75</v>
      </c>
      <c r="J1151" t="s">
        <v>54</v>
      </c>
      <c r="K1151">
        <v>4</v>
      </c>
      <c r="L1151" t="s">
        <v>144</v>
      </c>
      <c r="M1151" t="s">
        <v>33</v>
      </c>
      <c r="N1151" t="s">
        <v>51</v>
      </c>
      <c r="O1151" t="s">
        <v>25</v>
      </c>
      <c r="P1151" t="s">
        <v>25</v>
      </c>
      <c r="Q1151">
        <v>8</v>
      </c>
      <c r="R1151" t="s">
        <v>43</v>
      </c>
    </row>
    <row r="1152" spans="1:18" x14ac:dyDescent="0.25">
      <c r="A1152">
        <v>1154</v>
      </c>
      <c r="B1152">
        <v>27</v>
      </c>
      <c r="C1152" t="s">
        <v>18</v>
      </c>
      <c r="D1152" t="s">
        <v>52</v>
      </c>
      <c r="E1152" t="s">
        <v>20</v>
      </c>
      <c r="F1152">
        <v>41</v>
      </c>
      <c r="G1152" t="s">
        <v>127</v>
      </c>
      <c r="H1152" t="s">
        <v>42</v>
      </c>
      <c r="I1152" t="s">
        <v>66</v>
      </c>
      <c r="J1152" t="s">
        <v>50</v>
      </c>
      <c r="K1152">
        <v>4</v>
      </c>
      <c r="L1152" t="s">
        <v>144</v>
      </c>
      <c r="M1152" t="s">
        <v>43</v>
      </c>
      <c r="N1152" t="s">
        <v>38</v>
      </c>
      <c r="O1152" t="s">
        <v>25</v>
      </c>
      <c r="P1152" t="s">
        <v>25</v>
      </c>
      <c r="Q1152">
        <v>6</v>
      </c>
      <c r="R1152" t="s">
        <v>32</v>
      </c>
    </row>
    <row r="1153" spans="1:18" x14ac:dyDescent="0.25">
      <c r="A1153">
        <v>1155</v>
      </c>
      <c r="B1153">
        <v>49</v>
      </c>
      <c r="C1153" t="s">
        <v>18</v>
      </c>
      <c r="D1153" t="s">
        <v>76</v>
      </c>
      <c r="E1153" t="s">
        <v>20</v>
      </c>
      <c r="F1153">
        <v>82</v>
      </c>
      <c r="G1153" t="s">
        <v>134</v>
      </c>
      <c r="H1153" t="s">
        <v>22</v>
      </c>
      <c r="I1153" t="s">
        <v>101</v>
      </c>
      <c r="J1153" t="s">
        <v>37</v>
      </c>
      <c r="K1153">
        <v>2.9</v>
      </c>
      <c r="L1153" t="s">
        <v>144</v>
      </c>
      <c r="M1153" t="s">
        <v>28</v>
      </c>
      <c r="N1153" t="s">
        <v>67</v>
      </c>
      <c r="O1153" t="s">
        <v>25</v>
      </c>
      <c r="P1153" t="s">
        <v>25</v>
      </c>
      <c r="Q1153">
        <v>44</v>
      </c>
      <c r="R1153" t="s">
        <v>26</v>
      </c>
    </row>
    <row r="1154" spans="1:18" x14ac:dyDescent="0.25">
      <c r="A1154">
        <v>1156</v>
      </c>
      <c r="B1154">
        <v>67</v>
      </c>
      <c r="C1154" t="s">
        <v>18</v>
      </c>
      <c r="D1154" t="s">
        <v>105</v>
      </c>
      <c r="E1154" t="s">
        <v>20</v>
      </c>
      <c r="F1154">
        <v>53</v>
      </c>
      <c r="G1154" t="s">
        <v>114</v>
      </c>
      <c r="H1154" t="s">
        <v>36</v>
      </c>
      <c r="I1154" t="s">
        <v>100</v>
      </c>
      <c r="J1154" t="s">
        <v>54</v>
      </c>
      <c r="K1154">
        <v>2.6</v>
      </c>
      <c r="L1154" t="s">
        <v>144</v>
      </c>
      <c r="M1154" t="s">
        <v>55</v>
      </c>
      <c r="N1154" t="s">
        <v>27</v>
      </c>
      <c r="O1154" t="s">
        <v>25</v>
      </c>
      <c r="P1154" t="s">
        <v>25</v>
      </c>
      <c r="Q1154">
        <v>47</v>
      </c>
      <c r="R1154" t="s">
        <v>43</v>
      </c>
    </row>
    <row r="1155" spans="1:18" x14ac:dyDescent="0.25">
      <c r="A1155">
        <v>1157</v>
      </c>
      <c r="B1155">
        <v>20</v>
      </c>
      <c r="C1155" t="s">
        <v>18</v>
      </c>
      <c r="D1155" t="s">
        <v>68</v>
      </c>
      <c r="E1155" t="s">
        <v>40</v>
      </c>
      <c r="F1155">
        <v>21</v>
      </c>
      <c r="G1155" t="s">
        <v>72</v>
      </c>
      <c r="H1155" t="s">
        <v>42</v>
      </c>
      <c r="I1155" t="s">
        <v>75</v>
      </c>
      <c r="J1155" t="s">
        <v>50</v>
      </c>
      <c r="K1155">
        <v>4.8</v>
      </c>
      <c r="L1155" t="s">
        <v>144</v>
      </c>
      <c r="M1155" t="s">
        <v>43</v>
      </c>
      <c r="N1155" t="s">
        <v>27</v>
      </c>
      <c r="O1155" t="s">
        <v>25</v>
      </c>
      <c r="P1155" t="s">
        <v>25</v>
      </c>
      <c r="Q1155">
        <v>6</v>
      </c>
      <c r="R1155" t="s">
        <v>28</v>
      </c>
    </row>
    <row r="1156" spans="1:18" x14ac:dyDescent="0.25">
      <c r="A1156">
        <v>1158</v>
      </c>
      <c r="B1156">
        <v>37</v>
      </c>
      <c r="C1156" t="s">
        <v>18</v>
      </c>
      <c r="D1156" t="s">
        <v>125</v>
      </c>
      <c r="E1156" t="s">
        <v>64</v>
      </c>
      <c r="F1156">
        <v>66</v>
      </c>
      <c r="G1156" t="s">
        <v>120</v>
      </c>
      <c r="H1156" t="s">
        <v>42</v>
      </c>
      <c r="I1156" t="s">
        <v>58</v>
      </c>
      <c r="J1156" t="s">
        <v>54</v>
      </c>
      <c r="K1156">
        <v>4.4000000000000004</v>
      </c>
      <c r="L1156" t="s">
        <v>144</v>
      </c>
      <c r="M1156" t="s">
        <v>26</v>
      </c>
      <c r="N1156" t="s">
        <v>51</v>
      </c>
      <c r="O1156" t="s">
        <v>25</v>
      </c>
      <c r="P1156" t="s">
        <v>25</v>
      </c>
      <c r="Q1156">
        <v>11</v>
      </c>
      <c r="R1156" t="s">
        <v>33</v>
      </c>
    </row>
    <row r="1157" spans="1:18" x14ac:dyDescent="0.25">
      <c r="A1157">
        <v>1159</v>
      </c>
      <c r="B1157">
        <v>69</v>
      </c>
      <c r="C1157" t="s">
        <v>18</v>
      </c>
      <c r="D1157" t="s">
        <v>125</v>
      </c>
      <c r="E1157" t="s">
        <v>64</v>
      </c>
      <c r="F1157">
        <v>89</v>
      </c>
      <c r="G1157" t="s">
        <v>99</v>
      </c>
      <c r="H1157" t="s">
        <v>22</v>
      </c>
      <c r="I1157" t="s">
        <v>113</v>
      </c>
      <c r="J1157" t="s">
        <v>50</v>
      </c>
      <c r="K1157">
        <v>4</v>
      </c>
      <c r="L1157" t="s">
        <v>144</v>
      </c>
      <c r="M1157" t="s">
        <v>28</v>
      </c>
      <c r="N1157" t="s">
        <v>67</v>
      </c>
      <c r="O1157" t="s">
        <v>25</v>
      </c>
      <c r="P1157" t="s">
        <v>25</v>
      </c>
      <c r="Q1157">
        <v>41</v>
      </c>
      <c r="R1157" t="s">
        <v>32</v>
      </c>
    </row>
    <row r="1158" spans="1:18" x14ac:dyDescent="0.25">
      <c r="A1158">
        <v>1160</v>
      </c>
      <c r="B1158">
        <v>66</v>
      </c>
      <c r="C1158" t="s">
        <v>18</v>
      </c>
      <c r="D1158" t="s">
        <v>63</v>
      </c>
      <c r="E1158" t="s">
        <v>64</v>
      </c>
      <c r="F1158">
        <v>55</v>
      </c>
      <c r="G1158" t="s">
        <v>77</v>
      </c>
      <c r="H1158" t="s">
        <v>22</v>
      </c>
      <c r="I1158" t="s">
        <v>136</v>
      </c>
      <c r="J1158" t="s">
        <v>54</v>
      </c>
      <c r="K1158">
        <v>3.6</v>
      </c>
      <c r="L1158" t="s">
        <v>144</v>
      </c>
      <c r="M1158" t="s">
        <v>55</v>
      </c>
      <c r="N1158" t="s">
        <v>67</v>
      </c>
      <c r="O1158" t="s">
        <v>25</v>
      </c>
      <c r="P1158" t="s">
        <v>25</v>
      </c>
      <c r="Q1158">
        <v>46</v>
      </c>
      <c r="R1158" t="s">
        <v>28</v>
      </c>
    </row>
    <row r="1159" spans="1:18" x14ac:dyDescent="0.25">
      <c r="A1159">
        <v>1161</v>
      </c>
      <c r="B1159">
        <v>37</v>
      </c>
      <c r="C1159" t="s">
        <v>18</v>
      </c>
      <c r="D1159" t="s">
        <v>111</v>
      </c>
      <c r="E1159" t="s">
        <v>64</v>
      </c>
      <c r="F1159">
        <v>42</v>
      </c>
      <c r="G1159" t="s">
        <v>106</v>
      </c>
      <c r="H1159" t="s">
        <v>36</v>
      </c>
      <c r="I1159" t="s">
        <v>136</v>
      </c>
      <c r="J1159" t="s">
        <v>50</v>
      </c>
      <c r="K1159">
        <v>3.2</v>
      </c>
      <c r="L1159" t="s">
        <v>144</v>
      </c>
      <c r="M1159" t="s">
        <v>33</v>
      </c>
      <c r="N1159" t="s">
        <v>44</v>
      </c>
      <c r="O1159" t="s">
        <v>25</v>
      </c>
      <c r="P1159" t="s">
        <v>25</v>
      </c>
      <c r="Q1159">
        <v>9</v>
      </c>
      <c r="R1159" t="s">
        <v>28</v>
      </c>
    </row>
    <row r="1160" spans="1:18" x14ac:dyDescent="0.25">
      <c r="A1160">
        <v>1162</v>
      </c>
      <c r="B1160">
        <v>63</v>
      </c>
      <c r="C1160" t="s">
        <v>18</v>
      </c>
      <c r="D1160" t="s">
        <v>56</v>
      </c>
      <c r="E1160" t="s">
        <v>20</v>
      </c>
      <c r="F1160">
        <v>52</v>
      </c>
      <c r="G1160" t="s">
        <v>93</v>
      </c>
      <c r="H1160" t="s">
        <v>36</v>
      </c>
      <c r="I1160" t="s">
        <v>113</v>
      </c>
      <c r="J1160" t="s">
        <v>54</v>
      </c>
      <c r="K1160">
        <v>3.1</v>
      </c>
      <c r="L1160" t="s">
        <v>144</v>
      </c>
      <c r="M1160" t="s">
        <v>32</v>
      </c>
      <c r="N1160" t="s">
        <v>67</v>
      </c>
      <c r="O1160" t="s">
        <v>25</v>
      </c>
      <c r="P1160" t="s">
        <v>25</v>
      </c>
      <c r="Q1160">
        <v>37</v>
      </c>
      <c r="R1160" t="s">
        <v>43</v>
      </c>
    </row>
    <row r="1161" spans="1:18" x14ac:dyDescent="0.25">
      <c r="A1161">
        <v>1163</v>
      </c>
      <c r="B1161">
        <v>47</v>
      </c>
      <c r="C1161" t="s">
        <v>18</v>
      </c>
      <c r="D1161" t="s">
        <v>39</v>
      </c>
      <c r="E1161" t="s">
        <v>40</v>
      </c>
      <c r="F1161">
        <v>92</v>
      </c>
      <c r="G1161" t="s">
        <v>90</v>
      </c>
      <c r="H1161" t="s">
        <v>42</v>
      </c>
      <c r="I1161" t="s">
        <v>136</v>
      </c>
      <c r="J1161" t="s">
        <v>24</v>
      </c>
      <c r="K1161">
        <v>4.2</v>
      </c>
      <c r="L1161" t="s">
        <v>144</v>
      </c>
      <c r="M1161" t="s">
        <v>28</v>
      </c>
      <c r="N1161" t="s">
        <v>27</v>
      </c>
      <c r="O1161" t="s">
        <v>25</v>
      </c>
      <c r="P1161" t="s">
        <v>25</v>
      </c>
      <c r="Q1161">
        <v>13</v>
      </c>
      <c r="R1161" t="s">
        <v>43</v>
      </c>
    </row>
    <row r="1162" spans="1:18" x14ac:dyDescent="0.25">
      <c r="A1162">
        <v>1164</v>
      </c>
      <c r="B1162">
        <v>26</v>
      </c>
      <c r="C1162" t="s">
        <v>18</v>
      </c>
      <c r="D1162" t="s">
        <v>88</v>
      </c>
      <c r="E1162" t="s">
        <v>20</v>
      </c>
      <c r="F1162">
        <v>56</v>
      </c>
      <c r="G1162" t="s">
        <v>114</v>
      </c>
      <c r="H1162" t="s">
        <v>22</v>
      </c>
      <c r="I1162" t="s">
        <v>49</v>
      </c>
      <c r="J1162" t="s">
        <v>50</v>
      </c>
      <c r="K1162">
        <v>3</v>
      </c>
      <c r="L1162" t="s">
        <v>144</v>
      </c>
      <c r="M1162" t="s">
        <v>26</v>
      </c>
      <c r="N1162" t="s">
        <v>67</v>
      </c>
      <c r="O1162" t="s">
        <v>25</v>
      </c>
      <c r="P1162" t="s">
        <v>25</v>
      </c>
      <c r="Q1162">
        <v>24</v>
      </c>
      <c r="R1162" t="s">
        <v>55</v>
      </c>
    </row>
    <row r="1163" spans="1:18" x14ac:dyDescent="0.25">
      <c r="A1163">
        <v>1165</v>
      </c>
      <c r="B1163">
        <v>68</v>
      </c>
      <c r="C1163" t="s">
        <v>18</v>
      </c>
      <c r="D1163" t="s">
        <v>76</v>
      </c>
      <c r="E1163" t="s">
        <v>20</v>
      </c>
      <c r="F1163">
        <v>96</v>
      </c>
      <c r="G1163" t="s">
        <v>53</v>
      </c>
      <c r="H1163" t="s">
        <v>42</v>
      </c>
      <c r="I1163" t="s">
        <v>89</v>
      </c>
      <c r="J1163" t="s">
        <v>24</v>
      </c>
      <c r="K1163">
        <v>4.2</v>
      </c>
      <c r="L1163" t="s">
        <v>144</v>
      </c>
      <c r="M1163" t="s">
        <v>26</v>
      </c>
      <c r="N1163" t="s">
        <v>51</v>
      </c>
      <c r="O1163" t="s">
        <v>25</v>
      </c>
      <c r="P1163" t="s">
        <v>25</v>
      </c>
      <c r="Q1163">
        <v>47</v>
      </c>
      <c r="R1163" t="s">
        <v>43</v>
      </c>
    </row>
    <row r="1164" spans="1:18" x14ac:dyDescent="0.25">
      <c r="A1164">
        <v>1166</v>
      </c>
      <c r="B1164">
        <v>51</v>
      </c>
      <c r="C1164" t="s">
        <v>18</v>
      </c>
      <c r="D1164" t="s">
        <v>105</v>
      </c>
      <c r="E1164" t="s">
        <v>20</v>
      </c>
      <c r="F1164">
        <v>64</v>
      </c>
      <c r="G1164" t="s">
        <v>142</v>
      </c>
      <c r="H1164" t="s">
        <v>42</v>
      </c>
      <c r="I1164" t="s">
        <v>62</v>
      </c>
      <c r="J1164" t="s">
        <v>24</v>
      </c>
      <c r="K1164">
        <v>2.9</v>
      </c>
      <c r="L1164" t="s">
        <v>144</v>
      </c>
      <c r="M1164" t="s">
        <v>33</v>
      </c>
      <c r="N1164" t="s">
        <v>44</v>
      </c>
      <c r="O1164" t="s">
        <v>25</v>
      </c>
      <c r="P1164" t="s">
        <v>25</v>
      </c>
      <c r="Q1164">
        <v>21</v>
      </c>
      <c r="R1164" t="s">
        <v>28</v>
      </c>
    </row>
    <row r="1165" spans="1:18" x14ac:dyDescent="0.25">
      <c r="A1165">
        <v>1167</v>
      </c>
      <c r="B1165">
        <v>48</v>
      </c>
      <c r="C1165" t="s">
        <v>18</v>
      </c>
      <c r="D1165" t="s">
        <v>76</v>
      </c>
      <c r="E1165" t="s">
        <v>20</v>
      </c>
      <c r="F1165">
        <v>48</v>
      </c>
      <c r="G1165" t="s">
        <v>131</v>
      </c>
      <c r="H1165" t="s">
        <v>36</v>
      </c>
      <c r="I1165" t="s">
        <v>86</v>
      </c>
      <c r="J1165" t="s">
        <v>24</v>
      </c>
      <c r="K1165">
        <v>3.7</v>
      </c>
      <c r="L1165" t="s">
        <v>144</v>
      </c>
      <c r="M1165" t="s">
        <v>33</v>
      </c>
      <c r="N1165" t="s">
        <v>71</v>
      </c>
      <c r="O1165" t="s">
        <v>25</v>
      </c>
      <c r="P1165" t="s">
        <v>25</v>
      </c>
      <c r="Q1165">
        <v>22</v>
      </c>
      <c r="R1165" t="s">
        <v>28</v>
      </c>
    </row>
    <row r="1166" spans="1:18" x14ac:dyDescent="0.25">
      <c r="A1166">
        <v>1168</v>
      </c>
      <c r="B1166">
        <v>60</v>
      </c>
      <c r="C1166" t="s">
        <v>18</v>
      </c>
      <c r="D1166" t="s">
        <v>117</v>
      </c>
      <c r="E1166" t="s">
        <v>20</v>
      </c>
      <c r="F1166">
        <v>83</v>
      </c>
      <c r="G1166" t="s">
        <v>119</v>
      </c>
      <c r="H1166" t="s">
        <v>85</v>
      </c>
      <c r="I1166" t="s">
        <v>110</v>
      </c>
      <c r="J1166" t="s">
        <v>50</v>
      </c>
      <c r="K1166">
        <v>3.6</v>
      </c>
      <c r="L1166" t="s">
        <v>144</v>
      </c>
      <c r="M1166" t="s">
        <v>43</v>
      </c>
      <c r="N1166" t="s">
        <v>38</v>
      </c>
      <c r="O1166" t="s">
        <v>25</v>
      </c>
      <c r="P1166" t="s">
        <v>25</v>
      </c>
      <c r="Q1166">
        <v>16</v>
      </c>
      <c r="R1166" t="s">
        <v>43</v>
      </c>
    </row>
    <row r="1167" spans="1:18" x14ac:dyDescent="0.25">
      <c r="A1167">
        <v>1169</v>
      </c>
      <c r="B1167">
        <v>68</v>
      </c>
      <c r="C1167" t="s">
        <v>18</v>
      </c>
      <c r="D1167" t="s">
        <v>111</v>
      </c>
      <c r="E1167" t="s">
        <v>64</v>
      </c>
      <c r="F1167">
        <v>91</v>
      </c>
      <c r="G1167" t="s">
        <v>84</v>
      </c>
      <c r="H1167" t="s">
        <v>22</v>
      </c>
      <c r="I1167" t="s">
        <v>78</v>
      </c>
      <c r="J1167" t="s">
        <v>50</v>
      </c>
      <c r="K1167">
        <v>3.6</v>
      </c>
      <c r="L1167" t="s">
        <v>144</v>
      </c>
      <c r="M1167" t="s">
        <v>43</v>
      </c>
      <c r="N1167" t="s">
        <v>51</v>
      </c>
      <c r="O1167" t="s">
        <v>25</v>
      </c>
      <c r="P1167" t="s">
        <v>25</v>
      </c>
      <c r="Q1167">
        <v>37</v>
      </c>
      <c r="R1167" t="s">
        <v>55</v>
      </c>
    </row>
    <row r="1168" spans="1:18" x14ac:dyDescent="0.25">
      <c r="A1168">
        <v>1170</v>
      </c>
      <c r="B1168">
        <v>25</v>
      </c>
      <c r="C1168" t="s">
        <v>18</v>
      </c>
      <c r="D1168" t="s">
        <v>124</v>
      </c>
      <c r="E1168" t="s">
        <v>64</v>
      </c>
      <c r="F1168">
        <v>94</v>
      </c>
      <c r="G1168" t="s">
        <v>48</v>
      </c>
      <c r="H1168" t="s">
        <v>36</v>
      </c>
      <c r="I1168" t="s">
        <v>23</v>
      </c>
      <c r="J1168" t="s">
        <v>54</v>
      </c>
      <c r="K1168">
        <v>4.5</v>
      </c>
      <c r="L1168" t="s">
        <v>144</v>
      </c>
      <c r="M1168" t="s">
        <v>28</v>
      </c>
      <c r="N1168" t="s">
        <v>67</v>
      </c>
      <c r="O1168" t="s">
        <v>25</v>
      </c>
      <c r="P1168" t="s">
        <v>25</v>
      </c>
      <c r="Q1168">
        <v>3</v>
      </c>
      <c r="R1168" t="s">
        <v>33</v>
      </c>
    </row>
    <row r="1169" spans="1:18" x14ac:dyDescent="0.25">
      <c r="A1169">
        <v>1171</v>
      </c>
      <c r="B1169">
        <v>57</v>
      </c>
      <c r="C1169" t="s">
        <v>18</v>
      </c>
      <c r="D1169" t="s">
        <v>81</v>
      </c>
      <c r="E1169" t="s">
        <v>20</v>
      </c>
      <c r="F1169">
        <v>62</v>
      </c>
      <c r="G1169" t="s">
        <v>107</v>
      </c>
      <c r="H1169" t="s">
        <v>36</v>
      </c>
      <c r="I1169" t="s">
        <v>100</v>
      </c>
      <c r="J1169" t="s">
        <v>37</v>
      </c>
      <c r="K1169">
        <v>3.2</v>
      </c>
      <c r="L1169" t="s">
        <v>144</v>
      </c>
      <c r="M1169" t="s">
        <v>32</v>
      </c>
      <c r="N1169" t="s">
        <v>27</v>
      </c>
      <c r="O1169" t="s">
        <v>25</v>
      </c>
      <c r="P1169" t="s">
        <v>25</v>
      </c>
      <c r="Q1169">
        <v>33</v>
      </c>
      <c r="R1169" t="s">
        <v>33</v>
      </c>
    </row>
    <row r="1170" spans="1:18" x14ac:dyDescent="0.25">
      <c r="A1170">
        <v>1172</v>
      </c>
      <c r="B1170">
        <v>41</v>
      </c>
      <c r="C1170" t="s">
        <v>18</v>
      </c>
      <c r="D1170" t="s">
        <v>117</v>
      </c>
      <c r="E1170" t="s">
        <v>20</v>
      </c>
      <c r="F1170">
        <v>55</v>
      </c>
      <c r="G1170" t="s">
        <v>57</v>
      </c>
      <c r="H1170" t="s">
        <v>42</v>
      </c>
      <c r="I1170" t="s">
        <v>86</v>
      </c>
      <c r="J1170" t="s">
        <v>37</v>
      </c>
      <c r="K1170">
        <v>3.9</v>
      </c>
      <c r="L1170" t="s">
        <v>144</v>
      </c>
      <c r="M1170" t="s">
        <v>32</v>
      </c>
      <c r="N1170" t="s">
        <v>44</v>
      </c>
      <c r="O1170" t="s">
        <v>25</v>
      </c>
      <c r="P1170" t="s">
        <v>25</v>
      </c>
      <c r="Q1170">
        <v>15</v>
      </c>
      <c r="R1170" t="s">
        <v>55</v>
      </c>
    </row>
    <row r="1171" spans="1:18" x14ac:dyDescent="0.25">
      <c r="A1171">
        <v>1173</v>
      </c>
      <c r="B1171">
        <v>59</v>
      </c>
      <c r="C1171" t="s">
        <v>18</v>
      </c>
      <c r="D1171" t="s">
        <v>59</v>
      </c>
      <c r="E1171" t="s">
        <v>60</v>
      </c>
      <c r="F1171">
        <v>68</v>
      </c>
      <c r="G1171" t="s">
        <v>45</v>
      </c>
      <c r="H1171" t="s">
        <v>22</v>
      </c>
      <c r="I1171" t="s">
        <v>92</v>
      </c>
      <c r="J1171" t="s">
        <v>37</v>
      </c>
      <c r="K1171">
        <v>4.5999999999999996</v>
      </c>
      <c r="L1171" t="s">
        <v>144</v>
      </c>
      <c r="M1171" t="s">
        <v>26</v>
      </c>
      <c r="N1171" t="s">
        <v>71</v>
      </c>
      <c r="O1171" t="s">
        <v>25</v>
      </c>
      <c r="P1171" t="s">
        <v>25</v>
      </c>
      <c r="Q1171">
        <v>42</v>
      </c>
      <c r="R1171" t="s">
        <v>32</v>
      </c>
    </row>
    <row r="1172" spans="1:18" x14ac:dyDescent="0.25">
      <c r="A1172">
        <v>1174</v>
      </c>
      <c r="B1172">
        <v>44</v>
      </c>
      <c r="C1172" t="s">
        <v>18</v>
      </c>
      <c r="D1172" t="s">
        <v>98</v>
      </c>
      <c r="E1172" t="s">
        <v>64</v>
      </c>
      <c r="F1172">
        <v>76</v>
      </c>
      <c r="G1172" t="s">
        <v>139</v>
      </c>
      <c r="H1172" t="s">
        <v>42</v>
      </c>
      <c r="I1172" t="s">
        <v>118</v>
      </c>
      <c r="J1172" t="s">
        <v>24</v>
      </c>
      <c r="K1172">
        <v>2.5</v>
      </c>
      <c r="L1172" t="s">
        <v>144</v>
      </c>
      <c r="M1172" t="s">
        <v>26</v>
      </c>
      <c r="N1172" t="s">
        <v>27</v>
      </c>
      <c r="O1172" t="s">
        <v>25</v>
      </c>
      <c r="P1172" t="s">
        <v>25</v>
      </c>
      <c r="Q1172">
        <v>42</v>
      </c>
      <c r="R1172" t="s">
        <v>33</v>
      </c>
    </row>
    <row r="1173" spans="1:18" x14ac:dyDescent="0.25">
      <c r="A1173">
        <v>1175</v>
      </c>
      <c r="B1173">
        <v>42</v>
      </c>
      <c r="C1173" t="s">
        <v>18</v>
      </c>
      <c r="D1173" t="s">
        <v>124</v>
      </c>
      <c r="E1173" t="s">
        <v>64</v>
      </c>
      <c r="F1173">
        <v>31</v>
      </c>
      <c r="G1173" t="s">
        <v>143</v>
      </c>
      <c r="H1173" t="s">
        <v>42</v>
      </c>
      <c r="I1173" t="s">
        <v>87</v>
      </c>
      <c r="J1173" t="s">
        <v>24</v>
      </c>
      <c r="K1173">
        <v>4.3</v>
      </c>
      <c r="L1173" t="s">
        <v>144</v>
      </c>
      <c r="M1173" t="s">
        <v>33</v>
      </c>
      <c r="N1173" t="s">
        <v>27</v>
      </c>
      <c r="O1173" t="s">
        <v>25</v>
      </c>
      <c r="P1173" t="s">
        <v>25</v>
      </c>
      <c r="Q1173">
        <v>19</v>
      </c>
      <c r="R1173" t="s">
        <v>32</v>
      </c>
    </row>
    <row r="1174" spans="1:18" x14ac:dyDescent="0.25">
      <c r="A1174">
        <v>1176</v>
      </c>
      <c r="B1174">
        <v>35</v>
      </c>
      <c r="C1174" t="s">
        <v>18</v>
      </c>
      <c r="D1174" t="s">
        <v>125</v>
      </c>
      <c r="E1174" t="s">
        <v>64</v>
      </c>
      <c r="F1174">
        <v>81</v>
      </c>
      <c r="G1174" t="s">
        <v>119</v>
      </c>
      <c r="H1174" t="s">
        <v>42</v>
      </c>
      <c r="I1174" t="s">
        <v>110</v>
      </c>
      <c r="J1174" t="s">
        <v>37</v>
      </c>
      <c r="K1174">
        <v>4.0999999999999996</v>
      </c>
      <c r="L1174" t="s">
        <v>144</v>
      </c>
      <c r="M1174" t="s">
        <v>26</v>
      </c>
      <c r="N1174" t="s">
        <v>71</v>
      </c>
      <c r="O1174" t="s">
        <v>25</v>
      </c>
      <c r="P1174" t="s">
        <v>25</v>
      </c>
      <c r="Q1174">
        <v>26</v>
      </c>
      <c r="R1174" t="s">
        <v>43</v>
      </c>
    </row>
    <row r="1175" spans="1:18" x14ac:dyDescent="0.25">
      <c r="A1175">
        <v>1177</v>
      </c>
      <c r="B1175">
        <v>36</v>
      </c>
      <c r="C1175" t="s">
        <v>18</v>
      </c>
      <c r="D1175" t="s">
        <v>76</v>
      </c>
      <c r="E1175" t="s">
        <v>20</v>
      </c>
      <c r="F1175">
        <v>83</v>
      </c>
      <c r="G1175" t="s">
        <v>45</v>
      </c>
      <c r="H1175" t="s">
        <v>42</v>
      </c>
      <c r="I1175" t="s">
        <v>100</v>
      </c>
      <c r="J1175" t="s">
        <v>24</v>
      </c>
      <c r="K1175">
        <v>4.5999999999999996</v>
      </c>
      <c r="L1175" t="s">
        <v>144</v>
      </c>
      <c r="M1175" t="s">
        <v>26</v>
      </c>
      <c r="N1175" t="s">
        <v>38</v>
      </c>
      <c r="O1175" t="s">
        <v>25</v>
      </c>
      <c r="P1175" t="s">
        <v>25</v>
      </c>
      <c r="Q1175">
        <v>39</v>
      </c>
      <c r="R1175" t="s">
        <v>43</v>
      </c>
    </row>
    <row r="1176" spans="1:18" x14ac:dyDescent="0.25">
      <c r="A1176">
        <v>1178</v>
      </c>
      <c r="B1176">
        <v>54</v>
      </c>
      <c r="C1176" t="s">
        <v>18</v>
      </c>
      <c r="D1176" t="s">
        <v>81</v>
      </c>
      <c r="E1176" t="s">
        <v>20</v>
      </c>
      <c r="F1176">
        <v>21</v>
      </c>
      <c r="G1176" t="s">
        <v>138</v>
      </c>
      <c r="H1176" t="s">
        <v>42</v>
      </c>
      <c r="I1176" t="s">
        <v>87</v>
      </c>
      <c r="J1176" t="s">
        <v>37</v>
      </c>
      <c r="K1176">
        <v>4.8</v>
      </c>
      <c r="L1176" t="s">
        <v>144</v>
      </c>
      <c r="M1176" t="s">
        <v>33</v>
      </c>
      <c r="N1176" t="s">
        <v>51</v>
      </c>
      <c r="O1176" t="s">
        <v>25</v>
      </c>
      <c r="P1176" t="s">
        <v>25</v>
      </c>
      <c r="Q1176">
        <v>24</v>
      </c>
      <c r="R1176" t="s">
        <v>55</v>
      </c>
    </row>
    <row r="1177" spans="1:18" x14ac:dyDescent="0.25">
      <c r="A1177">
        <v>1179</v>
      </c>
      <c r="B1177">
        <v>37</v>
      </c>
      <c r="C1177" t="s">
        <v>18</v>
      </c>
      <c r="D1177" t="s">
        <v>76</v>
      </c>
      <c r="E1177" t="s">
        <v>20</v>
      </c>
      <c r="F1177">
        <v>22</v>
      </c>
      <c r="G1177" t="s">
        <v>123</v>
      </c>
      <c r="H1177" t="s">
        <v>42</v>
      </c>
      <c r="I1177" t="s">
        <v>80</v>
      </c>
      <c r="J1177" t="s">
        <v>37</v>
      </c>
      <c r="K1177">
        <v>4.9000000000000004</v>
      </c>
      <c r="L1177" t="s">
        <v>144</v>
      </c>
      <c r="M1177" t="s">
        <v>26</v>
      </c>
      <c r="N1177" t="s">
        <v>27</v>
      </c>
      <c r="O1177" t="s">
        <v>25</v>
      </c>
      <c r="P1177" t="s">
        <v>25</v>
      </c>
      <c r="Q1177">
        <v>23</v>
      </c>
      <c r="R1177" t="s">
        <v>55</v>
      </c>
    </row>
    <row r="1178" spans="1:18" x14ac:dyDescent="0.25">
      <c r="A1178">
        <v>1180</v>
      </c>
      <c r="B1178">
        <v>20</v>
      </c>
      <c r="C1178" t="s">
        <v>18</v>
      </c>
      <c r="D1178" t="s">
        <v>105</v>
      </c>
      <c r="E1178" t="s">
        <v>20</v>
      </c>
      <c r="F1178">
        <v>33</v>
      </c>
      <c r="G1178" t="s">
        <v>108</v>
      </c>
      <c r="H1178" t="s">
        <v>42</v>
      </c>
      <c r="I1178" t="s">
        <v>136</v>
      </c>
      <c r="J1178" t="s">
        <v>50</v>
      </c>
      <c r="K1178">
        <v>2.8</v>
      </c>
      <c r="L1178" t="s">
        <v>144</v>
      </c>
      <c r="M1178" t="s">
        <v>55</v>
      </c>
      <c r="N1178" t="s">
        <v>38</v>
      </c>
      <c r="O1178" t="s">
        <v>25</v>
      </c>
      <c r="P1178" t="s">
        <v>25</v>
      </c>
      <c r="Q1178">
        <v>44</v>
      </c>
      <c r="R1178" t="s">
        <v>32</v>
      </c>
    </row>
    <row r="1179" spans="1:18" x14ac:dyDescent="0.25">
      <c r="A1179">
        <v>1181</v>
      </c>
      <c r="B1179">
        <v>23</v>
      </c>
      <c r="C1179" t="s">
        <v>18</v>
      </c>
      <c r="D1179" t="s">
        <v>81</v>
      </c>
      <c r="E1179" t="s">
        <v>20</v>
      </c>
      <c r="F1179">
        <v>23</v>
      </c>
      <c r="G1179" t="s">
        <v>45</v>
      </c>
      <c r="H1179" t="s">
        <v>36</v>
      </c>
      <c r="I1179" t="s">
        <v>110</v>
      </c>
      <c r="J1179" t="s">
        <v>37</v>
      </c>
      <c r="K1179">
        <v>4.9000000000000004</v>
      </c>
      <c r="L1179" t="s">
        <v>144</v>
      </c>
      <c r="M1179" t="s">
        <v>33</v>
      </c>
      <c r="N1179" t="s">
        <v>51</v>
      </c>
      <c r="O1179" t="s">
        <v>25</v>
      </c>
      <c r="P1179" t="s">
        <v>25</v>
      </c>
      <c r="Q1179">
        <v>34</v>
      </c>
      <c r="R1179" t="s">
        <v>33</v>
      </c>
    </row>
    <row r="1180" spans="1:18" x14ac:dyDescent="0.25">
      <c r="A1180">
        <v>1182</v>
      </c>
      <c r="B1180">
        <v>61</v>
      </c>
      <c r="C1180" t="s">
        <v>18</v>
      </c>
      <c r="D1180" t="s">
        <v>56</v>
      </c>
      <c r="E1180" t="s">
        <v>20</v>
      </c>
      <c r="F1180">
        <v>96</v>
      </c>
      <c r="G1180" t="s">
        <v>79</v>
      </c>
      <c r="H1180" t="s">
        <v>22</v>
      </c>
      <c r="I1180" t="s">
        <v>80</v>
      </c>
      <c r="J1180" t="s">
        <v>50</v>
      </c>
      <c r="K1180">
        <v>3.5</v>
      </c>
      <c r="L1180" t="s">
        <v>144</v>
      </c>
      <c r="M1180" t="s">
        <v>33</v>
      </c>
      <c r="N1180" t="s">
        <v>38</v>
      </c>
      <c r="O1180" t="s">
        <v>25</v>
      </c>
      <c r="P1180" t="s">
        <v>25</v>
      </c>
      <c r="Q1180">
        <v>43</v>
      </c>
      <c r="R1180" t="s">
        <v>32</v>
      </c>
    </row>
    <row r="1181" spans="1:18" x14ac:dyDescent="0.25">
      <c r="A1181">
        <v>1183</v>
      </c>
      <c r="B1181">
        <v>37</v>
      </c>
      <c r="C1181" t="s">
        <v>18</v>
      </c>
      <c r="D1181" t="s">
        <v>98</v>
      </c>
      <c r="E1181" t="s">
        <v>64</v>
      </c>
      <c r="F1181">
        <v>21</v>
      </c>
      <c r="G1181" t="s">
        <v>122</v>
      </c>
      <c r="H1181" t="s">
        <v>42</v>
      </c>
      <c r="I1181" t="s">
        <v>31</v>
      </c>
      <c r="J1181" t="s">
        <v>37</v>
      </c>
      <c r="K1181">
        <v>3.8</v>
      </c>
      <c r="L1181" t="s">
        <v>144</v>
      </c>
      <c r="M1181" t="s">
        <v>55</v>
      </c>
      <c r="N1181" t="s">
        <v>27</v>
      </c>
      <c r="O1181" t="s">
        <v>25</v>
      </c>
      <c r="P1181" t="s">
        <v>25</v>
      </c>
      <c r="Q1181">
        <v>45</v>
      </c>
      <c r="R1181" t="s">
        <v>43</v>
      </c>
    </row>
    <row r="1182" spans="1:18" x14ac:dyDescent="0.25">
      <c r="A1182">
        <v>1184</v>
      </c>
      <c r="B1182">
        <v>23</v>
      </c>
      <c r="C1182" t="s">
        <v>18</v>
      </c>
      <c r="D1182" t="s">
        <v>88</v>
      </c>
      <c r="E1182" t="s">
        <v>20</v>
      </c>
      <c r="F1182">
        <v>39</v>
      </c>
      <c r="G1182" t="s">
        <v>57</v>
      </c>
      <c r="H1182" t="s">
        <v>42</v>
      </c>
      <c r="I1182" t="s">
        <v>126</v>
      </c>
      <c r="J1182" t="s">
        <v>37</v>
      </c>
      <c r="K1182">
        <v>4.5</v>
      </c>
      <c r="L1182" t="s">
        <v>144</v>
      </c>
      <c r="M1182" t="s">
        <v>43</v>
      </c>
      <c r="N1182" t="s">
        <v>67</v>
      </c>
      <c r="O1182" t="s">
        <v>25</v>
      </c>
      <c r="P1182" t="s">
        <v>25</v>
      </c>
      <c r="Q1182">
        <v>4</v>
      </c>
      <c r="R1182" t="s">
        <v>26</v>
      </c>
    </row>
    <row r="1183" spans="1:18" x14ac:dyDescent="0.25">
      <c r="A1183">
        <v>1185</v>
      </c>
      <c r="B1183">
        <v>63</v>
      </c>
      <c r="C1183" t="s">
        <v>18</v>
      </c>
      <c r="D1183" t="s">
        <v>125</v>
      </c>
      <c r="E1183" t="s">
        <v>64</v>
      </c>
      <c r="F1183">
        <v>73</v>
      </c>
      <c r="G1183" t="s">
        <v>123</v>
      </c>
      <c r="H1183" t="s">
        <v>36</v>
      </c>
      <c r="I1183" t="s">
        <v>118</v>
      </c>
      <c r="J1183" t="s">
        <v>54</v>
      </c>
      <c r="K1183">
        <v>3.4</v>
      </c>
      <c r="L1183" t="s">
        <v>144</v>
      </c>
      <c r="M1183" t="s">
        <v>32</v>
      </c>
      <c r="N1183" t="s">
        <v>27</v>
      </c>
      <c r="O1183" t="s">
        <v>25</v>
      </c>
      <c r="P1183" t="s">
        <v>25</v>
      </c>
      <c r="Q1183">
        <v>19</v>
      </c>
      <c r="R1183" t="s">
        <v>26</v>
      </c>
    </row>
    <row r="1184" spans="1:18" x14ac:dyDescent="0.25">
      <c r="A1184">
        <v>1186</v>
      </c>
      <c r="B1184">
        <v>47</v>
      </c>
      <c r="C1184" t="s">
        <v>18</v>
      </c>
      <c r="D1184" t="s">
        <v>34</v>
      </c>
      <c r="E1184" t="s">
        <v>20</v>
      </c>
      <c r="F1184">
        <v>64</v>
      </c>
      <c r="G1184" t="s">
        <v>30</v>
      </c>
      <c r="H1184" t="s">
        <v>42</v>
      </c>
      <c r="I1184" t="s">
        <v>128</v>
      </c>
      <c r="J1184" t="s">
        <v>37</v>
      </c>
      <c r="K1184">
        <v>3.9</v>
      </c>
      <c r="L1184" t="s">
        <v>144</v>
      </c>
      <c r="M1184" t="s">
        <v>55</v>
      </c>
      <c r="N1184" t="s">
        <v>51</v>
      </c>
      <c r="O1184" t="s">
        <v>25</v>
      </c>
      <c r="P1184" t="s">
        <v>25</v>
      </c>
      <c r="Q1184">
        <v>29</v>
      </c>
      <c r="R1184" t="s">
        <v>26</v>
      </c>
    </row>
    <row r="1185" spans="1:18" x14ac:dyDescent="0.25">
      <c r="A1185">
        <v>1187</v>
      </c>
      <c r="B1185">
        <v>63</v>
      </c>
      <c r="C1185" t="s">
        <v>18</v>
      </c>
      <c r="D1185" t="s">
        <v>34</v>
      </c>
      <c r="E1185" t="s">
        <v>20</v>
      </c>
      <c r="F1185">
        <v>68</v>
      </c>
      <c r="G1185" t="s">
        <v>108</v>
      </c>
      <c r="H1185" t="s">
        <v>42</v>
      </c>
      <c r="I1185" t="s">
        <v>110</v>
      </c>
      <c r="J1185" t="s">
        <v>50</v>
      </c>
      <c r="K1185">
        <v>4.0999999999999996</v>
      </c>
      <c r="L1185" t="s">
        <v>144</v>
      </c>
      <c r="M1185" t="s">
        <v>33</v>
      </c>
      <c r="N1185" t="s">
        <v>67</v>
      </c>
      <c r="O1185" t="s">
        <v>25</v>
      </c>
      <c r="P1185" t="s">
        <v>25</v>
      </c>
      <c r="Q1185">
        <v>27</v>
      </c>
      <c r="R1185" t="s">
        <v>26</v>
      </c>
    </row>
    <row r="1186" spans="1:18" x14ac:dyDescent="0.25">
      <c r="A1186">
        <v>1188</v>
      </c>
      <c r="B1186">
        <v>56</v>
      </c>
      <c r="C1186" t="s">
        <v>18</v>
      </c>
      <c r="D1186" t="s">
        <v>116</v>
      </c>
      <c r="E1186" t="s">
        <v>64</v>
      </c>
      <c r="F1186">
        <v>89</v>
      </c>
      <c r="G1186" t="s">
        <v>138</v>
      </c>
      <c r="H1186" t="s">
        <v>22</v>
      </c>
      <c r="I1186" t="s">
        <v>31</v>
      </c>
      <c r="J1186" t="s">
        <v>54</v>
      </c>
      <c r="K1186">
        <v>3</v>
      </c>
      <c r="L1186" t="s">
        <v>144</v>
      </c>
      <c r="M1186" t="s">
        <v>33</v>
      </c>
      <c r="N1186" t="s">
        <v>27</v>
      </c>
      <c r="O1186" t="s">
        <v>25</v>
      </c>
      <c r="P1186" t="s">
        <v>25</v>
      </c>
      <c r="Q1186">
        <v>37</v>
      </c>
      <c r="R1186" t="s">
        <v>26</v>
      </c>
    </row>
    <row r="1187" spans="1:18" x14ac:dyDescent="0.25">
      <c r="A1187">
        <v>1189</v>
      </c>
      <c r="B1187">
        <v>68</v>
      </c>
      <c r="C1187" t="s">
        <v>18</v>
      </c>
      <c r="D1187" t="s">
        <v>19</v>
      </c>
      <c r="E1187" t="s">
        <v>20</v>
      </c>
      <c r="F1187">
        <v>29</v>
      </c>
      <c r="G1187" t="s">
        <v>84</v>
      </c>
      <c r="H1187" t="s">
        <v>42</v>
      </c>
      <c r="I1187" t="s">
        <v>128</v>
      </c>
      <c r="J1187" t="s">
        <v>50</v>
      </c>
      <c r="K1187">
        <v>3.3</v>
      </c>
      <c r="L1187" t="s">
        <v>144</v>
      </c>
      <c r="M1187" t="s">
        <v>26</v>
      </c>
      <c r="N1187" t="s">
        <v>44</v>
      </c>
      <c r="O1187" t="s">
        <v>25</v>
      </c>
      <c r="P1187" t="s">
        <v>25</v>
      </c>
      <c r="Q1187">
        <v>11</v>
      </c>
      <c r="R1187" t="s">
        <v>26</v>
      </c>
    </row>
    <row r="1188" spans="1:18" x14ac:dyDescent="0.25">
      <c r="A1188">
        <v>1190</v>
      </c>
      <c r="B1188">
        <v>64</v>
      </c>
      <c r="C1188" t="s">
        <v>18</v>
      </c>
      <c r="D1188" t="s">
        <v>52</v>
      </c>
      <c r="E1188" t="s">
        <v>20</v>
      </c>
      <c r="F1188">
        <v>97</v>
      </c>
      <c r="G1188" t="s">
        <v>69</v>
      </c>
      <c r="H1188" t="s">
        <v>85</v>
      </c>
      <c r="I1188" t="s">
        <v>80</v>
      </c>
      <c r="J1188" t="s">
        <v>50</v>
      </c>
      <c r="K1188">
        <v>4.9000000000000004</v>
      </c>
      <c r="L1188" t="s">
        <v>144</v>
      </c>
      <c r="M1188" t="s">
        <v>28</v>
      </c>
      <c r="N1188" t="s">
        <v>38</v>
      </c>
      <c r="O1188" t="s">
        <v>25</v>
      </c>
      <c r="P1188" t="s">
        <v>25</v>
      </c>
      <c r="Q1188">
        <v>28</v>
      </c>
      <c r="R1188" t="s">
        <v>55</v>
      </c>
    </row>
    <row r="1189" spans="1:18" x14ac:dyDescent="0.25">
      <c r="A1189">
        <v>1191</v>
      </c>
      <c r="B1189">
        <v>62</v>
      </c>
      <c r="C1189" t="s">
        <v>18</v>
      </c>
      <c r="D1189" t="s">
        <v>52</v>
      </c>
      <c r="E1189" t="s">
        <v>20</v>
      </c>
      <c r="F1189">
        <v>45</v>
      </c>
      <c r="G1189" t="s">
        <v>123</v>
      </c>
      <c r="H1189" t="s">
        <v>42</v>
      </c>
      <c r="I1189" t="s">
        <v>113</v>
      </c>
      <c r="J1189" t="s">
        <v>24</v>
      </c>
      <c r="K1189">
        <v>4.3</v>
      </c>
      <c r="L1189" t="s">
        <v>144</v>
      </c>
      <c r="M1189" t="s">
        <v>32</v>
      </c>
      <c r="N1189" t="s">
        <v>44</v>
      </c>
      <c r="O1189" t="s">
        <v>25</v>
      </c>
      <c r="P1189" t="s">
        <v>25</v>
      </c>
      <c r="Q1189">
        <v>31</v>
      </c>
      <c r="R1189" t="s">
        <v>26</v>
      </c>
    </row>
    <row r="1190" spans="1:18" x14ac:dyDescent="0.25">
      <c r="A1190">
        <v>1192</v>
      </c>
      <c r="B1190">
        <v>34</v>
      </c>
      <c r="C1190" t="s">
        <v>18</v>
      </c>
      <c r="D1190" t="s">
        <v>105</v>
      </c>
      <c r="E1190" t="s">
        <v>20</v>
      </c>
      <c r="F1190">
        <v>70</v>
      </c>
      <c r="G1190" t="s">
        <v>108</v>
      </c>
      <c r="H1190" t="s">
        <v>22</v>
      </c>
      <c r="I1190" t="s">
        <v>58</v>
      </c>
      <c r="J1190" t="s">
        <v>24</v>
      </c>
      <c r="K1190">
        <v>4.0999999999999996</v>
      </c>
      <c r="L1190" t="s">
        <v>144</v>
      </c>
      <c r="M1190" t="s">
        <v>55</v>
      </c>
      <c r="N1190" t="s">
        <v>38</v>
      </c>
      <c r="O1190" t="s">
        <v>25</v>
      </c>
      <c r="P1190" t="s">
        <v>25</v>
      </c>
      <c r="Q1190">
        <v>50</v>
      </c>
      <c r="R1190" t="s">
        <v>28</v>
      </c>
    </row>
    <row r="1191" spans="1:18" x14ac:dyDescent="0.25">
      <c r="A1191">
        <v>1193</v>
      </c>
      <c r="B1191">
        <v>49</v>
      </c>
      <c r="C1191" t="s">
        <v>18</v>
      </c>
      <c r="D1191" t="s">
        <v>59</v>
      </c>
      <c r="E1191" t="s">
        <v>60</v>
      </c>
      <c r="F1191">
        <v>56</v>
      </c>
      <c r="G1191" t="s">
        <v>95</v>
      </c>
      <c r="H1191" t="s">
        <v>42</v>
      </c>
      <c r="I1191" t="s">
        <v>46</v>
      </c>
      <c r="J1191" t="s">
        <v>50</v>
      </c>
      <c r="K1191">
        <v>4</v>
      </c>
      <c r="L1191" t="s">
        <v>144</v>
      </c>
      <c r="M1191" t="s">
        <v>43</v>
      </c>
      <c r="N1191" t="s">
        <v>67</v>
      </c>
      <c r="O1191" t="s">
        <v>25</v>
      </c>
      <c r="P1191" t="s">
        <v>25</v>
      </c>
      <c r="Q1191">
        <v>42</v>
      </c>
      <c r="R1191" t="s">
        <v>28</v>
      </c>
    </row>
    <row r="1192" spans="1:18" x14ac:dyDescent="0.25">
      <c r="A1192">
        <v>1194</v>
      </c>
      <c r="B1192">
        <v>40</v>
      </c>
      <c r="C1192" t="s">
        <v>18</v>
      </c>
      <c r="D1192" t="s">
        <v>94</v>
      </c>
      <c r="E1192" t="s">
        <v>60</v>
      </c>
      <c r="F1192">
        <v>55</v>
      </c>
      <c r="G1192" t="s">
        <v>112</v>
      </c>
      <c r="H1192" t="s">
        <v>22</v>
      </c>
      <c r="I1192" t="s">
        <v>66</v>
      </c>
      <c r="J1192" t="s">
        <v>54</v>
      </c>
      <c r="K1192">
        <v>5</v>
      </c>
      <c r="L1192" t="s">
        <v>144</v>
      </c>
      <c r="M1192" t="s">
        <v>28</v>
      </c>
      <c r="N1192" t="s">
        <v>67</v>
      </c>
      <c r="O1192" t="s">
        <v>25</v>
      </c>
      <c r="P1192" t="s">
        <v>25</v>
      </c>
      <c r="Q1192">
        <v>18</v>
      </c>
      <c r="R1192" t="s">
        <v>26</v>
      </c>
    </row>
    <row r="1193" spans="1:18" x14ac:dyDescent="0.25">
      <c r="A1193">
        <v>1195</v>
      </c>
      <c r="B1193">
        <v>50</v>
      </c>
      <c r="C1193" t="s">
        <v>18</v>
      </c>
      <c r="D1193" t="s">
        <v>96</v>
      </c>
      <c r="E1193" t="s">
        <v>20</v>
      </c>
      <c r="F1193">
        <v>46</v>
      </c>
      <c r="G1193" t="s">
        <v>79</v>
      </c>
      <c r="H1193" t="s">
        <v>36</v>
      </c>
      <c r="I1193" t="s">
        <v>80</v>
      </c>
      <c r="J1193" t="s">
        <v>24</v>
      </c>
      <c r="K1193">
        <v>3.1</v>
      </c>
      <c r="L1193" t="s">
        <v>144</v>
      </c>
      <c r="M1193" t="s">
        <v>55</v>
      </c>
      <c r="N1193" t="s">
        <v>67</v>
      </c>
      <c r="O1193" t="s">
        <v>25</v>
      </c>
      <c r="P1193" t="s">
        <v>25</v>
      </c>
      <c r="Q1193">
        <v>6</v>
      </c>
      <c r="R1193" t="s">
        <v>26</v>
      </c>
    </row>
    <row r="1194" spans="1:18" x14ac:dyDescent="0.25">
      <c r="A1194">
        <v>1196</v>
      </c>
      <c r="B1194">
        <v>25</v>
      </c>
      <c r="C1194" t="s">
        <v>18</v>
      </c>
      <c r="D1194" t="s">
        <v>111</v>
      </c>
      <c r="E1194" t="s">
        <v>64</v>
      </c>
      <c r="F1194">
        <v>95</v>
      </c>
      <c r="G1194" t="s">
        <v>97</v>
      </c>
      <c r="H1194" t="s">
        <v>42</v>
      </c>
      <c r="I1194" t="s">
        <v>49</v>
      </c>
      <c r="J1194" t="s">
        <v>24</v>
      </c>
      <c r="K1194">
        <v>4</v>
      </c>
      <c r="L1194" t="s">
        <v>144</v>
      </c>
      <c r="M1194" t="s">
        <v>33</v>
      </c>
      <c r="N1194" t="s">
        <v>67</v>
      </c>
      <c r="O1194" t="s">
        <v>25</v>
      </c>
      <c r="P1194" t="s">
        <v>25</v>
      </c>
      <c r="Q1194">
        <v>33</v>
      </c>
      <c r="R1194" t="s">
        <v>28</v>
      </c>
    </row>
    <row r="1195" spans="1:18" x14ac:dyDescent="0.25">
      <c r="A1195">
        <v>1197</v>
      </c>
      <c r="B1195">
        <v>30</v>
      </c>
      <c r="C1195" t="s">
        <v>18</v>
      </c>
      <c r="D1195" t="s">
        <v>125</v>
      </c>
      <c r="E1195" t="s">
        <v>64</v>
      </c>
      <c r="F1195">
        <v>88</v>
      </c>
      <c r="G1195" t="s">
        <v>106</v>
      </c>
      <c r="H1195" t="s">
        <v>42</v>
      </c>
      <c r="I1195" t="s">
        <v>31</v>
      </c>
      <c r="J1195" t="s">
        <v>24</v>
      </c>
      <c r="K1195">
        <v>3.2</v>
      </c>
      <c r="L1195" t="s">
        <v>144</v>
      </c>
      <c r="M1195" t="s">
        <v>43</v>
      </c>
      <c r="N1195" t="s">
        <v>67</v>
      </c>
      <c r="O1195" t="s">
        <v>25</v>
      </c>
      <c r="P1195" t="s">
        <v>25</v>
      </c>
      <c r="Q1195">
        <v>13</v>
      </c>
      <c r="R1195" t="s">
        <v>32</v>
      </c>
    </row>
    <row r="1196" spans="1:18" x14ac:dyDescent="0.25">
      <c r="A1196">
        <v>1198</v>
      </c>
      <c r="B1196">
        <v>54</v>
      </c>
      <c r="C1196" t="s">
        <v>18</v>
      </c>
      <c r="D1196" t="s">
        <v>47</v>
      </c>
      <c r="E1196" t="s">
        <v>40</v>
      </c>
      <c r="F1196">
        <v>92</v>
      </c>
      <c r="G1196" t="s">
        <v>121</v>
      </c>
      <c r="H1196" t="s">
        <v>22</v>
      </c>
      <c r="I1196" t="s">
        <v>78</v>
      </c>
      <c r="J1196" t="s">
        <v>54</v>
      </c>
      <c r="K1196">
        <v>3.9</v>
      </c>
      <c r="L1196" t="s">
        <v>144</v>
      </c>
      <c r="M1196" t="s">
        <v>55</v>
      </c>
      <c r="N1196" t="s">
        <v>51</v>
      </c>
      <c r="O1196" t="s">
        <v>25</v>
      </c>
      <c r="P1196" t="s">
        <v>25</v>
      </c>
      <c r="Q1196">
        <v>26</v>
      </c>
      <c r="R1196" t="s">
        <v>43</v>
      </c>
    </row>
    <row r="1197" spans="1:18" x14ac:dyDescent="0.25">
      <c r="A1197">
        <v>1199</v>
      </c>
      <c r="B1197">
        <v>40</v>
      </c>
      <c r="C1197" t="s">
        <v>18</v>
      </c>
      <c r="D1197" t="s">
        <v>117</v>
      </c>
      <c r="E1197" t="s">
        <v>20</v>
      </c>
      <c r="F1197">
        <v>49</v>
      </c>
      <c r="G1197" t="s">
        <v>119</v>
      </c>
      <c r="H1197" t="s">
        <v>42</v>
      </c>
      <c r="I1197" t="s">
        <v>102</v>
      </c>
      <c r="J1197" t="s">
        <v>50</v>
      </c>
      <c r="K1197">
        <v>3.9</v>
      </c>
      <c r="L1197" t="s">
        <v>144</v>
      </c>
      <c r="M1197" t="s">
        <v>32</v>
      </c>
      <c r="N1197" t="s">
        <v>67</v>
      </c>
      <c r="O1197" t="s">
        <v>25</v>
      </c>
      <c r="P1197" t="s">
        <v>25</v>
      </c>
      <c r="Q1197">
        <v>17</v>
      </c>
      <c r="R1197" t="s">
        <v>33</v>
      </c>
    </row>
    <row r="1198" spans="1:18" x14ac:dyDescent="0.25">
      <c r="A1198">
        <v>1200</v>
      </c>
      <c r="B1198">
        <v>49</v>
      </c>
      <c r="C1198" t="s">
        <v>18</v>
      </c>
      <c r="D1198" t="s">
        <v>39</v>
      </c>
      <c r="E1198" t="s">
        <v>40</v>
      </c>
      <c r="F1198">
        <v>89</v>
      </c>
      <c r="G1198" t="s">
        <v>120</v>
      </c>
      <c r="H1198" t="s">
        <v>42</v>
      </c>
      <c r="I1198" t="s">
        <v>118</v>
      </c>
      <c r="J1198" t="s">
        <v>54</v>
      </c>
      <c r="K1198">
        <v>4.5</v>
      </c>
      <c r="L1198" t="s">
        <v>144</v>
      </c>
      <c r="M1198" t="s">
        <v>26</v>
      </c>
      <c r="N1198" t="s">
        <v>38</v>
      </c>
      <c r="O1198" t="s">
        <v>25</v>
      </c>
      <c r="P1198" t="s">
        <v>25</v>
      </c>
      <c r="Q1198">
        <v>3</v>
      </c>
      <c r="R1198" t="s">
        <v>55</v>
      </c>
    </row>
    <row r="1199" spans="1:18" x14ac:dyDescent="0.25">
      <c r="A1199">
        <v>1201</v>
      </c>
      <c r="B1199">
        <v>27</v>
      </c>
      <c r="C1199" t="s">
        <v>18</v>
      </c>
      <c r="D1199" t="s">
        <v>59</v>
      </c>
      <c r="E1199" t="s">
        <v>60</v>
      </c>
      <c r="F1199">
        <v>22</v>
      </c>
      <c r="G1199" t="s">
        <v>131</v>
      </c>
      <c r="H1199" t="s">
        <v>85</v>
      </c>
      <c r="I1199" t="s">
        <v>87</v>
      </c>
      <c r="J1199" t="s">
        <v>24</v>
      </c>
      <c r="K1199">
        <v>4.4000000000000004</v>
      </c>
      <c r="L1199" t="s">
        <v>144</v>
      </c>
      <c r="M1199" t="s">
        <v>32</v>
      </c>
      <c r="N1199" t="s">
        <v>71</v>
      </c>
      <c r="O1199" t="s">
        <v>25</v>
      </c>
      <c r="P1199" t="s">
        <v>25</v>
      </c>
      <c r="Q1199">
        <v>7</v>
      </c>
      <c r="R1199" t="s">
        <v>43</v>
      </c>
    </row>
    <row r="1200" spans="1:18" x14ac:dyDescent="0.25">
      <c r="A1200">
        <v>1202</v>
      </c>
      <c r="B1200">
        <v>27</v>
      </c>
      <c r="C1200" t="s">
        <v>18</v>
      </c>
      <c r="D1200" t="s">
        <v>68</v>
      </c>
      <c r="E1200" t="s">
        <v>40</v>
      </c>
      <c r="F1200">
        <v>61</v>
      </c>
      <c r="G1200" t="s">
        <v>107</v>
      </c>
      <c r="H1200" t="s">
        <v>85</v>
      </c>
      <c r="I1200" t="s">
        <v>87</v>
      </c>
      <c r="J1200" t="s">
        <v>50</v>
      </c>
      <c r="K1200">
        <v>3.1</v>
      </c>
      <c r="L1200" t="s">
        <v>144</v>
      </c>
      <c r="M1200" t="s">
        <v>33</v>
      </c>
      <c r="N1200" t="s">
        <v>67</v>
      </c>
      <c r="O1200" t="s">
        <v>25</v>
      </c>
      <c r="P1200" t="s">
        <v>25</v>
      </c>
      <c r="Q1200">
        <v>46</v>
      </c>
      <c r="R1200" t="s">
        <v>28</v>
      </c>
    </row>
    <row r="1201" spans="1:18" x14ac:dyDescent="0.25">
      <c r="A1201">
        <v>1203</v>
      </c>
      <c r="B1201">
        <v>48</v>
      </c>
      <c r="C1201" t="s">
        <v>18</v>
      </c>
      <c r="D1201" t="s">
        <v>111</v>
      </c>
      <c r="E1201" t="s">
        <v>64</v>
      </c>
      <c r="F1201">
        <v>29</v>
      </c>
      <c r="G1201" t="s">
        <v>120</v>
      </c>
      <c r="H1201" t="s">
        <v>36</v>
      </c>
      <c r="I1201" t="s">
        <v>73</v>
      </c>
      <c r="J1201" t="s">
        <v>37</v>
      </c>
      <c r="K1201">
        <v>2.9</v>
      </c>
      <c r="L1201" t="s">
        <v>144</v>
      </c>
      <c r="M1201" t="s">
        <v>32</v>
      </c>
      <c r="N1201" t="s">
        <v>51</v>
      </c>
      <c r="O1201" t="s">
        <v>25</v>
      </c>
      <c r="P1201" t="s">
        <v>25</v>
      </c>
      <c r="Q1201">
        <v>14</v>
      </c>
      <c r="R1201" t="s">
        <v>28</v>
      </c>
    </row>
    <row r="1202" spans="1:18" x14ac:dyDescent="0.25">
      <c r="A1202">
        <v>1204</v>
      </c>
      <c r="B1202">
        <v>40</v>
      </c>
      <c r="C1202" t="s">
        <v>18</v>
      </c>
      <c r="D1202" t="s">
        <v>47</v>
      </c>
      <c r="E1202" t="s">
        <v>40</v>
      </c>
      <c r="F1202">
        <v>82</v>
      </c>
      <c r="G1202" t="s">
        <v>140</v>
      </c>
      <c r="H1202" t="s">
        <v>42</v>
      </c>
      <c r="I1202" t="s">
        <v>113</v>
      </c>
      <c r="J1202" t="s">
        <v>24</v>
      </c>
      <c r="K1202">
        <v>3.7</v>
      </c>
      <c r="L1202" t="s">
        <v>144</v>
      </c>
      <c r="M1202" t="s">
        <v>32</v>
      </c>
      <c r="N1202" t="s">
        <v>38</v>
      </c>
      <c r="O1202" t="s">
        <v>25</v>
      </c>
      <c r="P1202" t="s">
        <v>25</v>
      </c>
      <c r="Q1202">
        <v>23</v>
      </c>
      <c r="R1202" t="s">
        <v>32</v>
      </c>
    </row>
    <row r="1203" spans="1:18" x14ac:dyDescent="0.25">
      <c r="A1203">
        <v>1205</v>
      </c>
      <c r="B1203">
        <v>67</v>
      </c>
      <c r="C1203" t="s">
        <v>18</v>
      </c>
      <c r="D1203" t="s">
        <v>125</v>
      </c>
      <c r="E1203" t="s">
        <v>64</v>
      </c>
      <c r="F1203">
        <v>94</v>
      </c>
      <c r="G1203" t="s">
        <v>95</v>
      </c>
      <c r="H1203" t="s">
        <v>42</v>
      </c>
      <c r="I1203" t="s">
        <v>66</v>
      </c>
      <c r="J1203" t="s">
        <v>37</v>
      </c>
      <c r="K1203">
        <v>3.2</v>
      </c>
      <c r="L1203" t="s">
        <v>144</v>
      </c>
      <c r="M1203" t="s">
        <v>32</v>
      </c>
      <c r="N1203" t="s">
        <v>67</v>
      </c>
      <c r="O1203" t="s">
        <v>25</v>
      </c>
      <c r="P1203" t="s">
        <v>25</v>
      </c>
      <c r="Q1203">
        <v>20</v>
      </c>
      <c r="R1203" t="s">
        <v>26</v>
      </c>
    </row>
    <row r="1204" spans="1:18" x14ac:dyDescent="0.25">
      <c r="A1204">
        <v>1206</v>
      </c>
      <c r="B1204">
        <v>52</v>
      </c>
      <c r="C1204" t="s">
        <v>18</v>
      </c>
      <c r="D1204" t="s">
        <v>63</v>
      </c>
      <c r="E1204" t="s">
        <v>64</v>
      </c>
      <c r="F1204">
        <v>99</v>
      </c>
      <c r="G1204" t="s">
        <v>91</v>
      </c>
      <c r="H1204" t="s">
        <v>42</v>
      </c>
      <c r="I1204" t="s">
        <v>73</v>
      </c>
      <c r="J1204" t="s">
        <v>37</v>
      </c>
      <c r="K1204">
        <v>3.5</v>
      </c>
      <c r="L1204" t="s">
        <v>144</v>
      </c>
      <c r="M1204" t="s">
        <v>26</v>
      </c>
      <c r="N1204" t="s">
        <v>51</v>
      </c>
      <c r="O1204" t="s">
        <v>25</v>
      </c>
      <c r="P1204" t="s">
        <v>25</v>
      </c>
      <c r="Q1204">
        <v>38</v>
      </c>
      <c r="R1204" t="s">
        <v>32</v>
      </c>
    </row>
    <row r="1205" spans="1:18" x14ac:dyDescent="0.25">
      <c r="A1205">
        <v>1207</v>
      </c>
      <c r="B1205">
        <v>22</v>
      </c>
      <c r="C1205" t="s">
        <v>18</v>
      </c>
      <c r="D1205" t="s">
        <v>63</v>
      </c>
      <c r="E1205" t="s">
        <v>64</v>
      </c>
      <c r="F1205">
        <v>59</v>
      </c>
      <c r="G1205" t="s">
        <v>84</v>
      </c>
      <c r="H1205" t="s">
        <v>36</v>
      </c>
      <c r="I1205" t="s">
        <v>101</v>
      </c>
      <c r="J1205" t="s">
        <v>54</v>
      </c>
      <c r="K1205">
        <v>3</v>
      </c>
      <c r="L1205" t="s">
        <v>144</v>
      </c>
      <c r="M1205" t="s">
        <v>33</v>
      </c>
      <c r="N1205" t="s">
        <v>38</v>
      </c>
      <c r="O1205" t="s">
        <v>25</v>
      </c>
      <c r="P1205" t="s">
        <v>25</v>
      </c>
      <c r="Q1205">
        <v>16</v>
      </c>
      <c r="R1205" t="s">
        <v>28</v>
      </c>
    </row>
    <row r="1206" spans="1:18" x14ac:dyDescent="0.25">
      <c r="A1206">
        <v>1208</v>
      </c>
      <c r="B1206">
        <v>62</v>
      </c>
      <c r="C1206" t="s">
        <v>18</v>
      </c>
      <c r="D1206" t="s">
        <v>129</v>
      </c>
      <c r="E1206" t="s">
        <v>40</v>
      </c>
      <c r="F1206">
        <v>90</v>
      </c>
      <c r="G1206" t="s">
        <v>141</v>
      </c>
      <c r="H1206" t="s">
        <v>42</v>
      </c>
      <c r="I1206" t="s">
        <v>49</v>
      </c>
      <c r="J1206" t="s">
        <v>50</v>
      </c>
      <c r="K1206">
        <v>4.0999999999999996</v>
      </c>
      <c r="L1206" t="s">
        <v>144</v>
      </c>
      <c r="M1206" t="s">
        <v>28</v>
      </c>
      <c r="N1206" t="s">
        <v>44</v>
      </c>
      <c r="O1206" t="s">
        <v>25</v>
      </c>
      <c r="P1206" t="s">
        <v>25</v>
      </c>
      <c r="Q1206">
        <v>48</v>
      </c>
      <c r="R1206" t="s">
        <v>26</v>
      </c>
    </row>
    <row r="1207" spans="1:18" x14ac:dyDescent="0.25">
      <c r="A1207">
        <v>1209</v>
      </c>
      <c r="B1207">
        <v>20</v>
      </c>
      <c r="C1207" t="s">
        <v>18</v>
      </c>
      <c r="D1207" t="s">
        <v>129</v>
      </c>
      <c r="E1207" t="s">
        <v>40</v>
      </c>
      <c r="F1207">
        <v>100</v>
      </c>
      <c r="G1207" t="s">
        <v>142</v>
      </c>
      <c r="H1207" t="s">
        <v>36</v>
      </c>
      <c r="I1207" t="s">
        <v>100</v>
      </c>
      <c r="J1207" t="s">
        <v>24</v>
      </c>
      <c r="K1207">
        <v>2.9</v>
      </c>
      <c r="L1207" t="s">
        <v>144</v>
      </c>
      <c r="M1207" t="s">
        <v>33</v>
      </c>
      <c r="N1207" t="s">
        <v>67</v>
      </c>
      <c r="O1207" t="s">
        <v>25</v>
      </c>
      <c r="P1207" t="s">
        <v>25</v>
      </c>
      <c r="Q1207">
        <v>8</v>
      </c>
      <c r="R1207" t="s">
        <v>55</v>
      </c>
    </row>
    <row r="1208" spans="1:18" x14ac:dyDescent="0.25">
      <c r="A1208">
        <v>1210</v>
      </c>
      <c r="B1208">
        <v>41</v>
      </c>
      <c r="C1208" t="s">
        <v>18</v>
      </c>
      <c r="D1208" t="s">
        <v>88</v>
      </c>
      <c r="E1208" t="s">
        <v>20</v>
      </c>
      <c r="F1208">
        <v>62</v>
      </c>
      <c r="G1208" t="s">
        <v>130</v>
      </c>
      <c r="H1208" t="s">
        <v>42</v>
      </c>
      <c r="I1208" t="s">
        <v>136</v>
      </c>
      <c r="J1208" t="s">
        <v>24</v>
      </c>
      <c r="K1208">
        <v>3.8</v>
      </c>
      <c r="L1208" t="s">
        <v>144</v>
      </c>
      <c r="M1208" t="s">
        <v>43</v>
      </c>
      <c r="N1208" t="s">
        <v>44</v>
      </c>
      <c r="O1208" t="s">
        <v>25</v>
      </c>
      <c r="P1208" t="s">
        <v>25</v>
      </c>
      <c r="Q1208">
        <v>16</v>
      </c>
      <c r="R1208" t="s">
        <v>32</v>
      </c>
    </row>
    <row r="1209" spans="1:18" x14ac:dyDescent="0.25">
      <c r="A1209">
        <v>1211</v>
      </c>
      <c r="B1209">
        <v>34</v>
      </c>
      <c r="C1209" t="s">
        <v>18</v>
      </c>
      <c r="D1209" t="s">
        <v>82</v>
      </c>
      <c r="E1209" t="s">
        <v>64</v>
      </c>
      <c r="F1209">
        <v>78</v>
      </c>
      <c r="G1209" t="s">
        <v>65</v>
      </c>
      <c r="H1209" t="s">
        <v>42</v>
      </c>
      <c r="I1209" t="s">
        <v>73</v>
      </c>
      <c r="J1209" t="s">
        <v>54</v>
      </c>
      <c r="K1209">
        <v>4.0999999999999996</v>
      </c>
      <c r="L1209" t="s">
        <v>144</v>
      </c>
      <c r="M1209" t="s">
        <v>43</v>
      </c>
      <c r="N1209" t="s">
        <v>44</v>
      </c>
      <c r="O1209" t="s">
        <v>25</v>
      </c>
      <c r="P1209" t="s">
        <v>25</v>
      </c>
      <c r="Q1209">
        <v>5</v>
      </c>
      <c r="R1209" t="s">
        <v>33</v>
      </c>
    </row>
    <row r="1210" spans="1:18" x14ac:dyDescent="0.25">
      <c r="A1210">
        <v>1212</v>
      </c>
      <c r="B1210">
        <v>23</v>
      </c>
      <c r="C1210" t="s">
        <v>18</v>
      </c>
      <c r="D1210" t="s">
        <v>96</v>
      </c>
      <c r="E1210" t="s">
        <v>20</v>
      </c>
      <c r="F1210">
        <v>94</v>
      </c>
      <c r="G1210" t="s">
        <v>93</v>
      </c>
      <c r="H1210" t="s">
        <v>42</v>
      </c>
      <c r="I1210" t="s">
        <v>89</v>
      </c>
      <c r="J1210" t="s">
        <v>37</v>
      </c>
      <c r="K1210">
        <v>4.5999999999999996</v>
      </c>
      <c r="L1210" t="s">
        <v>144</v>
      </c>
      <c r="M1210" t="s">
        <v>28</v>
      </c>
      <c r="N1210" t="s">
        <v>71</v>
      </c>
      <c r="O1210" t="s">
        <v>25</v>
      </c>
      <c r="P1210" t="s">
        <v>25</v>
      </c>
      <c r="Q1210">
        <v>14</v>
      </c>
      <c r="R1210" t="s">
        <v>28</v>
      </c>
    </row>
    <row r="1211" spans="1:18" x14ac:dyDescent="0.25">
      <c r="A1211">
        <v>1213</v>
      </c>
      <c r="B1211">
        <v>32</v>
      </c>
      <c r="C1211" t="s">
        <v>18</v>
      </c>
      <c r="D1211" t="s">
        <v>68</v>
      </c>
      <c r="E1211" t="s">
        <v>40</v>
      </c>
      <c r="F1211">
        <v>74</v>
      </c>
      <c r="G1211" t="s">
        <v>130</v>
      </c>
      <c r="H1211" t="s">
        <v>42</v>
      </c>
      <c r="I1211" t="s">
        <v>126</v>
      </c>
      <c r="J1211" t="s">
        <v>50</v>
      </c>
      <c r="K1211">
        <v>2.5</v>
      </c>
      <c r="L1211" t="s">
        <v>144</v>
      </c>
      <c r="M1211" t="s">
        <v>28</v>
      </c>
      <c r="N1211" t="s">
        <v>38</v>
      </c>
      <c r="O1211" t="s">
        <v>25</v>
      </c>
      <c r="P1211" t="s">
        <v>25</v>
      </c>
      <c r="Q1211">
        <v>18</v>
      </c>
      <c r="R1211" t="s">
        <v>26</v>
      </c>
    </row>
    <row r="1212" spans="1:18" x14ac:dyDescent="0.25">
      <c r="A1212">
        <v>1214</v>
      </c>
      <c r="B1212">
        <v>68</v>
      </c>
      <c r="C1212" t="s">
        <v>18</v>
      </c>
      <c r="D1212" t="s">
        <v>63</v>
      </c>
      <c r="E1212" t="s">
        <v>64</v>
      </c>
      <c r="F1212">
        <v>52</v>
      </c>
      <c r="G1212" t="s">
        <v>21</v>
      </c>
      <c r="H1212" t="s">
        <v>85</v>
      </c>
      <c r="I1212" t="s">
        <v>87</v>
      </c>
      <c r="J1212" t="s">
        <v>37</v>
      </c>
      <c r="K1212">
        <v>3.7</v>
      </c>
      <c r="L1212" t="s">
        <v>144</v>
      </c>
      <c r="M1212" t="s">
        <v>33</v>
      </c>
      <c r="N1212" t="s">
        <v>27</v>
      </c>
      <c r="O1212" t="s">
        <v>25</v>
      </c>
      <c r="P1212" t="s">
        <v>25</v>
      </c>
      <c r="Q1212">
        <v>14</v>
      </c>
      <c r="R1212" t="s">
        <v>55</v>
      </c>
    </row>
    <row r="1213" spans="1:18" x14ac:dyDescent="0.25">
      <c r="A1213">
        <v>1215</v>
      </c>
      <c r="B1213">
        <v>30</v>
      </c>
      <c r="C1213" t="s">
        <v>18</v>
      </c>
      <c r="D1213" t="s">
        <v>94</v>
      </c>
      <c r="E1213" t="s">
        <v>60</v>
      </c>
      <c r="F1213">
        <v>81</v>
      </c>
      <c r="G1213" t="s">
        <v>121</v>
      </c>
      <c r="H1213" t="s">
        <v>42</v>
      </c>
      <c r="I1213" t="s">
        <v>136</v>
      </c>
      <c r="J1213" t="s">
        <v>54</v>
      </c>
      <c r="K1213">
        <v>3.8</v>
      </c>
      <c r="L1213" t="s">
        <v>144</v>
      </c>
      <c r="M1213" t="s">
        <v>33</v>
      </c>
      <c r="N1213" t="s">
        <v>38</v>
      </c>
      <c r="O1213" t="s">
        <v>25</v>
      </c>
      <c r="P1213" t="s">
        <v>25</v>
      </c>
      <c r="Q1213">
        <v>5</v>
      </c>
      <c r="R1213" t="s">
        <v>33</v>
      </c>
    </row>
    <row r="1214" spans="1:18" x14ac:dyDescent="0.25">
      <c r="A1214">
        <v>1216</v>
      </c>
      <c r="B1214">
        <v>66</v>
      </c>
      <c r="C1214" t="s">
        <v>18</v>
      </c>
      <c r="D1214" t="s">
        <v>19</v>
      </c>
      <c r="E1214" t="s">
        <v>20</v>
      </c>
      <c r="F1214">
        <v>20</v>
      </c>
      <c r="G1214" t="s">
        <v>45</v>
      </c>
      <c r="H1214" t="s">
        <v>22</v>
      </c>
      <c r="I1214" t="s">
        <v>66</v>
      </c>
      <c r="J1214" t="s">
        <v>24</v>
      </c>
      <c r="K1214">
        <v>2.6</v>
      </c>
      <c r="L1214" t="s">
        <v>144</v>
      </c>
      <c r="M1214" t="s">
        <v>33</v>
      </c>
      <c r="N1214" t="s">
        <v>67</v>
      </c>
      <c r="O1214" t="s">
        <v>25</v>
      </c>
      <c r="P1214" t="s">
        <v>25</v>
      </c>
      <c r="Q1214">
        <v>15</v>
      </c>
      <c r="R1214" t="s">
        <v>26</v>
      </c>
    </row>
    <row r="1215" spans="1:18" x14ac:dyDescent="0.25">
      <c r="A1215">
        <v>1217</v>
      </c>
      <c r="B1215">
        <v>62</v>
      </c>
      <c r="C1215" t="s">
        <v>18</v>
      </c>
      <c r="D1215" t="s">
        <v>88</v>
      </c>
      <c r="E1215" t="s">
        <v>20</v>
      </c>
      <c r="F1215">
        <v>32</v>
      </c>
      <c r="G1215" t="s">
        <v>132</v>
      </c>
      <c r="H1215" t="s">
        <v>85</v>
      </c>
      <c r="I1215" t="s">
        <v>86</v>
      </c>
      <c r="J1215" t="s">
        <v>50</v>
      </c>
      <c r="K1215">
        <v>3.7</v>
      </c>
      <c r="L1215" t="s">
        <v>144</v>
      </c>
      <c r="M1215" t="s">
        <v>43</v>
      </c>
      <c r="N1215" t="s">
        <v>38</v>
      </c>
      <c r="O1215" t="s">
        <v>25</v>
      </c>
      <c r="P1215" t="s">
        <v>25</v>
      </c>
      <c r="Q1215">
        <v>3</v>
      </c>
      <c r="R1215" t="s">
        <v>28</v>
      </c>
    </row>
    <row r="1216" spans="1:18" x14ac:dyDescent="0.25">
      <c r="A1216">
        <v>1218</v>
      </c>
      <c r="B1216">
        <v>50</v>
      </c>
      <c r="C1216" t="s">
        <v>18</v>
      </c>
      <c r="D1216" t="s">
        <v>129</v>
      </c>
      <c r="E1216" t="s">
        <v>40</v>
      </c>
      <c r="F1216">
        <v>63</v>
      </c>
      <c r="G1216" t="s">
        <v>137</v>
      </c>
      <c r="H1216" t="s">
        <v>85</v>
      </c>
      <c r="I1216" t="s">
        <v>101</v>
      </c>
      <c r="J1216" t="s">
        <v>54</v>
      </c>
      <c r="K1216">
        <v>2.6</v>
      </c>
      <c r="L1216" t="s">
        <v>144</v>
      </c>
      <c r="M1216" t="s">
        <v>55</v>
      </c>
      <c r="N1216" t="s">
        <v>38</v>
      </c>
      <c r="O1216" t="s">
        <v>25</v>
      </c>
      <c r="P1216" t="s">
        <v>25</v>
      </c>
      <c r="Q1216">
        <v>12</v>
      </c>
      <c r="R1216" t="s">
        <v>33</v>
      </c>
    </row>
    <row r="1217" spans="1:18" x14ac:dyDescent="0.25">
      <c r="A1217">
        <v>1219</v>
      </c>
      <c r="B1217">
        <v>55</v>
      </c>
      <c r="C1217" t="s">
        <v>18</v>
      </c>
      <c r="D1217" t="s">
        <v>129</v>
      </c>
      <c r="E1217" t="s">
        <v>40</v>
      </c>
      <c r="F1217">
        <v>79</v>
      </c>
      <c r="G1217" t="s">
        <v>130</v>
      </c>
      <c r="H1217" t="s">
        <v>42</v>
      </c>
      <c r="I1217" t="s">
        <v>101</v>
      </c>
      <c r="J1217" t="s">
        <v>37</v>
      </c>
      <c r="K1217">
        <v>3.1</v>
      </c>
      <c r="L1217" t="s">
        <v>144</v>
      </c>
      <c r="M1217" t="s">
        <v>28</v>
      </c>
      <c r="N1217" t="s">
        <v>71</v>
      </c>
      <c r="O1217" t="s">
        <v>25</v>
      </c>
      <c r="P1217" t="s">
        <v>25</v>
      </c>
      <c r="Q1217">
        <v>43</v>
      </c>
      <c r="R1217" t="s">
        <v>33</v>
      </c>
    </row>
    <row r="1218" spans="1:18" x14ac:dyDescent="0.25">
      <c r="A1218">
        <v>1220</v>
      </c>
      <c r="B1218">
        <v>19</v>
      </c>
      <c r="C1218" t="s">
        <v>18</v>
      </c>
      <c r="D1218" t="s">
        <v>29</v>
      </c>
      <c r="E1218" t="s">
        <v>20</v>
      </c>
      <c r="F1218">
        <v>23</v>
      </c>
      <c r="G1218" t="s">
        <v>121</v>
      </c>
      <c r="H1218" t="s">
        <v>42</v>
      </c>
      <c r="I1218" t="s">
        <v>75</v>
      </c>
      <c r="J1218" t="s">
        <v>24</v>
      </c>
      <c r="K1218">
        <v>2.5</v>
      </c>
      <c r="L1218" t="s">
        <v>144</v>
      </c>
      <c r="M1218" t="s">
        <v>32</v>
      </c>
      <c r="N1218" t="s">
        <v>44</v>
      </c>
      <c r="O1218" t="s">
        <v>25</v>
      </c>
      <c r="P1218" t="s">
        <v>25</v>
      </c>
      <c r="Q1218">
        <v>35</v>
      </c>
      <c r="R1218" t="s">
        <v>26</v>
      </c>
    </row>
    <row r="1219" spans="1:18" x14ac:dyDescent="0.25">
      <c r="A1219">
        <v>1221</v>
      </c>
      <c r="B1219">
        <v>67</v>
      </c>
      <c r="C1219" t="s">
        <v>18</v>
      </c>
      <c r="D1219" t="s">
        <v>135</v>
      </c>
      <c r="E1219" t="s">
        <v>64</v>
      </c>
      <c r="F1219">
        <v>64</v>
      </c>
      <c r="G1219" t="s">
        <v>21</v>
      </c>
      <c r="H1219" t="s">
        <v>42</v>
      </c>
      <c r="I1219" t="s">
        <v>89</v>
      </c>
      <c r="J1219" t="s">
        <v>24</v>
      </c>
      <c r="K1219">
        <v>4.9000000000000004</v>
      </c>
      <c r="L1219" t="s">
        <v>144</v>
      </c>
      <c r="M1219" t="s">
        <v>32</v>
      </c>
      <c r="N1219" t="s">
        <v>27</v>
      </c>
      <c r="O1219" t="s">
        <v>25</v>
      </c>
      <c r="P1219" t="s">
        <v>25</v>
      </c>
      <c r="Q1219">
        <v>36</v>
      </c>
      <c r="R1219" t="s">
        <v>32</v>
      </c>
    </row>
    <row r="1220" spans="1:18" x14ac:dyDescent="0.25">
      <c r="A1220">
        <v>1222</v>
      </c>
      <c r="B1220">
        <v>18</v>
      </c>
      <c r="C1220" t="s">
        <v>18</v>
      </c>
      <c r="D1220" t="s">
        <v>117</v>
      </c>
      <c r="E1220" t="s">
        <v>20</v>
      </c>
      <c r="F1220">
        <v>69</v>
      </c>
      <c r="G1220" t="s">
        <v>138</v>
      </c>
      <c r="H1220" t="s">
        <v>42</v>
      </c>
      <c r="I1220" t="s">
        <v>100</v>
      </c>
      <c r="J1220" t="s">
        <v>24</v>
      </c>
      <c r="K1220">
        <v>4.5</v>
      </c>
      <c r="L1220" t="s">
        <v>144</v>
      </c>
      <c r="M1220" t="s">
        <v>32</v>
      </c>
      <c r="N1220" t="s">
        <v>51</v>
      </c>
      <c r="O1220" t="s">
        <v>25</v>
      </c>
      <c r="P1220" t="s">
        <v>25</v>
      </c>
      <c r="Q1220">
        <v>3</v>
      </c>
      <c r="R1220" t="s">
        <v>33</v>
      </c>
    </row>
    <row r="1221" spans="1:18" x14ac:dyDescent="0.25">
      <c r="A1221">
        <v>1223</v>
      </c>
      <c r="B1221">
        <v>58</v>
      </c>
      <c r="C1221" t="s">
        <v>18</v>
      </c>
      <c r="D1221" t="s">
        <v>34</v>
      </c>
      <c r="E1221" t="s">
        <v>20</v>
      </c>
      <c r="F1221">
        <v>69</v>
      </c>
      <c r="G1221" t="s">
        <v>108</v>
      </c>
      <c r="H1221" t="s">
        <v>22</v>
      </c>
      <c r="I1221" t="s">
        <v>128</v>
      </c>
      <c r="J1221" t="s">
        <v>54</v>
      </c>
      <c r="K1221">
        <v>3.4</v>
      </c>
      <c r="L1221" t="s">
        <v>144</v>
      </c>
      <c r="M1221" t="s">
        <v>32</v>
      </c>
      <c r="N1221" t="s">
        <v>71</v>
      </c>
      <c r="O1221" t="s">
        <v>25</v>
      </c>
      <c r="P1221" t="s">
        <v>25</v>
      </c>
      <c r="Q1221">
        <v>27</v>
      </c>
      <c r="R1221" t="s">
        <v>32</v>
      </c>
    </row>
    <row r="1222" spans="1:18" x14ac:dyDescent="0.25">
      <c r="A1222">
        <v>1224</v>
      </c>
      <c r="B1222">
        <v>69</v>
      </c>
      <c r="C1222" t="s">
        <v>18</v>
      </c>
      <c r="D1222" t="s">
        <v>88</v>
      </c>
      <c r="E1222" t="s">
        <v>20</v>
      </c>
      <c r="F1222">
        <v>24</v>
      </c>
      <c r="G1222" t="s">
        <v>103</v>
      </c>
      <c r="H1222" t="s">
        <v>22</v>
      </c>
      <c r="I1222" t="s">
        <v>100</v>
      </c>
      <c r="J1222" t="s">
        <v>24</v>
      </c>
      <c r="K1222">
        <v>3.9</v>
      </c>
      <c r="L1222" t="s">
        <v>144</v>
      </c>
      <c r="M1222" t="s">
        <v>26</v>
      </c>
      <c r="N1222" t="s">
        <v>38</v>
      </c>
      <c r="O1222" t="s">
        <v>25</v>
      </c>
      <c r="P1222" t="s">
        <v>25</v>
      </c>
      <c r="Q1222">
        <v>21</v>
      </c>
      <c r="R1222" t="s">
        <v>32</v>
      </c>
    </row>
    <row r="1223" spans="1:18" x14ac:dyDescent="0.25">
      <c r="A1223">
        <v>1225</v>
      </c>
      <c r="B1223">
        <v>62</v>
      </c>
      <c r="C1223" t="s">
        <v>18</v>
      </c>
      <c r="D1223" t="s">
        <v>56</v>
      </c>
      <c r="E1223" t="s">
        <v>20</v>
      </c>
      <c r="F1223">
        <v>50</v>
      </c>
      <c r="G1223" t="s">
        <v>107</v>
      </c>
      <c r="H1223" t="s">
        <v>42</v>
      </c>
      <c r="I1223" t="s">
        <v>126</v>
      </c>
      <c r="J1223" t="s">
        <v>50</v>
      </c>
      <c r="K1223">
        <v>3.7</v>
      </c>
      <c r="L1223" t="s">
        <v>144</v>
      </c>
      <c r="M1223" t="s">
        <v>32</v>
      </c>
      <c r="N1223" t="s">
        <v>71</v>
      </c>
      <c r="O1223" t="s">
        <v>25</v>
      </c>
      <c r="P1223" t="s">
        <v>25</v>
      </c>
      <c r="Q1223">
        <v>18</v>
      </c>
      <c r="R1223" t="s">
        <v>28</v>
      </c>
    </row>
    <row r="1224" spans="1:18" x14ac:dyDescent="0.25">
      <c r="A1224">
        <v>1226</v>
      </c>
      <c r="B1224">
        <v>28</v>
      </c>
      <c r="C1224" t="s">
        <v>18</v>
      </c>
      <c r="D1224" t="s">
        <v>135</v>
      </c>
      <c r="E1224" t="s">
        <v>64</v>
      </c>
      <c r="F1224">
        <v>97</v>
      </c>
      <c r="G1224" t="s">
        <v>90</v>
      </c>
      <c r="H1224" t="s">
        <v>36</v>
      </c>
      <c r="I1224" t="s">
        <v>46</v>
      </c>
      <c r="J1224" t="s">
        <v>54</v>
      </c>
      <c r="K1224">
        <v>2.6</v>
      </c>
      <c r="L1224" t="s">
        <v>144</v>
      </c>
      <c r="M1224" t="s">
        <v>26</v>
      </c>
      <c r="N1224" t="s">
        <v>38</v>
      </c>
      <c r="O1224" t="s">
        <v>25</v>
      </c>
      <c r="P1224" t="s">
        <v>25</v>
      </c>
      <c r="Q1224">
        <v>16</v>
      </c>
      <c r="R1224" t="s">
        <v>55</v>
      </c>
    </row>
    <row r="1225" spans="1:18" x14ac:dyDescent="0.25">
      <c r="A1225">
        <v>1227</v>
      </c>
      <c r="B1225">
        <v>53</v>
      </c>
      <c r="C1225" t="s">
        <v>18</v>
      </c>
      <c r="D1225" t="s">
        <v>39</v>
      </c>
      <c r="E1225" t="s">
        <v>40</v>
      </c>
      <c r="F1225">
        <v>91</v>
      </c>
      <c r="G1225" t="s">
        <v>115</v>
      </c>
      <c r="H1225" t="s">
        <v>36</v>
      </c>
      <c r="I1225" t="s">
        <v>101</v>
      </c>
      <c r="J1225" t="s">
        <v>54</v>
      </c>
      <c r="K1225">
        <v>3.4</v>
      </c>
      <c r="L1225" t="s">
        <v>144</v>
      </c>
      <c r="M1225" t="s">
        <v>43</v>
      </c>
      <c r="N1225" t="s">
        <v>71</v>
      </c>
      <c r="O1225" t="s">
        <v>25</v>
      </c>
      <c r="P1225" t="s">
        <v>25</v>
      </c>
      <c r="Q1225">
        <v>18</v>
      </c>
      <c r="R1225" t="s">
        <v>28</v>
      </c>
    </row>
    <row r="1226" spans="1:18" x14ac:dyDescent="0.25">
      <c r="A1226">
        <v>1228</v>
      </c>
      <c r="B1226">
        <v>27</v>
      </c>
      <c r="C1226" t="s">
        <v>18</v>
      </c>
      <c r="D1226" t="s">
        <v>19</v>
      </c>
      <c r="E1226" t="s">
        <v>20</v>
      </c>
      <c r="F1226">
        <v>37</v>
      </c>
      <c r="G1226" t="s">
        <v>107</v>
      </c>
      <c r="H1226" t="s">
        <v>22</v>
      </c>
      <c r="I1226" t="s">
        <v>126</v>
      </c>
      <c r="J1226" t="s">
        <v>37</v>
      </c>
      <c r="K1226">
        <v>4.9000000000000004</v>
      </c>
      <c r="L1226" t="s">
        <v>144</v>
      </c>
      <c r="M1226" t="s">
        <v>28</v>
      </c>
      <c r="N1226" t="s">
        <v>71</v>
      </c>
      <c r="O1226" t="s">
        <v>25</v>
      </c>
      <c r="P1226" t="s">
        <v>25</v>
      </c>
      <c r="Q1226">
        <v>19</v>
      </c>
      <c r="R1226" t="s">
        <v>32</v>
      </c>
    </row>
    <row r="1227" spans="1:18" x14ac:dyDescent="0.25">
      <c r="A1227">
        <v>1229</v>
      </c>
      <c r="B1227">
        <v>55</v>
      </c>
      <c r="C1227" t="s">
        <v>18</v>
      </c>
      <c r="D1227" t="s">
        <v>94</v>
      </c>
      <c r="E1227" t="s">
        <v>60</v>
      </c>
      <c r="F1227">
        <v>55</v>
      </c>
      <c r="G1227" t="s">
        <v>108</v>
      </c>
      <c r="H1227" t="s">
        <v>36</v>
      </c>
      <c r="I1227" t="s">
        <v>126</v>
      </c>
      <c r="J1227" t="s">
        <v>24</v>
      </c>
      <c r="K1227">
        <v>3.9</v>
      </c>
      <c r="L1227" t="s">
        <v>144</v>
      </c>
      <c r="M1227" t="s">
        <v>28</v>
      </c>
      <c r="N1227" t="s">
        <v>27</v>
      </c>
      <c r="O1227" t="s">
        <v>25</v>
      </c>
      <c r="P1227" t="s">
        <v>25</v>
      </c>
      <c r="Q1227">
        <v>1</v>
      </c>
      <c r="R1227" t="s">
        <v>33</v>
      </c>
    </row>
    <row r="1228" spans="1:18" x14ac:dyDescent="0.25">
      <c r="A1228">
        <v>1230</v>
      </c>
      <c r="B1228">
        <v>34</v>
      </c>
      <c r="C1228" t="s">
        <v>18</v>
      </c>
      <c r="D1228" t="s">
        <v>98</v>
      </c>
      <c r="E1228" t="s">
        <v>64</v>
      </c>
      <c r="F1228">
        <v>52</v>
      </c>
      <c r="G1228" t="s">
        <v>103</v>
      </c>
      <c r="H1228" t="s">
        <v>85</v>
      </c>
      <c r="I1228" t="s">
        <v>31</v>
      </c>
      <c r="J1228" t="s">
        <v>24</v>
      </c>
      <c r="K1228">
        <v>3.6</v>
      </c>
      <c r="L1228" t="s">
        <v>144</v>
      </c>
      <c r="M1228" t="s">
        <v>28</v>
      </c>
      <c r="N1228" t="s">
        <v>27</v>
      </c>
      <c r="O1228" t="s">
        <v>25</v>
      </c>
      <c r="P1228" t="s">
        <v>25</v>
      </c>
      <c r="Q1228">
        <v>39</v>
      </c>
      <c r="R1228" t="s">
        <v>32</v>
      </c>
    </row>
    <row r="1229" spans="1:18" x14ac:dyDescent="0.25">
      <c r="A1229">
        <v>1231</v>
      </c>
      <c r="B1229">
        <v>25</v>
      </c>
      <c r="C1229" t="s">
        <v>18</v>
      </c>
      <c r="D1229" t="s">
        <v>116</v>
      </c>
      <c r="E1229" t="s">
        <v>64</v>
      </c>
      <c r="F1229">
        <v>80</v>
      </c>
      <c r="G1229" t="s">
        <v>107</v>
      </c>
      <c r="H1229" t="s">
        <v>22</v>
      </c>
      <c r="I1229" t="s">
        <v>102</v>
      </c>
      <c r="J1229" t="s">
        <v>37</v>
      </c>
      <c r="K1229">
        <v>4.5999999999999996</v>
      </c>
      <c r="L1229" t="s">
        <v>144</v>
      </c>
      <c r="M1229" t="s">
        <v>55</v>
      </c>
      <c r="N1229" t="s">
        <v>51</v>
      </c>
      <c r="O1229" t="s">
        <v>25</v>
      </c>
      <c r="P1229" t="s">
        <v>25</v>
      </c>
      <c r="Q1229">
        <v>49</v>
      </c>
      <c r="R1229" t="s">
        <v>28</v>
      </c>
    </row>
    <row r="1230" spans="1:18" x14ac:dyDescent="0.25">
      <c r="A1230">
        <v>1232</v>
      </c>
      <c r="B1230">
        <v>66</v>
      </c>
      <c r="C1230" t="s">
        <v>18</v>
      </c>
      <c r="D1230" t="s">
        <v>117</v>
      </c>
      <c r="E1230" t="s">
        <v>20</v>
      </c>
      <c r="F1230">
        <v>79</v>
      </c>
      <c r="G1230" t="s">
        <v>130</v>
      </c>
      <c r="H1230" t="s">
        <v>42</v>
      </c>
      <c r="I1230" t="s">
        <v>75</v>
      </c>
      <c r="J1230" t="s">
        <v>37</v>
      </c>
      <c r="K1230">
        <v>4</v>
      </c>
      <c r="L1230" t="s">
        <v>144</v>
      </c>
      <c r="M1230" t="s">
        <v>26</v>
      </c>
      <c r="N1230" t="s">
        <v>67</v>
      </c>
      <c r="O1230" t="s">
        <v>25</v>
      </c>
      <c r="P1230" t="s">
        <v>25</v>
      </c>
      <c r="Q1230">
        <v>43</v>
      </c>
      <c r="R1230" t="s">
        <v>26</v>
      </c>
    </row>
    <row r="1231" spans="1:18" x14ac:dyDescent="0.25">
      <c r="A1231">
        <v>1233</v>
      </c>
      <c r="B1231">
        <v>57</v>
      </c>
      <c r="C1231" t="s">
        <v>18</v>
      </c>
      <c r="D1231" t="s">
        <v>63</v>
      </c>
      <c r="E1231" t="s">
        <v>64</v>
      </c>
      <c r="F1231">
        <v>23</v>
      </c>
      <c r="G1231" t="s">
        <v>79</v>
      </c>
      <c r="H1231" t="s">
        <v>42</v>
      </c>
      <c r="I1231" t="s">
        <v>58</v>
      </c>
      <c r="J1231" t="s">
        <v>50</v>
      </c>
      <c r="K1231">
        <v>3.6</v>
      </c>
      <c r="L1231" t="s">
        <v>144</v>
      </c>
      <c r="M1231" t="s">
        <v>33</v>
      </c>
      <c r="N1231" t="s">
        <v>38</v>
      </c>
      <c r="O1231" t="s">
        <v>25</v>
      </c>
      <c r="P1231" t="s">
        <v>25</v>
      </c>
      <c r="Q1231">
        <v>31</v>
      </c>
      <c r="R1231" t="s">
        <v>55</v>
      </c>
    </row>
    <row r="1232" spans="1:18" x14ac:dyDescent="0.25">
      <c r="A1232">
        <v>1234</v>
      </c>
      <c r="B1232">
        <v>46</v>
      </c>
      <c r="C1232" t="s">
        <v>18</v>
      </c>
      <c r="D1232" t="s">
        <v>88</v>
      </c>
      <c r="E1232" t="s">
        <v>20</v>
      </c>
      <c r="F1232">
        <v>73</v>
      </c>
      <c r="G1232" t="s">
        <v>132</v>
      </c>
      <c r="H1232" t="s">
        <v>22</v>
      </c>
      <c r="I1232" t="s">
        <v>110</v>
      </c>
      <c r="J1232" t="s">
        <v>24</v>
      </c>
      <c r="K1232">
        <v>3.5</v>
      </c>
      <c r="L1232" t="s">
        <v>144</v>
      </c>
      <c r="M1232" t="s">
        <v>33</v>
      </c>
      <c r="N1232" t="s">
        <v>44</v>
      </c>
      <c r="O1232" t="s">
        <v>25</v>
      </c>
      <c r="P1232" t="s">
        <v>25</v>
      </c>
      <c r="Q1232">
        <v>40</v>
      </c>
      <c r="R1232" t="s">
        <v>28</v>
      </c>
    </row>
    <row r="1233" spans="1:18" x14ac:dyDescent="0.25">
      <c r="A1233">
        <v>1235</v>
      </c>
      <c r="B1233">
        <v>38</v>
      </c>
      <c r="C1233" t="s">
        <v>18</v>
      </c>
      <c r="D1233" t="s">
        <v>135</v>
      </c>
      <c r="E1233" t="s">
        <v>64</v>
      </c>
      <c r="F1233">
        <v>99</v>
      </c>
      <c r="G1233" t="s">
        <v>119</v>
      </c>
      <c r="H1233" t="s">
        <v>42</v>
      </c>
      <c r="I1233" t="s">
        <v>118</v>
      </c>
      <c r="J1233" t="s">
        <v>54</v>
      </c>
      <c r="K1233">
        <v>4.0999999999999996</v>
      </c>
      <c r="L1233" t="s">
        <v>144</v>
      </c>
      <c r="M1233" t="s">
        <v>33</v>
      </c>
      <c r="N1233" t="s">
        <v>71</v>
      </c>
      <c r="O1233" t="s">
        <v>25</v>
      </c>
      <c r="P1233" t="s">
        <v>25</v>
      </c>
      <c r="Q1233">
        <v>2</v>
      </c>
      <c r="R1233" t="s">
        <v>32</v>
      </c>
    </row>
    <row r="1234" spans="1:18" x14ac:dyDescent="0.25">
      <c r="A1234">
        <v>1236</v>
      </c>
      <c r="B1234">
        <v>23</v>
      </c>
      <c r="C1234" t="s">
        <v>18</v>
      </c>
      <c r="D1234" t="s">
        <v>29</v>
      </c>
      <c r="E1234" t="s">
        <v>20</v>
      </c>
      <c r="F1234">
        <v>22</v>
      </c>
      <c r="G1234" t="s">
        <v>127</v>
      </c>
      <c r="H1234" t="s">
        <v>42</v>
      </c>
      <c r="I1234" t="s">
        <v>100</v>
      </c>
      <c r="J1234" t="s">
        <v>37</v>
      </c>
      <c r="K1234">
        <v>3</v>
      </c>
      <c r="L1234" t="s">
        <v>144</v>
      </c>
      <c r="M1234" t="s">
        <v>32</v>
      </c>
      <c r="N1234" t="s">
        <v>71</v>
      </c>
      <c r="O1234" t="s">
        <v>25</v>
      </c>
      <c r="P1234" t="s">
        <v>25</v>
      </c>
      <c r="Q1234">
        <v>46</v>
      </c>
      <c r="R1234" t="s">
        <v>43</v>
      </c>
    </row>
    <row r="1235" spans="1:18" x14ac:dyDescent="0.25">
      <c r="A1235">
        <v>1237</v>
      </c>
      <c r="B1235">
        <v>42</v>
      </c>
      <c r="C1235" t="s">
        <v>18</v>
      </c>
      <c r="D1235" t="s">
        <v>116</v>
      </c>
      <c r="E1235" t="s">
        <v>64</v>
      </c>
      <c r="F1235">
        <v>68</v>
      </c>
      <c r="G1235" t="s">
        <v>122</v>
      </c>
      <c r="H1235" t="s">
        <v>42</v>
      </c>
      <c r="I1235" t="s">
        <v>49</v>
      </c>
      <c r="J1235" t="s">
        <v>50</v>
      </c>
      <c r="K1235">
        <v>4.4000000000000004</v>
      </c>
      <c r="L1235" t="s">
        <v>144</v>
      </c>
      <c r="M1235" t="s">
        <v>43</v>
      </c>
      <c r="N1235" t="s">
        <v>71</v>
      </c>
      <c r="O1235" t="s">
        <v>25</v>
      </c>
      <c r="P1235" t="s">
        <v>25</v>
      </c>
      <c r="Q1235">
        <v>35</v>
      </c>
      <c r="R1235" t="s">
        <v>55</v>
      </c>
    </row>
    <row r="1236" spans="1:18" x14ac:dyDescent="0.25">
      <c r="A1236">
        <v>1238</v>
      </c>
      <c r="B1236">
        <v>25</v>
      </c>
      <c r="C1236" t="s">
        <v>18</v>
      </c>
      <c r="D1236" t="s">
        <v>76</v>
      </c>
      <c r="E1236" t="s">
        <v>20</v>
      </c>
      <c r="F1236">
        <v>92</v>
      </c>
      <c r="G1236" t="s">
        <v>143</v>
      </c>
      <c r="H1236" t="s">
        <v>36</v>
      </c>
      <c r="I1236" t="s">
        <v>58</v>
      </c>
      <c r="J1236" t="s">
        <v>37</v>
      </c>
      <c r="K1236">
        <v>4.4000000000000004</v>
      </c>
      <c r="L1236" t="s">
        <v>144</v>
      </c>
      <c r="M1236" t="s">
        <v>26</v>
      </c>
      <c r="N1236" t="s">
        <v>67</v>
      </c>
      <c r="O1236" t="s">
        <v>25</v>
      </c>
      <c r="P1236" t="s">
        <v>25</v>
      </c>
      <c r="Q1236">
        <v>42</v>
      </c>
      <c r="R1236" t="s">
        <v>26</v>
      </c>
    </row>
    <row r="1237" spans="1:18" x14ac:dyDescent="0.25">
      <c r="A1237">
        <v>1239</v>
      </c>
      <c r="B1237">
        <v>55</v>
      </c>
      <c r="C1237" t="s">
        <v>18</v>
      </c>
      <c r="D1237" t="s">
        <v>88</v>
      </c>
      <c r="E1237" t="s">
        <v>20</v>
      </c>
      <c r="F1237">
        <v>77</v>
      </c>
      <c r="G1237" t="s">
        <v>48</v>
      </c>
      <c r="H1237" t="s">
        <v>42</v>
      </c>
      <c r="I1237" t="s">
        <v>78</v>
      </c>
      <c r="J1237" t="s">
        <v>24</v>
      </c>
      <c r="K1237">
        <v>3.7</v>
      </c>
      <c r="L1237" t="s">
        <v>144</v>
      </c>
      <c r="M1237" t="s">
        <v>43</v>
      </c>
      <c r="N1237" t="s">
        <v>27</v>
      </c>
      <c r="O1237" t="s">
        <v>25</v>
      </c>
      <c r="P1237" t="s">
        <v>25</v>
      </c>
      <c r="Q1237">
        <v>3</v>
      </c>
      <c r="R1237" t="s">
        <v>28</v>
      </c>
    </row>
    <row r="1238" spans="1:18" x14ac:dyDescent="0.25">
      <c r="A1238">
        <v>1240</v>
      </c>
      <c r="B1238">
        <v>62</v>
      </c>
      <c r="C1238" t="s">
        <v>18</v>
      </c>
      <c r="D1238" t="s">
        <v>59</v>
      </c>
      <c r="E1238" t="s">
        <v>60</v>
      </c>
      <c r="F1238">
        <v>37</v>
      </c>
      <c r="G1238" t="s">
        <v>119</v>
      </c>
      <c r="H1238" t="s">
        <v>85</v>
      </c>
      <c r="I1238" t="s">
        <v>128</v>
      </c>
      <c r="J1238" t="s">
        <v>37</v>
      </c>
      <c r="K1238">
        <v>4.8</v>
      </c>
      <c r="L1238" t="s">
        <v>144</v>
      </c>
      <c r="M1238" t="s">
        <v>43</v>
      </c>
      <c r="N1238" t="s">
        <v>51</v>
      </c>
      <c r="O1238" t="s">
        <v>25</v>
      </c>
      <c r="P1238" t="s">
        <v>25</v>
      </c>
      <c r="Q1238">
        <v>32</v>
      </c>
      <c r="R1238" t="s">
        <v>55</v>
      </c>
    </row>
    <row r="1239" spans="1:18" x14ac:dyDescent="0.25">
      <c r="A1239">
        <v>1241</v>
      </c>
      <c r="B1239">
        <v>41</v>
      </c>
      <c r="C1239" t="s">
        <v>18</v>
      </c>
      <c r="D1239" t="s">
        <v>111</v>
      </c>
      <c r="E1239" t="s">
        <v>64</v>
      </c>
      <c r="F1239">
        <v>79</v>
      </c>
      <c r="G1239" t="s">
        <v>119</v>
      </c>
      <c r="H1239" t="s">
        <v>22</v>
      </c>
      <c r="I1239" t="s">
        <v>49</v>
      </c>
      <c r="J1239" t="s">
        <v>24</v>
      </c>
      <c r="K1239">
        <v>2.9</v>
      </c>
      <c r="L1239" t="s">
        <v>144</v>
      </c>
      <c r="M1239" t="s">
        <v>55</v>
      </c>
      <c r="N1239" t="s">
        <v>71</v>
      </c>
      <c r="O1239" t="s">
        <v>25</v>
      </c>
      <c r="P1239" t="s">
        <v>25</v>
      </c>
      <c r="Q1239">
        <v>48</v>
      </c>
      <c r="R1239" t="s">
        <v>55</v>
      </c>
    </row>
    <row r="1240" spans="1:18" x14ac:dyDescent="0.25">
      <c r="A1240">
        <v>1242</v>
      </c>
      <c r="B1240">
        <v>58</v>
      </c>
      <c r="C1240" t="s">
        <v>18</v>
      </c>
      <c r="D1240" t="s">
        <v>96</v>
      </c>
      <c r="E1240" t="s">
        <v>20</v>
      </c>
      <c r="F1240">
        <v>51</v>
      </c>
      <c r="G1240" t="s">
        <v>72</v>
      </c>
      <c r="H1240" t="s">
        <v>85</v>
      </c>
      <c r="I1240" t="s">
        <v>66</v>
      </c>
      <c r="J1240" t="s">
        <v>24</v>
      </c>
      <c r="K1240">
        <v>3.1</v>
      </c>
      <c r="L1240" t="s">
        <v>144</v>
      </c>
      <c r="M1240" t="s">
        <v>33</v>
      </c>
      <c r="N1240" t="s">
        <v>27</v>
      </c>
      <c r="O1240" t="s">
        <v>25</v>
      </c>
      <c r="P1240" t="s">
        <v>25</v>
      </c>
      <c r="Q1240">
        <v>34</v>
      </c>
      <c r="R1240" t="s">
        <v>26</v>
      </c>
    </row>
    <row r="1241" spans="1:18" x14ac:dyDescent="0.25">
      <c r="A1241">
        <v>1243</v>
      </c>
      <c r="B1241">
        <v>56</v>
      </c>
      <c r="C1241" t="s">
        <v>18</v>
      </c>
      <c r="D1241" t="s">
        <v>117</v>
      </c>
      <c r="E1241" t="s">
        <v>20</v>
      </c>
      <c r="F1241">
        <v>27</v>
      </c>
      <c r="G1241" t="s">
        <v>99</v>
      </c>
      <c r="H1241" t="s">
        <v>42</v>
      </c>
      <c r="I1241" t="s">
        <v>86</v>
      </c>
      <c r="J1241" t="s">
        <v>50</v>
      </c>
      <c r="K1241">
        <v>4</v>
      </c>
      <c r="L1241" t="s">
        <v>144</v>
      </c>
      <c r="M1241" t="s">
        <v>32</v>
      </c>
      <c r="N1241" t="s">
        <v>44</v>
      </c>
      <c r="O1241" t="s">
        <v>25</v>
      </c>
      <c r="P1241" t="s">
        <v>25</v>
      </c>
      <c r="Q1241">
        <v>15</v>
      </c>
      <c r="R1241" t="s">
        <v>32</v>
      </c>
    </row>
    <row r="1242" spans="1:18" x14ac:dyDescent="0.25">
      <c r="A1242">
        <v>1244</v>
      </c>
      <c r="B1242">
        <v>25</v>
      </c>
      <c r="C1242" t="s">
        <v>18</v>
      </c>
      <c r="D1242" t="s">
        <v>19</v>
      </c>
      <c r="E1242" t="s">
        <v>20</v>
      </c>
      <c r="F1242">
        <v>23</v>
      </c>
      <c r="G1242" t="s">
        <v>77</v>
      </c>
      <c r="H1242" t="s">
        <v>36</v>
      </c>
      <c r="I1242" t="s">
        <v>66</v>
      </c>
      <c r="J1242" t="s">
        <v>37</v>
      </c>
      <c r="K1242">
        <v>3</v>
      </c>
      <c r="L1242" t="s">
        <v>144</v>
      </c>
      <c r="M1242" t="s">
        <v>43</v>
      </c>
      <c r="N1242" t="s">
        <v>71</v>
      </c>
      <c r="O1242" t="s">
        <v>25</v>
      </c>
      <c r="P1242" t="s">
        <v>25</v>
      </c>
      <c r="Q1242">
        <v>22</v>
      </c>
      <c r="R1242" t="s">
        <v>55</v>
      </c>
    </row>
    <row r="1243" spans="1:18" x14ac:dyDescent="0.25">
      <c r="A1243">
        <v>1245</v>
      </c>
      <c r="B1243">
        <v>70</v>
      </c>
      <c r="C1243" t="s">
        <v>18</v>
      </c>
      <c r="D1243" t="s">
        <v>117</v>
      </c>
      <c r="E1243" t="s">
        <v>20</v>
      </c>
      <c r="F1243">
        <v>76</v>
      </c>
      <c r="G1243" t="s">
        <v>108</v>
      </c>
      <c r="H1243" t="s">
        <v>36</v>
      </c>
      <c r="I1243" t="s">
        <v>62</v>
      </c>
      <c r="J1243" t="s">
        <v>50</v>
      </c>
      <c r="K1243">
        <v>3.9</v>
      </c>
      <c r="L1243" t="s">
        <v>144</v>
      </c>
      <c r="M1243" t="s">
        <v>33</v>
      </c>
      <c r="N1243" t="s">
        <v>67</v>
      </c>
      <c r="O1243" t="s">
        <v>25</v>
      </c>
      <c r="P1243" t="s">
        <v>25</v>
      </c>
      <c r="Q1243">
        <v>2</v>
      </c>
      <c r="R1243" t="s">
        <v>33</v>
      </c>
    </row>
    <row r="1244" spans="1:18" x14ac:dyDescent="0.25">
      <c r="A1244">
        <v>1246</v>
      </c>
      <c r="B1244">
        <v>42</v>
      </c>
      <c r="C1244" t="s">
        <v>18</v>
      </c>
      <c r="D1244" t="s">
        <v>76</v>
      </c>
      <c r="E1244" t="s">
        <v>20</v>
      </c>
      <c r="F1244">
        <v>31</v>
      </c>
      <c r="G1244" t="s">
        <v>79</v>
      </c>
      <c r="H1244" t="s">
        <v>42</v>
      </c>
      <c r="I1244" t="s">
        <v>78</v>
      </c>
      <c r="J1244" t="s">
        <v>54</v>
      </c>
      <c r="K1244">
        <v>3.4</v>
      </c>
      <c r="L1244" t="s">
        <v>144</v>
      </c>
      <c r="M1244" t="s">
        <v>32</v>
      </c>
      <c r="N1244" t="s">
        <v>51</v>
      </c>
      <c r="O1244" t="s">
        <v>25</v>
      </c>
      <c r="P1244" t="s">
        <v>25</v>
      </c>
      <c r="Q1244">
        <v>30</v>
      </c>
      <c r="R1244" t="s">
        <v>32</v>
      </c>
    </row>
    <row r="1245" spans="1:18" x14ac:dyDescent="0.25">
      <c r="A1245">
        <v>1247</v>
      </c>
      <c r="B1245">
        <v>27</v>
      </c>
      <c r="C1245" t="s">
        <v>18</v>
      </c>
      <c r="D1245" t="s">
        <v>96</v>
      </c>
      <c r="E1245" t="s">
        <v>20</v>
      </c>
      <c r="F1245">
        <v>60</v>
      </c>
      <c r="G1245" t="s">
        <v>57</v>
      </c>
      <c r="H1245" t="s">
        <v>42</v>
      </c>
      <c r="I1245" t="s">
        <v>58</v>
      </c>
      <c r="J1245" t="s">
        <v>24</v>
      </c>
      <c r="K1245">
        <v>2.7</v>
      </c>
      <c r="L1245" t="s">
        <v>144</v>
      </c>
      <c r="M1245" t="s">
        <v>26</v>
      </c>
      <c r="N1245" t="s">
        <v>51</v>
      </c>
      <c r="O1245" t="s">
        <v>25</v>
      </c>
      <c r="P1245" t="s">
        <v>25</v>
      </c>
      <c r="Q1245">
        <v>27</v>
      </c>
      <c r="R1245" t="s">
        <v>33</v>
      </c>
    </row>
    <row r="1246" spans="1:18" x14ac:dyDescent="0.25">
      <c r="A1246">
        <v>1248</v>
      </c>
      <c r="B1246">
        <v>65</v>
      </c>
      <c r="C1246" t="s">
        <v>18</v>
      </c>
      <c r="D1246" t="s">
        <v>105</v>
      </c>
      <c r="E1246" t="s">
        <v>20</v>
      </c>
      <c r="F1246">
        <v>99</v>
      </c>
      <c r="G1246" t="s">
        <v>133</v>
      </c>
      <c r="H1246" t="s">
        <v>42</v>
      </c>
      <c r="I1246" t="s">
        <v>58</v>
      </c>
      <c r="J1246" t="s">
        <v>37</v>
      </c>
      <c r="K1246">
        <v>3.5</v>
      </c>
      <c r="L1246" t="s">
        <v>144</v>
      </c>
      <c r="M1246" t="s">
        <v>32</v>
      </c>
      <c r="N1246" t="s">
        <v>27</v>
      </c>
      <c r="O1246" t="s">
        <v>25</v>
      </c>
      <c r="P1246" t="s">
        <v>25</v>
      </c>
      <c r="Q1246">
        <v>18</v>
      </c>
      <c r="R1246" t="s">
        <v>28</v>
      </c>
    </row>
    <row r="1247" spans="1:18" x14ac:dyDescent="0.25">
      <c r="A1247">
        <v>1249</v>
      </c>
      <c r="B1247">
        <v>62</v>
      </c>
      <c r="C1247" t="s">
        <v>18</v>
      </c>
      <c r="D1247" t="s">
        <v>116</v>
      </c>
      <c r="E1247" t="s">
        <v>64</v>
      </c>
      <c r="F1247">
        <v>37</v>
      </c>
      <c r="G1247" t="s">
        <v>142</v>
      </c>
      <c r="H1247" t="s">
        <v>85</v>
      </c>
      <c r="I1247" t="s">
        <v>100</v>
      </c>
      <c r="J1247" t="s">
        <v>24</v>
      </c>
      <c r="K1247">
        <v>3</v>
      </c>
      <c r="L1247" t="s">
        <v>144</v>
      </c>
      <c r="M1247" t="s">
        <v>26</v>
      </c>
      <c r="N1247" t="s">
        <v>38</v>
      </c>
      <c r="O1247" t="s">
        <v>25</v>
      </c>
      <c r="P1247" t="s">
        <v>25</v>
      </c>
      <c r="Q1247">
        <v>8</v>
      </c>
      <c r="R1247" t="s">
        <v>26</v>
      </c>
    </row>
    <row r="1248" spans="1:18" x14ac:dyDescent="0.25">
      <c r="A1248">
        <v>1250</v>
      </c>
      <c r="B1248">
        <v>62</v>
      </c>
      <c r="C1248" t="s">
        <v>18</v>
      </c>
      <c r="D1248" t="s">
        <v>129</v>
      </c>
      <c r="E1248" t="s">
        <v>40</v>
      </c>
      <c r="F1248">
        <v>50</v>
      </c>
      <c r="G1248" t="s">
        <v>45</v>
      </c>
      <c r="H1248" t="s">
        <v>42</v>
      </c>
      <c r="I1248" t="s">
        <v>92</v>
      </c>
      <c r="J1248" t="s">
        <v>24</v>
      </c>
      <c r="K1248">
        <v>4.5</v>
      </c>
      <c r="L1248" t="s">
        <v>144</v>
      </c>
      <c r="M1248" t="s">
        <v>43</v>
      </c>
      <c r="N1248" t="s">
        <v>27</v>
      </c>
      <c r="O1248" t="s">
        <v>25</v>
      </c>
      <c r="P1248" t="s">
        <v>25</v>
      </c>
      <c r="Q1248">
        <v>48</v>
      </c>
      <c r="R1248" t="s">
        <v>28</v>
      </c>
    </row>
    <row r="1249" spans="1:18" x14ac:dyDescent="0.25">
      <c r="A1249">
        <v>1251</v>
      </c>
      <c r="B1249">
        <v>52</v>
      </c>
      <c r="C1249" t="s">
        <v>18</v>
      </c>
      <c r="D1249" t="s">
        <v>34</v>
      </c>
      <c r="E1249" t="s">
        <v>20</v>
      </c>
      <c r="F1249">
        <v>26</v>
      </c>
      <c r="G1249" t="s">
        <v>77</v>
      </c>
      <c r="H1249" t="s">
        <v>85</v>
      </c>
      <c r="I1249" t="s">
        <v>70</v>
      </c>
      <c r="J1249" t="s">
        <v>24</v>
      </c>
      <c r="K1249">
        <v>4.0999999999999996</v>
      </c>
      <c r="L1249" t="s">
        <v>144</v>
      </c>
      <c r="M1249" t="s">
        <v>33</v>
      </c>
      <c r="N1249" t="s">
        <v>38</v>
      </c>
      <c r="O1249" t="s">
        <v>25</v>
      </c>
      <c r="P1249" t="s">
        <v>25</v>
      </c>
      <c r="Q1249">
        <v>24</v>
      </c>
      <c r="R1249" t="s">
        <v>33</v>
      </c>
    </row>
    <row r="1250" spans="1:18" x14ac:dyDescent="0.25">
      <c r="A1250">
        <v>1252</v>
      </c>
      <c r="B1250">
        <v>56</v>
      </c>
      <c r="C1250" t="s">
        <v>18</v>
      </c>
      <c r="D1250" t="s">
        <v>56</v>
      </c>
      <c r="E1250" t="s">
        <v>20</v>
      </c>
      <c r="F1250">
        <v>86</v>
      </c>
      <c r="G1250" t="s">
        <v>108</v>
      </c>
      <c r="H1250" t="s">
        <v>85</v>
      </c>
      <c r="I1250" t="s">
        <v>113</v>
      </c>
      <c r="J1250" t="s">
        <v>37</v>
      </c>
      <c r="K1250">
        <v>5</v>
      </c>
      <c r="L1250" t="s">
        <v>144</v>
      </c>
      <c r="M1250" t="s">
        <v>55</v>
      </c>
      <c r="N1250" t="s">
        <v>44</v>
      </c>
      <c r="O1250" t="s">
        <v>25</v>
      </c>
      <c r="P1250" t="s">
        <v>25</v>
      </c>
      <c r="Q1250">
        <v>43</v>
      </c>
      <c r="R1250" t="s">
        <v>26</v>
      </c>
    </row>
    <row r="1251" spans="1:18" x14ac:dyDescent="0.25">
      <c r="A1251">
        <v>1253</v>
      </c>
      <c r="B1251">
        <v>28</v>
      </c>
      <c r="C1251" t="s">
        <v>18</v>
      </c>
      <c r="D1251" t="s">
        <v>39</v>
      </c>
      <c r="E1251" t="s">
        <v>40</v>
      </c>
      <c r="F1251">
        <v>41</v>
      </c>
      <c r="G1251" t="s">
        <v>35</v>
      </c>
      <c r="H1251" t="s">
        <v>22</v>
      </c>
      <c r="I1251" t="s">
        <v>128</v>
      </c>
      <c r="J1251" t="s">
        <v>54</v>
      </c>
      <c r="K1251">
        <v>4</v>
      </c>
      <c r="L1251" t="s">
        <v>144</v>
      </c>
      <c r="M1251" t="s">
        <v>28</v>
      </c>
      <c r="N1251" t="s">
        <v>51</v>
      </c>
      <c r="O1251" t="s">
        <v>25</v>
      </c>
      <c r="P1251" t="s">
        <v>25</v>
      </c>
      <c r="Q1251">
        <v>8</v>
      </c>
      <c r="R1251" t="s">
        <v>33</v>
      </c>
    </row>
    <row r="1252" spans="1:18" x14ac:dyDescent="0.25">
      <c r="A1252">
        <v>1254</v>
      </c>
      <c r="B1252">
        <v>39</v>
      </c>
      <c r="C1252" t="s">
        <v>18</v>
      </c>
      <c r="D1252" t="s">
        <v>39</v>
      </c>
      <c r="E1252" t="s">
        <v>40</v>
      </c>
      <c r="F1252">
        <v>23</v>
      </c>
      <c r="G1252" t="s">
        <v>53</v>
      </c>
      <c r="H1252" t="s">
        <v>85</v>
      </c>
      <c r="I1252" t="s">
        <v>100</v>
      </c>
      <c r="J1252" t="s">
        <v>24</v>
      </c>
      <c r="K1252">
        <v>4.9000000000000004</v>
      </c>
      <c r="L1252" t="s">
        <v>144</v>
      </c>
      <c r="M1252" t="s">
        <v>28</v>
      </c>
      <c r="N1252" t="s">
        <v>27</v>
      </c>
      <c r="O1252" t="s">
        <v>25</v>
      </c>
      <c r="P1252" t="s">
        <v>25</v>
      </c>
      <c r="Q1252">
        <v>49</v>
      </c>
      <c r="R1252" t="s">
        <v>43</v>
      </c>
    </row>
    <row r="1253" spans="1:18" x14ac:dyDescent="0.25">
      <c r="A1253">
        <v>1255</v>
      </c>
      <c r="B1253">
        <v>54</v>
      </c>
      <c r="C1253" t="s">
        <v>18</v>
      </c>
      <c r="D1253" t="s">
        <v>47</v>
      </c>
      <c r="E1253" t="s">
        <v>40</v>
      </c>
      <c r="F1253">
        <v>56</v>
      </c>
      <c r="G1253" t="s">
        <v>91</v>
      </c>
      <c r="H1253" t="s">
        <v>85</v>
      </c>
      <c r="I1253" t="s">
        <v>87</v>
      </c>
      <c r="J1253" t="s">
        <v>37</v>
      </c>
      <c r="K1253">
        <v>3.3</v>
      </c>
      <c r="L1253" t="s">
        <v>144</v>
      </c>
      <c r="M1253" t="s">
        <v>33</v>
      </c>
      <c r="N1253" t="s">
        <v>67</v>
      </c>
      <c r="O1253" t="s">
        <v>25</v>
      </c>
      <c r="P1253" t="s">
        <v>25</v>
      </c>
      <c r="Q1253">
        <v>2</v>
      </c>
      <c r="R1253" t="s">
        <v>26</v>
      </c>
    </row>
    <row r="1254" spans="1:18" x14ac:dyDescent="0.25">
      <c r="A1254">
        <v>1256</v>
      </c>
      <c r="B1254">
        <v>30</v>
      </c>
      <c r="C1254" t="s">
        <v>18</v>
      </c>
      <c r="D1254" t="s">
        <v>116</v>
      </c>
      <c r="E1254" t="s">
        <v>64</v>
      </c>
      <c r="F1254">
        <v>68</v>
      </c>
      <c r="G1254" t="s">
        <v>108</v>
      </c>
      <c r="H1254" t="s">
        <v>42</v>
      </c>
      <c r="I1254" t="s">
        <v>92</v>
      </c>
      <c r="J1254" t="s">
        <v>54</v>
      </c>
      <c r="K1254">
        <v>4.0999999999999996</v>
      </c>
      <c r="L1254" t="s">
        <v>144</v>
      </c>
      <c r="M1254" t="s">
        <v>26</v>
      </c>
      <c r="N1254" t="s">
        <v>51</v>
      </c>
      <c r="O1254" t="s">
        <v>25</v>
      </c>
      <c r="P1254" t="s">
        <v>25</v>
      </c>
      <c r="Q1254">
        <v>38</v>
      </c>
      <c r="R1254" t="s">
        <v>33</v>
      </c>
    </row>
    <row r="1255" spans="1:18" x14ac:dyDescent="0.25">
      <c r="A1255">
        <v>1257</v>
      </c>
      <c r="B1255">
        <v>45</v>
      </c>
      <c r="C1255" t="s">
        <v>18</v>
      </c>
      <c r="D1255" t="s">
        <v>59</v>
      </c>
      <c r="E1255" t="s">
        <v>60</v>
      </c>
      <c r="F1255">
        <v>48</v>
      </c>
      <c r="G1255" t="s">
        <v>61</v>
      </c>
      <c r="H1255" t="s">
        <v>36</v>
      </c>
      <c r="I1255" t="s">
        <v>73</v>
      </c>
      <c r="J1255" t="s">
        <v>24</v>
      </c>
      <c r="K1255">
        <v>3.6</v>
      </c>
      <c r="L1255" t="s">
        <v>144</v>
      </c>
      <c r="M1255" t="s">
        <v>33</v>
      </c>
      <c r="N1255" t="s">
        <v>27</v>
      </c>
      <c r="O1255" t="s">
        <v>25</v>
      </c>
      <c r="P1255" t="s">
        <v>25</v>
      </c>
      <c r="Q1255">
        <v>4</v>
      </c>
      <c r="R1255" t="s">
        <v>33</v>
      </c>
    </row>
    <row r="1256" spans="1:18" x14ac:dyDescent="0.25">
      <c r="A1256">
        <v>1258</v>
      </c>
      <c r="B1256">
        <v>68</v>
      </c>
      <c r="C1256" t="s">
        <v>18</v>
      </c>
      <c r="D1256" t="s">
        <v>76</v>
      </c>
      <c r="E1256" t="s">
        <v>20</v>
      </c>
      <c r="F1256">
        <v>67</v>
      </c>
      <c r="G1256" t="s">
        <v>140</v>
      </c>
      <c r="H1256" t="s">
        <v>22</v>
      </c>
      <c r="I1256" t="s">
        <v>75</v>
      </c>
      <c r="J1256" t="s">
        <v>37</v>
      </c>
      <c r="K1256">
        <v>3</v>
      </c>
      <c r="L1256" t="s">
        <v>144</v>
      </c>
      <c r="M1256" t="s">
        <v>33</v>
      </c>
      <c r="N1256" t="s">
        <v>38</v>
      </c>
      <c r="O1256" t="s">
        <v>25</v>
      </c>
      <c r="P1256" t="s">
        <v>25</v>
      </c>
      <c r="Q1256">
        <v>31</v>
      </c>
      <c r="R1256" t="s">
        <v>33</v>
      </c>
    </row>
    <row r="1257" spans="1:18" x14ac:dyDescent="0.25">
      <c r="A1257">
        <v>1259</v>
      </c>
      <c r="B1257">
        <v>47</v>
      </c>
      <c r="C1257" t="s">
        <v>18</v>
      </c>
      <c r="D1257" t="s">
        <v>129</v>
      </c>
      <c r="E1257" t="s">
        <v>40</v>
      </c>
      <c r="F1257">
        <v>87</v>
      </c>
      <c r="G1257" t="s">
        <v>115</v>
      </c>
      <c r="H1257" t="s">
        <v>85</v>
      </c>
      <c r="I1257" t="s">
        <v>75</v>
      </c>
      <c r="J1257" t="s">
        <v>37</v>
      </c>
      <c r="K1257">
        <v>4.0999999999999996</v>
      </c>
      <c r="L1257" t="s">
        <v>144</v>
      </c>
      <c r="M1257" t="s">
        <v>55</v>
      </c>
      <c r="N1257" t="s">
        <v>67</v>
      </c>
      <c r="O1257" t="s">
        <v>25</v>
      </c>
      <c r="P1257" t="s">
        <v>25</v>
      </c>
      <c r="Q1257">
        <v>34</v>
      </c>
      <c r="R1257" t="s">
        <v>55</v>
      </c>
    </row>
    <row r="1258" spans="1:18" x14ac:dyDescent="0.25">
      <c r="A1258">
        <v>1260</v>
      </c>
      <c r="B1258">
        <v>68</v>
      </c>
      <c r="C1258" t="s">
        <v>18</v>
      </c>
      <c r="D1258" t="s">
        <v>81</v>
      </c>
      <c r="E1258" t="s">
        <v>20</v>
      </c>
      <c r="F1258">
        <v>64</v>
      </c>
      <c r="G1258" t="s">
        <v>140</v>
      </c>
      <c r="H1258" t="s">
        <v>42</v>
      </c>
      <c r="I1258" t="s">
        <v>46</v>
      </c>
      <c r="J1258" t="s">
        <v>54</v>
      </c>
      <c r="K1258">
        <v>3.9</v>
      </c>
      <c r="L1258" t="s">
        <v>144</v>
      </c>
      <c r="M1258" t="s">
        <v>32</v>
      </c>
      <c r="N1258" t="s">
        <v>51</v>
      </c>
      <c r="O1258" t="s">
        <v>25</v>
      </c>
      <c r="P1258" t="s">
        <v>25</v>
      </c>
      <c r="Q1258">
        <v>45</v>
      </c>
      <c r="R1258" t="s">
        <v>26</v>
      </c>
    </row>
    <row r="1259" spans="1:18" x14ac:dyDescent="0.25">
      <c r="A1259">
        <v>1261</v>
      </c>
      <c r="B1259">
        <v>63</v>
      </c>
      <c r="C1259" t="s">
        <v>18</v>
      </c>
      <c r="D1259" t="s">
        <v>52</v>
      </c>
      <c r="E1259" t="s">
        <v>20</v>
      </c>
      <c r="F1259">
        <v>93</v>
      </c>
      <c r="G1259" t="s">
        <v>133</v>
      </c>
      <c r="H1259" t="s">
        <v>85</v>
      </c>
      <c r="I1259" t="s">
        <v>89</v>
      </c>
      <c r="J1259" t="s">
        <v>37</v>
      </c>
      <c r="K1259">
        <v>4.0999999999999996</v>
      </c>
      <c r="L1259" t="s">
        <v>144</v>
      </c>
      <c r="M1259" t="s">
        <v>28</v>
      </c>
      <c r="N1259" t="s">
        <v>71</v>
      </c>
      <c r="O1259" t="s">
        <v>25</v>
      </c>
      <c r="P1259" t="s">
        <v>25</v>
      </c>
      <c r="Q1259">
        <v>30</v>
      </c>
      <c r="R1259" t="s">
        <v>55</v>
      </c>
    </row>
    <row r="1260" spans="1:18" x14ac:dyDescent="0.25">
      <c r="A1260">
        <v>1262</v>
      </c>
      <c r="B1260">
        <v>20</v>
      </c>
      <c r="C1260" t="s">
        <v>18</v>
      </c>
      <c r="D1260" t="s">
        <v>52</v>
      </c>
      <c r="E1260" t="s">
        <v>20</v>
      </c>
      <c r="F1260">
        <v>29</v>
      </c>
      <c r="G1260" t="s">
        <v>131</v>
      </c>
      <c r="H1260" t="s">
        <v>22</v>
      </c>
      <c r="I1260" t="s">
        <v>31</v>
      </c>
      <c r="J1260" t="s">
        <v>50</v>
      </c>
      <c r="K1260">
        <v>2.8</v>
      </c>
      <c r="L1260" t="s">
        <v>144</v>
      </c>
      <c r="M1260" t="s">
        <v>28</v>
      </c>
      <c r="N1260" t="s">
        <v>44</v>
      </c>
      <c r="O1260" t="s">
        <v>25</v>
      </c>
      <c r="P1260" t="s">
        <v>25</v>
      </c>
      <c r="Q1260">
        <v>2</v>
      </c>
      <c r="R1260" t="s">
        <v>26</v>
      </c>
    </row>
    <row r="1261" spans="1:18" x14ac:dyDescent="0.25">
      <c r="A1261">
        <v>1263</v>
      </c>
      <c r="B1261">
        <v>29</v>
      </c>
      <c r="C1261" t="s">
        <v>18</v>
      </c>
      <c r="D1261" t="s">
        <v>129</v>
      </c>
      <c r="E1261" t="s">
        <v>40</v>
      </c>
      <c r="F1261">
        <v>62</v>
      </c>
      <c r="G1261" t="s">
        <v>114</v>
      </c>
      <c r="H1261" t="s">
        <v>22</v>
      </c>
      <c r="I1261" t="s">
        <v>102</v>
      </c>
      <c r="J1261" t="s">
        <v>24</v>
      </c>
      <c r="K1261">
        <v>4.8</v>
      </c>
      <c r="L1261" t="s">
        <v>144</v>
      </c>
      <c r="M1261" t="s">
        <v>55</v>
      </c>
      <c r="N1261" t="s">
        <v>71</v>
      </c>
      <c r="O1261" t="s">
        <v>25</v>
      </c>
      <c r="P1261" t="s">
        <v>25</v>
      </c>
      <c r="Q1261">
        <v>44</v>
      </c>
      <c r="R1261" t="s">
        <v>28</v>
      </c>
    </row>
    <row r="1262" spans="1:18" x14ac:dyDescent="0.25">
      <c r="A1262">
        <v>1264</v>
      </c>
      <c r="B1262">
        <v>41</v>
      </c>
      <c r="C1262" t="s">
        <v>18</v>
      </c>
      <c r="D1262" t="s">
        <v>96</v>
      </c>
      <c r="E1262" t="s">
        <v>20</v>
      </c>
      <c r="F1262">
        <v>70</v>
      </c>
      <c r="G1262" t="s">
        <v>74</v>
      </c>
      <c r="H1262" t="s">
        <v>22</v>
      </c>
      <c r="I1262" t="s">
        <v>102</v>
      </c>
      <c r="J1262" t="s">
        <v>24</v>
      </c>
      <c r="K1262">
        <v>4.5999999999999996</v>
      </c>
      <c r="L1262" t="s">
        <v>144</v>
      </c>
      <c r="M1262" t="s">
        <v>32</v>
      </c>
      <c r="N1262" t="s">
        <v>67</v>
      </c>
      <c r="O1262" t="s">
        <v>25</v>
      </c>
      <c r="P1262" t="s">
        <v>25</v>
      </c>
      <c r="Q1262">
        <v>1</v>
      </c>
      <c r="R1262" t="s">
        <v>26</v>
      </c>
    </row>
    <row r="1263" spans="1:18" x14ac:dyDescent="0.25">
      <c r="A1263">
        <v>1265</v>
      </c>
      <c r="B1263">
        <v>52</v>
      </c>
      <c r="C1263" t="s">
        <v>18</v>
      </c>
      <c r="D1263" t="s">
        <v>29</v>
      </c>
      <c r="E1263" t="s">
        <v>20</v>
      </c>
      <c r="F1263">
        <v>92</v>
      </c>
      <c r="G1263" t="s">
        <v>121</v>
      </c>
      <c r="H1263" t="s">
        <v>36</v>
      </c>
      <c r="I1263" t="s">
        <v>136</v>
      </c>
      <c r="J1263" t="s">
        <v>24</v>
      </c>
      <c r="K1263">
        <v>2.5</v>
      </c>
      <c r="L1263" t="s">
        <v>144</v>
      </c>
      <c r="M1263" t="s">
        <v>28</v>
      </c>
      <c r="N1263" t="s">
        <v>44</v>
      </c>
      <c r="O1263" t="s">
        <v>25</v>
      </c>
      <c r="P1263" t="s">
        <v>25</v>
      </c>
      <c r="Q1263">
        <v>1</v>
      </c>
      <c r="R1263" t="s">
        <v>28</v>
      </c>
    </row>
    <row r="1264" spans="1:18" x14ac:dyDescent="0.25">
      <c r="A1264">
        <v>1266</v>
      </c>
      <c r="B1264">
        <v>32</v>
      </c>
      <c r="C1264" t="s">
        <v>18</v>
      </c>
      <c r="D1264" t="s">
        <v>52</v>
      </c>
      <c r="E1264" t="s">
        <v>20</v>
      </c>
      <c r="F1264">
        <v>79</v>
      </c>
      <c r="G1264" t="s">
        <v>57</v>
      </c>
      <c r="H1264" t="s">
        <v>42</v>
      </c>
      <c r="I1264" t="s">
        <v>86</v>
      </c>
      <c r="J1264" t="s">
        <v>37</v>
      </c>
      <c r="K1264">
        <v>2.7</v>
      </c>
      <c r="L1264" t="s">
        <v>144</v>
      </c>
      <c r="M1264" t="s">
        <v>32</v>
      </c>
      <c r="N1264" t="s">
        <v>44</v>
      </c>
      <c r="O1264" t="s">
        <v>25</v>
      </c>
      <c r="P1264" t="s">
        <v>25</v>
      </c>
      <c r="Q1264">
        <v>27</v>
      </c>
      <c r="R1264" t="s">
        <v>32</v>
      </c>
    </row>
    <row r="1265" spans="1:18" x14ac:dyDescent="0.25">
      <c r="A1265">
        <v>1267</v>
      </c>
      <c r="B1265">
        <v>20</v>
      </c>
      <c r="C1265" t="s">
        <v>18</v>
      </c>
      <c r="D1265" t="s">
        <v>19</v>
      </c>
      <c r="E1265" t="s">
        <v>20</v>
      </c>
      <c r="F1265">
        <v>31</v>
      </c>
      <c r="G1265" t="s">
        <v>106</v>
      </c>
      <c r="H1265" t="s">
        <v>42</v>
      </c>
      <c r="I1265" t="s">
        <v>92</v>
      </c>
      <c r="J1265" t="s">
        <v>54</v>
      </c>
      <c r="K1265">
        <v>4</v>
      </c>
      <c r="L1265" t="s">
        <v>144</v>
      </c>
      <c r="M1265" t="s">
        <v>33</v>
      </c>
      <c r="N1265" t="s">
        <v>51</v>
      </c>
      <c r="O1265" t="s">
        <v>25</v>
      </c>
      <c r="P1265" t="s">
        <v>25</v>
      </c>
      <c r="Q1265">
        <v>14</v>
      </c>
      <c r="R1265" t="s">
        <v>55</v>
      </c>
    </row>
    <row r="1266" spans="1:18" x14ac:dyDescent="0.25">
      <c r="A1266">
        <v>1268</v>
      </c>
      <c r="B1266">
        <v>47</v>
      </c>
      <c r="C1266" t="s">
        <v>18</v>
      </c>
      <c r="D1266" t="s">
        <v>105</v>
      </c>
      <c r="E1266" t="s">
        <v>20</v>
      </c>
      <c r="F1266">
        <v>83</v>
      </c>
      <c r="G1266" t="s">
        <v>45</v>
      </c>
      <c r="H1266" t="s">
        <v>36</v>
      </c>
      <c r="I1266" t="s">
        <v>23</v>
      </c>
      <c r="J1266" t="s">
        <v>37</v>
      </c>
      <c r="K1266">
        <v>2.7</v>
      </c>
      <c r="L1266" t="s">
        <v>144</v>
      </c>
      <c r="M1266" t="s">
        <v>26</v>
      </c>
      <c r="N1266" t="s">
        <v>51</v>
      </c>
      <c r="O1266" t="s">
        <v>25</v>
      </c>
      <c r="P1266" t="s">
        <v>25</v>
      </c>
      <c r="Q1266">
        <v>41</v>
      </c>
      <c r="R1266" t="s">
        <v>33</v>
      </c>
    </row>
    <row r="1267" spans="1:18" x14ac:dyDescent="0.25">
      <c r="A1267">
        <v>1269</v>
      </c>
      <c r="B1267">
        <v>23</v>
      </c>
      <c r="C1267" t="s">
        <v>18</v>
      </c>
      <c r="D1267" t="s">
        <v>94</v>
      </c>
      <c r="E1267" t="s">
        <v>60</v>
      </c>
      <c r="F1267">
        <v>88</v>
      </c>
      <c r="G1267" t="s">
        <v>127</v>
      </c>
      <c r="H1267" t="s">
        <v>85</v>
      </c>
      <c r="I1267" t="s">
        <v>58</v>
      </c>
      <c r="J1267" t="s">
        <v>24</v>
      </c>
      <c r="K1267">
        <v>2.9</v>
      </c>
      <c r="L1267" t="s">
        <v>144</v>
      </c>
      <c r="M1267" t="s">
        <v>28</v>
      </c>
      <c r="N1267" t="s">
        <v>44</v>
      </c>
      <c r="O1267" t="s">
        <v>25</v>
      </c>
      <c r="P1267" t="s">
        <v>25</v>
      </c>
      <c r="Q1267">
        <v>25</v>
      </c>
      <c r="R1267" t="s">
        <v>55</v>
      </c>
    </row>
    <row r="1268" spans="1:18" x14ac:dyDescent="0.25">
      <c r="A1268">
        <v>1270</v>
      </c>
      <c r="B1268">
        <v>43</v>
      </c>
      <c r="C1268" t="s">
        <v>18</v>
      </c>
      <c r="D1268" t="s">
        <v>98</v>
      </c>
      <c r="E1268" t="s">
        <v>64</v>
      </c>
      <c r="F1268">
        <v>53</v>
      </c>
      <c r="G1268" t="s">
        <v>121</v>
      </c>
      <c r="H1268" t="s">
        <v>42</v>
      </c>
      <c r="I1268" t="s">
        <v>86</v>
      </c>
      <c r="J1268" t="s">
        <v>37</v>
      </c>
      <c r="K1268">
        <v>3</v>
      </c>
      <c r="L1268" t="s">
        <v>144</v>
      </c>
      <c r="M1268" t="s">
        <v>43</v>
      </c>
      <c r="N1268" t="s">
        <v>51</v>
      </c>
      <c r="O1268" t="s">
        <v>25</v>
      </c>
      <c r="P1268" t="s">
        <v>25</v>
      </c>
      <c r="Q1268">
        <v>47</v>
      </c>
      <c r="R1268" t="s">
        <v>43</v>
      </c>
    </row>
    <row r="1269" spans="1:18" x14ac:dyDescent="0.25">
      <c r="A1269">
        <v>1271</v>
      </c>
      <c r="B1269">
        <v>67</v>
      </c>
      <c r="C1269" t="s">
        <v>18</v>
      </c>
      <c r="D1269" t="s">
        <v>96</v>
      </c>
      <c r="E1269" t="s">
        <v>20</v>
      </c>
      <c r="F1269">
        <v>98</v>
      </c>
      <c r="G1269" t="s">
        <v>61</v>
      </c>
      <c r="H1269" t="s">
        <v>42</v>
      </c>
      <c r="I1269" t="s">
        <v>89</v>
      </c>
      <c r="J1269" t="s">
        <v>54</v>
      </c>
      <c r="K1269">
        <v>3.3</v>
      </c>
      <c r="L1269" t="s">
        <v>144</v>
      </c>
      <c r="M1269" t="s">
        <v>33</v>
      </c>
      <c r="N1269" t="s">
        <v>51</v>
      </c>
      <c r="O1269" t="s">
        <v>25</v>
      </c>
      <c r="P1269" t="s">
        <v>25</v>
      </c>
      <c r="Q1269">
        <v>20</v>
      </c>
      <c r="R1269" t="s">
        <v>33</v>
      </c>
    </row>
    <row r="1270" spans="1:18" x14ac:dyDescent="0.25">
      <c r="A1270">
        <v>1272</v>
      </c>
      <c r="B1270">
        <v>70</v>
      </c>
      <c r="C1270" t="s">
        <v>18</v>
      </c>
      <c r="D1270" t="s">
        <v>98</v>
      </c>
      <c r="E1270" t="s">
        <v>64</v>
      </c>
      <c r="F1270">
        <v>57</v>
      </c>
      <c r="G1270" t="s">
        <v>21</v>
      </c>
      <c r="H1270" t="s">
        <v>36</v>
      </c>
      <c r="I1270" t="s">
        <v>23</v>
      </c>
      <c r="J1270" t="s">
        <v>37</v>
      </c>
      <c r="K1270">
        <v>4.3</v>
      </c>
      <c r="L1270" t="s">
        <v>144</v>
      </c>
      <c r="M1270" t="s">
        <v>33</v>
      </c>
      <c r="N1270" t="s">
        <v>71</v>
      </c>
      <c r="O1270" t="s">
        <v>25</v>
      </c>
      <c r="P1270" t="s">
        <v>25</v>
      </c>
      <c r="Q1270">
        <v>42</v>
      </c>
      <c r="R1270" t="s">
        <v>43</v>
      </c>
    </row>
    <row r="1271" spans="1:18" x14ac:dyDescent="0.25">
      <c r="A1271">
        <v>1273</v>
      </c>
      <c r="B1271">
        <v>35</v>
      </c>
      <c r="C1271" t="s">
        <v>18</v>
      </c>
      <c r="D1271" t="s">
        <v>39</v>
      </c>
      <c r="E1271" t="s">
        <v>40</v>
      </c>
      <c r="F1271">
        <v>80</v>
      </c>
      <c r="G1271" t="s">
        <v>142</v>
      </c>
      <c r="H1271" t="s">
        <v>42</v>
      </c>
      <c r="I1271" t="s">
        <v>113</v>
      </c>
      <c r="J1271" t="s">
        <v>24</v>
      </c>
      <c r="K1271">
        <v>4.4000000000000004</v>
      </c>
      <c r="L1271" t="s">
        <v>144</v>
      </c>
      <c r="M1271" t="s">
        <v>55</v>
      </c>
      <c r="N1271" t="s">
        <v>27</v>
      </c>
      <c r="O1271" t="s">
        <v>25</v>
      </c>
      <c r="P1271" t="s">
        <v>25</v>
      </c>
      <c r="Q1271">
        <v>16</v>
      </c>
      <c r="R1271" t="s">
        <v>32</v>
      </c>
    </row>
    <row r="1272" spans="1:18" x14ac:dyDescent="0.25">
      <c r="A1272">
        <v>1274</v>
      </c>
      <c r="B1272">
        <v>41</v>
      </c>
      <c r="C1272" t="s">
        <v>18</v>
      </c>
      <c r="D1272" t="s">
        <v>34</v>
      </c>
      <c r="E1272" t="s">
        <v>20</v>
      </c>
      <c r="F1272">
        <v>29</v>
      </c>
      <c r="G1272" t="s">
        <v>84</v>
      </c>
      <c r="H1272" t="s">
        <v>22</v>
      </c>
      <c r="I1272" t="s">
        <v>62</v>
      </c>
      <c r="J1272" t="s">
        <v>37</v>
      </c>
      <c r="K1272">
        <v>4.0999999999999996</v>
      </c>
      <c r="L1272" t="s">
        <v>144</v>
      </c>
      <c r="M1272" t="s">
        <v>33</v>
      </c>
      <c r="N1272" t="s">
        <v>44</v>
      </c>
      <c r="O1272" t="s">
        <v>25</v>
      </c>
      <c r="P1272" t="s">
        <v>25</v>
      </c>
      <c r="Q1272">
        <v>32</v>
      </c>
      <c r="R1272" t="s">
        <v>26</v>
      </c>
    </row>
    <row r="1273" spans="1:18" x14ac:dyDescent="0.25">
      <c r="A1273">
        <v>1275</v>
      </c>
      <c r="B1273">
        <v>54</v>
      </c>
      <c r="C1273" t="s">
        <v>18</v>
      </c>
      <c r="D1273" t="s">
        <v>116</v>
      </c>
      <c r="E1273" t="s">
        <v>64</v>
      </c>
      <c r="F1273">
        <v>73</v>
      </c>
      <c r="G1273" t="s">
        <v>65</v>
      </c>
      <c r="H1273" t="s">
        <v>42</v>
      </c>
      <c r="I1273" t="s">
        <v>73</v>
      </c>
      <c r="J1273" t="s">
        <v>37</v>
      </c>
      <c r="K1273">
        <v>3.1</v>
      </c>
      <c r="L1273" t="s">
        <v>144</v>
      </c>
      <c r="M1273" t="s">
        <v>33</v>
      </c>
      <c r="N1273" t="s">
        <v>67</v>
      </c>
      <c r="O1273" t="s">
        <v>25</v>
      </c>
      <c r="P1273" t="s">
        <v>25</v>
      </c>
      <c r="Q1273">
        <v>37</v>
      </c>
      <c r="R1273" t="s">
        <v>43</v>
      </c>
    </row>
    <row r="1274" spans="1:18" x14ac:dyDescent="0.25">
      <c r="A1274">
        <v>1276</v>
      </c>
      <c r="B1274">
        <v>55</v>
      </c>
      <c r="C1274" t="s">
        <v>18</v>
      </c>
      <c r="D1274" t="s">
        <v>29</v>
      </c>
      <c r="E1274" t="s">
        <v>20</v>
      </c>
      <c r="F1274">
        <v>32</v>
      </c>
      <c r="G1274" t="s">
        <v>69</v>
      </c>
      <c r="H1274" t="s">
        <v>36</v>
      </c>
      <c r="I1274" t="s">
        <v>46</v>
      </c>
      <c r="J1274" t="s">
        <v>54</v>
      </c>
      <c r="K1274">
        <v>4.5</v>
      </c>
      <c r="L1274" t="s">
        <v>144</v>
      </c>
      <c r="M1274" t="s">
        <v>43</v>
      </c>
      <c r="N1274" t="s">
        <v>51</v>
      </c>
      <c r="O1274" t="s">
        <v>25</v>
      </c>
      <c r="P1274" t="s">
        <v>25</v>
      </c>
      <c r="Q1274">
        <v>1</v>
      </c>
      <c r="R1274" t="s">
        <v>43</v>
      </c>
    </row>
    <row r="1275" spans="1:18" x14ac:dyDescent="0.25">
      <c r="A1275">
        <v>1277</v>
      </c>
      <c r="B1275">
        <v>51</v>
      </c>
      <c r="C1275" t="s">
        <v>18</v>
      </c>
      <c r="D1275" t="s">
        <v>129</v>
      </c>
      <c r="E1275" t="s">
        <v>40</v>
      </c>
      <c r="F1275">
        <v>68</v>
      </c>
      <c r="G1275" t="s">
        <v>48</v>
      </c>
      <c r="H1275" t="s">
        <v>22</v>
      </c>
      <c r="I1275" t="s">
        <v>46</v>
      </c>
      <c r="J1275" t="s">
        <v>37</v>
      </c>
      <c r="K1275">
        <v>4.8</v>
      </c>
      <c r="L1275" t="s">
        <v>144</v>
      </c>
      <c r="M1275" t="s">
        <v>43</v>
      </c>
      <c r="N1275" t="s">
        <v>44</v>
      </c>
      <c r="O1275" t="s">
        <v>25</v>
      </c>
      <c r="P1275" t="s">
        <v>25</v>
      </c>
      <c r="Q1275">
        <v>37</v>
      </c>
      <c r="R1275" t="s">
        <v>32</v>
      </c>
    </row>
    <row r="1276" spans="1:18" x14ac:dyDescent="0.25">
      <c r="A1276">
        <v>1278</v>
      </c>
      <c r="B1276">
        <v>19</v>
      </c>
      <c r="C1276" t="s">
        <v>18</v>
      </c>
      <c r="D1276" t="s">
        <v>19</v>
      </c>
      <c r="E1276" t="s">
        <v>20</v>
      </c>
      <c r="F1276">
        <v>97</v>
      </c>
      <c r="G1276" t="s">
        <v>41</v>
      </c>
      <c r="H1276" t="s">
        <v>22</v>
      </c>
      <c r="I1276" t="s">
        <v>89</v>
      </c>
      <c r="J1276" t="s">
        <v>37</v>
      </c>
      <c r="K1276">
        <v>5</v>
      </c>
      <c r="L1276" t="s">
        <v>144</v>
      </c>
      <c r="M1276" t="s">
        <v>55</v>
      </c>
      <c r="N1276" t="s">
        <v>27</v>
      </c>
      <c r="O1276" t="s">
        <v>25</v>
      </c>
      <c r="P1276" t="s">
        <v>25</v>
      </c>
      <c r="Q1276">
        <v>5</v>
      </c>
      <c r="R1276" t="s">
        <v>28</v>
      </c>
    </row>
    <row r="1277" spans="1:18" x14ac:dyDescent="0.25">
      <c r="A1277">
        <v>1279</v>
      </c>
      <c r="B1277">
        <v>28</v>
      </c>
      <c r="C1277" t="s">
        <v>18</v>
      </c>
      <c r="D1277" t="s">
        <v>56</v>
      </c>
      <c r="E1277" t="s">
        <v>20</v>
      </c>
      <c r="F1277">
        <v>98</v>
      </c>
      <c r="G1277" t="s">
        <v>132</v>
      </c>
      <c r="H1277" t="s">
        <v>42</v>
      </c>
      <c r="I1277" t="s">
        <v>78</v>
      </c>
      <c r="J1277" t="s">
        <v>54</v>
      </c>
      <c r="K1277">
        <v>2.8</v>
      </c>
      <c r="L1277" t="s">
        <v>144</v>
      </c>
      <c r="M1277" t="s">
        <v>26</v>
      </c>
      <c r="N1277" t="s">
        <v>44</v>
      </c>
      <c r="O1277" t="s">
        <v>25</v>
      </c>
      <c r="P1277" t="s">
        <v>25</v>
      </c>
      <c r="Q1277">
        <v>31</v>
      </c>
      <c r="R1277" t="s">
        <v>28</v>
      </c>
    </row>
    <row r="1278" spans="1:18" x14ac:dyDescent="0.25">
      <c r="A1278">
        <v>1280</v>
      </c>
      <c r="B1278">
        <v>63</v>
      </c>
      <c r="C1278" t="s">
        <v>18</v>
      </c>
      <c r="D1278" t="s">
        <v>96</v>
      </c>
      <c r="E1278" t="s">
        <v>20</v>
      </c>
      <c r="F1278">
        <v>56</v>
      </c>
      <c r="G1278" t="s">
        <v>120</v>
      </c>
      <c r="H1278" t="s">
        <v>22</v>
      </c>
      <c r="I1278" t="s">
        <v>58</v>
      </c>
      <c r="J1278" t="s">
        <v>54</v>
      </c>
      <c r="K1278">
        <v>3.7</v>
      </c>
      <c r="L1278" t="s">
        <v>144</v>
      </c>
      <c r="M1278" t="s">
        <v>43</v>
      </c>
      <c r="N1278" t="s">
        <v>27</v>
      </c>
      <c r="O1278" t="s">
        <v>25</v>
      </c>
      <c r="P1278" t="s">
        <v>25</v>
      </c>
      <c r="Q1278">
        <v>18</v>
      </c>
      <c r="R1278" t="s">
        <v>55</v>
      </c>
    </row>
    <row r="1279" spans="1:18" x14ac:dyDescent="0.25">
      <c r="A1279">
        <v>1281</v>
      </c>
      <c r="B1279">
        <v>30</v>
      </c>
      <c r="C1279" t="s">
        <v>18</v>
      </c>
      <c r="D1279" t="s">
        <v>88</v>
      </c>
      <c r="E1279" t="s">
        <v>20</v>
      </c>
      <c r="F1279">
        <v>78</v>
      </c>
      <c r="G1279" t="s">
        <v>134</v>
      </c>
      <c r="H1279" t="s">
        <v>22</v>
      </c>
      <c r="I1279" t="s">
        <v>49</v>
      </c>
      <c r="J1279" t="s">
        <v>24</v>
      </c>
      <c r="K1279">
        <v>4.4000000000000004</v>
      </c>
      <c r="L1279" t="s">
        <v>144</v>
      </c>
      <c r="M1279" t="s">
        <v>43</v>
      </c>
      <c r="N1279" t="s">
        <v>67</v>
      </c>
      <c r="O1279" t="s">
        <v>25</v>
      </c>
      <c r="P1279" t="s">
        <v>25</v>
      </c>
      <c r="Q1279">
        <v>39</v>
      </c>
      <c r="R1279" t="s">
        <v>28</v>
      </c>
    </row>
    <row r="1280" spans="1:18" x14ac:dyDescent="0.25">
      <c r="A1280">
        <v>1282</v>
      </c>
      <c r="B1280">
        <v>29</v>
      </c>
      <c r="C1280" t="s">
        <v>18</v>
      </c>
      <c r="D1280" t="s">
        <v>125</v>
      </c>
      <c r="E1280" t="s">
        <v>64</v>
      </c>
      <c r="F1280">
        <v>81</v>
      </c>
      <c r="G1280" t="s">
        <v>119</v>
      </c>
      <c r="H1280" t="s">
        <v>42</v>
      </c>
      <c r="I1280" t="s">
        <v>73</v>
      </c>
      <c r="J1280" t="s">
        <v>37</v>
      </c>
      <c r="K1280">
        <v>4.5</v>
      </c>
      <c r="L1280" t="s">
        <v>144</v>
      </c>
      <c r="M1280" t="s">
        <v>33</v>
      </c>
      <c r="N1280" t="s">
        <v>71</v>
      </c>
      <c r="O1280" t="s">
        <v>25</v>
      </c>
      <c r="P1280" t="s">
        <v>25</v>
      </c>
      <c r="Q1280">
        <v>8</v>
      </c>
      <c r="R1280" t="s">
        <v>28</v>
      </c>
    </row>
    <row r="1281" spans="1:18" x14ac:dyDescent="0.25">
      <c r="A1281">
        <v>1283</v>
      </c>
      <c r="B1281">
        <v>24</v>
      </c>
      <c r="C1281" t="s">
        <v>18</v>
      </c>
      <c r="D1281" t="s">
        <v>52</v>
      </c>
      <c r="E1281" t="s">
        <v>20</v>
      </c>
      <c r="F1281">
        <v>68</v>
      </c>
      <c r="G1281" t="s">
        <v>77</v>
      </c>
      <c r="H1281" t="s">
        <v>22</v>
      </c>
      <c r="I1281" t="s">
        <v>78</v>
      </c>
      <c r="J1281" t="s">
        <v>24</v>
      </c>
      <c r="K1281">
        <v>3</v>
      </c>
      <c r="L1281" t="s">
        <v>144</v>
      </c>
      <c r="M1281" t="s">
        <v>55</v>
      </c>
      <c r="N1281" t="s">
        <v>38</v>
      </c>
      <c r="O1281" t="s">
        <v>25</v>
      </c>
      <c r="P1281" t="s">
        <v>25</v>
      </c>
      <c r="Q1281">
        <v>20</v>
      </c>
      <c r="R1281" t="s">
        <v>28</v>
      </c>
    </row>
    <row r="1282" spans="1:18" x14ac:dyDescent="0.25">
      <c r="A1282">
        <v>1284</v>
      </c>
      <c r="B1282">
        <v>69</v>
      </c>
      <c r="C1282" t="s">
        <v>18</v>
      </c>
      <c r="D1282" t="s">
        <v>52</v>
      </c>
      <c r="E1282" t="s">
        <v>20</v>
      </c>
      <c r="F1282">
        <v>94</v>
      </c>
      <c r="G1282" t="s">
        <v>45</v>
      </c>
      <c r="H1282" t="s">
        <v>42</v>
      </c>
      <c r="I1282" t="s">
        <v>78</v>
      </c>
      <c r="J1282" t="s">
        <v>24</v>
      </c>
      <c r="K1282">
        <v>3.9</v>
      </c>
      <c r="L1282" t="s">
        <v>144</v>
      </c>
      <c r="M1282" t="s">
        <v>26</v>
      </c>
      <c r="N1282" t="s">
        <v>67</v>
      </c>
      <c r="O1282" t="s">
        <v>25</v>
      </c>
      <c r="P1282" t="s">
        <v>25</v>
      </c>
      <c r="Q1282">
        <v>23</v>
      </c>
      <c r="R1282" t="s">
        <v>55</v>
      </c>
    </row>
    <row r="1283" spans="1:18" x14ac:dyDescent="0.25">
      <c r="A1283">
        <v>1285</v>
      </c>
      <c r="B1283">
        <v>65</v>
      </c>
      <c r="C1283" t="s">
        <v>18</v>
      </c>
      <c r="D1283" t="s">
        <v>76</v>
      </c>
      <c r="E1283" t="s">
        <v>20</v>
      </c>
      <c r="F1283">
        <v>93</v>
      </c>
      <c r="G1283" t="s">
        <v>69</v>
      </c>
      <c r="H1283" t="s">
        <v>42</v>
      </c>
      <c r="I1283" t="s">
        <v>87</v>
      </c>
      <c r="J1283" t="s">
        <v>37</v>
      </c>
      <c r="K1283">
        <v>3.9</v>
      </c>
      <c r="L1283" t="s">
        <v>144</v>
      </c>
      <c r="M1283" t="s">
        <v>32</v>
      </c>
      <c r="N1283" t="s">
        <v>27</v>
      </c>
      <c r="O1283" t="s">
        <v>25</v>
      </c>
      <c r="P1283" t="s">
        <v>25</v>
      </c>
      <c r="Q1283">
        <v>38</v>
      </c>
      <c r="R1283" t="s">
        <v>43</v>
      </c>
    </row>
    <row r="1284" spans="1:18" x14ac:dyDescent="0.25">
      <c r="A1284">
        <v>1286</v>
      </c>
      <c r="B1284">
        <v>64</v>
      </c>
      <c r="C1284" t="s">
        <v>18</v>
      </c>
      <c r="D1284" t="s">
        <v>135</v>
      </c>
      <c r="E1284" t="s">
        <v>64</v>
      </c>
      <c r="F1284">
        <v>99</v>
      </c>
      <c r="G1284" t="s">
        <v>90</v>
      </c>
      <c r="H1284" t="s">
        <v>42</v>
      </c>
      <c r="I1284" t="s">
        <v>58</v>
      </c>
      <c r="J1284" t="s">
        <v>54</v>
      </c>
      <c r="K1284">
        <v>3.5</v>
      </c>
      <c r="L1284" t="s">
        <v>144</v>
      </c>
      <c r="M1284" t="s">
        <v>28</v>
      </c>
      <c r="N1284" t="s">
        <v>44</v>
      </c>
      <c r="O1284" t="s">
        <v>25</v>
      </c>
      <c r="P1284" t="s">
        <v>25</v>
      </c>
      <c r="Q1284">
        <v>45</v>
      </c>
      <c r="R1284" t="s">
        <v>32</v>
      </c>
    </row>
    <row r="1285" spans="1:18" x14ac:dyDescent="0.25">
      <c r="A1285">
        <v>1287</v>
      </c>
      <c r="B1285">
        <v>40</v>
      </c>
      <c r="C1285" t="s">
        <v>18</v>
      </c>
      <c r="D1285" t="s">
        <v>135</v>
      </c>
      <c r="E1285" t="s">
        <v>64</v>
      </c>
      <c r="F1285">
        <v>49</v>
      </c>
      <c r="G1285" t="s">
        <v>61</v>
      </c>
      <c r="H1285" t="s">
        <v>22</v>
      </c>
      <c r="I1285" t="s">
        <v>126</v>
      </c>
      <c r="J1285" t="s">
        <v>24</v>
      </c>
      <c r="K1285">
        <v>4.9000000000000004</v>
      </c>
      <c r="L1285" t="s">
        <v>144</v>
      </c>
      <c r="M1285" t="s">
        <v>32</v>
      </c>
      <c r="N1285" t="s">
        <v>44</v>
      </c>
      <c r="O1285" t="s">
        <v>25</v>
      </c>
      <c r="P1285" t="s">
        <v>25</v>
      </c>
      <c r="Q1285">
        <v>44</v>
      </c>
      <c r="R1285" t="s">
        <v>55</v>
      </c>
    </row>
    <row r="1286" spans="1:18" x14ac:dyDescent="0.25">
      <c r="A1286">
        <v>1288</v>
      </c>
      <c r="B1286">
        <v>24</v>
      </c>
      <c r="C1286" t="s">
        <v>18</v>
      </c>
      <c r="D1286" t="s">
        <v>34</v>
      </c>
      <c r="E1286" t="s">
        <v>20</v>
      </c>
      <c r="F1286">
        <v>28</v>
      </c>
      <c r="G1286" t="s">
        <v>132</v>
      </c>
      <c r="H1286" t="s">
        <v>85</v>
      </c>
      <c r="I1286" t="s">
        <v>136</v>
      </c>
      <c r="J1286" t="s">
        <v>24</v>
      </c>
      <c r="K1286">
        <v>3.4</v>
      </c>
      <c r="L1286" t="s">
        <v>144</v>
      </c>
      <c r="M1286" t="s">
        <v>28</v>
      </c>
      <c r="N1286" t="s">
        <v>51</v>
      </c>
      <c r="O1286" t="s">
        <v>25</v>
      </c>
      <c r="P1286" t="s">
        <v>25</v>
      </c>
      <c r="Q1286">
        <v>20</v>
      </c>
      <c r="R1286" t="s">
        <v>43</v>
      </c>
    </row>
    <row r="1287" spans="1:18" x14ac:dyDescent="0.25">
      <c r="A1287">
        <v>1289</v>
      </c>
      <c r="B1287">
        <v>66</v>
      </c>
      <c r="C1287" t="s">
        <v>18</v>
      </c>
      <c r="D1287" t="s">
        <v>125</v>
      </c>
      <c r="E1287" t="s">
        <v>64</v>
      </c>
      <c r="F1287">
        <v>93</v>
      </c>
      <c r="G1287" t="s">
        <v>139</v>
      </c>
      <c r="H1287" t="s">
        <v>85</v>
      </c>
      <c r="I1287" t="s">
        <v>58</v>
      </c>
      <c r="J1287" t="s">
        <v>24</v>
      </c>
      <c r="K1287">
        <v>4.0999999999999996</v>
      </c>
      <c r="L1287" t="s">
        <v>144</v>
      </c>
      <c r="M1287" t="s">
        <v>28</v>
      </c>
      <c r="N1287" t="s">
        <v>51</v>
      </c>
      <c r="O1287" t="s">
        <v>25</v>
      </c>
      <c r="P1287" t="s">
        <v>25</v>
      </c>
      <c r="Q1287">
        <v>34</v>
      </c>
      <c r="R1287" t="s">
        <v>43</v>
      </c>
    </row>
    <row r="1288" spans="1:18" x14ac:dyDescent="0.25">
      <c r="A1288">
        <v>1290</v>
      </c>
      <c r="B1288">
        <v>35</v>
      </c>
      <c r="C1288" t="s">
        <v>18</v>
      </c>
      <c r="D1288" t="s">
        <v>94</v>
      </c>
      <c r="E1288" t="s">
        <v>60</v>
      </c>
      <c r="F1288">
        <v>24</v>
      </c>
      <c r="G1288" t="s">
        <v>77</v>
      </c>
      <c r="H1288" t="s">
        <v>42</v>
      </c>
      <c r="I1288" t="s">
        <v>100</v>
      </c>
      <c r="J1288" t="s">
        <v>54</v>
      </c>
      <c r="K1288">
        <v>2.9</v>
      </c>
      <c r="L1288" t="s">
        <v>144</v>
      </c>
      <c r="M1288" t="s">
        <v>55</v>
      </c>
      <c r="N1288" t="s">
        <v>44</v>
      </c>
      <c r="O1288" t="s">
        <v>25</v>
      </c>
      <c r="P1288" t="s">
        <v>25</v>
      </c>
      <c r="Q1288">
        <v>10</v>
      </c>
      <c r="R1288" t="s">
        <v>43</v>
      </c>
    </row>
    <row r="1289" spans="1:18" x14ac:dyDescent="0.25">
      <c r="A1289">
        <v>1291</v>
      </c>
      <c r="B1289">
        <v>67</v>
      </c>
      <c r="C1289" t="s">
        <v>18</v>
      </c>
      <c r="D1289" t="s">
        <v>81</v>
      </c>
      <c r="E1289" t="s">
        <v>20</v>
      </c>
      <c r="F1289">
        <v>35</v>
      </c>
      <c r="G1289" t="s">
        <v>120</v>
      </c>
      <c r="H1289" t="s">
        <v>42</v>
      </c>
      <c r="I1289" t="s">
        <v>118</v>
      </c>
      <c r="J1289" t="s">
        <v>37</v>
      </c>
      <c r="K1289">
        <v>3.4</v>
      </c>
      <c r="L1289" t="s">
        <v>144</v>
      </c>
      <c r="M1289" t="s">
        <v>33</v>
      </c>
      <c r="N1289" t="s">
        <v>38</v>
      </c>
      <c r="O1289" t="s">
        <v>25</v>
      </c>
      <c r="P1289" t="s">
        <v>25</v>
      </c>
      <c r="Q1289">
        <v>3</v>
      </c>
      <c r="R1289" t="s">
        <v>43</v>
      </c>
    </row>
    <row r="1290" spans="1:18" x14ac:dyDescent="0.25">
      <c r="A1290">
        <v>1292</v>
      </c>
      <c r="B1290">
        <v>69</v>
      </c>
      <c r="C1290" t="s">
        <v>18</v>
      </c>
      <c r="D1290" t="s">
        <v>39</v>
      </c>
      <c r="E1290" t="s">
        <v>40</v>
      </c>
      <c r="F1290">
        <v>68</v>
      </c>
      <c r="G1290" t="s">
        <v>139</v>
      </c>
      <c r="H1290" t="s">
        <v>36</v>
      </c>
      <c r="I1290" t="s">
        <v>110</v>
      </c>
      <c r="J1290" t="s">
        <v>37</v>
      </c>
      <c r="K1290">
        <v>3.2</v>
      </c>
      <c r="L1290" t="s">
        <v>144</v>
      </c>
      <c r="M1290" t="s">
        <v>28</v>
      </c>
      <c r="N1290" t="s">
        <v>67</v>
      </c>
      <c r="O1290" t="s">
        <v>25</v>
      </c>
      <c r="P1290" t="s">
        <v>25</v>
      </c>
      <c r="Q1290">
        <v>23</v>
      </c>
      <c r="R1290" t="s">
        <v>55</v>
      </c>
    </row>
    <row r="1291" spans="1:18" x14ac:dyDescent="0.25">
      <c r="A1291">
        <v>1293</v>
      </c>
      <c r="B1291">
        <v>26</v>
      </c>
      <c r="C1291" t="s">
        <v>18</v>
      </c>
      <c r="D1291" t="s">
        <v>125</v>
      </c>
      <c r="E1291" t="s">
        <v>64</v>
      </c>
      <c r="F1291">
        <v>61</v>
      </c>
      <c r="G1291" t="s">
        <v>21</v>
      </c>
      <c r="H1291" t="s">
        <v>42</v>
      </c>
      <c r="I1291" t="s">
        <v>31</v>
      </c>
      <c r="J1291" t="s">
        <v>50</v>
      </c>
      <c r="K1291">
        <v>3.9</v>
      </c>
      <c r="L1291" t="s">
        <v>144</v>
      </c>
      <c r="M1291" t="s">
        <v>55</v>
      </c>
      <c r="N1291" t="s">
        <v>38</v>
      </c>
      <c r="O1291" t="s">
        <v>25</v>
      </c>
      <c r="P1291" t="s">
        <v>25</v>
      </c>
      <c r="Q1291">
        <v>42</v>
      </c>
      <c r="R1291" t="s">
        <v>32</v>
      </c>
    </row>
    <row r="1292" spans="1:18" x14ac:dyDescent="0.25">
      <c r="A1292">
        <v>1294</v>
      </c>
      <c r="B1292">
        <v>23</v>
      </c>
      <c r="C1292" t="s">
        <v>18</v>
      </c>
      <c r="D1292" t="s">
        <v>29</v>
      </c>
      <c r="E1292" t="s">
        <v>20</v>
      </c>
      <c r="F1292">
        <v>74</v>
      </c>
      <c r="G1292" t="s">
        <v>95</v>
      </c>
      <c r="H1292" t="s">
        <v>85</v>
      </c>
      <c r="I1292" t="s">
        <v>126</v>
      </c>
      <c r="J1292" t="s">
        <v>54</v>
      </c>
      <c r="K1292">
        <v>4.0999999999999996</v>
      </c>
      <c r="L1292" t="s">
        <v>144</v>
      </c>
      <c r="M1292" t="s">
        <v>32</v>
      </c>
      <c r="N1292" t="s">
        <v>51</v>
      </c>
      <c r="O1292" t="s">
        <v>25</v>
      </c>
      <c r="P1292" t="s">
        <v>25</v>
      </c>
      <c r="Q1292">
        <v>30</v>
      </c>
      <c r="R1292" t="s">
        <v>55</v>
      </c>
    </row>
    <row r="1293" spans="1:18" x14ac:dyDescent="0.25">
      <c r="A1293">
        <v>1295</v>
      </c>
      <c r="B1293">
        <v>27</v>
      </c>
      <c r="C1293" t="s">
        <v>18</v>
      </c>
      <c r="D1293" t="s">
        <v>52</v>
      </c>
      <c r="E1293" t="s">
        <v>20</v>
      </c>
      <c r="F1293">
        <v>64</v>
      </c>
      <c r="G1293" t="s">
        <v>97</v>
      </c>
      <c r="H1293" t="s">
        <v>42</v>
      </c>
      <c r="I1293" t="s">
        <v>62</v>
      </c>
      <c r="J1293" t="s">
        <v>50</v>
      </c>
      <c r="K1293">
        <v>4.5</v>
      </c>
      <c r="L1293" t="s">
        <v>144</v>
      </c>
      <c r="M1293" t="s">
        <v>26</v>
      </c>
      <c r="N1293" t="s">
        <v>51</v>
      </c>
      <c r="O1293" t="s">
        <v>25</v>
      </c>
      <c r="P1293" t="s">
        <v>25</v>
      </c>
      <c r="Q1293">
        <v>21</v>
      </c>
      <c r="R1293" t="s">
        <v>33</v>
      </c>
    </row>
    <row r="1294" spans="1:18" x14ac:dyDescent="0.25">
      <c r="A1294">
        <v>1296</v>
      </c>
      <c r="B1294">
        <v>30</v>
      </c>
      <c r="C1294" t="s">
        <v>18</v>
      </c>
      <c r="D1294" t="s">
        <v>47</v>
      </c>
      <c r="E1294" t="s">
        <v>40</v>
      </c>
      <c r="F1294">
        <v>60</v>
      </c>
      <c r="G1294" t="s">
        <v>122</v>
      </c>
      <c r="H1294" t="s">
        <v>42</v>
      </c>
      <c r="I1294" t="s">
        <v>73</v>
      </c>
      <c r="J1294" t="s">
        <v>54</v>
      </c>
      <c r="K1294">
        <v>2.8</v>
      </c>
      <c r="L1294" t="s">
        <v>144</v>
      </c>
      <c r="M1294" t="s">
        <v>43</v>
      </c>
      <c r="N1294" t="s">
        <v>51</v>
      </c>
      <c r="O1294" t="s">
        <v>25</v>
      </c>
      <c r="P1294" t="s">
        <v>25</v>
      </c>
      <c r="Q1294">
        <v>50</v>
      </c>
      <c r="R1294" t="s">
        <v>43</v>
      </c>
    </row>
    <row r="1295" spans="1:18" x14ac:dyDescent="0.25">
      <c r="A1295">
        <v>1297</v>
      </c>
      <c r="B1295">
        <v>48</v>
      </c>
      <c r="C1295" t="s">
        <v>18</v>
      </c>
      <c r="D1295" t="s">
        <v>34</v>
      </c>
      <c r="E1295" t="s">
        <v>20</v>
      </c>
      <c r="F1295">
        <v>29</v>
      </c>
      <c r="G1295" t="s">
        <v>139</v>
      </c>
      <c r="H1295" t="s">
        <v>36</v>
      </c>
      <c r="I1295" t="s">
        <v>80</v>
      </c>
      <c r="J1295" t="s">
        <v>37</v>
      </c>
      <c r="K1295">
        <v>2.8</v>
      </c>
      <c r="L1295" t="s">
        <v>144</v>
      </c>
      <c r="M1295" t="s">
        <v>43</v>
      </c>
      <c r="N1295" t="s">
        <v>27</v>
      </c>
      <c r="O1295" t="s">
        <v>25</v>
      </c>
      <c r="P1295" t="s">
        <v>25</v>
      </c>
      <c r="Q1295">
        <v>16</v>
      </c>
      <c r="R1295" t="s">
        <v>33</v>
      </c>
    </row>
    <row r="1296" spans="1:18" x14ac:dyDescent="0.25">
      <c r="A1296">
        <v>1298</v>
      </c>
      <c r="B1296">
        <v>44</v>
      </c>
      <c r="C1296" t="s">
        <v>18</v>
      </c>
      <c r="D1296" t="s">
        <v>39</v>
      </c>
      <c r="E1296" t="s">
        <v>40</v>
      </c>
      <c r="F1296">
        <v>85</v>
      </c>
      <c r="G1296" t="s">
        <v>119</v>
      </c>
      <c r="H1296" t="s">
        <v>42</v>
      </c>
      <c r="I1296" t="s">
        <v>62</v>
      </c>
      <c r="J1296" t="s">
        <v>50</v>
      </c>
      <c r="K1296">
        <v>4.5999999999999996</v>
      </c>
      <c r="L1296" t="s">
        <v>144</v>
      </c>
      <c r="M1296" t="s">
        <v>55</v>
      </c>
      <c r="N1296" t="s">
        <v>51</v>
      </c>
      <c r="O1296" t="s">
        <v>25</v>
      </c>
      <c r="P1296" t="s">
        <v>25</v>
      </c>
      <c r="Q1296">
        <v>32</v>
      </c>
      <c r="R1296" t="s">
        <v>28</v>
      </c>
    </row>
    <row r="1297" spans="1:18" x14ac:dyDescent="0.25">
      <c r="A1297">
        <v>1299</v>
      </c>
      <c r="B1297">
        <v>29</v>
      </c>
      <c r="C1297" t="s">
        <v>18</v>
      </c>
      <c r="D1297" t="s">
        <v>88</v>
      </c>
      <c r="E1297" t="s">
        <v>20</v>
      </c>
      <c r="F1297">
        <v>81</v>
      </c>
      <c r="G1297" t="s">
        <v>108</v>
      </c>
      <c r="H1297" t="s">
        <v>36</v>
      </c>
      <c r="I1297" t="s">
        <v>118</v>
      </c>
      <c r="J1297" t="s">
        <v>50</v>
      </c>
      <c r="K1297">
        <v>3</v>
      </c>
      <c r="L1297" t="s">
        <v>144</v>
      </c>
      <c r="M1297" t="s">
        <v>33</v>
      </c>
      <c r="N1297" t="s">
        <v>38</v>
      </c>
      <c r="O1297" t="s">
        <v>25</v>
      </c>
      <c r="P1297" t="s">
        <v>25</v>
      </c>
      <c r="Q1297">
        <v>14</v>
      </c>
      <c r="R1297" t="s">
        <v>32</v>
      </c>
    </row>
    <row r="1298" spans="1:18" x14ac:dyDescent="0.25">
      <c r="A1298">
        <v>1300</v>
      </c>
      <c r="B1298">
        <v>29</v>
      </c>
      <c r="C1298" t="s">
        <v>18</v>
      </c>
      <c r="D1298" t="s">
        <v>125</v>
      </c>
      <c r="E1298" t="s">
        <v>64</v>
      </c>
      <c r="F1298">
        <v>23</v>
      </c>
      <c r="G1298" t="s">
        <v>57</v>
      </c>
      <c r="H1298" t="s">
        <v>22</v>
      </c>
      <c r="I1298" t="s">
        <v>80</v>
      </c>
      <c r="J1298" t="s">
        <v>54</v>
      </c>
      <c r="K1298">
        <v>3.6</v>
      </c>
      <c r="L1298" t="s">
        <v>144</v>
      </c>
      <c r="M1298" t="s">
        <v>32</v>
      </c>
      <c r="N1298" t="s">
        <v>67</v>
      </c>
      <c r="O1298" t="s">
        <v>25</v>
      </c>
      <c r="P1298" t="s">
        <v>25</v>
      </c>
      <c r="Q1298">
        <v>42</v>
      </c>
      <c r="R1298" t="s">
        <v>28</v>
      </c>
    </row>
    <row r="1299" spans="1:18" x14ac:dyDescent="0.25">
      <c r="A1299">
        <v>1301</v>
      </c>
      <c r="B1299">
        <v>67</v>
      </c>
      <c r="C1299" t="s">
        <v>18</v>
      </c>
      <c r="D1299" t="s">
        <v>105</v>
      </c>
      <c r="E1299" t="s">
        <v>20</v>
      </c>
      <c r="F1299">
        <v>100</v>
      </c>
      <c r="G1299" t="s">
        <v>61</v>
      </c>
      <c r="H1299" t="s">
        <v>42</v>
      </c>
      <c r="I1299" t="s">
        <v>58</v>
      </c>
      <c r="J1299" t="s">
        <v>37</v>
      </c>
      <c r="K1299">
        <v>4.5</v>
      </c>
      <c r="L1299" t="s">
        <v>144</v>
      </c>
      <c r="M1299" t="s">
        <v>33</v>
      </c>
      <c r="N1299" t="s">
        <v>44</v>
      </c>
      <c r="O1299" t="s">
        <v>25</v>
      </c>
      <c r="P1299" t="s">
        <v>25</v>
      </c>
      <c r="Q1299">
        <v>47</v>
      </c>
      <c r="R1299" t="s">
        <v>26</v>
      </c>
    </row>
    <row r="1300" spans="1:18" x14ac:dyDescent="0.25">
      <c r="A1300">
        <v>1302</v>
      </c>
      <c r="B1300">
        <v>42</v>
      </c>
      <c r="C1300" t="s">
        <v>18</v>
      </c>
      <c r="D1300" t="s">
        <v>52</v>
      </c>
      <c r="E1300" t="s">
        <v>20</v>
      </c>
      <c r="F1300">
        <v>54</v>
      </c>
      <c r="G1300" t="s">
        <v>30</v>
      </c>
      <c r="H1300" t="s">
        <v>42</v>
      </c>
      <c r="I1300" t="s">
        <v>113</v>
      </c>
      <c r="J1300" t="s">
        <v>54</v>
      </c>
      <c r="K1300">
        <v>5</v>
      </c>
      <c r="L1300" t="s">
        <v>144</v>
      </c>
      <c r="M1300" t="s">
        <v>28</v>
      </c>
      <c r="N1300" t="s">
        <v>27</v>
      </c>
      <c r="O1300" t="s">
        <v>25</v>
      </c>
      <c r="P1300" t="s">
        <v>25</v>
      </c>
      <c r="Q1300">
        <v>21</v>
      </c>
      <c r="R1300" t="s">
        <v>55</v>
      </c>
    </row>
    <row r="1301" spans="1:18" x14ac:dyDescent="0.25">
      <c r="A1301">
        <v>1303</v>
      </c>
      <c r="B1301">
        <v>23</v>
      </c>
      <c r="C1301" t="s">
        <v>18</v>
      </c>
      <c r="D1301" t="s">
        <v>47</v>
      </c>
      <c r="E1301" t="s">
        <v>40</v>
      </c>
      <c r="F1301">
        <v>25</v>
      </c>
      <c r="G1301" t="s">
        <v>127</v>
      </c>
      <c r="H1301" t="s">
        <v>42</v>
      </c>
      <c r="I1301" t="s">
        <v>75</v>
      </c>
      <c r="J1301" t="s">
        <v>54</v>
      </c>
      <c r="K1301">
        <v>2.9</v>
      </c>
      <c r="L1301" t="s">
        <v>144</v>
      </c>
      <c r="M1301" t="s">
        <v>32</v>
      </c>
      <c r="N1301" t="s">
        <v>44</v>
      </c>
      <c r="O1301" t="s">
        <v>25</v>
      </c>
      <c r="P1301" t="s">
        <v>25</v>
      </c>
      <c r="Q1301">
        <v>37</v>
      </c>
      <c r="R1301" t="s">
        <v>26</v>
      </c>
    </row>
    <row r="1302" spans="1:18" x14ac:dyDescent="0.25">
      <c r="A1302">
        <v>1304</v>
      </c>
      <c r="B1302">
        <v>34</v>
      </c>
      <c r="C1302" t="s">
        <v>18</v>
      </c>
      <c r="D1302" t="s">
        <v>19</v>
      </c>
      <c r="E1302" t="s">
        <v>20</v>
      </c>
      <c r="F1302">
        <v>32</v>
      </c>
      <c r="G1302" t="s">
        <v>79</v>
      </c>
      <c r="H1302" t="s">
        <v>22</v>
      </c>
      <c r="I1302" t="s">
        <v>62</v>
      </c>
      <c r="J1302" t="s">
        <v>50</v>
      </c>
      <c r="K1302">
        <v>3.1</v>
      </c>
      <c r="L1302" t="s">
        <v>144</v>
      </c>
      <c r="M1302" t="s">
        <v>28</v>
      </c>
      <c r="N1302" t="s">
        <v>44</v>
      </c>
      <c r="O1302" t="s">
        <v>25</v>
      </c>
      <c r="P1302" t="s">
        <v>25</v>
      </c>
      <c r="Q1302">
        <v>10</v>
      </c>
      <c r="R1302" t="s">
        <v>26</v>
      </c>
    </row>
    <row r="1303" spans="1:18" x14ac:dyDescent="0.25">
      <c r="A1303">
        <v>1305</v>
      </c>
      <c r="B1303">
        <v>64</v>
      </c>
      <c r="C1303" t="s">
        <v>18</v>
      </c>
      <c r="D1303" t="s">
        <v>124</v>
      </c>
      <c r="E1303" t="s">
        <v>64</v>
      </c>
      <c r="F1303">
        <v>63</v>
      </c>
      <c r="G1303" t="s">
        <v>53</v>
      </c>
      <c r="H1303" t="s">
        <v>36</v>
      </c>
      <c r="I1303" t="s">
        <v>113</v>
      </c>
      <c r="J1303" t="s">
        <v>37</v>
      </c>
      <c r="K1303">
        <v>4</v>
      </c>
      <c r="L1303" t="s">
        <v>144</v>
      </c>
      <c r="M1303" t="s">
        <v>32</v>
      </c>
      <c r="N1303" t="s">
        <v>67</v>
      </c>
      <c r="O1303" t="s">
        <v>25</v>
      </c>
      <c r="P1303" t="s">
        <v>25</v>
      </c>
      <c r="Q1303">
        <v>18</v>
      </c>
      <c r="R1303" t="s">
        <v>43</v>
      </c>
    </row>
    <row r="1304" spans="1:18" x14ac:dyDescent="0.25">
      <c r="A1304">
        <v>1306</v>
      </c>
      <c r="B1304">
        <v>31</v>
      </c>
      <c r="C1304" t="s">
        <v>18</v>
      </c>
      <c r="D1304" t="s">
        <v>88</v>
      </c>
      <c r="E1304" t="s">
        <v>20</v>
      </c>
      <c r="F1304">
        <v>56</v>
      </c>
      <c r="G1304" t="s">
        <v>84</v>
      </c>
      <c r="H1304" t="s">
        <v>85</v>
      </c>
      <c r="I1304" t="s">
        <v>92</v>
      </c>
      <c r="J1304" t="s">
        <v>37</v>
      </c>
      <c r="K1304">
        <v>4.5</v>
      </c>
      <c r="L1304" t="s">
        <v>144</v>
      </c>
      <c r="M1304" t="s">
        <v>28</v>
      </c>
      <c r="N1304" t="s">
        <v>27</v>
      </c>
      <c r="O1304" t="s">
        <v>25</v>
      </c>
      <c r="P1304" t="s">
        <v>25</v>
      </c>
      <c r="Q1304">
        <v>2</v>
      </c>
      <c r="R1304" t="s">
        <v>43</v>
      </c>
    </row>
    <row r="1305" spans="1:18" x14ac:dyDescent="0.25">
      <c r="A1305">
        <v>1307</v>
      </c>
      <c r="B1305">
        <v>54</v>
      </c>
      <c r="C1305" t="s">
        <v>18</v>
      </c>
      <c r="D1305" t="s">
        <v>29</v>
      </c>
      <c r="E1305" t="s">
        <v>20</v>
      </c>
      <c r="F1305">
        <v>33</v>
      </c>
      <c r="G1305" t="s">
        <v>112</v>
      </c>
      <c r="H1305" t="s">
        <v>22</v>
      </c>
      <c r="I1305" t="s">
        <v>102</v>
      </c>
      <c r="J1305" t="s">
        <v>24</v>
      </c>
      <c r="K1305">
        <v>4.5</v>
      </c>
      <c r="L1305" t="s">
        <v>144</v>
      </c>
      <c r="M1305" t="s">
        <v>33</v>
      </c>
      <c r="N1305" t="s">
        <v>44</v>
      </c>
      <c r="O1305" t="s">
        <v>25</v>
      </c>
      <c r="P1305" t="s">
        <v>25</v>
      </c>
      <c r="Q1305">
        <v>40</v>
      </c>
      <c r="R1305" t="s">
        <v>43</v>
      </c>
    </row>
    <row r="1306" spans="1:18" x14ac:dyDescent="0.25">
      <c r="A1306">
        <v>1308</v>
      </c>
      <c r="B1306">
        <v>23</v>
      </c>
      <c r="C1306" t="s">
        <v>18</v>
      </c>
      <c r="D1306" t="s">
        <v>59</v>
      </c>
      <c r="E1306" t="s">
        <v>60</v>
      </c>
      <c r="F1306">
        <v>32</v>
      </c>
      <c r="G1306" t="s">
        <v>65</v>
      </c>
      <c r="H1306" t="s">
        <v>22</v>
      </c>
      <c r="I1306" t="s">
        <v>87</v>
      </c>
      <c r="J1306" t="s">
        <v>50</v>
      </c>
      <c r="K1306">
        <v>3.1</v>
      </c>
      <c r="L1306" t="s">
        <v>144</v>
      </c>
      <c r="M1306" t="s">
        <v>43</v>
      </c>
      <c r="N1306" t="s">
        <v>27</v>
      </c>
      <c r="O1306" t="s">
        <v>25</v>
      </c>
      <c r="P1306" t="s">
        <v>25</v>
      </c>
      <c r="Q1306">
        <v>43</v>
      </c>
      <c r="R1306" t="s">
        <v>43</v>
      </c>
    </row>
    <row r="1307" spans="1:18" x14ac:dyDescent="0.25">
      <c r="A1307">
        <v>1309</v>
      </c>
      <c r="B1307">
        <v>59</v>
      </c>
      <c r="C1307" t="s">
        <v>18</v>
      </c>
      <c r="D1307" t="s">
        <v>76</v>
      </c>
      <c r="E1307" t="s">
        <v>20</v>
      </c>
      <c r="F1307">
        <v>38</v>
      </c>
      <c r="G1307" t="s">
        <v>41</v>
      </c>
      <c r="H1307" t="s">
        <v>22</v>
      </c>
      <c r="I1307" t="s">
        <v>100</v>
      </c>
      <c r="J1307" t="s">
        <v>50</v>
      </c>
      <c r="K1307">
        <v>4.4000000000000004</v>
      </c>
      <c r="L1307" t="s">
        <v>144</v>
      </c>
      <c r="M1307" t="s">
        <v>26</v>
      </c>
      <c r="N1307" t="s">
        <v>44</v>
      </c>
      <c r="O1307" t="s">
        <v>25</v>
      </c>
      <c r="P1307" t="s">
        <v>25</v>
      </c>
      <c r="Q1307">
        <v>14</v>
      </c>
      <c r="R1307" t="s">
        <v>26</v>
      </c>
    </row>
    <row r="1308" spans="1:18" x14ac:dyDescent="0.25">
      <c r="A1308">
        <v>1310</v>
      </c>
      <c r="B1308">
        <v>32</v>
      </c>
      <c r="C1308" t="s">
        <v>18</v>
      </c>
      <c r="D1308" t="s">
        <v>19</v>
      </c>
      <c r="E1308" t="s">
        <v>20</v>
      </c>
      <c r="F1308">
        <v>21</v>
      </c>
      <c r="G1308" t="s">
        <v>72</v>
      </c>
      <c r="H1308" t="s">
        <v>22</v>
      </c>
      <c r="I1308" t="s">
        <v>86</v>
      </c>
      <c r="J1308" t="s">
        <v>50</v>
      </c>
      <c r="K1308">
        <v>4.7</v>
      </c>
      <c r="L1308" t="s">
        <v>144</v>
      </c>
      <c r="M1308" t="s">
        <v>32</v>
      </c>
      <c r="N1308" t="s">
        <v>71</v>
      </c>
      <c r="O1308" t="s">
        <v>25</v>
      </c>
      <c r="P1308" t="s">
        <v>25</v>
      </c>
      <c r="Q1308">
        <v>41</v>
      </c>
      <c r="R1308" t="s">
        <v>33</v>
      </c>
    </row>
    <row r="1309" spans="1:18" x14ac:dyDescent="0.25">
      <c r="A1309">
        <v>1311</v>
      </c>
      <c r="B1309">
        <v>43</v>
      </c>
      <c r="C1309" t="s">
        <v>18</v>
      </c>
      <c r="D1309" t="s">
        <v>96</v>
      </c>
      <c r="E1309" t="s">
        <v>20</v>
      </c>
      <c r="F1309">
        <v>59</v>
      </c>
      <c r="G1309" t="s">
        <v>123</v>
      </c>
      <c r="H1309" t="s">
        <v>22</v>
      </c>
      <c r="I1309" t="s">
        <v>102</v>
      </c>
      <c r="J1309" t="s">
        <v>24</v>
      </c>
      <c r="K1309">
        <v>3.1</v>
      </c>
      <c r="L1309" t="s">
        <v>144</v>
      </c>
      <c r="M1309" t="s">
        <v>26</v>
      </c>
      <c r="N1309" t="s">
        <v>71</v>
      </c>
      <c r="O1309" t="s">
        <v>25</v>
      </c>
      <c r="P1309" t="s">
        <v>25</v>
      </c>
      <c r="Q1309">
        <v>38</v>
      </c>
      <c r="R1309" t="s">
        <v>26</v>
      </c>
    </row>
    <row r="1310" spans="1:18" x14ac:dyDescent="0.25">
      <c r="A1310">
        <v>1312</v>
      </c>
      <c r="B1310">
        <v>32</v>
      </c>
      <c r="C1310" t="s">
        <v>18</v>
      </c>
      <c r="D1310" t="s">
        <v>68</v>
      </c>
      <c r="E1310" t="s">
        <v>40</v>
      </c>
      <c r="F1310">
        <v>87</v>
      </c>
      <c r="G1310" t="s">
        <v>114</v>
      </c>
      <c r="H1310" t="s">
        <v>42</v>
      </c>
      <c r="I1310" t="s">
        <v>31</v>
      </c>
      <c r="J1310" t="s">
        <v>54</v>
      </c>
      <c r="K1310">
        <v>4.2</v>
      </c>
      <c r="L1310" t="s">
        <v>144</v>
      </c>
      <c r="M1310" t="s">
        <v>26</v>
      </c>
      <c r="N1310" t="s">
        <v>27</v>
      </c>
      <c r="O1310" t="s">
        <v>25</v>
      </c>
      <c r="P1310" t="s">
        <v>25</v>
      </c>
      <c r="Q1310">
        <v>12</v>
      </c>
      <c r="R1310" t="s">
        <v>28</v>
      </c>
    </row>
    <row r="1311" spans="1:18" x14ac:dyDescent="0.25">
      <c r="A1311">
        <v>1313</v>
      </c>
      <c r="B1311">
        <v>66</v>
      </c>
      <c r="C1311" t="s">
        <v>18</v>
      </c>
      <c r="D1311" t="s">
        <v>105</v>
      </c>
      <c r="E1311" t="s">
        <v>20</v>
      </c>
      <c r="F1311">
        <v>79</v>
      </c>
      <c r="G1311" t="s">
        <v>65</v>
      </c>
      <c r="H1311" t="s">
        <v>42</v>
      </c>
      <c r="I1311" t="s">
        <v>78</v>
      </c>
      <c r="J1311" t="s">
        <v>24</v>
      </c>
      <c r="K1311">
        <v>3</v>
      </c>
      <c r="L1311" t="s">
        <v>144</v>
      </c>
      <c r="M1311" t="s">
        <v>28</v>
      </c>
      <c r="N1311" t="s">
        <v>71</v>
      </c>
      <c r="O1311" t="s">
        <v>25</v>
      </c>
      <c r="P1311" t="s">
        <v>25</v>
      </c>
      <c r="Q1311">
        <v>19</v>
      </c>
      <c r="R1311" t="s">
        <v>32</v>
      </c>
    </row>
    <row r="1312" spans="1:18" x14ac:dyDescent="0.25">
      <c r="A1312">
        <v>1314</v>
      </c>
      <c r="B1312">
        <v>70</v>
      </c>
      <c r="C1312" t="s">
        <v>18</v>
      </c>
      <c r="D1312" t="s">
        <v>68</v>
      </c>
      <c r="E1312" t="s">
        <v>40</v>
      </c>
      <c r="F1312">
        <v>28</v>
      </c>
      <c r="G1312" t="s">
        <v>65</v>
      </c>
      <c r="H1312" t="s">
        <v>42</v>
      </c>
      <c r="I1312" t="s">
        <v>86</v>
      </c>
      <c r="J1312" t="s">
        <v>50</v>
      </c>
      <c r="K1312">
        <v>2.6</v>
      </c>
      <c r="L1312" t="s">
        <v>144</v>
      </c>
      <c r="M1312" t="s">
        <v>33</v>
      </c>
      <c r="N1312" t="s">
        <v>38</v>
      </c>
      <c r="O1312" t="s">
        <v>25</v>
      </c>
      <c r="P1312" t="s">
        <v>25</v>
      </c>
      <c r="Q1312">
        <v>23</v>
      </c>
      <c r="R1312" t="s">
        <v>26</v>
      </c>
    </row>
    <row r="1313" spans="1:18" x14ac:dyDescent="0.25">
      <c r="A1313">
        <v>1315</v>
      </c>
      <c r="B1313">
        <v>42</v>
      </c>
      <c r="C1313" t="s">
        <v>18</v>
      </c>
      <c r="D1313" t="s">
        <v>129</v>
      </c>
      <c r="E1313" t="s">
        <v>40</v>
      </c>
      <c r="F1313">
        <v>67</v>
      </c>
      <c r="G1313" t="s">
        <v>65</v>
      </c>
      <c r="H1313" t="s">
        <v>36</v>
      </c>
      <c r="I1313" t="s">
        <v>128</v>
      </c>
      <c r="J1313" t="s">
        <v>50</v>
      </c>
      <c r="K1313">
        <v>3.4</v>
      </c>
      <c r="L1313" t="s">
        <v>144</v>
      </c>
      <c r="M1313" t="s">
        <v>28</v>
      </c>
      <c r="N1313" t="s">
        <v>38</v>
      </c>
      <c r="O1313" t="s">
        <v>25</v>
      </c>
      <c r="P1313" t="s">
        <v>25</v>
      </c>
      <c r="Q1313">
        <v>49</v>
      </c>
      <c r="R1313" t="s">
        <v>55</v>
      </c>
    </row>
    <row r="1314" spans="1:18" x14ac:dyDescent="0.25">
      <c r="A1314">
        <v>1316</v>
      </c>
      <c r="B1314">
        <v>56</v>
      </c>
      <c r="C1314" t="s">
        <v>18</v>
      </c>
      <c r="D1314" t="s">
        <v>56</v>
      </c>
      <c r="E1314" t="s">
        <v>20</v>
      </c>
      <c r="F1314">
        <v>75</v>
      </c>
      <c r="G1314" t="s">
        <v>84</v>
      </c>
      <c r="H1314" t="s">
        <v>22</v>
      </c>
      <c r="I1314" t="s">
        <v>89</v>
      </c>
      <c r="J1314" t="s">
        <v>37</v>
      </c>
      <c r="K1314">
        <v>4.2</v>
      </c>
      <c r="L1314" t="s">
        <v>144</v>
      </c>
      <c r="M1314" t="s">
        <v>43</v>
      </c>
      <c r="N1314" t="s">
        <v>67</v>
      </c>
      <c r="O1314" t="s">
        <v>25</v>
      </c>
      <c r="P1314" t="s">
        <v>25</v>
      </c>
      <c r="Q1314">
        <v>29</v>
      </c>
      <c r="R1314" t="s">
        <v>55</v>
      </c>
    </row>
    <row r="1315" spans="1:18" x14ac:dyDescent="0.25">
      <c r="A1315">
        <v>1317</v>
      </c>
      <c r="B1315">
        <v>28</v>
      </c>
      <c r="C1315" t="s">
        <v>18</v>
      </c>
      <c r="D1315" t="s">
        <v>125</v>
      </c>
      <c r="E1315" t="s">
        <v>64</v>
      </c>
      <c r="F1315">
        <v>32</v>
      </c>
      <c r="G1315" t="s">
        <v>69</v>
      </c>
      <c r="H1315" t="s">
        <v>36</v>
      </c>
      <c r="I1315" t="s">
        <v>86</v>
      </c>
      <c r="J1315" t="s">
        <v>37</v>
      </c>
      <c r="K1315">
        <v>4.5999999999999996</v>
      </c>
      <c r="L1315" t="s">
        <v>144</v>
      </c>
      <c r="M1315" t="s">
        <v>43</v>
      </c>
      <c r="N1315" t="s">
        <v>51</v>
      </c>
      <c r="O1315" t="s">
        <v>25</v>
      </c>
      <c r="P1315" t="s">
        <v>25</v>
      </c>
      <c r="Q1315">
        <v>14</v>
      </c>
      <c r="R1315" t="s">
        <v>55</v>
      </c>
    </row>
    <row r="1316" spans="1:18" x14ac:dyDescent="0.25">
      <c r="A1316">
        <v>1318</v>
      </c>
      <c r="B1316">
        <v>28</v>
      </c>
      <c r="C1316" t="s">
        <v>18</v>
      </c>
      <c r="D1316" t="s">
        <v>88</v>
      </c>
      <c r="E1316" t="s">
        <v>20</v>
      </c>
      <c r="F1316">
        <v>43</v>
      </c>
      <c r="G1316" t="s">
        <v>21</v>
      </c>
      <c r="H1316" t="s">
        <v>42</v>
      </c>
      <c r="I1316" t="s">
        <v>89</v>
      </c>
      <c r="J1316" t="s">
        <v>37</v>
      </c>
      <c r="K1316">
        <v>2.8</v>
      </c>
      <c r="L1316" t="s">
        <v>144</v>
      </c>
      <c r="M1316" t="s">
        <v>26</v>
      </c>
      <c r="N1316" t="s">
        <v>38</v>
      </c>
      <c r="O1316" t="s">
        <v>25</v>
      </c>
      <c r="P1316" t="s">
        <v>25</v>
      </c>
      <c r="Q1316">
        <v>19</v>
      </c>
      <c r="R1316" t="s">
        <v>33</v>
      </c>
    </row>
    <row r="1317" spans="1:18" x14ac:dyDescent="0.25">
      <c r="A1317">
        <v>1319</v>
      </c>
      <c r="B1317">
        <v>52</v>
      </c>
      <c r="C1317" t="s">
        <v>18</v>
      </c>
      <c r="D1317" t="s">
        <v>56</v>
      </c>
      <c r="E1317" t="s">
        <v>20</v>
      </c>
      <c r="F1317">
        <v>93</v>
      </c>
      <c r="G1317" t="s">
        <v>131</v>
      </c>
      <c r="H1317" t="s">
        <v>42</v>
      </c>
      <c r="I1317" t="s">
        <v>31</v>
      </c>
      <c r="J1317" t="s">
        <v>37</v>
      </c>
      <c r="K1317">
        <v>2.7</v>
      </c>
      <c r="L1317" t="s">
        <v>144</v>
      </c>
      <c r="M1317" t="s">
        <v>28</v>
      </c>
      <c r="N1317" t="s">
        <v>27</v>
      </c>
      <c r="O1317" t="s">
        <v>25</v>
      </c>
      <c r="P1317" t="s">
        <v>25</v>
      </c>
      <c r="Q1317">
        <v>19</v>
      </c>
      <c r="R1317" t="s">
        <v>26</v>
      </c>
    </row>
    <row r="1318" spans="1:18" x14ac:dyDescent="0.25">
      <c r="A1318">
        <v>1320</v>
      </c>
      <c r="B1318">
        <v>65</v>
      </c>
      <c r="C1318" t="s">
        <v>18</v>
      </c>
      <c r="D1318" t="s">
        <v>82</v>
      </c>
      <c r="E1318" t="s">
        <v>64</v>
      </c>
      <c r="F1318">
        <v>24</v>
      </c>
      <c r="G1318" t="s">
        <v>93</v>
      </c>
      <c r="H1318" t="s">
        <v>42</v>
      </c>
      <c r="I1318" t="s">
        <v>128</v>
      </c>
      <c r="J1318" t="s">
        <v>37</v>
      </c>
      <c r="K1318">
        <v>4</v>
      </c>
      <c r="L1318" t="s">
        <v>144</v>
      </c>
      <c r="M1318" t="s">
        <v>26</v>
      </c>
      <c r="N1318" t="s">
        <v>51</v>
      </c>
      <c r="O1318" t="s">
        <v>25</v>
      </c>
      <c r="P1318" t="s">
        <v>25</v>
      </c>
      <c r="Q1318">
        <v>48</v>
      </c>
      <c r="R1318" t="s">
        <v>32</v>
      </c>
    </row>
    <row r="1319" spans="1:18" x14ac:dyDescent="0.25">
      <c r="A1319">
        <v>1321</v>
      </c>
      <c r="B1319">
        <v>56</v>
      </c>
      <c r="C1319" t="s">
        <v>18</v>
      </c>
      <c r="D1319" t="s">
        <v>116</v>
      </c>
      <c r="E1319" t="s">
        <v>64</v>
      </c>
      <c r="F1319">
        <v>31</v>
      </c>
      <c r="G1319" t="s">
        <v>91</v>
      </c>
      <c r="H1319" t="s">
        <v>85</v>
      </c>
      <c r="I1319" t="s">
        <v>80</v>
      </c>
      <c r="J1319" t="s">
        <v>54</v>
      </c>
      <c r="K1319">
        <v>3.1</v>
      </c>
      <c r="L1319" t="s">
        <v>144</v>
      </c>
      <c r="M1319" t="s">
        <v>43</v>
      </c>
      <c r="N1319" t="s">
        <v>38</v>
      </c>
      <c r="O1319" t="s">
        <v>25</v>
      </c>
      <c r="P1319" t="s">
        <v>25</v>
      </c>
      <c r="Q1319">
        <v>19</v>
      </c>
      <c r="R1319" t="s">
        <v>55</v>
      </c>
    </row>
    <row r="1320" spans="1:18" x14ac:dyDescent="0.25">
      <c r="A1320">
        <v>1322</v>
      </c>
      <c r="B1320">
        <v>59</v>
      </c>
      <c r="C1320" t="s">
        <v>18</v>
      </c>
      <c r="D1320" t="s">
        <v>105</v>
      </c>
      <c r="E1320" t="s">
        <v>20</v>
      </c>
      <c r="F1320">
        <v>84</v>
      </c>
      <c r="G1320" t="s">
        <v>65</v>
      </c>
      <c r="H1320" t="s">
        <v>22</v>
      </c>
      <c r="I1320" t="s">
        <v>113</v>
      </c>
      <c r="J1320" t="s">
        <v>24</v>
      </c>
      <c r="K1320">
        <v>3.7</v>
      </c>
      <c r="L1320" t="s">
        <v>144</v>
      </c>
      <c r="M1320" t="s">
        <v>26</v>
      </c>
      <c r="N1320" t="s">
        <v>27</v>
      </c>
      <c r="O1320" t="s">
        <v>25</v>
      </c>
      <c r="P1320" t="s">
        <v>25</v>
      </c>
      <c r="Q1320">
        <v>45</v>
      </c>
      <c r="R1320" t="s">
        <v>32</v>
      </c>
    </row>
    <row r="1321" spans="1:18" x14ac:dyDescent="0.25">
      <c r="A1321">
        <v>1323</v>
      </c>
      <c r="B1321">
        <v>23</v>
      </c>
      <c r="C1321" t="s">
        <v>18</v>
      </c>
      <c r="D1321" t="s">
        <v>88</v>
      </c>
      <c r="E1321" t="s">
        <v>20</v>
      </c>
      <c r="F1321">
        <v>74</v>
      </c>
      <c r="G1321" t="s">
        <v>141</v>
      </c>
      <c r="H1321" t="s">
        <v>42</v>
      </c>
      <c r="I1321" t="s">
        <v>78</v>
      </c>
      <c r="J1321" t="s">
        <v>24</v>
      </c>
      <c r="K1321">
        <v>4</v>
      </c>
      <c r="L1321" t="s">
        <v>144</v>
      </c>
      <c r="M1321" t="s">
        <v>26</v>
      </c>
      <c r="N1321" t="s">
        <v>44</v>
      </c>
      <c r="O1321" t="s">
        <v>25</v>
      </c>
      <c r="P1321" t="s">
        <v>25</v>
      </c>
      <c r="Q1321">
        <v>17</v>
      </c>
      <c r="R1321" t="s">
        <v>32</v>
      </c>
    </row>
    <row r="1322" spans="1:18" x14ac:dyDescent="0.25">
      <c r="A1322">
        <v>1324</v>
      </c>
      <c r="B1322">
        <v>58</v>
      </c>
      <c r="C1322" t="s">
        <v>18</v>
      </c>
      <c r="D1322" t="s">
        <v>56</v>
      </c>
      <c r="E1322" t="s">
        <v>20</v>
      </c>
      <c r="F1322">
        <v>62</v>
      </c>
      <c r="G1322" t="s">
        <v>79</v>
      </c>
      <c r="H1322" t="s">
        <v>42</v>
      </c>
      <c r="I1322" t="s">
        <v>126</v>
      </c>
      <c r="J1322" t="s">
        <v>37</v>
      </c>
      <c r="K1322">
        <v>4.5999999999999996</v>
      </c>
      <c r="L1322" t="s">
        <v>144</v>
      </c>
      <c r="M1322" t="s">
        <v>33</v>
      </c>
      <c r="N1322" t="s">
        <v>51</v>
      </c>
      <c r="O1322" t="s">
        <v>25</v>
      </c>
      <c r="P1322" t="s">
        <v>25</v>
      </c>
      <c r="Q1322">
        <v>15</v>
      </c>
      <c r="R1322" t="s">
        <v>55</v>
      </c>
    </row>
    <row r="1323" spans="1:18" x14ac:dyDescent="0.25">
      <c r="A1323">
        <v>1325</v>
      </c>
      <c r="B1323">
        <v>39</v>
      </c>
      <c r="C1323" t="s">
        <v>18</v>
      </c>
      <c r="D1323" t="s">
        <v>98</v>
      </c>
      <c r="E1323" t="s">
        <v>64</v>
      </c>
      <c r="F1323">
        <v>77</v>
      </c>
      <c r="G1323" t="s">
        <v>108</v>
      </c>
      <c r="H1323" t="s">
        <v>36</v>
      </c>
      <c r="I1323" t="s">
        <v>113</v>
      </c>
      <c r="J1323" t="s">
        <v>50</v>
      </c>
      <c r="K1323">
        <v>3.8</v>
      </c>
      <c r="L1323" t="s">
        <v>144</v>
      </c>
      <c r="M1323" t="s">
        <v>26</v>
      </c>
      <c r="N1323" t="s">
        <v>38</v>
      </c>
      <c r="O1323" t="s">
        <v>25</v>
      </c>
      <c r="P1323" t="s">
        <v>25</v>
      </c>
      <c r="Q1323">
        <v>11</v>
      </c>
      <c r="R1323" t="s">
        <v>26</v>
      </c>
    </row>
    <row r="1324" spans="1:18" x14ac:dyDescent="0.25">
      <c r="A1324">
        <v>1326</v>
      </c>
      <c r="B1324">
        <v>28</v>
      </c>
      <c r="C1324" t="s">
        <v>18</v>
      </c>
      <c r="D1324" t="s">
        <v>124</v>
      </c>
      <c r="E1324" t="s">
        <v>64</v>
      </c>
      <c r="F1324">
        <v>73</v>
      </c>
      <c r="G1324" t="s">
        <v>45</v>
      </c>
      <c r="H1324" t="s">
        <v>22</v>
      </c>
      <c r="I1324" t="s">
        <v>75</v>
      </c>
      <c r="J1324" t="s">
        <v>50</v>
      </c>
      <c r="K1324">
        <v>3.5</v>
      </c>
      <c r="L1324" t="s">
        <v>144</v>
      </c>
      <c r="M1324" t="s">
        <v>28</v>
      </c>
      <c r="N1324" t="s">
        <v>27</v>
      </c>
      <c r="O1324" t="s">
        <v>25</v>
      </c>
      <c r="P1324" t="s">
        <v>25</v>
      </c>
      <c r="Q1324">
        <v>1</v>
      </c>
      <c r="R1324" t="s">
        <v>33</v>
      </c>
    </row>
    <row r="1325" spans="1:18" x14ac:dyDescent="0.25">
      <c r="A1325">
        <v>1327</v>
      </c>
      <c r="B1325">
        <v>40</v>
      </c>
      <c r="C1325" t="s">
        <v>18</v>
      </c>
      <c r="D1325" t="s">
        <v>68</v>
      </c>
      <c r="E1325" t="s">
        <v>40</v>
      </c>
      <c r="F1325">
        <v>50</v>
      </c>
      <c r="G1325" t="s">
        <v>97</v>
      </c>
      <c r="H1325" t="s">
        <v>42</v>
      </c>
      <c r="I1325" t="s">
        <v>118</v>
      </c>
      <c r="J1325" t="s">
        <v>37</v>
      </c>
      <c r="K1325">
        <v>4.5999999999999996</v>
      </c>
      <c r="L1325" t="s">
        <v>144</v>
      </c>
      <c r="M1325" t="s">
        <v>32</v>
      </c>
      <c r="N1325" t="s">
        <v>38</v>
      </c>
      <c r="O1325" t="s">
        <v>25</v>
      </c>
      <c r="P1325" t="s">
        <v>25</v>
      </c>
      <c r="Q1325">
        <v>17</v>
      </c>
      <c r="R1325" t="s">
        <v>33</v>
      </c>
    </row>
    <row r="1326" spans="1:18" x14ac:dyDescent="0.25">
      <c r="A1326">
        <v>1328</v>
      </c>
      <c r="B1326">
        <v>52</v>
      </c>
      <c r="C1326" t="s">
        <v>18</v>
      </c>
      <c r="D1326" t="s">
        <v>59</v>
      </c>
      <c r="E1326" t="s">
        <v>60</v>
      </c>
      <c r="F1326">
        <v>40</v>
      </c>
      <c r="G1326" t="s">
        <v>95</v>
      </c>
      <c r="H1326" t="s">
        <v>42</v>
      </c>
      <c r="I1326" t="s">
        <v>46</v>
      </c>
      <c r="J1326" t="s">
        <v>24</v>
      </c>
      <c r="K1326">
        <v>2.8</v>
      </c>
      <c r="L1326" t="s">
        <v>144</v>
      </c>
      <c r="M1326" t="s">
        <v>26</v>
      </c>
      <c r="N1326" t="s">
        <v>51</v>
      </c>
      <c r="O1326" t="s">
        <v>25</v>
      </c>
      <c r="P1326" t="s">
        <v>25</v>
      </c>
      <c r="Q1326">
        <v>37</v>
      </c>
      <c r="R1326" t="s">
        <v>33</v>
      </c>
    </row>
    <row r="1327" spans="1:18" x14ac:dyDescent="0.25">
      <c r="A1327">
        <v>1329</v>
      </c>
      <c r="B1327">
        <v>37</v>
      </c>
      <c r="C1327" t="s">
        <v>18</v>
      </c>
      <c r="D1327" t="s">
        <v>29</v>
      </c>
      <c r="E1327" t="s">
        <v>20</v>
      </c>
      <c r="F1327">
        <v>97</v>
      </c>
      <c r="G1327" t="s">
        <v>41</v>
      </c>
      <c r="H1327" t="s">
        <v>42</v>
      </c>
      <c r="I1327" t="s">
        <v>113</v>
      </c>
      <c r="J1327" t="s">
        <v>24</v>
      </c>
      <c r="K1327">
        <v>3.7</v>
      </c>
      <c r="L1327" t="s">
        <v>144</v>
      </c>
      <c r="M1327" t="s">
        <v>55</v>
      </c>
      <c r="N1327" t="s">
        <v>51</v>
      </c>
      <c r="O1327" t="s">
        <v>25</v>
      </c>
      <c r="P1327" t="s">
        <v>25</v>
      </c>
      <c r="Q1327">
        <v>40</v>
      </c>
      <c r="R1327" t="s">
        <v>32</v>
      </c>
    </row>
    <row r="1328" spans="1:18" x14ac:dyDescent="0.25">
      <c r="A1328">
        <v>1330</v>
      </c>
      <c r="B1328">
        <v>70</v>
      </c>
      <c r="C1328" t="s">
        <v>18</v>
      </c>
      <c r="D1328" t="s">
        <v>135</v>
      </c>
      <c r="E1328" t="s">
        <v>64</v>
      </c>
      <c r="F1328">
        <v>63</v>
      </c>
      <c r="G1328" t="s">
        <v>97</v>
      </c>
      <c r="H1328" t="s">
        <v>42</v>
      </c>
      <c r="I1328" t="s">
        <v>118</v>
      </c>
      <c r="J1328" t="s">
        <v>54</v>
      </c>
      <c r="K1328">
        <v>3.3</v>
      </c>
      <c r="L1328" t="s">
        <v>144</v>
      </c>
      <c r="M1328" t="s">
        <v>43</v>
      </c>
      <c r="N1328" t="s">
        <v>27</v>
      </c>
      <c r="O1328" t="s">
        <v>25</v>
      </c>
      <c r="P1328" t="s">
        <v>25</v>
      </c>
      <c r="Q1328">
        <v>50</v>
      </c>
      <c r="R1328" t="s">
        <v>43</v>
      </c>
    </row>
    <row r="1329" spans="1:18" x14ac:dyDescent="0.25">
      <c r="A1329">
        <v>1331</v>
      </c>
      <c r="B1329">
        <v>30</v>
      </c>
      <c r="C1329" t="s">
        <v>18</v>
      </c>
      <c r="D1329" t="s">
        <v>63</v>
      </c>
      <c r="E1329" t="s">
        <v>64</v>
      </c>
      <c r="F1329">
        <v>65</v>
      </c>
      <c r="G1329" t="s">
        <v>121</v>
      </c>
      <c r="H1329" t="s">
        <v>42</v>
      </c>
      <c r="I1329" t="s">
        <v>58</v>
      </c>
      <c r="J1329" t="s">
        <v>54</v>
      </c>
      <c r="K1329">
        <v>2.9</v>
      </c>
      <c r="L1329" t="s">
        <v>144</v>
      </c>
      <c r="M1329" t="s">
        <v>26</v>
      </c>
      <c r="N1329" t="s">
        <v>51</v>
      </c>
      <c r="O1329" t="s">
        <v>25</v>
      </c>
      <c r="P1329" t="s">
        <v>25</v>
      </c>
      <c r="Q1329">
        <v>20</v>
      </c>
      <c r="R1329" t="s">
        <v>43</v>
      </c>
    </row>
    <row r="1330" spans="1:18" x14ac:dyDescent="0.25">
      <c r="A1330">
        <v>1332</v>
      </c>
      <c r="B1330">
        <v>38</v>
      </c>
      <c r="C1330" t="s">
        <v>18</v>
      </c>
      <c r="D1330" t="s">
        <v>117</v>
      </c>
      <c r="E1330" t="s">
        <v>20</v>
      </c>
      <c r="F1330">
        <v>91</v>
      </c>
      <c r="G1330" t="s">
        <v>120</v>
      </c>
      <c r="H1330" t="s">
        <v>42</v>
      </c>
      <c r="I1330" t="s">
        <v>86</v>
      </c>
      <c r="J1330" t="s">
        <v>37</v>
      </c>
      <c r="K1330">
        <v>3.2</v>
      </c>
      <c r="L1330" t="s">
        <v>144</v>
      </c>
      <c r="M1330" t="s">
        <v>26</v>
      </c>
      <c r="N1330" t="s">
        <v>51</v>
      </c>
      <c r="O1330" t="s">
        <v>25</v>
      </c>
      <c r="P1330" t="s">
        <v>25</v>
      </c>
      <c r="Q1330">
        <v>8</v>
      </c>
      <c r="R1330" t="s">
        <v>43</v>
      </c>
    </row>
    <row r="1331" spans="1:18" x14ac:dyDescent="0.25">
      <c r="A1331">
        <v>1333</v>
      </c>
      <c r="B1331">
        <v>66</v>
      </c>
      <c r="C1331" t="s">
        <v>18</v>
      </c>
      <c r="D1331" t="s">
        <v>96</v>
      </c>
      <c r="E1331" t="s">
        <v>20</v>
      </c>
      <c r="F1331">
        <v>60</v>
      </c>
      <c r="G1331" t="s">
        <v>112</v>
      </c>
      <c r="H1331" t="s">
        <v>36</v>
      </c>
      <c r="I1331" t="s">
        <v>75</v>
      </c>
      <c r="J1331" t="s">
        <v>37</v>
      </c>
      <c r="K1331">
        <v>4.3</v>
      </c>
      <c r="L1331" t="s">
        <v>144</v>
      </c>
      <c r="M1331" t="s">
        <v>32</v>
      </c>
      <c r="N1331" t="s">
        <v>71</v>
      </c>
      <c r="O1331" t="s">
        <v>25</v>
      </c>
      <c r="P1331" t="s">
        <v>25</v>
      </c>
      <c r="Q1331">
        <v>16</v>
      </c>
      <c r="R1331" t="s">
        <v>32</v>
      </c>
    </row>
    <row r="1332" spans="1:18" x14ac:dyDescent="0.25">
      <c r="A1332">
        <v>1334</v>
      </c>
      <c r="B1332">
        <v>29</v>
      </c>
      <c r="C1332" t="s">
        <v>18</v>
      </c>
      <c r="D1332" t="s">
        <v>88</v>
      </c>
      <c r="E1332" t="s">
        <v>20</v>
      </c>
      <c r="F1332">
        <v>69</v>
      </c>
      <c r="G1332" t="s">
        <v>127</v>
      </c>
      <c r="H1332" t="s">
        <v>42</v>
      </c>
      <c r="I1332" t="s">
        <v>86</v>
      </c>
      <c r="J1332" t="s">
        <v>24</v>
      </c>
      <c r="K1332">
        <v>2.7</v>
      </c>
      <c r="L1332" t="s">
        <v>144</v>
      </c>
      <c r="M1332" t="s">
        <v>33</v>
      </c>
      <c r="N1332" t="s">
        <v>44</v>
      </c>
      <c r="O1332" t="s">
        <v>25</v>
      </c>
      <c r="P1332" t="s">
        <v>25</v>
      </c>
      <c r="Q1332">
        <v>9</v>
      </c>
      <c r="R1332" t="s">
        <v>32</v>
      </c>
    </row>
    <row r="1333" spans="1:18" x14ac:dyDescent="0.25">
      <c r="A1333">
        <v>1335</v>
      </c>
      <c r="B1333">
        <v>46</v>
      </c>
      <c r="C1333" t="s">
        <v>18</v>
      </c>
      <c r="D1333" t="s">
        <v>59</v>
      </c>
      <c r="E1333" t="s">
        <v>60</v>
      </c>
      <c r="F1333">
        <v>52</v>
      </c>
      <c r="G1333" t="s">
        <v>61</v>
      </c>
      <c r="H1333" t="s">
        <v>36</v>
      </c>
      <c r="I1333" t="s">
        <v>49</v>
      </c>
      <c r="J1333" t="s">
        <v>37</v>
      </c>
      <c r="K1333">
        <v>4.2</v>
      </c>
      <c r="L1333" t="s">
        <v>144</v>
      </c>
      <c r="M1333" t="s">
        <v>55</v>
      </c>
      <c r="N1333" t="s">
        <v>71</v>
      </c>
      <c r="O1333" t="s">
        <v>25</v>
      </c>
      <c r="P1333" t="s">
        <v>25</v>
      </c>
      <c r="Q1333">
        <v>12</v>
      </c>
      <c r="R1333" t="s">
        <v>28</v>
      </c>
    </row>
    <row r="1334" spans="1:18" x14ac:dyDescent="0.25">
      <c r="A1334">
        <v>1336</v>
      </c>
      <c r="B1334">
        <v>56</v>
      </c>
      <c r="C1334" t="s">
        <v>18</v>
      </c>
      <c r="D1334" t="s">
        <v>129</v>
      </c>
      <c r="E1334" t="s">
        <v>40</v>
      </c>
      <c r="F1334">
        <v>49</v>
      </c>
      <c r="G1334" t="s">
        <v>99</v>
      </c>
      <c r="H1334" t="s">
        <v>42</v>
      </c>
      <c r="I1334" t="s">
        <v>86</v>
      </c>
      <c r="J1334" t="s">
        <v>54</v>
      </c>
      <c r="K1334">
        <v>4.8</v>
      </c>
      <c r="L1334" t="s">
        <v>144</v>
      </c>
      <c r="M1334" t="s">
        <v>26</v>
      </c>
      <c r="N1334" t="s">
        <v>67</v>
      </c>
      <c r="O1334" t="s">
        <v>25</v>
      </c>
      <c r="P1334" t="s">
        <v>25</v>
      </c>
      <c r="Q1334">
        <v>26</v>
      </c>
      <c r="R1334" t="s">
        <v>26</v>
      </c>
    </row>
    <row r="1335" spans="1:18" x14ac:dyDescent="0.25">
      <c r="A1335">
        <v>1337</v>
      </c>
      <c r="B1335">
        <v>23</v>
      </c>
      <c r="C1335" t="s">
        <v>18</v>
      </c>
      <c r="D1335" t="s">
        <v>47</v>
      </c>
      <c r="E1335" t="s">
        <v>40</v>
      </c>
      <c r="F1335">
        <v>85</v>
      </c>
      <c r="G1335" t="s">
        <v>45</v>
      </c>
      <c r="H1335" t="s">
        <v>42</v>
      </c>
      <c r="I1335" t="s">
        <v>58</v>
      </c>
      <c r="J1335" t="s">
        <v>37</v>
      </c>
      <c r="K1335">
        <v>4.8</v>
      </c>
      <c r="L1335" t="s">
        <v>144</v>
      </c>
      <c r="M1335" t="s">
        <v>43</v>
      </c>
      <c r="N1335" t="s">
        <v>71</v>
      </c>
      <c r="O1335" t="s">
        <v>25</v>
      </c>
      <c r="P1335" t="s">
        <v>25</v>
      </c>
      <c r="Q1335">
        <v>44</v>
      </c>
      <c r="R1335" t="s">
        <v>55</v>
      </c>
    </row>
    <row r="1336" spans="1:18" x14ac:dyDescent="0.25">
      <c r="A1336">
        <v>1338</v>
      </c>
      <c r="B1336">
        <v>37</v>
      </c>
      <c r="C1336" t="s">
        <v>18</v>
      </c>
      <c r="D1336" t="s">
        <v>29</v>
      </c>
      <c r="E1336" t="s">
        <v>20</v>
      </c>
      <c r="F1336">
        <v>86</v>
      </c>
      <c r="G1336" t="s">
        <v>114</v>
      </c>
      <c r="H1336" t="s">
        <v>22</v>
      </c>
      <c r="I1336" t="s">
        <v>62</v>
      </c>
      <c r="J1336" t="s">
        <v>37</v>
      </c>
      <c r="K1336">
        <v>3.4</v>
      </c>
      <c r="L1336" t="s">
        <v>144</v>
      </c>
      <c r="M1336" t="s">
        <v>28</v>
      </c>
      <c r="N1336" t="s">
        <v>27</v>
      </c>
      <c r="O1336" t="s">
        <v>25</v>
      </c>
      <c r="P1336" t="s">
        <v>25</v>
      </c>
      <c r="Q1336">
        <v>19</v>
      </c>
      <c r="R1336" t="s">
        <v>26</v>
      </c>
    </row>
    <row r="1337" spans="1:18" x14ac:dyDescent="0.25">
      <c r="A1337">
        <v>1339</v>
      </c>
      <c r="B1337">
        <v>56</v>
      </c>
      <c r="C1337" t="s">
        <v>18</v>
      </c>
      <c r="D1337" t="s">
        <v>63</v>
      </c>
      <c r="E1337" t="s">
        <v>64</v>
      </c>
      <c r="F1337">
        <v>51</v>
      </c>
      <c r="G1337" t="s">
        <v>83</v>
      </c>
      <c r="H1337" t="s">
        <v>36</v>
      </c>
      <c r="I1337" t="s">
        <v>126</v>
      </c>
      <c r="J1337" t="s">
        <v>24</v>
      </c>
      <c r="K1337">
        <v>2.6</v>
      </c>
      <c r="L1337" t="s">
        <v>144</v>
      </c>
      <c r="M1337" t="s">
        <v>32</v>
      </c>
      <c r="N1337" t="s">
        <v>51</v>
      </c>
      <c r="O1337" t="s">
        <v>25</v>
      </c>
      <c r="P1337" t="s">
        <v>25</v>
      </c>
      <c r="Q1337">
        <v>43</v>
      </c>
      <c r="R1337" t="s">
        <v>43</v>
      </c>
    </row>
    <row r="1338" spans="1:18" x14ac:dyDescent="0.25">
      <c r="A1338">
        <v>1340</v>
      </c>
      <c r="B1338">
        <v>36</v>
      </c>
      <c r="C1338" t="s">
        <v>18</v>
      </c>
      <c r="D1338" t="s">
        <v>125</v>
      </c>
      <c r="E1338" t="s">
        <v>64</v>
      </c>
      <c r="F1338">
        <v>56</v>
      </c>
      <c r="G1338" t="s">
        <v>108</v>
      </c>
      <c r="H1338" t="s">
        <v>22</v>
      </c>
      <c r="I1338" t="s">
        <v>73</v>
      </c>
      <c r="J1338" t="s">
        <v>24</v>
      </c>
      <c r="K1338">
        <v>5</v>
      </c>
      <c r="L1338" t="s">
        <v>144</v>
      </c>
      <c r="M1338" t="s">
        <v>43</v>
      </c>
      <c r="N1338" t="s">
        <v>44</v>
      </c>
      <c r="O1338" t="s">
        <v>25</v>
      </c>
      <c r="P1338" t="s">
        <v>25</v>
      </c>
      <c r="Q1338">
        <v>5</v>
      </c>
      <c r="R1338" t="s">
        <v>32</v>
      </c>
    </row>
    <row r="1339" spans="1:18" x14ac:dyDescent="0.25">
      <c r="A1339">
        <v>1341</v>
      </c>
      <c r="B1339">
        <v>40</v>
      </c>
      <c r="C1339" t="s">
        <v>18</v>
      </c>
      <c r="D1339" t="s">
        <v>125</v>
      </c>
      <c r="E1339" t="s">
        <v>64</v>
      </c>
      <c r="F1339">
        <v>72</v>
      </c>
      <c r="G1339" t="s">
        <v>127</v>
      </c>
      <c r="H1339" t="s">
        <v>42</v>
      </c>
      <c r="I1339" t="s">
        <v>92</v>
      </c>
      <c r="J1339" t="s">
        <v>54</v>
      </c>
      <c r="K1339">
        <v>4.4000000000000004</v>
      </c>
      <c r="L1339" t="s">
        <v>144</v>
      </c>
      <c r="M1339" t="s">
        <v>26</v>
      </c>
      <c r="N1339" t="s">
        <v>44</v>
      </c>
      <c r="O1339" t="s">
        <v>25</v>
      </c>
      <c r="P1339" t="s">
        <v>25</v>
      </c>
      <c r="Q1339">
        <v>5</v>
      </c>
      <c r="R1339" t="s">
        <v>55</v>
      </c>
    </row>
    <row r="1340" spans="1:18" x14ac:dyDescent="0.25">
      <c r="A1340">
        <v>1342</v>
      </c>
      <c r="B1340">
        <v>26</v>
      </c>
      <c r="C1340" t="s">
        <v>18</v>
      </c>
      <c r="D1340" t="s">
        <v>96</v>
      </c>
      <c r="E1340" t="s">
        <v>20</v>
      </c>
      <c r="F1340">
        <v>27</v>
      </c>
      <c r="G1340" t="s">
        <v>41</v>
      </c>
      <c r="H1340" t="s">
        <v>85</v>
      </c>
      <c r="I1340" t="s">
        <v>126</v>
      </c>
      <c r="J1340" t="s">
        <v>54</v>
      </c>
      <c r="K1340">
        <v>2.9</v>
      </c>
      <c r="L1340" t="s">
        <v>144</v>
      </c>
      <c r="M1340" t="s">
        <v>55</v>
      </c>
      <c r="N1340" t="s">
        <v>51</v>
      </c>
      <c r="O1340" t="s">
        <v>25</v>
      </c>
      <c r="P1340" t="s">
        <v>25</v>
      </c>
      <c r="Q1340">
        <v>31</v>
      </c>
      <c r="R1340" t="s">
        <v>32</v>
      </c>
    </row>
    <row r="1341" spans="1:18" x14ac:dyDescent="0.25">
      <c r="A1341">
        <v>1343</v>
      </c>
      <c r="B1341">
        <v>57</v>
      </c>
      <c r="C1341" t="s">
        <v>18</v>
      </c>
      <c r="D1341" t="s">
        <v>82</v>
      </c>
      <c r="E1341" t="s">
        <v>64</v>
      </c>
      <c r="F1341">
        <v>43</v>
      </c>
      <c r="G1341" t="s">
        <v>109</v>
      </c>
      <c r="H1341" t="s">
        <v>85</v>
      </c>
      <c r="I1341" t="s">
        <v>126</v>
      </c>
      <c r="J1341" t="s">
        <v>50</v>
      </c>
      <c r="K1341">
        <v>3.4</v>
      </c>
      <c r="L1341" t="s">
        <v>144</v>
      </c>
      <c r="M1341" t="s">
        <v>33</v>
      </c>
      <c r="N1341" t="s">
        <v>67</v>
      </c>
      <c r="O1341" t="s">
        <v>25</v>
      </c>
      <c r="P1341" t="s">
        <v>25</v>
      </c>
      <c r="Q1341">
        <v>11</v>
      </c>
      <c r="R1341" t="s">
        <v>32</v>
      </c>
    </row>
    <row r="1342" spans="1:18" x14ac:dyDescent="0.25">
      <c r="A1342">
        <v>1344</v>
      </c>
      <c r="B1342">
        <v>68</v>
      </c>
      <c r="C1342" t="s">
        <v>18</v>
      </c>
      <c r="D1342" t="s">
        <v>47</v>
      </c>
      <c r="E1342" t="s">
        <v>40</v>
      </c>
      <c r="F1342">
        <v>56</v>
      </c>
      <c r="G1342" t="s">
        <v>95</v>
      </c>
      <c r="H1342" t="s">
        <v>42</v>
      </c>
      <c r="I1342" t="s">
        <v>118</v>
      </c>
      <c r="J1342" t="s">
        <v>37</v>
      </c>
      <c r="K1342">
        <v>3.4</v>
      </c>
      <c r="L1342" t="s">
        <v>144</v>
      </c>
      <c r="M1342" t="s">
        <v>28</v>
      </c>
      <c r="N1342" t="s">
        <v>51</v>
      </c>
      <c r="O1342" t="s">
        <v>25</v>
      </c>
      <c r="P1342" t="s">
        <v>25</v>
      </c>
      <c r="Q1342">
        <v>34</v>
      </c>
      <c r="R1342" t="s">
        <v>32</v>
      </c>
    </row>
    <row r="1343" spans="1:18" x14ac:dyDescent="0.25">
      <c r="A1343">
        <v>1345</v>
      </c>
      <c r="B1343">
        <v>56</v>
      </c>
      <c r="C1343" t="s">
        <v>18</v>
      </c>
      <c r="D1343" t="s">
        <v>105</v>
      </c>
      <c r="E1343" t="s">
        <v>20</v>
      </c>
      <c r="F1343">
        <v>37</v>
      </c>
      <c r="G1343" t="s">
        <v>79</v>
      </c>
      <c r="H1343" t="s">
        <v>36</v>
      </c>
      <c r="I1343" t="s">
        <v>78</v>
      </c>
      <c r="J1343" t="s">
        <v>54</v>
      </c>
      <c r="K1343">
        <v>4.9000000000000004</v>
      </c>
      <c r="L1343" t="s">
        <v>144</v>
      </c>
      <c r="M1343" t="s">
        <v>26</v>
      </c>
      <c r="N1343" t="s">
        <v>44</v>
      </c>
      <c r="O1343" t="s">
        <v>25</v>
      </c>
      <c r="P1343" t="s">
        <v>25</v>
      </c>
      <c r="Q1343">
        <v>14</v>
      </c>
      <c r="R1343" t="s">
        <v>33</v>
      </c>
    </row>
    <row r="1344" spans="1:18" x14ac:dyDescent="0.25">
      <c r="A1344">
        <v>1346</v>
      </c>
      <c r="B1344">
        <v>40</v>
      </c>
      <c r="C1344" t="s">
        <v>18</v>
      </c>
      <c r="D1344" t="s">
        <v>76</v>
      </c>
      <c r="E1344" t="s">
        <v>20</v>
      </c>
      <c r="F1344">
        <v>21</v>
      </c>
      <c r="G1344" t="s">
        <v>137</v>
      </c>
      <c r="H1344" t="s">
        <v>42</v>
      </c>
      <c r="I1344" t="s">
        <v>49</v>
      </c>
      <c r="J1344" t="s">
        <v>54</v>
      </c>
      <c r="K1344">
        <v>3.6</v>
      </c>
      <c r="L1344" t="s">
        <v>144</v>
      </c>
      <c r="M1344" t="s">
        <v>26</v>
      </c>
      <c r="N1344" t="s">
        <v>51</v>
      </c>
      <c r="O1344" t="s">
        <v>25</v>
      </c>
      <c r="P1344" t="s">
        <v>25</v>
      </c>
      <c r="Q1344">
        <v>42</v>
      </c>
      <c r="R1344" t="s">
        <v>28</v>
      </c>
    </row>
    <row r="1345" spans="1:18" x14ac:dyDescent="0.25">
      <c r="A1345">
        <v>1347</v>
      </c>
      <c r="B1345">
        <v>44</v>
      </c>
      <c r="C1345" t="s">
        <v>18</v>
      </c>
      <c r="D1345" t="s">
        <v>96</v>
      </c>
      <c r="E1345" t="s">
        <v>20</v>
      </c>
      <c r="F1345">
        <v>91</v>
      </c>
      <c r="G1345" t="s">
        <v>84</v>
      </c>
      <c r="H1345" t="s">
        <v>22</v>
      </c>
      <c r="I1345" t="s">
        <v>49</v>
      </c>
      <c r="J1345" t="s">
        <v>24</v>
      </c>
      <c r="K1345">
        <v>3</v>
      </c>
      <c r="L1345" t="s">
        <v>144</v>
      </c>
      <c r="M1345" t="s">
        <v>26</v>
      </c>
      <c r="N1345" t="s">
        <v>38</v>
      </c>
      <c r="O1345" t="s">
        <v>25</v>
      </c>
      <c r="P1345" t="s">
        <v>25</v>
      </c>
      <c r="Q1345">
        <v>15</v>
      </c>
      <c r="R1345" t="s">
        <v>28</v>
      </c>
    </row>
    <row r="1346" spans="1:18" x14ac:dyDescent="0.25">
      <c r="A1346">
        <v>1348</v>
      </c>
      <c r="B1346">
        <v>44</v>
      </c>
      <c r="C1346" t="s">
        <v>18</v>
      </c>
      <c r="D1346" t="s">
        <v>29</v>
      </c>
      <c r="E1346" t="s">
        <v>20</v>
      </c>
      <c r="F1346">
        <v>95</v>
      </c>
      <c r="G1346" t="s">
        <v>121</v>
      </c>
      <c r="H1346" t="s">
        <v>42</v>
      </c>
      <c r="I1346" t="s">
        <v>101</v>
      </c>
      <c r="J1346" t="s">
        <v>50</v>
      </c>
      <c r="K1346">
        <v>3.9</v>
      </c>
      <c r="L1346" t="s">
        <v>144</v>
      </c>
      <c r="M1346" t="s">
        <v>28</v>
      </c>
      <c r="N1346" t="s">
        <v>67</v>
      </c>
      <c r="O1346" t="s">
        <v>25</v>
      </c>
      <c r="P1346" t="s">
        <v>25</v>
      </c>
      <c r="Q1346">
        <v>47</v>
      </c>
      <c r="R1346" t="s">
        <v>32</v>
      </c>
    </row>
    <row r="1347" spans="1:18" x14ac:dyDescent="0.25">
      <c r="A1347">
        <v>1349</v>
      </c>
      <c r="B1347">
        <v>19</v>
      </c>
      <c r="C1347" t="s">
        <v>18</v>
      </c>
      <c r="D1347" t="s">
        <v>125</v>
      </c>
      <c r="E1347" t="s">
        <v>64</v>
      </c>
      <c r="F1347">
        <v>54</v>
      </c>
      <c r="G1347" t="s">
        <v>137</v>
      </c>
      <c r="H1347" t="s">
        <v>85</v>
      </c>
      <c r="I1347" t="s">
        <v>70</v>
      </c>
      <c r="J1347" t="s">
        <v>37</v>
      </c>
      <c r="K1347">
        <v>3.2</v>
      </c>
      <c r="L1347" t="s">
        <v>144</v>
      </c>
      <c r="M1347" t="s">
        <v>43</v>
      </c>
      <c r="N1347" t="s">
        <v>51</v>
      </c>
      <c r="O1347" t="s">
        <v>25</v>
      </c>
      <c r="P1347" t="s">
        <v>25</v>
      </c>
      <c r="Q1347">
        <v>23</v>
      </c>
      <c r="R1347" t="s">
        <v>26</v>
      </c>
    </row>
    <row r="1348" spans="1:18" x14ac:dyDescent="0.25">
      <c r="A1348">
        <v>1350</v>
      </c>
      <c r="B1348">
        <v>21</v>
      </c>
      <c r="C1348" t="s">
        <v>18</v>
      </c>
      <c r="D1348" t="s">
        <v>117</v>
      </c>
      <c r="E1348" t="s">
        <v>20</v>
      </c>
      <c r="F1348">
        <v>36</v>
      </c>
      <c r="G1348" t="s">
        <v>123</v>
      </c>
      <c r="H1348" t="s">
        <v>85</v>
      </c>
      <c r="I1348" t="s">
        <v>87</v>
      </c>
      <c r="J1348" t="s">
        <v>37</v>
      </c>
      <c r="K1348">
        <v>3.2</v>
      </c>
      <c r="L1348" t="s">
        <v>144</v>
      </c>
      <c r="M1348" t="s">
        <v>32</v>
      </c>
      <c r="N1348" t="s">
        <v>44</v>
      </c>
      <c r="O1348" t="s">
        <v>25</v>
      </c>
      <c r="P1348" t="s">
        <v>25</v>
      </c>
      <c r="Q1348">
        <v>23</v>
      </c>
      <c r="R1348" t="s">
        <v>33</v>
      </c>
    </row>
    <row r="1349" spans="1:18" x14ac:dyDescent="0.25">
      <c r="A1349">
        <v>1351</v>
      </c>
      <c r="B1349">
        <v>31</v>
      </c>
      <c r="C1349" t="s">
        <v>18</v>
      </c>
      <c r="D1349" t="s">
        <v>82</v>
      </c>
      <c r="E1349" t="s">
        <v>64</v>
      </c>
      <c r="F1349">
        <v>71</v>
      </c>
      <c r="G1349" t="s">
        <v>74</v>
      </c>
      <c r="H1349" t="s">
        <v>42</v>
      </c>
      <c r="I1349" t="s">
        <v>113</v>
      </c>
      <c r="J1349" t="s">
        <v>54</v>
      </c>
      <c r="K1349">
        <v>4.3</v>
      </c>
      <c r="L1349" t="s">
        <v>144</v>
      </c>
      <c r="M1349" t="s">
        <v>33</v>
      </c>
      <c r="N1349" t="s">
        <v>44</v>
      </c>
      <c r="O1349" t="s">
        <v>25</v>
      </c>
      <c r="P1349" t="s">
        <v>25</v>
      </c>
      <c r="Q1349">
        <v>1</v>
      </c>
      <c r="R1349" t="s">
        <v>33</v>
      </c>
    </row>
    <row r="1350" spans="1:18" x14ac:dyDescent="0.25">
      <c r="A1350">
        <v>1352</v>
      </c>
      <c r="B1350">
        <v>30</v>
      </c>
      <c r="C1350" t="s">
        <v>18</v>
      </c>
      <c r="D1350" t="s">
        <v>59</v>
      </c>
      <c r="E1350" t="s">
        <v>60</v>
      </c>
      <c r="F1350">
        <v>31</v>
      </c>
      <c r="G1350" t="s">
        <v>121</v>
      </c>
      <c r="H1350" t="s">
        <v>22</v>
      </c>
      <c r="I1350" t="s">
        <v>31</v>
      </c>
      <c r="J1350" t="s">
        <v>50</v>
      </c>
      <c r="K1350">
        <v>2.8</v>
      </c>
      <c r="L1350" t="s">
        <v>144</v>
      </c>
      <c r="M1350" t="s">
        <v>26</v>
      </c>
      <c r="N1350" t="s">
        <v>67</v>
      </c>
      <c r="O1350" t="s">
        <v>25</v>
      </c>
      <c r="P1350" t="s">
        <v>25</v>
      </c>
      <c r="Q1350">
        <v>28</v>
      </c>
      <c r="R1350" t="s">
        <v>32</v>
      </c>
    </row>
    <row r="1351" spans="1:18" x14ac:dyDescent="0.25">
      <c r="A1351">
        <v>1353</v>
      </c>
      <c r="B1351">
        <v>65</v>
      </c>
      <c r="C1351" t="s">
        <v>18</v>
      </c>
      <c r="D1351" t="s">
        <v>116</v>
      </c>
      <c r="E1351" t="s">
        <v>64</v>
      </c>
      <c r="F1351">
        <v>89</v>
      </c>
      <c r="G1351" t="s">
        <v>108</v>
      </c>
      <c r="H1351" t="s">
        <v>85</v>
      </c>
      <c r="I1351" t="s">
        <v>113</v>
      </c>
      <c r="J1351" t="s">
        <v>37</v>
      </c>
      <c r="K1351">
        <v>4.5</v>
      </c>
      <c r="L1351" t="s">
        <v>144</v>
      </c>
      <c r="M1351" t="s">
        <v>32</v>
      </c>
      <c r="N1351" t="s">
        <v>44</v>
      </c>
      <c r="O1351" t="s">
        <v>25</v>
      </c>
      <c r="P1351" t="s">
        <v>25</v>
      </c>
      <c r="Q1351">
        <v>37</v>
      </c>
      <c r="R1351" t="s">
        <v>26</v>
      </c>
    </row>
    <row r="1352" spans="1:18" x14ac:dyDescent="0.25">
      <c r="A1352">
        <v>1354</v>
      </c>
      <c r="B1352">
        <v>39</v>
      </c>
      <c r="C1352" t="s">
        <v>18</v>
      </c>
      <c r="D1352" t="s">
        <v>88</v>
      </c>
      <c r="E1352" t="s">
        <v>20</v>
      </c>
      <c r="F1352">
        <v>83</v>
      </c>
      <c r="G1352" t="s">
        <v>45</v>
      </c>
      <c r="H1352" t="s">
        <v>42</v>
      </c>
      <c r="I1352" t="s">
        <v>80</v>
      </c>
      <c r="J1352" t="s">
        <v>24</v>
      </c>
      <c r="K1352">
        <v>4.0999999999999996</v>
      </c>
      <c r="L1352" t="s">
        <v>144</v>
      </c>
      <c r="M1352" t="s">
        <v>32</v>
      </c>
      <c r="N1352" t="s">
        <v>44</v>
      </c>
      <c r="O1352" t="s">
        <v>25</v>
      </c>
      <c r="P1352" t="s">
        <v>25</v>
      </c>
      <c r="Q1352">
        <v>4</v>
      </c>
      <c r="R1352" t="s">
        <v>33</v>
      </c>
    </row>
    <row r="1353" spans="1:18" x14ac:dyDescent="0.25">
      <c r="A1353">
        <v>1355</v>
      </c>
      <c r="B1353">
        <v>64</v>
      </c>
      <c r="C1353" t="s">
        <v>18</v>
      </c>
      <c r="D1353" t="s">
        <v>124</v>
      </c>
      <c r="E1353" t="s">
        <v>64</v>
      </c>
      <c r="F1353">
        <v>42</v>
      </c>
      <c r="G1353" t="s">
        <v>120</v>
      </c>
      <c r="H1353" t="s">
        <v>42</v>
      </c>
      <c r="I1353" t="s">
        <v>23</v>
      </c>
      <c r="J1353" t="s">
        <v>37</v>
      </c>
      <c r="K1353">
        <v>3.6</v>
      </c>
      <c r="L1353" t="s">
        <v>144</v>
      </c>
      <c r="M1353" t="s">
        <v>55</v>
      </c>
      <c r="N1353" t="s">
        <v>67</v>
      </c>
      <c r="O1353" t="s">
        <v>25</v>
      </c>
      <c r="P1353" t="s">
        <v>25</v>
      </c>
      <c r="Q1353">
        <v>21</v>
      </c>
      <c r="R1353" t="s">
        <v>32</v>
      </c>
    </row>
    <row r="1354" spans="1:18" x14ac:dyDescent="0.25">
      <c r="A1354">
        <v>1356</v>
      </c>
      <c r="B1354">
        <v>59</v>
      </c>
      <c r="C1354" t="s">
        <v>18</v>
      </c>
      <c r="D1354" t="s">
        <v>56</v>
      </c>
      <c r="E1354" t="s">
        <v>20</v>
      </c>
      <c r="F1354">
        <v>91</v>
      </c>
      <c r="G1354" t="s">
        <v>95</v>
      </c>
      <c r="H1354" t="s">
        <v>42</v>
      </c>
      <c r="I1354" t="s">
        <v>136</v>
      </c>
      <c r="J1354" t="s">
        <v>50</v>
      </c>
      <c r="K1354">
        <v>3</v>
      </c>
      <c r="L1354" t="s">
        <v>144</v>
      </c>
      <c r="M1354" t="s">
        <v>28</v>
      </c>
      <c r="N1354" t="s">
        <v>67</v>
      </c>
      <c r="O1354" t="s">
        <v>25</v>
      </c>
      <c r="P1354" t="s">
        <v>25</v>
      </c>
      <c r="Q1354">
        <v>50</v>
      </c>
      <c r="R1354" t="s">
        <v>43</v>
      </c>
    </row>
    <row r="1355" spans="1:18" x14ac:dyDescent="0.25">
      <c r="A1355">
        <v>1357</v>
      </c>
      <c r="B1355">
        <v>49</v>
      </c>
      <c r="C1355" t="s">
        <v>18</v>
      </c>
      <c r="D1355" t="s">
        <v>94</v>
      </c>
      <c r="E1355" t="s">
        <v>60</v>
      </c>
      <c r="F1355">
        <v>61</v>
      </c>
      <c r="G1355" t="s">
        <v>108</v>
      </c>
      <c r="H1355" t="s">
        <v>42</v>
      </c>
      <c r="I1355" t="s">
        <v>101</v>
      </c>
      <c r="J1355" t="s">
        <v>37</v>
      </c>
      <c r="K1355">
        <v>4</v>
      </c>
      <c r="L1355" t="s">
        <v>144</v>
      </c>
      <c r="M1355" t="s">
        <v>55</v>
      </c>
      <c r="N1355" t="s">
        <v>38</v>
      </c>
      <c r="O1355" t="s">
        <v>25</v>
      </c>
      <c r="P1355" t="s">
        <v>25</v>
      </c>
      <c r="Q1355">
        <v>34</v>
      </c>
      <c r="R1355" t="s">
        <v>32</v>
      </c>
    </row>
    <row r="1356" spans="1:18" x14ac:dyDescent="0.25">
      <c r="A1356">
        <v>1358</v>
      </c>
      <c r="B1356">
        <v>24</v>
      </c>
      <c r="C1356" t="s">
        <v>18</v>
      </c>
      <c r="D1356" t="s">
        <v>124</v>
      </c>
      <c r="E1356" t="s">
        <v>64</v>
      </c>
      <c r="F1356">
        <v>66</v>
      </c>
      <c r="G1356" t="s">
        <v>97</v>
      </c>
      <c r="H1356" t="s">
        <v>36</v>
      </c>
      <c r="I1356" t="s">
        <v>100</v>
      </c>
      <c r="J1356" t="s">
        <v>50</v>
      </c>
      <c r="K1356">
        <v>3.5</v>
      </c>
      <c r="L1356" t="s">
        <v>144</v>
      </c>
      <c r="M1356" t="s">
        <v>28</v>
      </c>
      <c r="N1356" t="s">
        <v>44</v>
      </c>
      <c r="O1356" t="s">
        <v>25</v>
      </c>
      <c r="P1356" t="s">
        <v>25</v>
      </c>
      <c r="Q1356">
        <v>20</v>
      </c>
      <c r="R1356" t="s">
        <v>33</v>
      </c>
    </row>
    <row r="1357" spans="1:18" x14ac:dyDescent="0.25">
      <c r="A1357">
        <v>1359</v>
      </c>
      <c r="B1357">
        <v>19</v>
      </c>
      <c r="C1357" t="s">
        <v>18</v>
      </c>
      <c r="D1357" t="s">
        <v>111</v>
      </c>
      <c r="E1357" t="s">
        <v>64</v>
      </c>
      <c r="F1357">
        <v>22</v>
      </c>
      <c r="G1357" t="s">
        <v>137</v>
      </c>
      <c r="H1357" t="s">
        <v>85</v>
      </c>
      <c r="I1357" t="s">
        <v>66</v>
      </c>
      <c r="J1357" t="s">
        <v>37</v>
      </c>
      <c r="K1357">
        <v>2.5</v>
      </c>
      <c r="L1357" t="s">
        <v>144</v>
      </c>
      <c r="M1357" t="s">
        <v>55</v>
      </c>
      <c r="N1357" t="s">
        <v>71</v>
      </c>
      <c r="O1357" t="s">
        <v>25</v>
      </c>
      <c r="P1357" t="s">
        <v>25</v>
      </c>
      <c r="Q1357">
        <v>25</v>
      </c>
      <c r="R1357" t="s">
        <v>28</v>
      </c>
    </row>
    <row r="1358" spans="1:18" x14ac:dyDescent="0.25">
      <c r="A1358">
        <v>1360</v>
      </c>
      <c r="B1358">
        <v>27</v>
      </c>
      <c r="C1358" t="s">
        <v>18</v>
      </c>
      <c r="D1358" t="s">
        <v>96</v>
      </c>
      <c r="E1358" t="s">
        <v>20</v>
      </c>
      <c r="F1358">
        <v>68</v>
      </c>
      <c r="G1358" t="s">
        <v>90</v>
      </c>
      <c r="H1358" t="s">
        <v>36</v>
      </c>
      <c r="I1358" t="s">
        <v>101</v>
      </c>
      <c r="J1358" t="s">
        <v>24</v>
      </c>
      <c r="K1358">
        <v>4.3</v>
      </c>
      <c r="L1358" t="s">
        <v>144</v>
      </c>
      <c r="M1358" t="s">
        <v>55</v>
      </c>
      <c r="N1358" t="s">
        <v>71</v>
      </c>
      <c r="O1358" t="s">
        <v>25</v>
      </c>
      <c r="P1358" t="s">
        <v>25</v>
      </c>
      <c r="Q1358">
        <v>26</v>
      </c>
      <c r="R1358" t="s">
        <v>32</v>
      </c>
    </row>
    <row r="1359" spans="1:18" x14ac:dyDescent="0.25">
      <c r="A1359">
        <v>1361</v>
      </c>
      <c r="B1359">
        <v>56</v>
      </c>
      <c r="C1359" t="s">
        <v>18</v>
      </c>
      <c r="D1359" t="s">
        <v>81</v>
      </c>
      <c r="E1359" t="s">
        <v>20</v>
      </c>
      <c r="F1359">
        <v>43</v>
      </c>
      <c r="G1359" t="s">
        <v>83</v>
      </c>
      <c r="H1359" t="s">
        <v>22</v>
      </c>
      <c r="I1359" t="s">
        <v>87</v>
      </c>
      <c r="J1359" t="s">
        <v>54</v>
      </c>
      <c r="K1359">
        <v>2.8</v>
      </c>
      <c r="L1359" t="s">
        <v>144</v>
      </c>
      <c r="M1359" t="s">
        <v>32</v>
      </c>
      <c r="N1359" t="s">
        <v>27</v>
      </c>
      <c r="O1359" t="s">
        <v>25</v>
      </c>
      <c r="P1359" t="s">
        <v>25</v>
      </c>
      <c r="Q1359">
        <v>4</v>
      </c>
      <c r="R1359" t="s">
        <v>32</v>
      </c>
    </row>
    <row r="1360" spans="1:18" x14ac:dyDescent="0.25">
      <c r="A1360">
        <v>1362</v>
      </c>
      <c r="B1360">
        <v>49</v>
      </c>
      <c r="C1360" t="s">
        <v>18</v>
      </c>
      <c r="D1360" t="s">
        <v>76</v>
      </c>
      <c r="E1360" t="s">
        <v>20</v>
      </c>
      <c r="F1360">
        <v>32</v>
      </c>
      <c r="G1360" t="s">
        <v>83</v>
      </c>
      <c r="H1360" t="s">
        <v>42</v>
      </c>
      <c r="I1360" t="s">
        <v>110</v>
      </c>
      <c r="J1360" t="s">
        <v>54</v>
      </c>
      <c r="K1360">
        <v>3.7</v>
      </c>
      <c r="L1360" t="s">
        <v>144</v>
      </c>
      <c r="M1360" t="s">
        <v>33</v>
      </c>
      <c r="N1360" t="s">
        <v>44</v>
      </c>
      <c r="O1360" t="s">
        <v>25</v>
      </c>
      <c r="P1360" t="s">
        <v>25</v>
      </c>
      <c r="Q1360">
        <v>39</v>
      </c>
      <c r="R1360" t="s">
        <v>55</v>
      </c>
    </row>
    <row r="1361" spans="1:18" x14ac:dyDescent="0.25">
      <c r="A1361">
        <v>1363</v>
      </c>
      <c r="B1361">
        <v>41</v>
      </c>
      <c r="C1361" t="s">
        <v>18</v>
      </c>
      <c r="D1361" t="s">
        <v>59</v>
      </c>
      <c r="E1361" t="s">
        <v>60</v>
      </c>
      <c r="F1361">
        <v>46</v>
      </c>
      <c r="G1361" t="s">
        <v>104</v>
      </c>
      <c r="H1361" t="s">
        <v>42</v>
      </c>
      <c r="I1361" t="s">
        <v>23</v>
      </c>
      <c r="J1361" t="s">
        <v>54</v>
      </c>
      <c r="K1361">
        <v>4.3</v>
      </c>
      <c r="L1361" t="s">
        <v>144</v>
      </c>
      <c r="M1361" t="s">
        <v>33</v>
      </c>
      <c r="N1361" t="s">
        <v>27</v>
      </c>
      <c r="O1361" t="s">
        <v>25</v>
      </c>
      <c r="P1361" t="s">
        <v>25</v>
      </c>
      <c r="Q1361">
        <v>29</v>
      </c>
      <c r="R1361" t="s">
        <v>33</v>
      </c>
    </row>
    <row r="1362" spans="1:18" x14ac:dyDescent="0.25">
      <c r="A1362">
        <v>1364</v>
      </c>
      <c r="B1362">
        <v>36</v>
      </c>
      <c r="C1362" t="s">
        <v>18</v>
      </c>
      <c r="D1362" t="s">
        <v>19</v>
      </c>
      <c r="E1362" t="s">
        <v>20</v>
      </c>
      <c r="F1362">
        <v>90</v>
      </c>
      <c r="G1362" t="s">
        <v>142</v>
      </c>
      <c r="H1362" t="s">
        <v>22</v>
      </c>
      <c r="I1362" t="s">
        <v>100</v>
      </c>
      <c r="J1362" t="s">
        <v>50</v>
      </c>
      <c r="K1362">
        <v>4</v>
      </c>
      <c r="L1362" t="s">
        <v>144</v>
      </c>
      <c r="M1362" t="s">
        <v>32</v>
      </c>
      <c r="N1362" t="s">
        <v>27</v>
      </c>
      <c r="O1362" t="s">
        <v>25</v>
      </c>
      <c r="P1362" t="s">
        <v>25</v>
      </c>
      <c r="Q1362">
        <v>47</v>
      </c>
      <c r="R1362" t="s">
        <v>43</v>
      </c>
    </row>
    <row r="1363" spans="1:18" x14ac:dyDescent="0.25">
      <c r="A1363">
        <v>1365</v>
      </c>
      <c r="B1363">
        <v>68</v>
      </c>
      <c r="C1363" t="s">
        <v>18</v>
      </c>
      <c r="D1363" t="s">
        <v>116</v>
      </c>
      <c r="E1363" t="s">
        <v>64</v>
      </c>
      <c r="F1363">
        <v>75</v>
      </c>
      <c r="G1363" t="s">
        <v>74</v>
      </c>
      <c r="H1363" t="s">
        <v>22</v>
      </c>
      <c r="I1363" t="s">
        <v>126</v>
      </c>
      <c r="J1363" t="s">
        <v>54</v>
      </c>
      <c r="K1363">
        <v>4.7</v>
      </c>
      <c r="L1363" t="s">
        <v>144</v>
      </c>
      <c r="M1363" t="s">
        <v>33</v>
      </c>
      <c r="N1363" t="s">
        <v>27</v>
      </c>
      <c r="O1363" t="s">
        <v>25</v>
      </c>
      <c r="P1363" t="s">
        <v>25</v>
      </c>
      <c r="Q1363">
        <v>5</v>
      </c>
      <c r="R1363" t="s">
        <v>33</v>
      </c>
    </row>
    <row r="1364" spans="1:18" x14ac:dyDescent="0.25">
      <c r="A1364">
        <v>1366</v>
      </c>
      <c r="B1364">
        <v>28</v>
      </c>
      <c r="C1364" t="s">
        <v>18</v>
      </c>
      <c r="D1364" t="s">
        <v>63</v>
      </c>
      <c r="E1364" t="s">
        <v>64</v>
      </c>
      <c r="F1364">
        <v>69</v>
      </c>
      <c r="G1364" t="s">
        <v>108</v>
      </c>
      <c r="H1364" t="s">
        <v>42</v>
      </c>
      <c r="I1364" t="s">
        <v>128</v>
      </c>
      <c r="J1364" t="s">
        <v>24</v>
      </c>
      <c r="K1364">
        <v>4.5</v>
      </c>
      <c r="L1364" t="s">
        <v>144</v>
      </c>
      <c r="M1364" t="s">
        <v>43</v>
      </c>
      <c r="N1364" t="s">
        <v>71</v>
      </c>
      <c r="O1364" t="s">
        <v>25</v>
      </c>
      <c r="P1364" t="s">
        <v>25</v>
      </c>
      <c r="Q1364">
        <v>18</v>
      </c>
      <c r="R1364" t="s">
        <v>32</v>
      </c>
    </row>
    <row r="1365" spans="1:18" x14ac:dyDescent="0.25">
      <c r="A1365">
        <v>1367</v>
      </c>
      <c r="B1365">
        <v>45</v>
      </c>
      <c r="C1365" t="s">
        <v>18</v>
      </c>
      <c r="D1365" t="s">
        <v>125</v>
      </c>
      <c r="E1365" t="s">
        <v>64</v>
      </c>
      <c r="F1365">
        <v>40</v>
      </c>
      <c r="G1365" t="s">
        <v>138</v>
      </c>
      <c r="H1365" t="s">
        <v>42</v>
      </c>
      <c r="I1365" t="s">
        <v>128</v>
      </c>
      <c r="J1365" t="s">
        <v>54</v>
      </c>
      <c r="K1365">
        <v>3.1</v>
      </c>
      <c r="L1365" t="s">
        <v>144</v>
      </c>
      <c r="M1365" t="s">
        <v>55</v>
      </c>
      <c r="N1365" t="s">
        <v>38</v>
      </c>
      <c r="O1365" t="s">
        <v>25</v>
      </c>
      <c r="P1365" t="s">
        <v>25</v>
      </c>
      <c r="Q1365">
        <v>10</v>
      </c>
      <c r="R1365" t="s">
        <v>26</v>
      </c>
    </row>
    <row r="1366" spans="1:18" x14ac:dyDescent="0.25">
      <c r="A1366">
        <v>1368</v>
      </c>
      <c r="B1366">
        <v>60</v>
      </c>
      <c r="C1366" t="s">
        <v>18</v>
      </c>
      <c r="D1366" t="s">
        <v>125</v>
      </c>
      <c r="E1366" t="s">
        <v>64</v>
      </c>
      <c r="F1366">
        <v>63</v>
      </c>
      <c r="G1366" t="s">
        <v>138</v>
      </c>
      <c r="H1366" t="s">
        <v>36</v>
      </c>
      <c r="I1366" t="s">
        <v>87</v>
      </c>
      <c r="J1366" t="s">
        <v>54</v>
      </c>
      <c r="K1366">
        <v>3.8</v>
      </c>
      <c r="L1366" t="s">
        <v>144</v>
      </c>
      <c r="M1366" t="s">
        <v>28</v>
      </c>
      <c r="N1366" t="s">
        <v>27</v>
      </c>
      <c r="O1366" t="s">
        <v>25</v>
      </c>
      <c r="P1366" t="s">
        <v>25</v>
      </c>
      <c r="Q1366">
        <v>25</v>
      </c>
      <c r="R1366" t="s">
        <v>33</v>
      </c>
    </row>
    <row r="1367" spans="1:18" x14ac:dyDescent="0.25">
      <c r="A1367">
        <v>1369</v>
      </c>
      <c r="B1367">
        <v>21</v>
      </c>
      <c r="C1367" t="s">
        <v>18</v>
      </c>
      <c r="D1367" t="s">
        <v>52</v>
      </c>
      <c r="E1367" t="s">
        <v>20</v>
      </c>
      <c r="F1367">
        <v>36</v>
      </c>
      <c r="G1367" t="s">
        <v>142</v>
      </c>
      <c r="H1367" t="s">
        <v>22</v>
      </c>
      <c r="I1367" t="s">
        <v>113</v>
      </c>
      <c r="J1367" t="s">
        <v>50</v>
      </c>
      <c r="K1367">
        <v>4.9000000000000004</v>
      </c>
      <c r="L1367" t="s">
        <v>144</v>
      </c>
      <c r="M1367" t="s">
        <v>28</v>
      </c>
      <c r="N1367" t="s">
        <v>27</v>
      </c>
      <c r="O1367" t="s">
        <v>25</v>
      </c>
      <c r="P1367" t="s">
        <v>25</v>
      </c>
      <c r="Q1367">
        <v>2</v>
      </c>
      <c r="R1367" t="s">
        <v>33</v>
      </c>
    </row>
    <row r="1368" spans="1:18" x14ac:dyDescent="0.25">
      <c r="A1368">
        <v>1370</v>
      </c>
      <c r="B1368">
        <v>32</v>
      </c>
      <c r="C1368" t="s">
        <v>18</v>
      </c>
      <c r="D1368" t="s">
        <v>68</v>
      </c>
      <c r="E1368" t="s">
        <v>40</v>
      </c>
      <c r="F1368">
        <v>75</v>
      </c>
      <c r="G1368" t="s">
        <v>138</v>
      </c>
      <c r="H1368" t="s">
        <v>42</v>
      </c>
      <c r="I1368" t="s">
        <v>89</v>
      </c>
      <c r="J1368" t="s">
        <v>24</v>
      </c>
      <c r="K1368">
        <v>3.2</v>
      </c>
      <c r="L1368" t="s">
        <v>144</v>
      </c>
      <c r="M1368" t="s">
        <v>33</v>
      </c>
      <c r="N1368" t="s">
        <v>51</v>
      </c>
      <c r="O1368" t="s">
        <v>25</v>
      </c>
      <c r="P1368" t="s">
        <v>25</v>
      </c>
      <c r="Q1368">
        <v>48</v>
      </c>
      <c r="R1368" t="s">
        <v>28</v>
      </c>
    </row>
    <row r="1369" spans="1:18" x14ac:dyDescent="0.25">
      <c r="A1369">
        <v>1371</v>
      </c>
      <c r="B1369">
        <v>27</v>
      </c>
      <c r="C1369" t="s">
        <v>18</v>
      </c>
      <c r="D1369" t="s">
        <v>111</v>
      </c>
      <c r="E1369" t="s">
        <v>64</v>
      </c>
      <c r="F1369">
        <v>67</v>
      </c>
      <c r="G1369" t="s">
        <v>53</v>
      </c>
      <c r="H1369" t="s">
        <v>22</v>
      </c>
      <c r="I1369" t="s">
        <v>92</v>
      </c>
      <c r="J1369" t="s">
        <v>50</v>
      </c>
      <c r="K1369">
        <v>2.9</v>
      </c>
      <c r="L1369" t="s">
        <v>144</v>
      </c>
      <c r="M1369" t="s">
        <v>43</v>
      </c>
      <c r="N1369" t="s">
        <v>67</v>
      </c>
      <c r="O1369" t="s">
        <v>25</v>
      </c>
      <c r="P1369" t="s">
        <v>25</v>
      </c>
      <c r="Q1369">
        <v>41</v>
      </c>
      <c r="R1369" t="s">
        <v>32</v>
      </c>
    </row>
    <row r="1370" spans="1:18" x14ac:dyDescent="0.25">
      <c r="A1370">
        <v>1372</v>
      </c>
      <c r="B1370">
        <v>40</v>
      </c>
      <c r="C1370" t="s">
        <v>18</v>
      </c>
      <c r="D1370" t="s">
        <v>88</v>
      </c>
      <c r="E1370" t="s">
        <v>20</v>
      </c>
      <c r="F1370">
        <v>64</v>
      </c>
      <c r="G1370" t="s">
        <v>84</v>
      </c>
      <c r="H1370" t="s">
        <v>42</v>
      </c>
      <c r="I1370" t="s">
        <v>58</v>
      </c>
      <c r="J1370" t="s">
        <v>37</v>
      </c>
      <c r="K1370">
        <v>2.8</v>
      </c>
      <c r="L1370" t="s">
        <v>144</v>
      </c>
      <c r="M1370" t="s">
        <v>43</v>
      </c>
      <c r="N1370" t="s">
        <v>71</v>
      </c>
      <c r="O1370" t="s">
        <v>25</v>
      </c>
      <c r="P1370" t="s">
        <v>25</v>
      </c>
      <c r="Q1370">
        <v>42</v>
      </c>
      <c r="R1370" t="s">
        <v>26</v>
      </c>
    </row>
    <row r="1371" spans="1:18" x14ac:dyDescent="0.25">
      <c r="A1371">
        <v>1373</v>
      </c>
      <c r="B1371">
        <v>64</v>
      </c>
      <c r="C1371" t="s">
        <v>18</v>
      </c>
      <c r="D1371" t="s">
        <v>19</v>
      </c>
      <c r="E1371" t="s">
        <v>20</v>
      </c>
      <c r="F1371">
        <v>61</v>
      </c>
      <c r="G1371" t="s">
        <v>143</v>
      </c>
      <c r="H1371" t="s">
        <v>42</v>
      </c>
      <c r="I1371" t="s">
        <v>23</v>
      </c>
      <c r="J1371" t="s">
        <v>54</v>
      </c>
      <c r="K1371">
        <v>4</v>
      </c>
      <c r="L1371" t="s">
        <v>144</v>
      </c>
      <c r="M1371" t="s">
        <v>26</v>
      </c>
      <c r="N1371" t="s">
        <v>67</v>
      </c>
      <c r="O1371" t="s">
        <v>25</v>
      </c>
      <c r="P1371" t="s">
        <v>25</v>
      </c>
      <c r="Q1371">
        <v>44</v>
      </c>
      <c r="R1371" t="s">
        <v>43</v>
      </c>
    </row>
    <row r="1372" spans="1:18" x14ac:dyDescent="0.25">
      <c r="A1372">
        <v>1374</v>
      </c>
      <c r="B1372">
        <v>18</v>
      </c>
      <c r="C1372" t="s">
        <v>18</v>
      </c>
      <c r="D1372" t="s">
        <v>135</v>
      </c>
      <c r="E1372" t="s">
        <v>64</v>
      </c>
      <c r="F1372">
        <v>40</v>
      </c>
      <c r="G1372" t="s">
        <v>133</v>
      </c>
      <c r="H1372" t="s">
        <v>22</v>
      </c>
      <c r="I1372" t="s">
        <v>46</v>
      </c>
      <c r="J1372" t="s">
        <v>24</v>
      </c>
      <c r="K1372">
        <v>2.6</v>
      </c>
      <c r="L1372" t="s">
        <v>144</v>
      </c>
      <c r="M1372" t="s">
        <v>26</v>
      </c>
      <c r="N1372" t="s">
        <v>71</v>
      </c>
      <c r="O1372" t="s">
        <v>25</v>
      </c>
      <c r="P1372" t="s">
        <v>25</v>
      </c>
      <c r="Q1372">
        <v>6</v>
      </c>
      <c r="R1372" t="s">
        <v>33</v>
      </c>
    </row>
    <row r="1373" spans="1:18" x14ac:dyDescent="0.25">
      <c r="A1373">
        <v>1375</v>
      </c>
      <c r="B1373">
        <v>22</v>
      </c>
      <c r="C1373" t="s">
        <v>18</v>
      </c>
      <c r="D1373" t="s">
        <v>63</v>
      </c>
      <c r="E1373" t="s">
        <v>64</v>
      </c>
      <c r="F1373">
        <v>97</v>
      </c>
      <c r="G1373" t="s">
        <v>79</v>
      </c>
      <c r="H1373" t="s">
        <v>42</v>
      </c>
      <c r="I1373" t="s">
        <v>100</v>
      </c>
      <c r="J1373" t="s">
        <v>54</v>
      </c>
      <c r="K1373">
        <v>2.7</v>
      </c>
      <c r="L1373" t="s">
        <v>144</v>
      </c>
      <c r="M1373" t="s">
        <v>55</v>
      </c>
      <c r="N1373" t="s">
        <v>38</v>
      </c>
      <c r="O1373" t="s">
        <v>25</v>
      </c>
      <c r="P1373" t="s">
        <v>25</v>
      </c>
      <c r="Q1373">
        <v>5</v>
      </c>
      <c r="R1373" t="s">
        <v>32</v>
      </c>
    </row>
    <row r="1374" spans="1:18" x14ac:dyDescent="0.25">
      <c r="A1374">
        <v>1376</v>
      </c>
      <c r="B1374">
        <v>42</v>
      </c>
      <c r="C1374" t="s">
        <v>18</v>
      </c>
      <c r="D1374" t="s">
        <v>47</v>
      </c>
      <c r="E1374" t="s">
        <v>40</v>
      </c>
      <c r="F1374">
        <v>31</v>
      </c>
      <c r="G1374" t="s">
        <v>30</v>
      </c>
      <c r="H1374" t="s">
        <v>22</v>
      </c>
      <c r="I1374" t="s">
        <v>102</v>
      </c>
      <c r="J1374" t="s">
        <v>37</v>
      </c>
      <c r="K1374">
        <v>4.0999999999999996</v>
      </c>
      <c r="L1374" t="s">
        <v>144</v>
      </c>
      <c r="M1374" t="s">
        <v>28</v>
      </c>
      <c r="N1374" t="s">
        <v>67</v>
      </c>
      <c r="O1374" t="s">
        <v>25</v>
      </c>
      <c r="P1374" t="s">
        <v>25</v>
      </c>
      <c r="Q1374">
        <v>8</v>
      </c>
      <c r="R1374" t="s">
        <v>26</v>
      </c>
    </row>
    <row r="1375" spans="1:18" x14ac:dyDescent="0.25">
      <c r="A1375">
        <v>1377</v>
      </c>
      <c r="B1375">
        <v>57</v>
      </c>
      <c r="C1375" t="s">
        <v>18</v>
      </c>
      <c r="D1375" t="s">
        <v>39</v>
      </c>
      <c r="E1375" t="s">
        <v>40</v>
      </c>
      <c r="F1375">
        <v>65</v>
      </c>
      <c r="G1375" t="s">
        <v>119</v>
      </c>
      <c r="H1375" t="s">
        <v>22</v>
      </c>
      <c r="I1375" t="s">
        <v>66</v>
      </c>
      <c r="J1375" t="s">
        <v>37</v>
      </c>
      <c r="K1375">
        <v>5</v>
      </c>
      <c r="L1375" t="s">
        <v>144</v>
      </c>
      <c r="M1375" t="s">
        <v>33</v>
      </c>
      <c r="N1375" t="s">
        <v>38</v>
      </c>
      <c r="O1375" t="s">
        <v>25</v>
      </c>
      <c r="P1375" t="s">
        <v>25</v>
      </c>
      <c r="Q1375">
        <v>24</v>
      </c>
      <c r="R1375" t="s">
        <v>43</v>
      </c>
    </row>
    <row r="1376" spans="1:18" x14ac:dyDescent="0.25">
      <c r="A1376">
        <v>1378</v>
      </c>
      <c r="B1376">
        <v>33</v>
      </c>
      <c r="C1376" t="s">
        <v>18</v>
      </c>
      <c r="D1376" t="s">
        <v>82</v>
      </c>
      <c r="E1376" t="s">
        <v>64</v>
      </c>
      <c r="F1376">
        <v>54</v>
      </c>
      <c r="G1376" t="s">
        <v>120</v>
      </c>
      <c r="H1376" t="s">
        <v>22</v>
      </c>
      <c r="I1376" t="s">
        <v>73</v>
      </c>
      <c r="J1376" t="s">
        <v>37</v>
      </c>
      <c r="K1376">
        <v>3</v>
      </c>
      <c r="L1376" t="s">
        <v>144</v>
      </c>
      <c r="M1376" t="s">
        <v>26</v>
      </c>
      <c r="N1376" t="s">
        <v>44</v>
      </c>
      <c r="O1376" t="s">
        <v>25</v>
      </c>
      <c r="P1376" t="s">
        <v>25</v>
      </c>
      <c r="Q1376">
        <v>42</v>
      </c>
      <c r="R1376" t="s">
        <v>28</v>
      </c>
    </row>
    <row r="1377" spans="1:18" x14ac:dyDescent="0.25">
      <c r="A1377">
        <v>1379</v>
      </c>
      <c r="B1377">
        <v>37</v>
      </c>
      <c r="C1377" t="s">
        <v>18</v>
      </c>
      <c r="D1377" t="s">
        <v>94</v>
      </c>
      <c r="E1377" t="s">
        <v>60</v>
      </c>
      <c r="F1377">
        <v>49</v>
      </c>
      <c r="G1377" t="s">
        <v>21</v>
      </c>
      <c r="H1377" t="s">
        <v>85</v>
      </c>
      <c r="I1377" t="s">
        <v>86</v>
      </c>
      <c r="J1377" t="s">
        <v>54</v>
      </c>
      <c r="K1377">
        <v>3.6</v>
      </c>
      <c r="L1377" t="s">
        <v>144</v>
      </c>
      <c r="M1377" t="s">
        <v>43</v>
      </c>
      <c r="N1377" t="s">
        <v>38</v>
      </c>
      <c r="O1377" t="s">
        <v>25</v>
      </c>
      <c r="P1377" t="s">
        <v>25</v>
      </c>
      <c r="Q1377">
        <v>24</v>
      </c>
      <c r="R1377" t="s">
        <v>28</v>
      </c>
    </row>
    <row r="1378" spans="1:18" x14ac:dyDescent="0.25">
      <c r="A1378">
        <v>1380</v>
      </c>
      <c r="B1378">
        <v>21</v>
      </c>
      <c r="C1378" t="s">
        <v>18</v>
      </c>
      <c r="D1378" t="s">
        <v>105</v>
      </c>
      <c r="E1378" t="s">
        <v>20</v>
      </c>
      <c r="F1378">
        <v>64</v>
      </c>
      <c r="G1378" t="s">
        <v>140</v>
      </c>
      <c r="H1378" t="s">
        <v>22</v>
      </c>
      <c r="I1378" t="s">
        <v>70</v>
      </c>
      <c r="J1378" t="s">
        <v>54</v>
      </c>
      <c r="K1378">
        <v>2.8</v>
      </c>
      <c r="L1378" t="s">
        <v>144</v>
      </c>
      <c r="M1378" t="s">
        <v>28</v>
      </c>
      <c r="N1378" t="s">
        <v>67</v>
      </c>
      <c r="O1378" t="s">
        <v>25</v>
      </c>
      <c r="P1378" t="s">
        <v>25</v>
      </c>
      <c r="Q1378">
        <v>38</v>
      </c>
      <c r="R1378" t="s">
        <v>28</v>
      </c>
    </row>
    <row r="1379" spans="1:18" x14ac:dyDescent="0.25">
      <c r="A1379">
        <v>1381</v>
      </c>
      <c r="B1379">
        <v>51</v>
      </c>
      <c r="C1379" t="s">
        <v>18</v>
      </c>
      <c r="D1379" t="s">
        <v>47</v>
      </c>
      <c r="E1379" t="s">
        <v>40</v>
      </c>
      <c r="F1379">
        <v>35</v>
      </c>
      <c r="G1379" t="s">
        <v>35</v>
      </c>
      <c r="H1379" t="s">
        <v>36</v>
      </c>
      <c r="I1379" t="s">
        <v>110</v>
      </c>
      <c r="J1379" t="s">
        <v>24</v>
      </c>
      <c r="K1379">
        <v>4.5999999999999996</v>
      </c>
      <c r="L1379" t="s">
        <v>144</v>
      </c>
      <c r="M1379" t="s">
        <v>32</v>
      </c>
      <c r="N1379" t="s">
        <v>51</v>
      </c>
      <c r="O1379" t="s">
        <v>25</v>
      </c>
      <c r="P1379" t="s">
        <v>25</v>
      </c>
      <c r="Q1379">
        <v>41</v>
      </c>
      <c r="R1379" t="s">
        <v>33</v>
      </c>
    </row>
    <row r="1380" spans="1:18" x14ac:dyDescent="0.25">
      <c r="A1380">
        <v>1382</v>
      </c>
      <c r="B1380">
        <v>30</v>
      </c>
      <c r="C1380" t="s">
        <v>18</v>
      </c>
      <c r="D1380" t="s">
        <v>68</v>
      </c>
      <c r="E1380" t="s">
        <v>40</v>
      </c>
      <c r="F1380">
        <v>86</v>
      </c>
      <c r="G1380" t="s">
        <v>107</v>
      </c>
      <c r="H1380" t="s">
        <v>22</v>
      </c>
      <c r="I1380" t="s">
        <v>89</v>
      </c>
      <c r="J1380" t="s">
        <v>24</v>
      </c>
      <c r="K1380">
        <v>2.9</v>
      </c>
      <c r="L1380" t="s">
        <v>144</v>
      </c>
      <c r="M1380" t="s">
        <v>33</v>
      </c>
      <c r="N1380" t="s">
        <v>51</v>
      </c>
      <c r="O1380" t="s">
        <v>25</v>
      </c>
      <c r="P1380" t="s">
        <v>25</v>
      </c>
      <c r="Q1380">
        <v>48</v>
      </c>
      <c r="R1380" t="s">
        <v>28</v>
      </c>
    </row>
    <row r="1381" spans="1:18" x14ac:dyDescent="0.25">
      <c r="A1381">
        <v>1383</v>
      </c>
      <c r="B1381">
        <v>68</v>
      </c>
      <c r="C1381" t="s">
        <v>18</v>
      </c>
      <c r="D1381" t="s">
        <v>94</v>
      </c>
      <c r="E1381" t="s">
        <v>60</v>
      </c>
      <c r="F1381">
        <v>55</v>
      </c>
      <c r="G1381" t="s">
        <v>143</v>
      </c>
      <c r="H1381" t="s">
        <v>22</v>
      </c>
      <c r="I1381" t="s">
        <v>102</v>
      </c>
      <c r="J1381" t="s">
        <v>24</v>
      </c>
      <c r="K1381">
        <v>4.8</v>
      </c>
      <c r="L1381" t="s">
        <v>144</v>
      </c>
      <c r="M1381" t="s">
        <v>28</v>
      </c>
      <c r="N1381" t="s">
        <v>27</v>
      </c>
      <c r="O1381" t="s">
        <v>25</v>
      </c>
      <c r="P1381" t="s">
        <v>25</v>
      </c>
      <c r="Q1381">
        <v>16</v>
      </c>
      <c r="R1381" t="s">
        <v>32</v>
      </c>
    </row>
    <row r="1382" spans="1:18" x14ac:dyDescent="0.25">
      <c r="A1382">
        <v>1384</v>
      </c>
      <c r="B1382">
        <v>36</v>
      </c>
      <c r="C1382" t="s">
        <v>18</v>
      </c>
      <c r="D1382" t="s">
        <v>111</v>
      </c>
      <c r="E1382" t="s">
        <v>64</v>
      </c>
      <c r="F1382">
        <v>58</v>
      </c>
      <c r="G1382" t="s">
        <v>142</v>
      </c>
      <c r="H1382" t="s">
        <v>42</v>
      </c>
      <c r="I1382" t="s">
        <v>110</v>
      </c>
      <c r="J1382" t="s">
        <v>37</v>
      </c>
      <c r="K1382">
        <v>3.3</v>
      </c>
      <c r="L1382" t="s">
        <v>144</v>
      </c>
      <c r="M1382" t="s">
        <v>32</v>
      </c>
      <c r="N1382" t="s">
        <v>27</v>
      </c>
      <c r="O1382" t="s">
        <v>25</v>
      </c>
      <c r="P1382" t="s">
        <v>25</v>
      </c>
      <c r="Q1382">
        <v>4</v>
      </c>
      <c r="R1382" t="s">
        <v>28</v>
      </c>
    </row>
    <row r="1383" spans="1:18" x14ac:dyDescent="0.25">
      <c r="A1383">
        <v>1385</v>
      </c>
      <c r="B1383">
        <v>46</v>
      </c>
      <c r="C1383" t="s">
        <v>18</v>
      </c>
      <c r="D1383" t="s">
        <v>47</v>
      </c>
      <c r="E1383" t="s">
        <v>40</v>
      </c>
      <c r="F1383">
        <v>96</v>
      </c>
      <c r="G1383" t="s">
        <v>112</v>
      </c>
      <c r="H1383" t="s">
        <v>42</v>
      </c>
      <c r="I1383" t="s">
        <v>110</v>
      </c>
      <c r="J1383" t="s">
        <v>54</v>
      </c>
      <c r="K1383">
        <v>4.5999999999999996</v>
      </c>
      <c r="L1383" t="s">
        <v>144</v>
      </c>
      <c r="M1383" t="s">
        <v>33</v>
      </c>
      <c r="N1383" t="s">
        <v>51</v>
      </c>
      <c r="O1383" t="s">
        <v>25</v>
      </c>
      <c r="P1383" t="s">
        <v>25</v>
      </c>
      <c r="Q1383">
        <v>8</v>
      </c>
      <c r="R1383" t="s">
        <v>32</v>
      </c>
    </row>
    <row r="1384" spans="1:18" x14ac:dyDescent="0.25">
      <c r="A1384">
        <v>1386</v>
      </c>
      <c r="B1384">
        <v>41</v>
      </c>
      <c r="C1384" t="s">
        <v>18</v>
      </c>
      <c r="D1384" t="s">
        <v>98</v>
      </c>
      <c r="E1384" t="s">
        <v>64</v>
      </c>
      <c r="F1384">
        <v>64</v>
      </c>
      <c r="G1384" t="s">
        <v>84</v>
      </c>
      <c r="H1384" t="s">
        <v>42</v>
      </c>
      <c r="I1384" t="s">
        <v>118</v>
      </c>
      <c r="J1384" t="s">
        <v>54</v>
      </c>
      <c r="K1384">
        <v>2.6</v>
      </c>
      <c r="L1384" t="s">
        <v>144</v>
      </c>
      <c r="M1384" t="s">
        <v>55</v>
      </c>
      <c r="N1384" t="s">
        <v>71</v>
      </c>
      <c r="O1384" t="s">
        <v>25</v>
      </c>
      <c r="P1384" t="s">
        <v>25</v>
      </c>
      <c r="Q1384">
        <v>1</v>
      </c>
      <c r="R1384" t="s">
        <v>32</v>
      </c>
    </row>
    <row r="1385" spans="1:18" x14ac:dyDescent="0.25">
      <c r="A1385">
        <v>1387</v>
      </c>
      <c r="B1385">
        <v>68</v>
      </c>
      <c r="C1385" t="s">
        <v>18</v>
      </c>
      <c r="D1385" t="s">
        <v>94</v>
      </c>
      <c r="E1385" t="s">
        <v>60</v>
      </c>
      <c r="F1385">
        <v>56</v>
      </c>
      <c r="G1385" t="s">
        <v>45</v>
      </c>
      <c r="H1385" t="s">
        <v>42</v>
      </c>
      <c r="I1385" t="s">
        <v>62</v>
      </c>
      <c r="J1385" t="s">
        <v>54</v>
      </c>
      <c r="K1385">
        <v>4</v>
      </c>
      <c r="L1385" t="s">
        <v>144</v>
      </c>
      <c r="M1385" t="s">
        <v>32</v>
      </c>
      <c r="N1385" t="s">
        <v>44</v>
      </c>
      <c r="O1385" t="s">
        <v>25</v>
      </c>
      <c r="P1385" t="s">
        <v>25</v>
      </c>
      <c r="Q1385">
        <v>4</v>
      </c>
      <c r="R1385" t="s">
        <v>55</v>
      </c>
    </row>
    <row r="1386" spans="1:18" x14ac:dyDescent="0.25">
      <c r="A1386">
        <v>1388</v>
      </c>
      <c r="B1386">
        <v>21</v>
      </c>
      <c r="C1386" t="s">
        <v>18</v>
      </c>
      <c r="D1386" t="s">
        <v>19</v>
      </c>
      <c r="E1386" t="s">
        <v>20</v>
      </c>
      <c r="F1386">
        <v>85</v>
      </c>
      <c r="G1386" t="s">
        <v>120</v>
      </c>
      <c r="H1386" t="s">
        <v>42</v>
      </c>
      <c r="I1386" t="s">
        <v>75</v>
      </c>
      <c r="J1386" t="s">
        <v>24</v>
      </c>
      <c r="K1386">
        <v>3.8</v>
      </c>
      <c r="L1386" t="s">
        <v>144</v>
      </c>
      <c r="M1386" t="s">
        <v>26</v>
      </c>
      <c r="N1386" t="s">
        <v>51</v>
      </c>
      <c r="O1386" t="s">
        <v>25</v>
      </c>
      <c r="P1386" t="s">
        <v>25</v>
      </c>
      <c r="Q1386">
        <v>20</v>
      </c>
      <c r="R1386" t="s">
        <v>26</v>
      </c>
    </row>
    <row r="1387" spans="1:18" x14ac:dyDescent="0.25">
      <c r="A1387">
        <v>1389</v>
      </c>
      <c r="B1387">
        <v>62</v>
      </c>
      <c r="C1387" t="s">
        <v>18</v>
      </c>
      <c r="D1387" t="s">
        <v>76</v>
      </c>
      <c r="E1387" t="s">
        <v>20</v>
      </c>
      <c r="F1387">
        <v>23</v>
      </c>
      <c r="G1387" t="s">
        <v>69</v>
      </c>
      <c r="H1387" t="s">
        <v>42</v>
      </c>
      <c r="I1387" t="s">
        <v>86</v>
      </c>
      <c r="J1387" t="s">
        <v>37</v>
      </c>
      <c r="K1387">
        <v>3.9</v>
      </c>
      <c r="L1387" t="s">
        <v>144</v>
      </c>
      <c r="M1387" t="s">
        <v>33</v>
      </c>
      <c r="N1387" t="s">
        <v>27</v>
      </c>
      <c r="O1387" t="s">
        <v>25</v>
      </c>
      <c r="P1387" t="s">
        <v>25</v>
      </c>
      <c r="Q1387">
        <v>40</v>
      </c>
      <c r="R1387" t="s">
        <v>33</v>
      </c>
    </row>
    <row r="1388" spans="1:18" x14ac:dyDescent="0.25">
      <c r="A1388">
        <v>1390</v>
      </c>
      <c r="B1388">
        <v>59</v>
      </c>
      <c r="C1388" t="s">
        <v>18</v>
      </c>
      <c r="D1388" t="s">
        <v>111</v>
      </c>
      <c r="E1388" t="s">
        <v>64</v>
      </c>
      <c r="F1388">
        <v>72</v>
      </c>
      <c r="G1388" t="s">
        <v>107</v>
      </c>
      <c r="H1388" t="s">
        <v>22</v>
      </c>
      <c r="I1388" t="s">
        <v>113</v>
      </c>
      <c r="J1388" t="s">
        <v>54</v>
      </c>
      <c r="K1388">
        <v>2.6</v>
      </c>
      <c r="L1388" t="s">
        <v>144</v>
      </c>
      <c r="M1388" t="s">
        <v>55</v>
      </c>
      <c r="N1388" t="s">
        <v>71</v>
      </c>
      <c r="O1388" t="s">
        <v>25</v>
      </c>
      <c r="P1388" t="s">
        <v>25</v>
      </c>
      <c r="Q1388">
        <v>8</v>
      </c>
      <c r="R1388" t="s">
        <v>55</v>
      </c>
    </row>
    <row r="1389" spans="1:18" x14ac:dyDescent="0.25">
      <c r="A1389">
        <v>1391</v>
      </c>
      <c r="B1389">
        <v>25</v>
      </c>
      <c r="C1389" t="s">
        <v>18</v>
      </c>
      <c r="D1389" t="s">
        <v>116</v>
      </c>
      <c r="E1389" t="s">
        <v>64</v>
      </c>
      <c r="F1389">
        <v>38</v>
      </c>
      <c r="G1389" t="s">
        <v>69</v>
      </c>
      <c r="H1389" t="s">
        <v>42</v>
      </c>
      <c r="I1389" t="s">
        <v>31</v>
      </c>
      <c r="J1389" t="s">
        <v>50</v>
      </c>
      <c r="K1389">
        <v>4.3</v>
      </c>
      <c r="L1389" t="s">
        <v>144</v>
      </c>
      <c r="M1389" t="s">
        <v>28</v>
      </c>
      <c r="N1389" t="s">
        <v>51</v>
      </c>
      <c r="O1389" t="s">
        <v>25</v>
      </c>
      <c r="P1389" t="s">
        <v>25</v>
      </c>
      <c r="Q1389">
        <v>42</v>
      </c>
      <c r="R1389" t="s">
        <v>55</v>
      </c>
    </row>
    <row r="1390" spans="1:18" x14ac:dyDescent="0.25">
      <c r="A1390">
        <v>1392</v>
      </c>
      <c r="B1390">
        <v>53</v>
      </c>
      <c r="C1390" t="s">
        <v>18</v>
      </c>
      <c r="D1390" t="s">
        <v>19</v>
      </c>
      <c r="E1390" t="s">
        <v>20</v>
      </c>
      <c r="F1390">
        <v>29</v>
      </c>
      <c r="G1390" t="s">
        <v>84</v>
      </c>
      <c r="H1390" t="s">
        <v>36</v>
      </c>
      <c r="I1390" t="s">
        <v>49</v>
      </c>
      <c r="J1390" t="s">
        <v>24</v>
      </c>
      <c r="K1390">
        <v>3.6</v>
      </c>
      <c r="L1390" t="s">
        <v>144</v>
      </c>
      <c r="M1390" t="s">
        <v>32</v>
      </c>
      <c r="N1390" t="s">
        <v>27</v>
      </c>
      <c r="O1390" t="s">
        <v>25</v>
      </c>
      <c r="P1390" t="s">
        <v>25</v>
      </c>
      <c r="Q1390">
        <v>38</v>
      </c>
      <c r="R1390" t="s">
        <v>26</v>
      </c>
    </row>
    <row r="1391" spans="1:18" x14ac:dyDescent="0.25">
      <c r="A1391">
        <v>1393</v>
      </c>
      <c r="B1391">
        <v>31</v>
      </c>
      <c r="C1391" t="s">
        <v>18</v>
      </c>
      <c r="D1391" t="s">
        <v>135</v>
      </c>
      <c r="E1391" t="s">
        <v>64</v>
      </c>
      <c r="F1391">
        <v>46</v>
      </c>
      <c r="G1391" t="s">
        <v>69</v>
      </c>
      <c r="H1391" t="s">
        <v>42</v>
      </c>
      <c r="I1391" t="s">
        <v>126</v>
      </c>
      <c r="J1391" t="s">
        <v>37</v>
      </c>
      <c r="K1391">
        <v>4.2</v>
      </c>
      <c r="L1391" t="s">
        <v>144</v>
      </c>
      <c r="M1391" t="s">
        <v>55</v>
      </c>
      <c r="N1391" t="s">
        <v>27</v>
      </c>
      <c r="O1391" t="s">
        <v>25</v>
      </c>
      <c r="P1391" t="s">
        <v>25</v>
      </c>
      <c r="Q1391">
        <v>34</v>
      </c>
      <c r="R1391" t="s">
        <v>28</v>
      </c>
    </row>
    <row r="1392" spans="1:18" x14ac:dyDescent="0.25">
      <c r="A1392">
        <v>1394</v>
      </c>
      <c r="B1392">
        <v>46</v>
      </c>
      <c r="C1392" t="s">
        <v>18</v>
      </c>
      <c r="D1392" t="s">
        <v>135</v>
      </c>
      <c r="E1392" t="s">
        <v>64</v>
      </c>
      <c r="F1392">
        <v>58</v>
      </c>
      <c r="G1392" t="s">
        <v>127</v>
      </c>
      <c r="H1392" t="s">
        <v>22</v>
      </c>
      <c r="I1392" t="s">
        <v>126</v>
      </c>
      <c r="J1392" t="s">
        <v>37</v>
      </c>
      <c r="K1392">
        <v>3.9</v>
      </c>
      <c r="L1392" t="s">
        <v>144</v>
      </c>
      <c r="M1392" t="s">
        <v>32</v>
      </c>
      <c r="N1392" t="s">
        <v>27</v>
      </c>
      <c r="O1392" t="s">
        <v>25</v>
      </c>
      <c r="P1392" t="s">
        <v>25</v>
      </c>
      <c r="Q1392">
        <v>14</v>
      </c>
      <c r="R1392" t="s">
        <v>43</v>
      </c>
    </row>
    <row r="1393" spans="1:18" x14ac:dyDescent="0.25">
      <c r="A1393">
        <v>1395</v>
      </c>
      <c r="B1393">
        <v>26</v>
      </c>
      <c r="C1393" t="s">
        <v>18</v>
      </c>
      <c r="D1393" t="s">
        <v>59</v>
      </c>
      <c r="E1393" t="s">
        <v>60</v>
      </c>
      <c r="F1393">
        <v>43</v>
      </c>
      <c r="G1393" t="s">
        <v>138</v>
      </c>
      <c r="H1393" t="s">
        <v>22</v>
      </c>
      <c r="I1393" t="s">
        <v>128</v>
      </c>
      <c r="J1393" t="s">
        <v>54</v>
      </c>
      <c r="K1393">
        <v>4.7</v>
      </c>
      <c r="L1393" t="s">
        <v>144</v>
      </c>
      <c r="M1393" t="s">
        <v>43</v>
      </c>
      <c r="N1393" t="s">
        <v>44</v>
      </c>
      <c r="O1393" t="s">
        <v>25</v>
      </c>
      <c r="P1393" t="s">
        <v>25</v>
      </c>
      <c r="Q1393">
        <v>39</v>
      </c>
      <c r="R1393" t="s">
        <v>33</v>
      </c>
    </row>
    <row r="1394" spans="1:18" x14ac:dyDescent="0.25">
      <c r="A1394">
        <v>1396</v>
      </c>
      <c r="B1394">
        <v>47</v>
      </c>
      <c r="C1394" t="s">
        <v>18</v>
      </c>
      <c r="D1394" t="s">
        <v>111</v>
      </c>
      <c r="E1394" t="s">
        <v>64</v>
      </c>
      <c r="F1394">
        <v>32</v>
      </c>
      <c r="G1394" t="s">
        <v>61</v>
      </c>
      <c r="H1394" t="s">
        <v>22</v>
      </c>
      <c r="I1394" t="s">
        <v>46</v>
      </c>
      <c r="J1394" t="s">
        <v>37</v>
      </c>
      <c r="K1394">
        <v>2.8</v>
      </c>
      <c r="L1394" t="s">
        <v>144</v>
      </c>
      <c r="M1394" t="s">
        <v>33</v>
      </c>
      <c r="N1394" t="s">
        <v>44</v>
      </c>
      <c r="O1394" t="s">
        <v>25</v>
      </c>
      <c r="P1394" t="s">
        <v>25</v>
      </c>
      <c r="Q1394">
        <v>40</v>
      </c>
      <c r="R1394" t="s">
        <v>43</v>
      </c>
    </row>
    <row r="1395" spans="1:18" x14ac:dyDescent="0.25">
      <c r="A1395">
        <v>1397</v>
      </c>
      <c r="B1395">
        <v>37</v>
      </c>
      <c r="C1395" t="s">
        <v>18</v>
      </c>
      <c r="D1395" t="s">
        <v>88</v>
      </c>
      <c r="E1395" t="s">
        <v>20</v>
      </c>
      <c r="F1395">
        <v>30</v>
      </c>
      <c r="G1395" t="s">
        <v>142</v>
      </c>
      <c r="H1395" t="s">
        <v>85</v>
      </c>
      <c r="I1395" t="s">
        <v>86</v>
      </c>
      <c r="J1395" t="s">
        <v>24</v>
      </c>
      <c r="K1395">
        <v>3</v>
      </c>
      <c r="L1395" t="s">
        <v>144</v>
      </c>
      <c r="M1395" t="s">
        <v>33</v>
      </c>
      <c r="N1395" t="s">
        <v>44</v>
      </c>
      <c r="O1395" t="s">
        <v>25</v>
      </c>
      <c r="P1395" t="s">
        <v>25</v>
      </c>
      <c r="Q1395">
        <v>49</v>
      </c>
      <c r="R1395" t="s">
        <v>55</v>
      </c>
    </row>
    <row r="1396" spans="1:18" x14ac:dyDescent="0.25">
      <c r="A1396">
        <v>1398</v>
      </c>
      <c r="B1396">
        <v>55</v>
      </c>
      <c r="C1396" t="s">
        <v>18</v>
      </c>
      <c r="D1396" t="s">
        <v>82</v>
      </c>
      <c r="E1396" t="s">
        <v>64</v>
      </c>
      <c r="F1396">
        <v>67</v>
      </c>
      <c r="G1396" t="s">
        <v>35</v>
      </c>
      <c r="H1396" t="s">
        <v>36</v>
      </c>
      <c r="I1396" t="s">
        <v>128</v>
      </c>
      <c r="J1396" t="s">
        <v>50</v>
      </c>
      <c r="K1396">
        <v>4.7</v>
      </c>
      <c r="L1396" t="s">
        <v>144</v>
      </c>
      <c r="M1396" t="s">
        <v>33</v>
      </c>
      <c r="N1396" t="s">
        <v>71</v>
      </c>
      <c r="O1396" t="s">
        <v>25</v>
      </c>
      <c r="P1396" t="s">
        <v>25</v>
      </c>
      <c r="Q1396">
        <v>33</v>
      </c>
      <c r="R1396" t="s">
        <v>43</v>
      </c>
    </row>
    <row r="1397" spans="1:18" x14ac:dyDescent="0.25">
      <c r="A1397">
        <v>1399</v>
      </c>
      <c r="B1397">
        <v>30</v>
      </c>
      <c r="C1397" t="s">
        <v>18</v>
      </c>
      <c r="D1397" t="s">
        <v>76</v>
      </c>
      <c r="E1397" t="s">
        <v>20</v>
      </c>
      <c r="F1397">
        <v>45</v>
      </c>
      <c r="G1397" t="s">
        <v>97</v>
      </c>
      <c r="H1397" t="s">
        <v>42</v>
      </c>
      <c r="I1397" t="s">
        <v>101</v>
      </c>
      <c r="J1397" t="s">
        <v>50</v>
      </c>
      <c r="K1397">
        <v>2.5</v>
      </c>
      <c r="L1397" t="s">
        <v>144</v>
      </c>
      <c r="M1397" t="s">
        <v>32</v>
      </c>
      <c r="N1397" t="s">
        <v>38</v>
      </c>
      <c r="O1397" t="s">
        <v>25</v>
      </c>
      <c r="P1397" t="s">
        <v>25</v>
      </c>
      <c r="Q1397">
        <v>25</v>
      </c>
      <c r="R1397" t="s">
        <v>26</v>
      </c>
    </row>
    <row r="1398" spans="1:18" x14ac:dyDescent="0.25">
      <c r="A1398">
        <v>1400</v>
      </c>
      <c r="B1398">
        <v>19</v>
      </c>
      <c r="C1398" t="s">
        <v>18</v>
      </c>
      <c r="D1398" t="s">
        <v>116</v>
      </c>
      <c r="E1398" t="s">
        <v>64</v>
      </c>
      <c r="F1398">
        <v>81</v>
      </c>
      <c r="G1398" t="s">
        <v>137</v>
      </c>
      <c r="H1398" t="s">
        <v>42</v>
      </c>
      <c r="I1398" t="s">
        <v>73</v>
      </c>
      <c r="J1398" t="s">
        <v>24</v>
      </c>
      <c r="K1398">
        <v>3.1</v>
      </c>
      <c r="L1398" t="s">
        <v>144</v>
      </c>
      <c r="M1398" t="s">
        <v>32</v>
      </c>
      <c r="N1398" t="s">
        <v>71</v>
      </c>
      <c r="O1398" t="s">
        <v>25</v>
      </c>
      <c r="P1398" t="s">
        <v>25</v>
      </c>
      <c r="Q1398">
        <v>48</v>
      </c>
      <c r="R1398" t="s">
        <v>28</v>
      </c>
    </row>
    <row r="1399" spans="1:18" x14ac:dyDescent="0.25">
      <c r="A1399">
        <v>1401</v>
      </c>
      <c r="B1399">
        <v>36</v>
      </c>
      <c r="C1399" t="s">
        <v>18</v>
      </c>
      <c r="D1399" t="s">
        <v>124</v>
      </c>
      <c r="E1399" t="s">
        <v>64</v>
      </c>
      <c r="F1399">
        <v>23</v>
      </c>
      <c r="G1399" t="s">
        <v>99</v>
      </c>
      <c r="H1399" t="s">
        <v>42</v>
      </c>
      <c r="I1399" t="s">
        <v>100</v>
      </c>
      <c r="J1399" t="s">
        <v>54</v>
      </c>
      <c r="K1399">
        <v>3.6</v>
      </c>
      <c r="L1399" t="s">
        <v>144</v>
      </c>
      <c r="M1399" t="s">
        <v>28</v>
      </c>
      <c r="N1399" t="s">
        <v>44</v>
      </c>
      <c r="O1399" t="s">
        <v>25</v>
      </c>
      <c r="P1399" t="s">
        <v>25</v>
      </c>
      <c r="Q1399">
        <v>22</v>
      </c>
      <c r="R1399" t="s">
        <v>26</v>
      </c>
    </row>
    <row r="1400" spans="1:18" x14ac:dyDescent="0.25">
      <c r="A1400">
        <v>1402</v>
      </c>
      <c r="B1400">
        <v>23</v>
      </c>
      <c r="C1400" t="s">
        <v>18</v>
      </c>
      <c r="D1400" t="s">
        <v>39</v>
      </c>
      <c r="E1400" t="s">
        <v>40</v>
      </c>
      <c r="F1400">
        <v>59</v>
      </c>
      <c r="G1400" t="s">
        <v>108</v>
      </c>
      <c r="H1400" t="s">
        <v>42</v>
      </c>
      <c r="I1400" t="s">
        <v>136</v>
      </c>
      <c r="J1400" t="s">
        <v>54</v>
      </c>
      <c r="K1400">
        <v>3.5</v>
      </c>
      <c r="L1400" t="s">
        <v>144</v>
      </c>
      <c r="M1400" t="s">
        <v>33</v>
      </c>
      <c r="N1400" t="s">
        <v>67</v>
      </c>
      <c r="O1400" t="s">
        <v>25</v>
      </c>
      <c r="P1400" t="s">
        <v>25</v>
      </c>
      <c r="Q1400">
        <v>1</v>
      </c>
      <c r="R1400" t="s">
        <v>43</v>
      </c>
    </row>
    <row r="1401" spans="1:18" x14ac:dyDescent="0.25">
      <c r="A1401">
        <v>1403</v>
      </c>
      <c r="B1401">
        <v>62</v>
      </c>
      <c r="C1401" t="s">
        <v>18</v>
      </c>
      <c r="D1401" t="s">
        <v>82</v>
      </c>
      <c r="E1401" t="s">
        <v>64</v>
      </c>
      <c r="F1401">
        <v>21</v>
      </c>
      <c r="G1401" t="s">
        <v>106</v>
      </c>
      <c r="H1401" t="s">
        <v>22</v>
      </c>
      <c r="I1401" t="s">
        <v>49</v>
      </c>
      <c r="J1401" t="s">
        <v>50</v>
      </c>
      <c r="K1401">
        <v>3.1</v>
      </c>
      <c r="L1401" t="s">
        <v>144</v>
      </c>
      <c r="M1401" t="s">
        <v>32</v>
      </c>
      <c r="N1401" t="s">
        <v>27</v>
      </c>
      <c r="O1401" t="s">
        <v>25</v>
      </c>
      <c r="P1401" t="s">
        <v>25</v>
      </c>
      <c r="Q1401">
        <v>47</v>
      </c>
      <c r="R1401" t="s">
        <v>43</v>
      </c>
    </row>
    <row r="1402" spans="1:18" x14ac:dyDescent="0.25">
      <c r="A1402">
        <v>1404</v>
      </c>
      <c r="B1402">
        <v>26</v>
      </c>
      <c r="C1402" t="s">
        <v>18</v>
      </c>
      <c r="D1402" t="s">
        <v>124</v>
      </c>
      <c r="E1402" t="s">
        <v>64</v>
      </c>
      <c r="F1402">
        <v>20</v>
      </c>
      <c r="G1402" t="s">
        <v>134</v>
      </c>
      <c r="H1402" t="s">
        <v>42</v>
      </c>
      <c r="I1402" t="s">
        <v>92</v>
      </c>
      <c r="J1402" t="s">
        <v>37</v>
      </c>
      <c r="K1402">
        <v>3.6</v>
      </c>
      <c r="L1402" t="s">
        <v>144</v>
      </c>
      <c r="M1402" t="s">
        <v>32</v>
      </c>
      <c r="N1402" t="s">
        <v>71</v>
      </c>
      <c r="O1402" t="s">
        <v>25</v>
      </c>
      <c r="P1402" t="s">
        <v>25</v>
      </c>
      <c r="Q1402">
        <v>20</v>
      </c>
      <c r="R1402" t="s">
        <v>26</v>
      </c>
    </row>
    <row r="1403" spans="1:18" x14ac:dyDescent="0.25">
      <c r="A1403">
        <v>1405</v>
      </c>
      <c r="B1403">
        <v>36</v>
      </c>
      <c r="C1403" t="s">
        <v>18</v>
      </c>
      <c r="D1403" t="s">
        <v>98</v>
      </c>
      <c r="E1403" t="s">
        <v>64</v>
      </c>
      <c r="F1403">
        <v>28</v>
      </c>
      <c r="G1403" t="s">
        <v>122</v>
      </c>
      <c r="H1403" t="s">
        <v>42</v>
      </c>
      <c r="I1403" t="s">
        <v>58</v>
      </c>
      <c r="J1403" t="s">
        <v>24</v>
      </c>
      <c r="K1403">
        <v>3.5</v>
      </c>
      <c r="L1403" t="s">
        <v>144</v>
      </c>
      <c r="M1403" t="s">
        <v>28</v>
      </c>
      <c r="N1403" t="s">
        <v>44</v>
      </c>
      <c r="O1403" t="s">
        <v>25</v>
      </c>
      <c r="P1403" t="s">
        <v>25</v>
      </c>
      <c r="Q1403">
        <v>10</v>
      </c>
      <c r="R1403" t="s">
        <v>55</v>
      </c>
    </row>
    <row r="1404" spans="1:18" x14ac:dyDescent="0.25">
      <c r="A1404">
        <v>1406</v>
      </c>
      <c r="B1404">
        <v>33</v>
      </c>
      <c r="C1404" t="s">
        <v>18</v>
      </c>
      <c r="D1404" t="s">
        <v>117</v>
      </c>
      <c r="E1404" t="s">
        <v>20</v>
      </c>
      <c r="F1404">
        <v>100</v>
      </c>
      <c r="G1404" t="s">
        <v>77</v>
      </c>
      <c r="H1404" t="s">
        <v>42</v>
      </c>
      <c r="I1404" t="s">
        <v>92</v>
      </c>
      <c r="J1404" t="s">
        <v>24</v>
      </c>
      <c r="K1404">
        <v>2.7</v>
      </c>
      <c r="L1404" t="s">
        <v>144</v>
      </c>
      <c r="M1404" t="s">
        <v>33</v>
      </c>
      <c r="N1404" t="s">
        <v>71</v>
      </c>
      <c r="O1404" t="s">
        <v>25</v>
      </c>
      <c r="P1404" t="s">
        <v>25</v>
      </c>
      <c r="Q1404">
        <v>39</v>
      </c>
      <c r="R1404" t="s">
        <v>26</v>
      </c>
    </row>
    <row r="1405" spans="1:18" x14ac:dyDescent="0.25">
      <c r="A1405">
        <v>1407</v>
      </c>
      <c r="B1405">
        <v>32</v>
      </c>
      <c r="C1405" t="s">
        <v>18</v>
      </c>
      <c r="D1405" t="s">
        <v>52</v>
      </c>
      <c r="E1405" t="s">
        <v>20</v>
      </c>
      <c r="F1405">
        <v>46</v>
      </c>
      <c r="G1405" t="s">
        <v>141</v>
      </c>
      <c r="H1405" t="s">
        <v>22</v>
      </c>
      <c r="I1405" t="s">
        <v>46</v>
      </c>
      <c r="J1405" t="s">
        <v>37</v>
      </c>
      <c r="K1405">
        <v>3.6</v>
      </c>
      <c r="L1405" t="s">
        <v>144</v>
      </c>
      <c r="M1405" t="s">
        <v>28</v>
      </c>
      <c r="N1405" t="s">
        <v>27</v>
      </c>
      <c r="O1405" t="s">
        <v>25</v>
      </c>
      <c r="P1405" t="s">
        <v>25</v>
      </c>
      <c r="Q1405">
        <v>15</v>
      </c>
      <c r="R1405" t="s">
        <v>55</v>
      </c>
    </row>
    <row r="1406" spans="1:18" x14ac:dyDescent="0.25">
      <c r="A1406">
        <v>1408</v>
      </c>
      <c r="B1406">
        <v>56</v>
      </c>
      <c r="C1406" t="s">
        <v>18</v>
      </c>
      <c r="D1406" t="s">
        <v>63</v>
      </c>
      <c r="E1406" t="s">
        <v>64</v>
      </c>
      <c r="F1406">
        <v>61</v>
      </c>
      <c r="G1406" t="s">
        <v>99</v>
      </c>
      <c r="H1406" t="s">
        <v>85</v>
      </c>
      <c r="I1406" t="s">
        <v>58</v>
      </c>
      <c r="J1406" t="s">
        <v>37</v>
      </c>
      <c r="K1406">
        <v>4.5</v>
      </c>
      <c r="L1406" t="s">
        <v>144</v>
      </c>
      <c r="M1406" t="s">
        <v>33</v>
      </c>
      <c r="N1406" t="s">
        <v>27</v>
      </c>
      <c r="O1406" t="s">
        <v>25</v>
      </c>
      <c r="P1406" t="s">
        <v>25</v>
      </c>
      <c r="Q1406">
        <v>11</v>
      </c>
      <c r="R1406" t="s">
        <v>26</v>
      </c>
    </row>
    <row r="1407" spans="1:18" x14ac:dyDescent="0.25">
      <c r="A1407">
        <v>1409</v>
      </c>
      <c r="B1407">
        <v>58</v>
      </c>
      <c r="C1407" t="s">
        <v>18</v>
      </c>
      <c r="D1407" t="s">
        <v>19</v>
      </c>
      <c r="E1407" t="s">
        <v>20</v>
      </c>
      <c r="F1407">
        <v>58</v>
      </c>
      <c r="G1407" t="s">
        <v>30</v>
      </c>
      <c r="H1407" t="s">
        <v>42</v>
      </c>
      <c r="I1407" t="s">
        <v>126</v>
      </c>
      <c r="J1407" t="s">
        <v>24</v>
      </c>
      <c r="K1407">
        <v>4.0999999999999996</v>
      </c>
      <c r="L1407" t="s">
        <v>144</v>
      </c>
      <c r="M1407" t="s">
        <v>55</v>
      </c>
      <c r="N1407" t="s">
        <v>38</v>
      </c>
      <c r="O1407" t="s">
        <v>25</v>
      </c>
      <c r="P1407" t="s">
        <v>25</v>
      </c>
      <c r="Q1407">
        <v>38</v>
      </c>
      <c r="R1407" t="s">
        <v>28</v>
      </c>
    </row>
    <row r="1408" spans="1:18" x14ac:dyDescent="0.25">
      <c r="A1408">
        <v>1410</v>
      </c>
      <c r="B1408">
        <v>34</v>
      </c>
      <c r="C1408" t="s">
        <v>18</v>
      </c>
      <c r="D1408" t="s">
        <v>124</v>
      </c>
      <c r="E1408" t="s">
        <v>64</v>
      </c>
      <c r="F1408">
        <v>50</v>
      </c>
      <c r="G1408" t="s">
        <v>127</v>
      </c>
      <c r="H1408" t="s">
        <v>42</v>
      </c>
      <c r="I1408" t="s">
        <v>136</v>
      </c>
      <c r="J1408" t="s">
        <v>37</v>
      </c>
      <c r="K1408">
        <v>4.2</v>
      </c>
      <c r="L1408" t="s">
        <v>144</v>
      </c>
      <c r="M1408" t="s">
        <v>26</v>
      </c>
      <c r="N1408" t="s">
        <v>51</v>
      </c>
      <c r="O1408" t="s">
        <v>25</v>
      </c>
      <c r="P1408" t="s">
        <v>25</v>
      </c>
      <c r="Q1408">
        <v>41</v>
      </c>
      <c r="R1408" t="s">
        <v>33</v>
      </c>
    </row>
    <row r="1409" spans="1:18" x14ac:dyDescent="0.25">
      <c r="A1409">
        <v>1411</v>
      </c>
      <c r="B1409">
        <v>61</v>
      </c>
      <c r="C1409" t="s">
        <v>18</v>
      </c>
      <c r="D1409" t="s">
        <v>116</v>
      </c>
      <c r="E1409" t="s">
        <v>64</v>
      </c>
      <c r="F1409">
        <v>93</v>
      </c>
      <c r="G1409" t="s">
        <v>114</v>
      </c>
      <c r="H1409" t="s">
        <v>42</v>
      </c>
      <c r="I1409" t="s">
        <v>70</v>
      </c>
      <c r="J1409" t="s">
        <v>50</v>
      </c>
      <c r="K1409">
        <v>4</v>
      </c>
      <c r="L1409" t="s">
        <v>144</v>
      </c>
      <c r="M1409" t="s">
        <v>28</v>
      </c>
      <c r="N1409" t="s">
        <v>71</v>
      </c>
      <c r="O1409" t="s">
        <v>25</v>
      </c>
      <c r="P1409" t="s">
        <v>25</v>
      </c>
      <c r="Q1409">
        <v>18</v>
      </c>
      <c r="R1409" t="s">
        <v>55</v>
      </c>
    </row>
    <row r="1410" spans="1:18" x14ac:dyDescent="0.25">
      <c r="A1410">
        <v>1412</v>
      </c>
      <c r="B1410">
        <v>48</v>
      </c>
      <c r="C1410" t="s">
        <v>18</v>
      </c>
      <c r="D1410" t="s">
        <v>81</v>
      </c>
      <c r="E1410" t="s">
        <v>20</v>
      </c>
      <c r="F1410">
        <v>24</v>
      </c>
      <c r="G1410" t="s">
        <v>57</v>
      </c>
      <c r="H1410" t="s">
        <v>22</v>
      </c>
      <c r="I1410" t="s">
        <v>89</v>
      </c>
      <c r="J1410" t="s">
        <v>50</v>
      </c>
      <c r="K1410">
        <v>2.8</v>
      </c>
      <c r="L1410" t="s">
        <v>144</v>
      </c>
      <c r="M1410" t="s">
        <v>43</v>
      </c>
      <c r="N1410" t="s">
        <v>71</v>
      </c>
      <c r="O1410" t="s">
        <v>25</v>
      </c>
      <c r="P1410" t="s">
        <v>25</v>
      </c>
      <c r="Q1410">
        <v>13</v>
      </c>
      <c r="R1410" t="s">
        <v>28</v>
      </c>
    </row>
    <row r="1411" spans="1:18" x14ac:dyDescent="0.25">
      <c r="A1411">
        <v>1413</v>
      </c>
      <c r="B1411">
        <v>25</v>
      </c>
      <c r="C1411" t="s">
        <v>18</v>
      </c>
      <c r="D1411" t="s">
        <v>56</v>
      </c>
      <c r="E1411" t="s">
        <v>20</v>
      </c>
      <c r="F1411">
        <v>100</v>
      </c>
      <c r="G1411" t="s">
        <v>143</v>
      </c>
      <c r="H1411" t="s">
        <v>42</v>
      </c>
      <c r="I1411" t="s">
        <v>58</v>
      </c>
      <c r="J1411" t="s">
        <v>50</v>
      </c>
      <c r="K1411">
        <v>2.6</v>
      </c>
      <c r="L1411" t="s">
        <v>144</v>
      </c>
      <c r="M1411" t="s">
        <v>55</v>
      </c>
      <c r="N1411" t="s">
        <v>67</v>
      </c>
      <c r="O1411" t="s">
        <v>25</v>
      </c>
      <c r="P1411" t="s">
        <v>25</v>
      </c>
      <c r="Q1411">
        <v>43</v>
      </c>
      <c r="R1411" t="s">
        <v>28</v>
      </c>
    </row>
    <row r="1412" spans="1:18" x14ac:dyDescent="0.25">
      <c r="A1412">
        <v>1414</v>
      </c>
      <c r="B1412">
        <v>51</v>
      </c>
      <c r="C1412" t="s">
        <v>18</v>
      </c>
      <c r="D1412" t="s">
        <v>19</v>
      </c>
      <c r="E1412" t="s">
        <v>20</v>
      </c>
      <c r="F1412">
        <v>79</v>
      </c>
      <c r="G1412" t="s">
        <v>77</v>
      </c>
      <c r="H1412" t="s">
        <v>36</v>
      </c>
      <c r="I1412" t="s">
        <v>118</v>
      </c>
      <c r="J1412" t="s">
        <v>54</v>
      </c>
      <c r="K1412">
        <v>2.7</v>
      </c>
      <c r="L1412" t="s">
        <v>144</v>
      </c>
      <c r="M1412" t="s">
        <v>28</v>
      </c>
      <c r="N1412" t="s">
        <v>71</v>
      </c>
      <c r="O1412" t="s">
        <v>25</v>
      </c>
      <c r="P1412" t="s">
        <v>25</v>
      </c>
      <c r="Q1412">
        <v>12</v>
      </c>
      <c r="R1412" t="s">
        <v>32</v>
      </c>
    </row>
    <row r="1413" spans="1:18" x14ac:dyDescent="0.25">
      <c r="A1413">
        <v>1415</v>
      </c>
      <c r="B1413">
        <v>29</v>
      </c>
      <c r="C1413" t="s">
        <v>18</v>
      </c>
      <c r="D1413" t="s">
        <v>117</v>
      </c>
      <c r="E1413" t="s">
        <v>20</v>
      </c>
      <c r="F1413">
        <v>51</v>
      </c>
      <c r="G1413" t="s">
        <v>140</v>
      </c>
      <c r="H1413" t="s">
        <v>42</v>
      </c>
      <c r="I1413" t="s">
        <v>87</v>
      </c>
      <c r="J1413" t="s">
        <v>50</v>
      </c>
      <c r="K1413">
        <v>4.5</v>
      </c>
      <c r="L1413" t="s">
        <v>144</v>
      </c>
      <c r="M1413" t="s">
        <v>55</v>
      </c>
      <c r="N1413" t="s">
        <v>71</v>
      </c>
      <c r="O1413" t="s">
        <v>25</v>
      </c>
      <c r="P1413" t="s">
        <v>25</v>
      </c>
      <c r="Q1413">
        <v>3</v>
      </c>
      <c r="R1413" t="s">
        <v>26</v>
      </c>
    </row>
    <row r="1414" spans="1:18" x14ac:dyDescent="0.25">
      <c r="A1414">
        <v>1416</v>
      </c>
      <c r="B1414">
        <v>54</v>
      </c>
      <c r="C1414" t="s">
        <v>18</v>
      </c>
      <c r="D1414" t="s">
        <v>125</v>
      </c>
      <c r="E1414" t="s">
        <v>64</v>
      </c>
      <c r="F1414">
        <v>90</v>
      </c>
      <c r="G1414" t="s">
        <v>107</v>
      </c>
      <c r="H1414" t="s">
        <v>42</v>
      </c>
      <c r="I1414" t="s">
        <v>136</v>
      </c>
      <c r="J1414" t="s">
        <v>24</v>
      </c>
      <c r="K1414">
        <v>3.7</v>
      </c>
      <c r="L1414" t="s">
        <v>144</v>
      </c>
      <c r="M1414" t="s">
        <v>32</v>
      </c>
      <c r="N1414" t="s">
        <v>38</v>
      </c>
      <c r="O1414" t="s">
        <v>25</v>
      </c>
      <c r="P1414" t="s">
        <v>25</v>
      </c>
      <c r="Q1414">
        <v>12</v>
      </c>
      <c r="R1414" t="s">
        <v>26</v>
      </c>
    </row>
    <row r="1415" spans="1:18" x14ac:dyDescent="0.25">
      <c r="A1415">
        <v>1417</v>
      </c>
      <c r="B1415">
        <v>48</v>
      </c>
      <c r="C1415" t="s">
        <v>18</v>
      </c>
      <c r="D1415" t="s">
        <v>129</v>
      </c>
      <c r="E1415" t="s">
        <v>40</v>
      </c>
      <c r="F1415">
        <v>56</v>
      </c>
      <c r="G1415" t="s">
        <v>127</v>
      </c>
      <c r="H1415" t="s">
        <v>22</v>
      </c>
      <c r="I1415" t="s">
        <v>62</v>
      </c>
      <c r="J1415" t="s">
        <v>50</v>
      </c>
      <c r="K1415">
        <v>3.4</v>
      </c>
      <c r="L1415" t="s">
        <v>144</v>
      </c>
      <c r="M1415" t="s">
        <v>43</v>
      </c>
      <c r="N1415" t="s">
        <v>38</v>
      </c>
      <c r="O1415" t="s">
        <v>25</v>
      </c>
      <c r="P1415" t="s">
        <v>25</v>
      </c>
      <c r="Q1415">
        <v>46</v>
      </c>
      <c r="R1415" t="s">
        <v>33</v>
      </c>
    </row>
    <row r="1416" spans="1:18" x14ac:dyDescent="0.25">
      <c r="A1416">
        <v>1418</v>
      </c>
      <c r="B1416">
        <v>62</v>
      </c>
      <c r="C1416" t="s">
        <v>18</v>
      </c>
      <c r="D1416" t="s">
        <v>56</v>
      </c>
      <c r="E1416" t="s">
        <v>20</v>
      </c>
      <c r="F1416">
        <v>25</v>
      </c>
      <c r="G1416" t="s">
        <v>53</v>
      </c>
      <c r="H1416" t="s">
        <v>36</v>
      </c>
      <c r="I1416" t="s">
        <v>102</v>
      </c>
      <c r="J1416" t="s">
        <v>37</v>
      </c>
      <c r="K1416">
        <v>4.5999999999999996</v>
      </c>
      <c r="L1416" t="s">
        <v>144</v>
      </c>
      <c r="M1416" t="s">
        <v>33</v>
      </c>
      <c r="N1416" t="s">
        <v>51</v>
      </c>
      <c r="O1416" t="s">
        <v>25</v>
      </c>
      <c r="P1416" t="s">
        <v>25</v>
      </c>
      <c r="Q1416">
        <v>21</v>
      </c>
      <c r="R1416" t="s">
        <v>55</v>
      </c>
    </row>
    <row r="1417" spans="1:18" x14ac:dyDescent="0.25">
      <c r="A1417">
        <v>1419</v>
      </c>
      <c r="B1417">
        <v>18</v>
      </c>
      <c r="C1417" t="s">
        <v>18</v>
      </c>
      <c r="D1417" t="s">
        <v>52</v>
      </c>
      <c r="E1417" t="s">
        <v>20</v>
      </c>
      <c r="F1417">
        <v>75</v>
      </c>
      <c r="G1417" t="s">
        <v>83</v>
      </c>
      <c r="H1417" t="s">
        <v>42</v>
      </c>
      <c r="I1417" t="s">
        <v>78</v>
      </c>
      <c r="J1417" t="s">
        <v>50</v>
      </c>
      <c r="K1417">
        <v>4.0999999999999996</v>
      </c>
      <c r="L1417" t="s">
        <v>144</v>
      </c>
      <c r="M1417" t="s">
        <v>32</v>
      </c>
      <c r="N1417" t="s">
        <v>67</v>
      </c>
      <c r="O1417" t="s">
        <v>25</v>
      </c>
      <c r="P1417" t="s">
        <v>25</v>
      </c>
      <c r="Q1417">
        <v>23</v>
      </c>
      <c r="R1417" t="s">
        <v>28</v>
      </c>
    </row>
    <row r="1418" spans="1:18" x14ac:dyDescent="0.25">
      <c r="A1418">
        <v>1420</v>
      </c>
      <c r="B1418">
        <v>43</v>
      </c>
      <c r="C1418" t="s">
        <v>18</v>
      </c>
      <c r="D1418" t="s">
        <v>63</v>
      </c>
      <c r="E1418" t="s">
        <v>64</v>
      </c>
      <c r="F1418">
        <v>75</v>
      </c>
      <c r="G1418" t="s">
        <v>53</v>
      </c>
      <c r="H1418" t="s">
        <v>42</v>
      </c>
      <c r="I1418" t="s">
        <v>113</v>
      </c>
      <c r="J1418" t="s">
        <v>50</v>
      </c>
      <c r="K1418">
        <v>2.6</v>
      </c>
      <c r="L1418" t="s">
        <v>144</v>
      </c>
      <c r="M1418" t="s">
        <v>55</v>
      </c>
      <c r="N1418" t="s">
        <v>38</v>
      </c>
      <c r="O1418" t="s">
        <v>25</v>
      </c>
      <c r="P1418" t="s">
        <v>25</v>
      </c>
      <c r="Q1418">
        <v>4</v>
      </c>
      <c r="R1418" t="s">
        <v>55</v>
      </c>
    </row>
    <row r="1419" spans="1:18" x14ac:dyDescent="0.25">
      <c r="A1419">
        <v>1421</v>
      </c>
      <c r="B1419">
        <v>22</v>
      </c>
      <c r="C1419" t="s">
        <v>18</v>
      </c>
      <c r="D1419" t="s">
        <v>34</v>
      </c>
      <c r="E1419" t="s">
        <v>20</v>
      </c>
      <c r="F1419">
        <v>53</v>
      </c>
      <c r="G1419" t="s">
        <v>91</v>
      </c>
      <c r="H1419" t="s">
        <v>85</v>
      </c>
      <c r="I1419" t="s">
        <v>23</v>
      </c>
      <c r="J1419" t="s">
        <v>50</v>
      </c>
      <c r="K1419">
        <v>4.5999999999999996</v>
      </c>
      <c r="L1419" t="s">
        <v>144</v>
      </c>
      <c r="M1419" t="s">
        <v>33</v>
      </c>
      <c r="N1419" t="s">
        <v>71</v>
      </c>
      <c r="O1419" t="s">
        <v>25</v>
      </c>
      <c r="P1419" t="s">
        <v>25</v>
      </c>
      <c r="Q1419">
        <v>45</v>
      </c>
      <c r="R1419" t="s">
        <v>43</v>
      </c>
    </row>
    <row r="1420" spans="1:18" x14ac:dyDescent="0.25">
      <c r="A1420">
        <v>1422</v>
      </c>
      <c r="B1420">
        <v>68</v>
      </c>
      <c r="C1420" t="s">
        <v>18</v>
      </c>
      <c r="D1420" t="s">
        <v>76</v>
      </c>
      <c r="E1420" t="s">
        <v>20</v>
      </c>
      <c r="F1420">
        <v>100</v>
      </c>
      <c r="G1420" t="s">
        <v>130</v>
      </c>
      <c r="H1420" t="s">
        <v>36</v>
      </c>
      <c r="I1420" t="s">
        <v>75</v>
      </c>
      <c r="J1420" t="s">
        <v>37</v>
      </c>
      <c r="K1420">
        <v>3</v>
      </c>
      <c r="L1420" t="s">
        <v>144</v>
      </c>
      <c r="M1420" t="s">
        <v>26</v>
      </c>
      <c r="N1420" t="s">
        <v>51</v>
      </c>
      <c r="O1420" t="s">
        <v>25</v>
      </c>
      <c r="P1420" t="s">
        <v>25</v>
      </c>
      <c r="Q1420">
        <v>24</v>
      </c>
      <c r="R1420" t="s">
        <v>32</v>
      </c>
    </row>
    <row r="1421" spans="1:18" x14ac:dyDescent="0.25">
      <c r="A1421">
        <v>1423</v>
      </c>
      <c r="B1421">
        <v>44</v>
      </c>
      <c r="C1421" t="s">
        <v>18</v>
      </c>
      <c r="D1421" t="s">
        <v>76</v>
      </c>
      <c r="E1421" t="s">
        <v>20</v>
      </c>
      <c r="F1421">
        <v>27</v>
      </c>
      <c r="G1421" t="s">
        <v>97</v>
      </c>
      <c r="H1421" t="s">
        <v>22</v>
      </c>
      <c r="I1421" t="s">
        <v>58</v>
      </c>
      <c r="J1421" t="s">
        <v>54</v>
      </c>
      <c r="K1421">
        <v>3.4</v>
      </c>
      <c r="L1421" t="s">
        <v>144</v>
      </c>
      <c r="M1421" t="s">
        <v>43</v>
      </c>
      <c r="N1421" t="s">
        <v>38</v>
      </c>
      <c r="O1421" t="s">
        <v>25</v>
      </c>
      <c r="P1421" t="s">
        <v>25</v>
      </c>
      <c r="Q1421">
        <v>3</v>
      </c>
      <c r="R1421" t="s">
        <v>43</v>
      </c>
    </row>
    <row r="1422" spans="1:18" x14ac:dyDescent="0.25">
      <c r="A1422">
        <v>1424</v>
      </c>
      <c r="B1422">
        <v>51</v>
      </c>
      <c r="C1422" t="s">
        <v>18</v>
      </c>
      <c r="D1422" t="s">
        <v>39</v>
      </c>
      <c r="E1422" t="s">
        <v>40</v>
      </c>
      <c r="F1422">
        <v>60</v>
      </c>
      <c r="G1422" t="s">
        <v>143</v>
      </c>
      <c r="H1422" t="s">
        <v>36</v>
      </c>
      <c r="I1422" t="s">
        <v>87</v>
      </c>
      <c r="J1422" t="s">
        <v>54</v>
      </c>
      <c r="K1422">
        <v>3.5</v>
      </c>
      <c r="L1422" t="s">
        <v>144</v>
      </c>
      <c r="M1422" t="s">
        <v>43</v>
      </c>
      <c r="N1422" t="s">
        <v>38</v>
      </c>
      <c r="O1422" t="s">
        <v>25</v>
      </c>
      <c r="P1422" t="s">
        <v>25</v>
      </c>
      <c r="Q1422">
        <v>12</v>
      </c>
      <c r="R1422" t="s">
        <v>28</v>
      </c>
    </row>
    <row r="1423" spans="1:18" x14ac:dyDescent="0.25">
      <c r="A1423">
        <v>1425</v>
      </c>
      <c r="B1423">
        <v>66</v>
      </c>
      <c r="C1423" t="s">
        <v>18</v>
      </c>
      <c r="D1423" t="s">
        <v>94</v>
      </c>
      <c r="E1423" t="s">
        <v>60</v>
      </c>
      <c r="F1423">
        <v>23</v>
      </c>
      <c r="G1423" t="s">
        <v>131</v>
      </c>
      <c r="H1423" t="s">
        <v>36</v>
      </c>
      <c r="I1423" t="s">
        <v>118</v>
      </c>
      <c r="J1423" t="s">
        <v>54</v>
      </c>
      <c r="K1423">
        <v>3.5</v>
      </c>
      <c r="L1423" t="s">
        <v>144</v>
      </c>
      <c r="M1423" t="s">
        <v>33</v>
      </c>
      <c r="N1423" t="s">
        <v>51</v>
      </c>
      <c r="O1423" t="s">
        <v>25</v>
      </c>
      <c r="P1423" t="s">
        <v>25</v>
      </c>
      <c r="Q1423">
        <v>34</v>
      </c>
      <c r="R1423" t="s">
        <v>32</v>
      </c>
    </row>
    <row r="1424" spans="1:18" x14ac:dyDescent="0.25">
      <c r="A1424">
        <v>1426</v>
      </c>
      <c r="B1424">
        <v>59</v>
      </c>
      <c r="C1424" t="s">
        <v>18</v>
      </c>
      <c r="D1424" t="s">
        <v>59</v>
      </c>
      <c r="E1424" t="s">
        <v>60</v>
      </c>
      <c r="F1424">
        <v>40</v>
      </c>
      <c r="G1424" t="s">
        <v>48</v>
      </c>
      <c r="H1424" t="s">
        <v>36</v>
      </c>
      <c r="I1424" t="s">
        <v>49</v>
      </c>
      <c r="J1424" t="s">
        <v>24</v>
      </c>
      <c r="K1424">
        <v>3.7</v>
      </c>
      <c r="L1424" t="s">
        <v>144</v>
      </c>
      <c r="M1424" t="s">
        <v>55</v>
      </c>
      <c r="N1424" t="s">
        <v>44</v>
      </c>
      <c r="O1424" t="s">
        <v>25</v>
      </c>
      <c r="P1424" t="s">
        <v>25</v>
      </c>
      <c r="Q1424">
        <v>39</v>
      </c>
      <c r="R1424" t="s">
        <v>26</v>
      </c>
    </row>
    <row r="1425" spans="1:18" x14ac:dyDescent="0.25">
      <c r="A1425">
        <v>1427</v>
      </c>
      <c r="B1425">
        <v>60</v>
      </c>
      <c r="C1425" t="s">
        <v>18</v>
      </c>
      <c r="D1425" t="s">
        <v>88</v>
      </c>
      <c r="E1425" t="s">
        <v>20</v>
      </c>
      <c r="F1425">
        <v>38</v>
      </c>
      <c r="G1425" t="s">
        <v>143</v>
      </c>
      <c r="H1425" t="s">
        <v>42</v>
      </c>
      <c r="I1425" t="s">
        <v>126</v>
      </c>
      <c r="J1425" t="s">
        <v>50</v>
      </c>
      <c r="K1425">
        <v>4.8</v>
      </c>
      <c r="L1425" t="s">
        <v>144</v>
      </c>
      <c r="M1425" t="s">
        <v>26</v>
      </c>
      <c r="N1425" t="s">
        <v>38</v>
      </c>
      <c r="O1425" t="s">
        <v>25</v>
      </c>
      <c r="P1425" t="s">
        <v>25</v>
      </c>
      <c r="Q1425">
        <v>35</v>
      </c>
      <c r="R1425" t="s">
        <v>43</v>
      </c>
    </row>
    <row r="1426" spans="1:18" x14ac:dyDescent="0.25">
      <c r="A1426">
        <v>1428</v>
      </c>
      <c r="B1426">
        <v>31</v>
      </c>
      <c r="C1426" t="s">
        <v>18</v>
      </c>
      <c r="D1426" t="s">
        <v>124</v>
      </c>
      <c r="E1426" t="s">
        <v>64</v>
      </c>
      <c r="F1426">
        <v>90</v>
      </c>
      <c r="G1426" t="s">
        <v>139</v>
      </c>
      <c r="H1426" t="s">
        <v>36</v>
      </c>
      <c r="I1426" t="s">
        <v>113</v>
      </c>
      <c r="J1426" t="s">
        <v>50</v>
      </c>
      <c r="K1426">
        <v>4.9000000000000004</v>
      </c>
      <c r="L1426" t="s">
        <v>144</v>
      </c>
      <c r="M1426" t="s">
        <v>43</v>
      </c>
      <c r="N1426" t="s">
        <v>71</v>
      </c>
      <c r="O1426" t="s">
        <v>25</v>
      </c>
      <c r="P1426" t="s">
        <v>25</v>
      </c>
      <c r="Q1426">
        <v>8</v>
      </c>
      <c r="R1426" t="s">
        <v>26</v>
      </c>
    </row>
    <row r="1427" spans="1:18" x14ac:dyDescent="0.25">
      <c r="A1427">
        <v>1429</v>
      </c>
      <c r="B1427">
        <v>20</v>
      </c>
      <c r="C1427" t="s">
        <v>18</v>
      </c>
      <c r="D1427" t="s">
        <v>19</v>
      </c>
      <c r="E1427" t="s">
        <v>20</v>
      </c>
      <c r="F1427">
        <v>97</v>
      </c>
      <c r="G1427" t="s">
        <v>106</v>
      </c>
      <c r="H1427" t="s">
        <v>36</v>
      </c>
      <c r="I1427" t="s">
        <v>89</v>
      </c>
      <c r="J1427" t="s">
        <v>50</v>
      </c>
      <c r="K1427">
        <v>4.9000000000000004</v>
      </c>
      <c r="L1427" t="s">
        <v>144</v>
      </c>
      <c r="M1427" t="s">
        <v>55</v>
      </c>
      <c r="N1427" t="s">
        <v>27</v>
      </c>
      <c r="O1427" t="s">
        <v>25</v>
      </c>
      <c r="P1427" t="s">
        <v>25</v>
      </c>
      <c r="Q1427">
        <v>42</v>
      </c>
      <c r="R1427" t="s">
        <v>43</v>
      </c>
    </row>
    <row r="1428" spans="1:18" x14ac:dyDescent="0.25">
      <c r="A1428">
        <v>1430</v>
      </c>
      <c r="B1428">
        <v>24</v>
      </c>
      <c r="C1428" t="s">
        <v>18</v>
      </c>
      <c r="D1428" t="s">
        <v>81</v>
      </c>
      <c r="E1428" t="s">
        <v>20</v>
      </c>
      <c r="F1428">
        <v>38</v>
      </c>
      <c r="G1428" t="s">
        <v>120</v>
      </c>
      <c r="H1428" t="s">
        <v>22</v>
      </c>
      <c r="I1428" t="s">
        <v>75</v>
      </c>
      <c r="J1428" t="s">
        <v>54</v>
      </c>
      <c r="K1428">
        <v>4.7</v>
      </c>
      <c r="L1428" t="s">
        <v>144</v>
      </c>
      <c r="M1428" t="s">
        <v>28</v>
      </c>
      <c r="N1428" t="s">
        <v>51</v>
      </c>
      <c r="O1428" t="s">
        <v>25</v>
      </c>
      <c r="P1428" t="s">
        <v>25</v>
      </c>
      <c r="Q1428">
        <v>6</v>
      </c>
      <c r="R1428" t="s">
        <v>26</v>
      </c>
    </row>
    <row r="1429" spans="1:18" x14ac:dyDescent="0.25">
      <c r="A1429">
        <v>1431</v>
      </c>
      <c r="B1429">
        <v>48</v>
      </c>
      <c r="C1429" t="s">
        <v>18</v>
      </c>
      <c r="D1429" t="s">
        <v>39</v>
      </c>
      <c r="E1429" t="s">
        <v>40</v>
      </c>
      <c r="F1429">
        <v>30</v>
      </c>
      <c r="G1429" t="s">
        <v>143</v>
      </c>
      <c r="H1429" t="s">
        <v>36</v>
      </c>
      <c r="I1429" t="s">
        <v>113</v>
      </c>
      <c r="J1429" t="s">
        <v>50</v>
      </c>
      <c r="K1429">
        <v>4.9000000000000004</v>
      </c>
      <c r="L1429" t="s">
        <v>144</v>
      </c>
      <c r="M1429" t="s">
        <v>43</v>
      </c>
      <c r="N1429" t="s">
        <v>38</v>
      </c>
      <c r="O1429" t="s">
        <v>25</v>
      </c>
      <c r="P1429" t="s">
        <v>25</v>
      </c>
      <c r="Q1429">
        <v>3</v>
      </c>
      <c r="R1429" t="s">
        <v>26</v>
      </c>
    </row>
    <row r="1430" spans="1:18" x14ac:dyDescent="0.25">
      <c r="A1430">
        <v>1432</v>
      </c>
      <c r="B1430">
        <v>39</v>
      </c>
      <c r="C1430" t="s">
        <v>18</v>
      </c>
      <c r="D1430" t="s">
        <v>88</v>
      </c>
      <c r="E1430" t="s">
        <v>20</v>
      </c>
      <c r="F1430">
        <v>88</v>
      </c>
      <c r="G1430" t="s">
        <v>139</v>
      </c>
      <c r="H1430" t="s">
        <v>42</v>
      </c>
      <c r="I1430" t="s">
        <v>101</v>
      </c>
      <c r="J1430" t="s">
        <v>54</v>
      </c>
      <c r="K1430">
        <v>2.9</v>
      </c>
      <c r="L1430" t="s">
        <v>144</v>
      </c>
      <c r="M1430" t="s">
        <v>32</v>
      </c>
      <c r="N1430" t="s">
        <v>27</v>
      </c>
      <c r="O1430" t="s">
        <v>25</v>
      </c>
      <c r="P1430" t="s">
        <v>25</v>
      </c>
      <c r="Q1430">
        <v>29</v>
      </c>
      <c r="R1430" t="s">
        <v>28</v>
      </c>
    </row>
    <row r="1431" spans="1:18" x14ac:dyDescent="0.25">
      <c r="A1431">
        <v>1433</v>
      </c>
      <c r="B1431">
        <v>34</v>
      </c>
      <c r="C1431" t="s">
        <v>18</v>
      </c>
      <c r="D1431" t="s">
        <v>116</v>
      </c>
      <c r="E1431" t="s">
        <v>64</v>
      </c>
      <c r="F1431">
        <v>33</v>
      </c>
      <c r="G1431" t="s">
        <v>95</v>
      </c>
      <c r="H1431" t="s">
        <v>22</v>
      </c>
      <c r="I1431" t="s">
        <v>87</v>
      </c>
      <c r="J1431" t="s">
        <v>24</v>
      </c>
      <c r="K1431">
        <v>4.4000000000000004</v>
      </c>
      <c r="L1431" t="s">
        <v>144</v>
      </c>
      <c r="M1431" t="s">
        <v>33</v>
      </c>
      <c r="N1431" t="s">
        <v>27</v>
      </c>
      <c r="O1431" t="s">
        <v>25</v>
      </c>
      <c r="P1431" t="s">
        <v>25</v>
      </c>
      <c r="Q1431">
        <v>32</v>
      </c>
      <c r="R1431" t="s">
        <v>55</v>
      </c>
    </row>
    <row r="1432" spans="1:18" x14ac:dyDescent="0.25">
      <c r="A1432">
        <v>1434</v>
      </c>
      <c r="B1432">
        <v>70</v>
      </c>
      <c r="C1432" t="s">
        <v>18</v>
      </c>
      <c r="D1432" t="s">
        <v>96</v>
      </c>
      <c r="E1432" t="s">
        <v>20</v>
      </c>
      <c r="F1432">
        <v>60</v>
      </c>
      <c r="G1432" t="s">
        <v>140</v>
      </c>
      <c r="H1432" t="s">
        <v>22</v>
      </c>
      <c r="I1432" t="s">
        <v>126</v>
      </c>
      <c r="J1432" t="s">
        <v>24</v>
      </c>
      <c r="K1432">
        <v>3.2</v>
      </c>
      <c r="L1432" t="s">
        <v>144</v>
      </c>
      <c r="M1432" t="s">
        <v>28</v>
      </c>
      <c r="N1432" t="s">
        <v>44</v>
      </c>
      <c r="O1432" t="s">
        <v>25</v>
      </c>
      <c r="P1432" t="s">
        <v>25</v>
      </c>
      <c r="Q1432">
        <v>45</v>
      </c>
      <c r="R1432" t="s">
        <v>55</v>
      </c>
    </row>
    <row r="1433" spans="1:18" x14ac:dyDescent="0.25">
      <c r="A1433">
        <v>1435</v>
      </c>
      <c r="B1433">
        <v>59</v>
      </c>
      <c r="C1433" t="s">
        <v>18</v>
      </c>
      <c r="D1433" t="s">
        <v>29</v>
      </c>
      <c r="E1433" t="s">
        <v>20</v>
      </c>
      <c r="F1433">
        <v>64</v>
      </c>
      <c r="G1433" t="s">
        <v>79</v>
      </c>
      <c r="H1433" t="s">
        <v>22</v>
      </c>
      <c r="I1433" t="s">
        <v>31</v>
      </c>
      <c r="J1433" t="s">
        <v>50</v>
      </c>
      <c r="K1433">
        <v>4.5999999999999996</v>
      </c>
      <c r="L1433" t="s">
        <v>144</v>
      </c>
      <c r="M1433" t="s">
        <v>43</v>
      </c>
      <c r="N1433" t="s">
        <v>38</v>
      </c>
      <c r="O1433" t="s">
        <v>25</v>
      </c>
      <c r="P1433" t="s">
        <v>25</v>
      </c>
      <c r="Q1433">
        <v>21</v>
      </c>
      <c r="R1433" t="s">
        <v>55</v>
      </c>
    </row>
    <row r="1434" spans="1:18" x14ac:dyDescent="0.25">
      <c r="A1434">
        <v>1436</v>
      </c>
      <c r="B1434">
        <v>45</v>
      </c>
      <c r="C1434" t="s">
        <v>18</v>
      </c>
      <c r="D1434" t="s">
        <v>111</v>
      </c>
      <c r="E1434" t="s">
        <v>64</v>
      </c>
      <c r="F1434">
        <v>95</v>
      </c>
      <c r="G1434" t="s">
        <v>45</v>
      </c>
      <c r="H1434" t="s">
        <v>85</v>
      </c>
      <c r="I1434" t="s">
        <v>87</v>
      </c>
      <c r="J1434" t="s">
        <v>54</v>
      </c>
      <c r="K1434">
        <v>4</v>
      </c>
      <c r="L1434" t="s">
        <v>144</v>
      </c>
      <c r="M1434" t="s">
        <v>55</v>
      </c>
      <c r="N1434" t="s">
        <v>51</v>
      </c>
      <c r="O1434" t="s">
        <v>25</v>
      </c>
      <c r="P1434" t="s">
        <v>25</v>
      </c>
      <c r="Q1434">
        <v>41</v>
      </c>
      <c r="R1434" t="s">
        <v>33</v>
      </c>
    </row>
    <row r="1435" spans="1:18" x14ac:dyDescent="0.25">
      <c r="A1435">
        <v>1437</v>
      </c>
      <c r="B1435">
        <v>35</v>
      </c>
      <c r="C1435" t="s">
        <v>18</v>
      </c>
      <c r="D1435" t="s">
        <v>47</v>
      </c>
      <c r="E1435" t="s">
        <v>40</v>
      </c>
      <c r="F1435">
        <v>83</v>
      </c>
      <c r="G1435" t="s">
        <v>140</v>
      </c>
      <c r="H1435" t="s">
        <v>42</v>
      </c>
      <c r="I1435" t="s">
        <v>23</v>
      </c>
      <c r="J1435" t="s">
        <v>24</v>
      </c>
      <c r="K1435">
        <v>3.7</v>
      </c>
      <c r="L1435" t="s">
        <v>144</v>
      </c>
      <c r="M1435" t="s">
        <v>28</v>
      </c>
      <c r="N1435" t="s">
        <v>38</v>
      </c>
      <c r="O1435" t="s">
        <v>25</v>
      </c>
      <c r="P1435" t="s">
        <v>25</v>
      </c>
      <c r="Q1435">
        <v>23</v>
      </c>
      <c r="R1435" t="s">
        <v>43</v>
      </c>
    </row>
    <row r="1436" spans="1:18" x14ac:dyDescent="0.25">
      <c r="A1436">
        <v>1438</v>
      </c>
      <c r="B1436">
        <v>69</v>
      </c>
      <c r="C1436" t="s">
        <v>18</v>
      </c>
      <c r="D1436" t="s">
        <v>129</v>
      </c>
      <c r="E1436" t="s">
        <v>40</v>
      </c>
      <c r="F1436">
        <v>97</v>
      </c>
      <c r="G1436" t="s">
        <v>53</v>
      </c>
      <c r="H1436" t="s">
        <v>85</v>
      </c>
      <c r="I1436" t="s">
        <v>113</v>
      </c>
      <c r="J1436" t="s">
        <v>24</v>
      </c>
      <c r="K1436">
        <v>4.2</v>
      </c>
      <c r="L1436" t="s">
        <v>144</v>
      </c>
      <c r="M1436" t="s">
        <v>55</v>
      </c>
      <c r="N1436" t="s">
        <v>38</v>
      </c>
      <c r="O1436" t="s">
        <v>25</v>
      </c>
      <c r="P1436" t="s">
        <v>25</v>
      </c>
      <c r="Q1436">
        <v>14</v>
      </c>
      <c r="R1436" t="s">
        <v>33</v>
      </c>
    </row>
    <row r="1437" spans="1:18" x14ac:dyDescent="0.25">
      <c r="A1437">
        <v>1439</v>
      </c>
      <c r="B1437">
        <v>58</v>
      </c>
      <c r="C1437" t="s">
        <v>18</v>
      </c>
      <c r="D1437" t="s">
        <v>59</v>
      </c>
      <c r="E1437" t="s">
        <v>60</v>
      </c>
      <c r="F1437">
        <v>38</v>
      </c>
      <c r="G1437" t="s">
        <v>141</v>
      </c>
      <c r="H1437" t="s">
        <v>42</v>
      </c>
      <c r="I1437" t="s">
        <v>101</v>
      </c>
      <c r="J1437" t="s">
        <v>37</v>
      </c>
      <c r="K1437">
        <v>2.9</v>
      </c>
      <c r="L1437" t="s">
        <v>144</v>
      </c>
      <c r="M1437" t="s">
        <v>33</v>
      </c>
      <c r="N1437" t="s">
        <v>51</v>
      </c>
      <c r="O1437" t="s">
        <v>25</v>
      </c>
      <c r="P1437" t="s">
        <v>25</v>
      </c>
      <c r="Q1437">
        <v>24</v>
      </c>
      <c r="R1437" t="s">
        <v>55</v>
      </c>
    </row>
    <row r="1438" spans="1:18" x14ac:dyDescent="0.25">
      <c r="A1438">
        <v>1440</v>
      </c>
      <c r="B1438">
        <v>25</v>
      </c>
      <c r="C1438" t="s">
        <v>18</v>
      </c>
      <c r="D1438" t="s">
        <v>129</v>
      </c>
      <c r="E1438" t="s">
        <v>40</v>
      </c>
      <c r="F1438">
        <v>48</v>
      </c>
      <c r="G1438" t="s">
        <v>122</v>
      </c>
      <c r="H1438" t="s">
        <v>42</v>
      </c>
      <c r="I1438" t="s">
        <v>128</v>
      </c>
      <c r="J1438" t="s">
        <v>50</v>
      </c>
      <c r="K1438">
        <v>4.8</v>
      </c>
      <c r="L1438" t="s">
        <v>144</v>
      </c>
      <c r="M1438" t="s">
        <v>26</v>
      </c>
      <c r="N1438" t="s">
        <v>44</v>
      </c>
      <c r="O1438" t="s">
        <v>25</v>
      </c>
      <c r="P1438" t="s">
        <v>25</v>
      </c>
      <c r="Q1438">
        <v>25</v>
      </c>
      <c r="R1438" t="s">
        <v>33</v>
      </c>
    </row>
    <row r="1439" spans="1:18" x14ac:dyDescent="0.25">
      <c r="A1439">
        <v>1441</v>
      </c>
      <c r="B1439">
        <v>27</v>
      </c>
      <c r="C1439" t="s">
        <v>18</v>
      </c>
      <c r="D1439" t="s">
        <v>39</v>
      </c>
      <c r="E1439" t="s">
        <v>40</v>
      </c>
      <c r="F1439">
        <v>76</v>
      </c>
      <c r="G1439" t="s">
        <v>109</v>
      </c>
      <c r="H1439" t="s">
        <v>42</v>
      </c>
      <c r="I1439" t="s">
        <v>66</v>
      </c>
      <c r="J1439" t="s">
        <v>37</v>
      </c>
      <c r="K1439">
        <v>4.4000000000000004</v>
      </c>
      <c r="L1439" t="s">
        <v>144</v>
      </c>
      <c r="M1439" t="s">
        <v>32</v>
      </c>
      <c r="N1439" t="s">
        <v>51</v>
      </c>
      <c r="O1439" t="s">
        <v>25</v>
      </c>
      <c r="P1439" t="s">
        <v>25</v>
      </c>
      <c r="Q1439">
        <v>13</v>
      </c>
      <c r="R1439" t="s">
        <v>28</v>
      </c>
    </row>
    <row r="1440" spans="1:18" x14ac:dyDescent="0.25">
      <c r="A1440">
        <v>1442</v>
      </c>
      <c r="B1440">
        <v>34</v>
      </c>
      <c r="C1440" t="s">
        <v>18</v>
      </c>
      <c r="D1440" t="s">
        <v>88</v>
      </c>
      <c r="E1440" t="s">
        <v>20</v>
      </c>
      <c r="F1440">
        <v>25</v>
      </c>
      <c r="G1440" t="s">
        <v>137</v>
      </c>
      <c r="H1440" t="s">
        <v>36</v>
      </c>
      <c r="I1440" t="s">
        <v>46</v>
      </c>
      <c r="J1440" t="s">
        <v>50</v>
      </c>
      <c r="K1440">
        <v>3.4</v>
      </c>
      <c r="L1440" t="s">
        <v>144</v>
      </c>
      <c r="M1440" t="s">
        <v>55</v>
      </c>
      <c r="N1440" t="s">
        <v>38</v>
      </c>
      <c r="O1440" t="s">
        <v>25</v>
      </c>
      <c r="P1440" t="s">
        <v>25</v>
      </c>
      <c r="Q1440">
        <v>3</v>
      </c>
      <c r="R1440" t="s">
        <v>28</v>
      </c>
    </row>
    <row r="1441" spans="1:18" x14ac:dyDescent="0.25">
      <c r="A1441">
        <v>1443</v>
      </c>
      <c r="B1441">
        <v>53</v>
      </c>
      <c r="C1441" t="s">
        <v>18</v>
      </c>
      <c r="D1441" t="s">
        <v>96</v>
      </c>
      <c r="E1441" t="s">
        <v>20</v>
      </c>
      <c r="F1441">
        <v>92</v>
      </c>
      <c r="G1441" t="s">
        <v>127</v>
      </c>
      <c r="H1441" t="s">
        <v>36</v>
      </c>
      <c r="I1441" t="s">
        <v>78</v>
      </c>
      <c r="J1441" t="s">
        <v>37</v>
      </c>
      <c r="K1441">
        <v>2.8</v>
      </c>
      <c r="L1441" t="s">
        <v>144</v>
      </c>
      <c r="M1441" t="s">
        <v>33</v>
      </c>
      <c r="N1441" t="s">
        <v>67</v>
      </c>
      <c r="O1441" t="s">
        <v>25</v>
      </c>
      <c r="P1441" t="s">
        <v>25</v>
      </c>
      <c r="Q1441">
        <v>42</v>
      </c>
      <c r="R1441" t="s">
        <v>26</v>
      </c>
    </row>
    <row r="1442" spans="1:18" x14ac:dyDescent="0.25">
      <c r="A1442">
        <v>1444</v>
      </c>
      <c r="B1442">
        <v>58</v>
      </c>
      <c r="C1442" t="s">
        <v>18</v>
      </c>
      <c r="D1442" t="s">
        <v>39</v>
      </c>
      <c r="E1442" t="s">
        <v>40</v>
      </c>
      <c r="F1442">
        <v>47</v>
      </c>
      <c r="G1442" t="s">
        <v>127</v>
      </c>
      <c r="H1442" t="s">
        <v>22</v>
      </c>
      <c r="I1442" t="s">
        <v>80</v>
      </c>
      <c r="J1442" t="s">
        <v>54</v>
      </c>
      <c r="K1442">
        <v>4.2</v>
      </c>
      <c r="L1442" t="s">
        <v>144</v>
      </c>
      <c r="M1442" t="s">
        <v>43</v>
      </c>
      <c r="N1442" t="s">
        <v>44</v>
      </c>
      <c r="O1442" t="s">
        <v>25</v>
      </c>
      <c r="P1442" t="s">
        <v>25</v>
      </c>
      <c r="Q1442">
        <v>2</v>
      </c>
      <c r="R1442" t="s">
        <v>33</v>
      </c>
    </row>
    <row r="1443" spans="1:18" x14ac:dyDescent="0.25">
      <c r="A1443">
        <v>1445</v>
      </c>
      <c r="B1443">
        <v>32</v>
      </c>
      <c r="C1443" t="s">
        <v>18</v>
      </c>
      <c r="D1443" t="s">
        <v>29</v>
      </c>
      <c r="E1443" t="s">
        <v>20</v>
      </c>
      <c r="F1443">
        <v>36</v>
      </c>
      <c r="G1443" t="s">
        <v>121</v>
      </c>
      <c r="H1443" t="s">
        <v>22</v>
      </c>
      <c r="I1443" t="s">
        <v>66</v>
      </c>
      <c r="J1443" t="s">
        <v>54</v>
      </c>
      <c r="K1443">
        <v>3.8</v>
      </c>
      <c r="L1443" t="s">
        <v>144</v>
      </c>
      <c r="M1443" t="s">
        <v>28</v>
      </c>
      <c r="N1443" t="s">
        <v>27</v>
      </c>
      <c r="O1443" t="s">
        <v>25</v>
      </c>
      <c r="P1443" t="s">
        <v>25</v>
      </c>
      <c r="Q1443">
        <v>26</v>
      </c>
      <c r="R1443" t="s">
        <v>33</v>
      </c>
    </row>
    <row r="1444" spans="1:18" x14ac:dyDescent="0.25">
      <c r="A1444">
        <v>1446</v>
      </c>
      <c r="B1444">
        <v>64</v>
      </c>
      <c r="C1444" t="s">
        <v>18</v>
      </c>
      <c r="D1444" t="s">
        <v>125</v>
      </c>
      <c r="E1444" t="s">
        <v>64</v>
      </c>
      <c r="F1444">
        <v>51</v>
      </c>
      <c r="G1444" t="s">
        <v>69</v>
      </c>
      <c r="H1444" t="s">
        <v>42</v>
      </c>
      <c r="I1444" t="s">
        <v>75</v>
      </c>
      <c r="J1444" t="s">
        <v>54</v>
      </c>
      <c r="K1444">
        <v>3.1</v>
      </c>
      <c r="L1444" t="s">
        <v>144</v>
      </c>
      <c r="M1444" t="s">
        <v>28</v>
      </c>
      <c r="N1444" t="s">
        <v>67</v>
      </c>
      <c r="O1444" t="s">
        <v>25</v>
      </c>
      <c r="P1444" t="s">
        <v>25</v>
      </c>
      <c r="Q1444">
        <v>24</v>
      </c>
      <c r="R1444" t="s">
        <v>26</v>
      </c>
    </row>
    <row r="1445" spans="1:18" x14ac:dyDescent="0.25">
      <c r="A1445">
        <v>1447</v>
      </c>
      <c r="B1445">
        <v>63</v>
      </c>
      <c r="C1445" t="s">
        <v>18</v>
      </c>
      <c r="D1445" t="s">
        <v>34</v>
      </c>
      <c r="E1445" t="s">
        <v>20</v>
      </c>
      <c r="F1445">
        <v>35</v>
      </c>
      <c r="G1445" t="s">
        <v>48</v>
      </c>
      <c r="H1445" t="s">
        <v>85</v>
      </c>
      <c r="I1445" t="s">
        <v>100</v>
      </c>
      <c r="J1445" t="s">
        <v>50</v>
      </c>
      <c r="K1445">
        <v>3.2</v>
      </c>
      <c r="L1445" t="s">
        <v>144</v>
      </c>
      <c r="M1445" t="s">
        <v>55</v>
      </c>
      <c r="N1445" t="s">
        <v>27</v>
      </c>
      <c r="O1445" t="s">
        <v>25</v>
      </c>
      <c r="P1445" t="s">
        <v>25</v>
      </c>
      <c r="Q1445">
        <v>6</v>
      </c>
      <c r="R1445" t="s">
        <v>26</v>
      </c>
    </row>
    <row r="1446" spans="1:18" x14ac:dyDescent="0.25">
      <c r="A1446">
        <v>1448</v>
      </c>
      <c r="B1446">
        <v>23</v>
      </c>
      <c r="C1446" t="s">
        <v>18</v>
      </c>
      <c r="D1446" t="s">
        <v>96</v>
      </c>
      <c r="E1446" t="s">
        <v>20</v>
      </c>
      <c r="F1446">
        <v>57</v>
      </c>
      <c r="G1446" t="s">
        <v>122</v>
      </c>
      <c r="H1446" t="s">
        <v>36</v>
      </c>
      <c r="I1446" t="s">
        <v>110</v>
      </c>
      <c r="J1446" t="s">
        <v>50</v>
      </c>
      <c r="K1446">
        <v>3</v>
      </c>
      <c r="L1446" t="s">
        <v>144</v>
      </c>
      <c r="M1446" t="s">
        <v>26</v>
      </c>
      <c r="N1446" t="s">
        <v>44</v>
      </c>
      <c r="O1446" t="s">
        <v>25</v>
      </c>
      <c r="P1446" t="s">
        <v>25</v>
      </c>
      <c r="Q1446">
        <v>25</v>
      </c>
      <c r="R1446" t="s">
        <v>43</v>
      </c>
    </row>
    <row r="1447" spans="1:18" x14ac:dyDescent="0.25">
      <c r="A1447">
        <v>1449</v>
      </c>
      <c r="B1447">
        <v>64</v>
      </c>
      <c r="C1447" t="s">
        <v>18</v>
      </c>
      <c r="D1447" t="s">
        <v>129</v>
      </c>
      <c r="E1447" t="s">
        <v>40</v>
      </c>
      <c r="F1447">
        <v>95</v>
      </c>
      <c r="G1447" t="s">
        <v>61</v>
      </c>
      <c r="H1447" t="s">
        <v>42</v>
      </c>
      <c r="I1447" t="s">
        <v>87</v>
      </c>
      <c r="J1447" t="s">
        <v>50</v>
      </c>
      <c r="K1447">
        <v>3.6</v>
      </c>
      <c r="L1447" t="s">
        <v>144</v>
      </c>
      <c r="M1447" t="s">
        <v>32</v>
      </c>
      <c r="N1447" t="s">
        <v>38</v>
      </c>
      <c r="O1447" t="s">
        <v>25</v>
      </c>
      <c r="P1447" t="s">
        <v>25</v>
      </c>
      <c r="Q1447">
        <v>11</v>
      </c>
      <c r="R1447" t="s">
        <v>26</v>
      </c>
    </row>
    <row r="1448" spans="1:18" x14ac:dyDescent="0.25">
      <c r="A1448">
        <v>1450</v>
      </c>
      <c r="B1448">
        <v>18</v>
      </c>
      <c r="C1448" t="s">
        <v>18</v>
      </c>
      <c r="D1448" t="s">
        <v>117</v>
      </c>
      <c r="E1448" t="s">
        <v>20</v>
      </c>
      <c r="F1448">
        <v>41</v>
      </c>
      <c r="G1448" t="s">
        <v>79</v>
      </c>
      <c r="H1448" t="s">
        <v>22</v>
      </c>
      <c r="I1448" t="s">
        <v>86</v>
      </c>
      <c r="J1448" t="s">
        <v>24</v>
      </c>
      <c r="K1448">
        <v>2.5</v>
      </c>
      <c r="L1448" t="s">
        <v>144</v>
      </c>
      <c r="M1448" t="s">
        <v>55</v>
      </c>
      <c r="N1448" t="s">
        <v>71</v>
      </c>
      <c r="O1448" t="s">
        <v>25</v>
      </c>
      <c r="P1448" t="s">
        <v>25</v>
      </c>
      <c r="Q1448">
        <v>20</v>
      </c>
      <c r="R1448" t="s">
        <v>33</v>
      </c>
    </row>
    <row r="1449" spans="1:18" x14ac:dyDescent="0.25">
      <c r="A1449">
        <v>1451</v>
      </c>
      <c r="B1449">
        <v>25</v>
      </c>
      <c r="C1449" t="s">
        <v>18</v>
      </c>
      <c r="D1449" t="s">
        <v>76</v>
      </c>
      <c r="E1449" t="s">
        <v>20</v>
      </c>
      <c r="F1449">
        <v>44</v>
      </c>
      <c r="G1449" t="s">
        <v>107</v>
      </c>
      <c r="H1449" t="s">
        <v>36</v>
      </c>
      <c r="I1449" t="s">
        <v>80</v>
      </c>
      <c r="J1449" t="s">
        <v>24</v>
      </c>
      <c r="K1449">
        <v>3.4</v>
      </c>
      <c r="L1449" t="s">
        <v>144</v>
      </c>
      <c r="M1449" t="s">
        <v>43</v>
      </c>
      <c r="N1449" t="s">
        <v>38</v>
      </c>
      <c r="O1449" t="s">
        <v>25</v>
      </c>
      <c r="P1449" t="s">
        <v>25</v>
      </c>
      <c r="Q1449">
        <v>25</v>
      </c>
      <c r="R1449" t="s">
        <v>33</v>
      </c>
    </row>
    <row r="1450" spans="1:18" x14ac:dyDescent="0.25">
      <c r="A1450">
        <v>1452</v>
      </c>
      <c r="B1450">
        <v>54</v>
      </c>
      <c r="C1450" t="s">
        <v>18</v>
      </c>
      <c r="D1450" t="s">
        <v>94</v>
      </c>
      <c r="E1450" t="s">
        <v>60</v>
      </c>
      <c r="F1450">
        <v>34</v>
      </c>
      <c r="G1450" t="s">
        <v>132</v>
      </c>
      <c r="H1450" t="s">
        <v>42</v>
      </c>
      <c r="I1450" t="s">
        <v>31</v>
      </c>
      <c r="J1450" t="s">
        <v>54</v>
      </c>
      <c r="K1450">
        <v>2.5</v>
      </c>
      <c r="L1450" t="s">
        <v>144</v>
      </c>
      <c r="M1450" t="s">
        <v>28</v>
      </c>
      <c r="N1450" t="s">
        <v>44</v>
      </c>
      <c r="O1450" t="s">
        <v>25</v>
      </c>
      <c r="P1450" t="s">
        <v>25</v>
      </c>
      <c r="Q1450">
        <v>35</v>
      </c>
      <c r="R1450" t="s">
        <v>43</v>
      </c>
    </row>
    <row r="1451" spans="1:18" x14ac:dyDescent="0.25">
      <c r="A1451">
        <v>1453</v>
      </c>
      <c r="B1451">
        <v>60</v>
      </c>
      <c r="C1451" t="s">
        <v>18</v>
      </c>
      <c r="D1451" t="s">
        <v>94</v>
      </c>
      <c r="E1451" t="s">
        <v>60</v>
      </c>
      <c r="F1451">
        <v>25</v>
      </c>
      <c r="G1451" t="s">
        <v>104</v>
      </c>
      <c r="H1451" t="s">
        <v>22</v>
      </c>
      <c r="I1451" t="s">
        <v>136</v>
      </c>
      <c r="J1451" t="s">
        <v>37</v>
      </c>
      <c r="K1451">
        <v>4.7</v>
      </c>
      <c r="L1451" t="s">
        <v>144</v>
      </c>
      <c r="M1451" t="s">
        <v>28</v>
      </c>
      <c r="N1451" t="s">
        <v>67</v>
      </c>
      <c r="O1451" t="s">
        <v>25</v>
      </c>
      <c r="P1451" t="s">
        <v>25</v>
      </c>
      <c r="Q1451">
        <v>11</v>
      </c>
      <c r="R1451" t="s">
        <v>32</v>
      </c>
    </row>
    <row r="1452" spans="1:18" x14ac:dyDescent="0.25">
      <c r="A1452">
        <v>1454</v>
      </c>
      <c r="B1452">
        <v>36</v>
      </c>
      <c r="C1452" t="s">
        <v>18</v>
      </c>
      <c r="D1452" t="s">
        <v>129</v>
      </c>
      <c r="E1452" t="s">
        <v>40</v>
      </c>
      <c r="F1452">
        <v>93</v>
      </c>
      <c r="G1452" t="s">
        <v>133</v>
      </c>
      <c r="H1452" t="s">
        <v>36</v>
      </c>
      <c r="I1452" t="s">
        <v>80</v>
      </c>
      <c r="J1452" t="s">
        <v>24</v>
      </c>
      <c r="K1452">
        <v>3.2</v>
      </c>
      <c r="L1452" t="s">
        <v>144</v>
      </c>
      <c r="M1452" t="s">
        <v>43</v>
      </c>
      <c r="N1452" t="s">
        <v>67</v>
      </c>
      <c r="O1452" t="s">
        <v>25</v>
      </c>
      <c r="P1452" t="s">
        <v>25</v>
      </c>
      <c r="Q1452">
        <v>41</v>
      </c>
      <c r="R1452" t="s">
        <v>32</v>
      </c>
    </row>
    <row r="1453" spans="1:18" x14ac:dyDescent="0.25">
      <c r="A1453">
        <v>1455</v>
      </c>
      <c r="B1453">
        <v>66</v>
      </c>
      <c r="C1453" t="s">
        <v>18</v>
      </c>
      <c r="D1453" t="s">
        <v>47</v>
      </c>
      <c r="E1453" t="s">
        <v>40</v>
      </c>
      <c r="F1453">
        <v>50</v>
      </c>
      <c r="G1453" t="s">
        <v>134</v>
      </c>
      <c r="H1453" t="s">
        <v>22</v>
      </c>
      <c r="I1453" t="s">
        <v>31</v>
      </c>
      <c r="J1453" t="s">
        <v>24</v>
      </c>
      <c r="K1453">
        <v>2.9</v>
      </c>
      <c r="L1453" t="s">
        <v>144</v>
      </c>
      <c r="M1453" t="s">
        <v>32</v>
      </c>
      <c r="N1453" t="s">
        <v>38</v>
      </c>
      <c r="O1453" t="s">
        <v>25</v>
      </c>
      <c r="P1453" t="s">
        <v>25</v>
      </c>
      <c r="Q1453">
        <v>17</v>
      </c>
      <c r="R1453" t="s">
        <v>26</v>
      </c>
    </row>
    <row r="1454" spans="1:18" x14ac:dyDescent="0.25">
      <c r="A1454">
        <v>1456</v>
      </c>
      <c r="B1454">
        <v>60</v>
      </c>
      <c r="C1454" t="s">
        <v>18</v>
      </c>
      <c r="D1454" t="s">
        <v>88</v>
      </c>
      <c r="E1454" t="s">
        <v>20</v>
      </c>
      <c r="F1454">
        <v>79</v>
      </c>
      <c r="G1454" t="s">
        <v>83</v>
      </c>
      <c r="H1454" t="s">
        <v>22</v>
      </c>
      <c r="I1454" t="s">
        <v>62</v>
      </c>
      <c r="J1454" t="s">
        <v>54</v>
      </c>
      <c r="K1454">
        <v>4.9000000000000004</v>
      </c>
      <c r="L1454" t="s">
        <v>144</v>
      </c>
      <c r="M1454" t="s">
        <v>55</v>
      </c>
      <c r="N1454" t="s">
        <v>27</v>
      </c>
      <c r="O1454" t="s">
        <v>25</v>
      </c>
      <c r="P1454" t="s">
        <v>25</v>
      </c>
      <c r="Q1454">
        <v>1</v>
      </c>
      <c r="R1454" t="s">
        <v>43</v>
      </c>
    </row>
    <row r="1455" spans="1:18" x14ac:dyDescent="0.25">
      <c r="A1455">
        <v>1457</v>
      </c>
      <c r="B1455">
        <v>59</v>
      </c>
      <c r="C1455" t="s">
        <v>18</v>
      </c>
      <c r="D1455" t="s">
        <v>59</v>
      </c>
      <c r="E1455" t="s">
        <v>60</v>
      </c>
      <c r="F1455">
        <v>100</v>
      </c>
      <c r="G1455" t="s">
        <v>53</v>
      </c>
      <c r="H1455" t="s">
        <v>36</v>
      </c>
      <c r="I1455" t="s">
        <v>73</v>
      </c>
      <c r="J1455" t="s">
        <v>37</v>
      </c>
      <c r="K1455">
        <v>2.7</v>
      </c>
      <c r="L1455" t="s">
        <v>144</v>
      </c>
      <c r="M1455" t="s">
        <v>28</v>
      </c>
      <c r="N1455" t="s">
        <v>71</v>
      </c>
      <c r="O1455" t="s">
        <v>25</v>
      </c>
      <c r="P1455" t="s">
        <v>25</v>
      </c>
      <c r="Q1455">
        <v>30</v>
      </c>
      <c r="R1455" t="s">
        <v>43</v>
      </c>
    </row>
    <row r="1456" spans="1:18" x14ac:dyDescent="0.25">
      <c r="A1456">
        <v>1458</v>
      </c>
      <c r="B1456">
        <v>58</v>
      </c>
      <c r="C1456" t="s">
        <v>18</v>
      </c>
      <c r="D1456" t="s">
        <v>52</v>
      </c>
      <c r="E1456" t="s">
        <v>20</v>
      </c>
      <c r="F1456">
        <v>57</v>
      </c>
      <c r="G1456" t="s">
        <v>130</v>
      </c>
      <c r="H1456" t="s">
        <v>36</v>
      </c>
      <c r="I1456" t="s">
        <v>23</v>
      </c>
      <c r="J1456" t="s">
        <v>37</v>
      </c>
      <c r="K1456">
        <v>4.7</v>
      </c>
      <c r="L1456" t="s">
        <v>144</v>
      </c>
      <c r="M1456" t="s">
        <v>32</v>
      </c>
      <c r="N1456" t="s">
        <v>27</v>
      </c>
      <c r="O1456" t="s">
        <v>25</v>
      </c>
      <c r="P1456" t="s">
        <v>25</v>
      </c>
      <c r="Q1456">
        <v>47</v>
      </c>
      <c r="R1456" t="s">
        <v>28</v>
      </c>
    </row>
    <row r="1457" spans="1:18" x14ac:dyDescent="0.25">
      <c r="A1457">
        <v>1459</v>
      </c>
      <c r="B1457">
        <v>35</v>
      </c>
      <c r="C1457" t="s">
        <v>18</v>
      </c>
      <c r="D1457" t="s">
        <v>29</v>
      </c>
      <c r="E1457" t="s">
        <v>20</v>
      </c>
      <c r="F1457">
        <v>28</v>
      </c>
      <c r="G1457" t="s">
        <v>65</v>
      </c>
      <c r="H1457" t="s">
        <v>42</v>
      </c>
      <c r="I1457" t="s">
        <v>92</v>
      </c>
      <c r="J1457" t="s">
        <v>37</v>
      </c>
      <c r="K1457">
        <v>2.9</v>
      </c>
      <c r="L1457" t="s">
        <v>144</v>
      </c>
      <c r="M1457" t="s">
        <v>55</v>
      </c>
      <c r="N1457" t="s">
        <v>67</v>
      </c>
      <c r="O1457" t="s">
        <v>25</v>
      </c>
      <c r="P1457" t="s">
        <v>25</v>
      </c>
      <c r="Q1457">
        <v>34</v>
      </c>
      <c r="R1457" t="s">
        <v>28</v>
      </c>
    </row>
    <row r="1458" spans="1:18" x14ac:dyDescent="0.25">
      <c r="A1458">
        <v>1460</v>
      </c>
      <c r="B1458">
        <v>20</v>
      </c>
      <c r="C1458" t="s">
        <v>18</v>
      </c>
      <c r="D1458" t="s">
        <v>68</v>
      </c>
      <c r="E1458" t="s">
        <v>40</v>
      </c>
      <c r="F1458">
        <v>35</v>
      </c>
      <c r="G1458" t="s">
        <v>30</v>
      </c>
      <c r="H1458" t="s">
        <v>22</v>
      </c>
      <c r="I1458" t="s">
        <v>126</v>
      </c>
      <c r="J1458" t="s">
        <v>24</v>
      </c>
      <c r="K1458">
        <v>4.8</v>
      </c>
      <c r="L1458" t="s">
        <v>144</v>
      </c>
      <c r="M1458" t="s">
        <v>43</v>
      </c>
      <c r="N1458" t="s">
        <v>27</v>
      </c>
      <c r="O1458" t="s">
        <v>25</v>
      </c>
      <c r="P1458" t="s">
        <v>25</v>
      </c>
      <c r="Q1458">
        <v>18</v>
      </c>
      <c r="R1458" t="s">
        <v>28</v>
      </c>
    </row>
    <row r="1459" spans="1:18" x14ac:dyDescent="0.25">
      <c r="A1459">
        <v>1461</v>
      </c>
      <c r="B1459">
        <v>70</v>
      </c>
      <c r="C1459" t="s">
        <v>18</v>
      </c>
      <c r="D1459" t="s">
        <v>129</v>
      </c>
      <c r="E1459" t="s">
        <v>40</v>
      </c>
      <c r="F1459">
        <v>85</v>
      </c>
      <c r="G1459" t="s">
        <v>130</v>
      </c>
      <c r="H1459" t="s">
        <v>22</v>
      </c>
      <c r="I1459" t="s">
        <v>78</v>
      </c>
      <c r="J1459" t="s">
        <v>54</v>
      </c>
      <c r="K1459">
        <v>4.5999999999999996</v>
      </c>
      <c r="L1459" t="s">
        <v>144</v>
      </c>
      <c r="M1459" t="s">
        <v>28</v>
      </c>
      <c r="N1459" t="s">
        <v>51</v>
      </c>
      <c r="O1459" t="s">
        <v>25</v>
      </c>
      <c r="P1459" t="s">
        <v>25</v>
      </c>
      <c r="Q1459">
        <v>33</v>
      </c>
      <c r="R1459" t="s">
        <v>28</v>
      </c>
    </row>
    <row r="1460" spans="1:18" x14ac:dyDescent="0.25">
      <c r="A1460">
        <v>1462</v>
      </c>
      <c r="B1460">
        <v>54</v>
      </c>
      <c r="C1460" t="s">
        <v>18</v>
      </c>
      <c r="D1460" t="s">
        <v>82</v>
      </c>
      <c r="E1460" t="s">
        <v>64</v>
      </c>
      <c r="F1460">
        <v>95</v>
      </c>
      <c r="G1460" t="s">
        <v>45</v>
      </c>
      <c r="H1460" t="s">
        <v>36</v>
      </c>
      <c r="I1460" t="s">
        <v>100</v>
      </c>
      <c r="J1460" t="s">
        <v>50</v>
      </c>
      <c r="K1460">
        <v>5</v>
      </c>
      <c r="L1460" t="s">
        <v>144</v>
      </c>
      <c r="M1460" t="s">
        <v>43</v>
      </c>
      <c r="N1460" t="s">
        <v>67</v>
      </c>
      <c r="O1460" t="s">
        <v>25</v>
      </c>
      <c r="P1460" t="s">
        <v>25</v>
      </c>
      <c r="Q1460">
        <v>42</v>
      </c>
      <c r="R1460" t="s">
        <v>28</v>
      </c>
    </row>
    <row r="1461" spans="1:18" x14ac:dyDescent="0.25">
      <c r="A1461">
        <v>1463</v>
      </c>
      <c r="B1461">
        <v>38</v>
      </c>
      <c r="C1461" t="s">
        <v>18</v>
      </c>
      <c r="D1461" t="s">
        <v>47</v>
      </c>
      <c r="E1461" t="s">
        <v>40</v>
      </c>
      <c r="F1461">
        <v>90</v>
      </c>
      <c r="G1461" t="s">
        <v>132</v>
      </c>
      <c r="H1461" t="s">
        <v>36</v>
      </c>
      <c r="I1461" t="s">
        <v>58</v>
      </c>
      <c r="J1461" t="s">
        <v>50</v>
      </c>
      <c r="K1461">
        <v>4.8</v>
      </c>
      <c r="L1461" t="s">
        <v>144</v>
      </c>
      <c r="M1461" t="s">
        <v>28</v>
      </c>
      <c r="N1461" t="s">
        <v>67</v>
      </c>
      <c r="O1461" t="s">
        <v>25</v>
      </c>
      <c r="P1461" t="s">
        <v>25</v>
      </c>
      <c r="Q1461">
        <v>2</v>
      </c>
      <c r="R1461" t="s">
        <v>28</v>
      </c>
    </row>
    <row r="1462" spans="1:18" x14ac:dyDescent="0.25">
      <c r="A1462">
        <v>1464</v>
      </c>
      <c r="B1462">
        <v>54</v>
      </c>
      <c r="C1462" t="s">
        <v>18</v>
      </c>
      <c r="D1462" t="s">
        <v>98</v>
      </c>
      <c r="E1462" t="s">
        <v>64</v>
      </c>
      <c r="F1462">
        <v>49</v>
      </c>
      <c r="G1462" t="s">
        <v>93</v>
      </c>
      <c r="H1462" t="s">
        <v>42</v>
      </c>
      <c r="I1462" t="s">
        <v>110</v>
      </c>
      <c r="J1462" t="s">
        <v>50</v>
      </c>
      <c r="K1462">
        <v>4.9000000000000004</v>
      </c>
      <c r="L1462" t="s">
        <v>144</v>
      </c>
      <c r="M1462" t="s">
        <v>26</v>
      </c>
      <c r="N1462" t="s">
        <v>71</v>
      </c>
      <c r="O1462" t="s">
        <v>25</v>
      </c>
      <c r="P1462" t="s">
        <v>25</v>
      </c>
      <c r="Q1462">
        <v>1</v>
      </c>
      <c r="R1462" t="s">
        <v>32</v>
      </c>
    </row>
    <row r="1463" spans="1:18" x14ac:dyDescent="0.25">
      <c r="A1463">
        <v>1465</v>
      </c>
      <c r="B1463">
        <v>33</v>
      </c>
      <c r="C1463" t="s">
        <v>18</v>
      </c>
      <c r="D1463" t="s">
        <v>125</v>
      </c>
      <c r="E1463" t="s">
        <v>64</v>
      </c>
      <c r="F1463">
        <v>92</v>
      </c>
      <c r="G1463" t="s">
        <v>53</v>
      </c>
      <c r="H1463" t="s">
        <v>42</v>
      </c>
      <c r="I1463" t="s">
        <v>92</v>
      </c>
      <c r="J1463" t="s">
        <v>24</v>
      </c>
      <c r="K1463">
        <v>4.5999999999999996</v>
      </c>
      <c r="L1463" t="s">
        <v>144</v>
      </c>
      <c r="M1463" t="s">
        <v>32</v>
      </c>
      <c r="N1463" t="s">
        <v>67</v>
      </c>
      <c r="O1463" t="s">
        <v>25</v>
      </c>
      <c r="P1463" t="s">
        <v>25</v>
      </c>
      <c r="Q1463">
        <v>23</v>
      </c>
      <c r="R1463" t="s">
        <v>32</v>
      </c>
    </row>
    <row r="1464" spans="1:18" x14ac:dyDescent="0.25">
      <c r="A1464">
        <v>1466</v>
      </c>
      <c r="B1464">
        <v>46</v>
      </c>
      <c r="C1464" t="s">
        <v>18</v>
      </c>
      <c r="D1464" t="s">
        <v>135</v>
      </c>
      <c r="E1464" t="s">
        <v>64</v>
      </c>
      <c r="F1464">
        <v>72</v>
      </c>
      <c r="G1464" t="s">
        <v>137</v>
      </c>
      <c r="H1464" t="s">
        <v>85</v>
      </c>
      <c r="I1464" t="s">
        <v>78</v>
      </c>
      <c r="J1464" t="s">
        <v>24</v>
      </c>
      <c r="K1464">
        <v>3.9</v>
      </c>
      <c r="L1464" t="s">
        <v>144</v>
      </c>
      <c r="M1464" t="s">
        <v>32</v>
      </c>
      <c r="N1464" t="s">
        <v>71</v>
      </c>
      <c r="O1464" t="s">
        <v>25</v>
      </c>
      <c r="P1464" t="s">
        <v>25</v>
      </c>
      <c r="Q1464">
        <v>42</v>
      </c>
      <c r="R1464" t="s">
        <v>33</v>
      </c>
    </row>
    <row r="1465" spans="1:18" x14ac:dyDescent="0.25">
      <c r="A1465">
        <v>1467</v>
      </c>
      <c r="B1465">
        <v>58</v>
      </c>
      <c r="C1465" t="s">
        <v>18</v>
      </c>
      <c r="D1465" t="s">
        <v>56</v>
      </c>
      <c r="E1465" t="s">
        <v>20</v>
      </c>
      <c r="F1465">
        <v>71</v>
      </c>
      <c r="G1465" t="s">
        <v>83</v>
      </c>
      <c r="H1465" t="s">
        <v>42</v>
      </c>
      <c r="I1465" t="s">
        <v>89</v>
      </c>
      <c r="J1465" t="s">
        <v>50</v>
      </c>
      <c r="K1465">
        <v>4.5</v>
      </c>
      <c r="L1465" t="s">
        <v>144</v>
      </c>
      <c r="M1465" t="s">
        <v>43</v>
      </c>
      <c r="N1465" t="s">
        <v>71</v>
      </c>
      <c r="O1465" t="s">
        <v>25</v>
      </c>
      <c r="P1465" t="s">
        <v>25</v>
      </c>
      <c r="Q1465">
        <v>3</v>
      </c>
      <c r="R1465" t="s">
        <v>43</v>
      </c>
    </row>
    <row r="1466" spans="1:18" x14ac:dyDescent="0.25">
      <c r="A1466">
        <v>1468</v>
      </c>
      <c r="B1466">
        <v>30</v>
      </c>
      <c r="C1466" t="s">
        <v>18</v>
      </c>
      <c r="D1466" t="s">
        <v>98</v>
      </c>
      <c r="E1466" t="s">
        <v>64</v>
      </c>
      <c r="F1466">
        <v>27</v>
      </c>
      <c r="G1466" t="s">
        <v>115</v>
      </c>
      <c r="H1466" t="s">
        <v>85</v>
      </c>
      <c r="I1466" t="s">
        <v>73</v>
      </c>
      <c r="J1466" t="s">
        <v>24</v>
      </c>
      <c r="K1466">
        <v>4.7</v>
      </c>
      <c r="L1466" t="s">
        <v>144</v>
      </c>
      <c r="M1466" t="s">
        <v>26</v>
      </c>
      <c r="N1466" t="s">
        <v>71</v>
      </c>
      <c r="O1466" t="s">
        <v>25</v>
      </c>
      <c r="P1466" t="s">
        <v>25</v>
      </c>
      <c r="Q1466">
        <v>16</v>
      </c>
      <c r="R1466" t="s">
        <v>55</v>
      </c>
    </row>
    <row r="1467" spans="1:18" x14ac:dyDescent="0.25">
      <c r="A1467">
        <v>1469</v>
      </c>
      <c r="B1467">
        <v>42</v>
      </c>
      <c r="C1467" t="s">
        <v>18</v>
      </c>
      <c r="D1467" t="s">
        <v>135</v>
      </c>
      <c r="E1467" t="s">
        <v>64</v>
      </c>
      <c r="F1467">
        <v>39</v>
      </c>
      <c r="G1467" t="s">
        <v>69</v>
      </c>
      <c r="H1467" t="s">
        <v>36</v>
      </c>
      <c r="I1467" t="s">
        <v>62</v>
      </c>
      <c r="J1467" t="s">
        <v>54</v>
      </c>
      <c r="K1467">
        <v>3.9</v>
      </c>
      <c r="L1467" t="s">
        <v>144</v>
      </c>
      <c r="M1467" t="s">
        <v>32</v>
      </c>
      <c r="N1467" t="s">
        <v>27</v>
      </c>
      <c r="O1467" t="s">
        <v>25</v>
      </c>
      <c r="P1467" t="s">
        <v>25</v>
      </c>
      <c r="Q1467">
        <v>46</v>
      </c>
      <c r="R1467" t="s">
        <v>33</v>
      </c>
    </row>
    <row r="1468" spans="1:18" x14ac:dyDescent="0.25">
      <c r="A1468">
        <v>1470</v>
      </c>
      <c r="B1468">
        <v>28</v>
      </c>
      <c r="C1468" t="s">
        <v>18</v>
      </c>
      <c r="D1468" t="s">
        <v>98</v>
      </c>
      <c r="E1468" t="s">
        <v>64</v>
      </c>
      <c r="F1468">
        <v>98</v>
      </c>
      <c r="G1468" t="s">
        <v>84</v>
      </c>
      <c r="H1468" t="s">
        <v>42</v>
      </c>
      <c r="I1468" t="s">
        <v>70</v>
      </c>
      <c r="J1468" t="s">
        <v>24</v>
      </c>
      <c r="K1468">
        <v>4.4000000000000004</v>
      </c>
      <c r="L1468" t="s">
        <v>144</v>
      </c>
      <c r="M1468" t="s">
        <v>55</v>
      </c>
      <c r="N1468" t="s">
        <v>51</v>
      </c>
      <c r="O1468" t="s">
        <v>25</v>
      </c>
      <c r="P1468" t="s">
        <v>25</v>
      </c>
      <c r="Q1468">
        <v>31</v>
      </c>
      <c r="R1468" t="s">
        <v>43</v>
      </c>
    </row>
    <row r="1469" spans="1:18" x14ac:dyDescent="0.25">
      <c r="A1469">
        <v>1471</v>
      </c>
      <c r="B1469">
        <v>43</v>
      </c>
      <c r="C1469" t="s">
        <v>18</v>
      </c>
      <c r="D1469" t="s">
        <v>39</v>
      </c>
      <c r="E1469" t="s">
        <v>40</v>
      </c>
      <c r="F1469">
        <v>27</v>
      </c>
      <c r="G1469" t="s">
        <v>91</v>
      </c>
      <c r="H1469" t="s">
        <v>42</v>
      </c>
      <c r="I1469" t="s">
        <v>62</v>
      </c>
      <c r="J1469" t="s">
        <v>37</v>
      </c>
      <c r="K1469">
        <v>3.9</v>
      </c>
      <c r="L1469" t="s">
        <v>144</v>
      </c>
      <c r="M1469" t="s">
        <v>28</v>
      </c>
      <c r="N1469" t="s">
        <v>44</v>
      </c>
      <c r="O1469" t="s">
        <v>25</v>
      </c>
      <c r="P1469" t="s">
        <v>25</v>
      </c>
      <c r="Q1469">
        <v>15</v>
      </c>
      <c r="R1469" t="s">
        <v>33</v>
      </c>
    </row>
    <row r="1470" spans="1:18" x14ac:dyDescent="0.25">
      <c r="A1470">
        <v>1472</v>
      </c>
      <c r="B1470">
        <v>31</v>
      </c>
      <c r="C1470" t="s">
        <v>18</v>
      </c>
      <c r="D1470" t="s">
        <v>98</v>
      </c>
      <c r="E1470" t="s">
        <v>64</v>
      </c>
      <c r="F1470">
        <v>71</v>
      </c>
      <c r="G1470" t="s">
        <v>112</v>
      </c>
      <c r="H1470" t="s">
        <v>36</v>
      </c>
      <c r="I1470" t="s">
        <v>23</v>
      </c>
      <c r="J1470" t="s">
        <v>37</v>
      </c>
      <c r="K1470">
        <v>2.8</v>
      </c>
      <c r="L1470" t="s">
        <v>144</v>
      </c>
      <c r="M1470" t="s">
        <v>43</v>
      </c>
      <c r="N1470" t="s">
        <v>67</v>
      </c>
      <c r="O1470" t="s">
        <v>25</v>
      </c>
      <c r="P1470" t="s">
        <v>25</v>
      </c>
      <c r="Q1470">
        <v>48</v>
      </c>
      <c r="R1470" t="s">
        <v>28</v>
      </c>
    </row>
    <row r="1471" spans="1:18" x14ac:dyDescent="0.25">
      <c r="A1471">
        <v>1473</v>
      </c>
      <c r="B1471">
        <v>39</v>
      </c>
      <c r="C1471" t="s">
        <v>18</v>
      </c>
      <c r="D1471" t="s">
        <v>116</v>
      </c>
      <c r="E1471" t="s">
        <v>64</v>
      </c>
      <c r="F1471">
        <v>24</v>
      </c>
      <c r="G1471" t="s">
        <v>108</v>
      </c>
      <c r="H1471" t="s">
        <v>22</v>
      </c>
      <c r="I1471" t="s">
        <v>46</v>
      </c>
      <c r="J1471" t="s">
        <v>37</v>
      </c>
      <c r="K1471">
        <v>3.5</v>
      </c>
      <c r="L1471" t="s">
        <v>144</v>
      </c>
      <c r="M1471" t="s">
        <v>32</v>
      </c>
      <c r="N1471" t="s">
        <v>71</v>
      </c>
      <c r="O1471" t="s">
        <v>25</v>
      </c>
      <c r="P1471" t="s">
        <v>25</v>
      </c>
      <c r="Q1471">
        <v>11</v>
      </c>
      <c r="R1471" t="s">
        <v>33</v>
      </c>
    </row>
    <row r="1472" spans="1:18" x14ac:dyDescent="0.25">
      <c r="A1472">
        <v>1474</v>
      </c>
      <c r="B1472">
        <v>69</v>
      </c>
      <c r="C1472" t="s">
        <v>18</v>
      </c>
      <c r="D1472" t="s">
        <v>56</v>
      </c>
      <c r="E1472" t="s">
        <v>20</v>
      </c>
      <c r="F1472">
        <v>63</v>
      </c>
      <c r="G1472" t="s">
        <v>142</v>
      </c>
      <c r="H1472" t="s">
        <v>42</v>
      </c>
      <c r="I1472" t="s">
        <v>78</v>
      </c>
      <c r="J1472" t="s">
        <v>54</v>
      </c>
      <c r="K1472">
        <v>4.3</v>
      </c>
      <c r="L1472" t="s">
        <v>144</v>
      </c>
      <c r="M1472" t="s">
        <v>33</v>
      </c>
      <c r="N1472" t="s">
        <v>27</v>
      </c>
      <c r="O1472" t="s">
        <v>25</v>
      </c>
      <c r="P1472" t="s">
        <v>25</v>
      </c>
      <c r="Q1472">
        <v>20</v>
      </c>
      <c r="R1472" t="s">
        <v>26</v>
      </c>
    </row>
    <row r="1473" spans="1:18" x14ac:dyDescent="0.25">
      <c r="A1473">
        <v>1475</v>
      </c>
      <c r="B1473">
        <v>31</v>
      </c>
      <c r="C1473" t="s">
        <v>18</v>
      </c>
      <c r="D1473" t="s">
        <v>29</v>
      </c>
      <c r="E1473" t="s">
        <v>20</v>
      </c>
      <c r="F1473">
        <v>72</v>
      </c>
      <c r="G1473" t="s">
        <v>119</v>
      </c>
      <c r="H1473" t="s">
        <v>36</v>
      </c>
      <c r="I1473" t="s">
        <v>66</v>
      </c>
      <c r="J1473" t="s">
        <v>54</v>
      </c>
      <c r="K1473">
        <v>3.9</v>
      </c>
      <c r="L1473" t="s">
        <v>144</v>
      </c>
      <c r="M1473" t="s">
        <v>32</v>
      </c>
      <c r="N1473" t="s">
        <v>44</v>
      </c>
      <c r="O1473" t="s">
        <v>25</v>
      </c>
      <c r="P1473" t="s">
        <v>25</v>
      </c>
      <c r="Q1473">
        <v>6</v>
      </c>
      <c r="R1473" t="s">
        <v>26</v>
      </c>
    </row>
    <row r="1474" spans="1:18" x14ac:dyDescent="0.25">
      <c r="A1474">
        <v>1476</v>
      </c>
      <c r="B1474">
        <v>44</v>
      </c>
      <c r="C1474" t="s">
        <v>18</v>
      </c>
      <c r="D1474" t="s">
        <v>19</v>
      </c>
      <c r="E1474" t="s">
        <v>20</v>
      </c>
      <c r="F1474">
        <v>61</v>
      </c>
      <c r="G1474" t="s">
        <v>41</v>
      </c>
      <c r="H1474" t="s">
        <v>42</v>
      </c>
      <c r="I1474" t="s">
        <v>80</v>
      </c>
      <c r="J1474" t="s">
        <v>37</v>
      </c>
      <c r="K1474">
        <v>4</v>
      </c>
      <c r="L1474" t="s">
        <v>144</v>
      </c>
      <c r="M1474" t="s">
        <v>32</v>
      </c>
      <c r="N1474" t="s">
        <v>27</v>
      </c>
      <c r="O1474" t="s">
        <v>25</v>
      </c>
      <c r="P1474" t="s">
        <v>25</v>
      </c>
      <c r="Q1474">
        <v>24</v>
      </c>
      <c r="R1474" t="s">
        <v>33</v>
      </c>
    </row>
    <row r="1475" spans="1:18" x14ac:dyDescent="0.25">
      <c r="A1475">
        <v>1477</v>
      </c>
      <c r="B1475">
        <v>39</v>
      </c>
      <c r="C1475" t="s">
        <v>18</v>
      </c>
      <c r="D1475" t="s">
        <v>116</v>
      </c>
      <c r="E1475" t="s">
        <v>64</v>
      </c>
      <c r="F1475">
        <v>56</v>
      </c>
      <c r="G1475" t="s">
        <v>48</v>
      </c>
      <c r="H1475" t="s">
        <v>42</v>
      </c>
      <c r="I1475" t="s">
        <v>128</v>
      </c>
      <c r="J1475" t="s">
        <v>54</v>
      </c>
      <c r="K1475">
        <v>4.0999999999999996</v>
      </c>
      <c r="L1475" t="s">
        <v>144</v>
      </c>
      <c r="M1475" t="s">
        <v>26</v>
      </c>
      <c r="N1475" t="s">
        <v>44</v>
      </c>
      <c r="O1475" t="s">
        <v>25</v>
      </c>
      <c r="P1475" t="s">
        <v>25</v>
      </c>
      <c r="Q1475">
        <v>18</v>
      </c>
      <c r="R1475" t="s">
        <v>26</v>
      </c>
    </row>
    <row r="1476" spans="1:18" x14ac:dyDescent="0.25">
      <c r="A1476">
        <v>1478</v>
      </c>
      <c r="B1476">
        <v>24</v>
      </c>
      <c r="C1476" t="s">
        <v>18</v>
      </c>
      <c r="D1476" t="s">
        <v>125</v>
      </c>
      <c r="E1476" t="s">
        <v>64</v>
      </c>
      <c r="F1476">
        <v>32</v>
      </c>
      <c r="G1476" t="s">
        <v>45</v>
      </c>
      <c r="H1476" t="s">
        <v>85</v>
      </c>
      <c r="I1476" t="s">
        <v>62</v>
      </c>
      <c r="J1476" t="s">
        <v>50</v>
      </c>
      <c r="K1476">
        <v>4.3</v>
      </c>
      <c r="L1476" t="s">
        <v>144</v>
      </c>
      <c r="M1476" t="s">
        <v>26</v>
      </c>
      <c r="N1476" t="s">
        <v>51</v>
      </c>
      <c r="O1476" t="s">
        <v>25</v>
      </c>
      <c r="P1476" t="s">
        <v>25</v>
      </c>
      <c r="Q1476">
        <v>1</v>
      </c>
      <c r="R1476" t="s">
        <v>43</v>
      </c>
    </row>
    <row r="1477" spans="1:18" x14ac:dyDescent="0.25">
      <c r="A1477">
        <v>1479</v>
      </c>
      <c r="B1477">
        <v>28</v>
      </c>
      <c r="C1477" t="s">
        <v>18</v>
      </c>
      <c r="D1477" t="s">
        <v>135</v>
      </c>
      <c r="E1477" t="s">
        <v>64</v>
      </c>
      <c r="F1477">
        <v>23</v>
      </c>
      <c r="G1477" t="s">
        <v>141</v>
      </c>
      <c r="H1477" t="s">
        <v>42</v>
      </c>
      <c r="I1477" t="s">
        <v>136</v>
      </c>
      <c r="J1477" t="s">
        <v>50</v>
      </c>
      <c r="K1477">
        <v>4.2</v>
      </c>
      <c r="L1477" t="s">
        <v>144</v>
      </c>
      <c r="M1477" t="s">
        <v>43</v>
      </c>
      <c r="N1477" t="s">
        <v>38</v>
      </c>
      <c r="O1477" t="s">
        <v>25</v>
      </c>
      <c r="P1477" t="s">
        <v>25</v>
      </c>
      <c r="Q1477">
        <v>13</v>
      </c>
      <c r="R1477" t="s">
        <v>28</v>
      </c>
    </row>
    <row r="1478" spans="1:18" x14ac:dyDescent="0.25">
      <c r="A1478">
        <v>1480</v>
      </c>
      <c r="B1478">
        <v>48</v>
      </c>
      <c r="C1478" t="s">
        <v>18</v>
      </c>
      <c r="D1478" t="s">
        <v>59</v>
      </c>
      <c r="E1478" t="s">
        <v>60</v>
      </c>
      <c r="F1478">
        <v>100</v>
      </c>
      <c r="G1478" t="s">
        <v>141</v>
      </c>
      <c r="H1478" t="s">
        <v>22</v>
      </c>
      <c r="I1478" t="s">
        <v>87</v>
      </c>
      <c r="J1478" t="s">
        <v>37</v>
      </c>
      <c r="K1478">
        <v>4</v>
      </c>
      <c r="L1478" t="s">
        <v>144</v>
      </c>
      <c r="M1478" t="s">
        <v>55</v>
      </c>
      <c r="N1478" t="s">
        <v>51</v>
      </c>
      <c r="O1478" t="s">
        <v>25</v>
      </c>
      <c r="P1478" t="s">
        <v>25</v>
      </c>
      <c r="Q1478">
        <v>2</v>
      </c>
      <c r="R1478" t="s">
        <v>32</v>
      </c>
    </row>
    <row r="1479" spans="1:18" x14ac:dyDescent="0.25">
      <c r="A1479">
        <v>1481</v>
      </c>
      <c r="B1479">
        <v>39</v>
      </c>
      <c r="C1479" t="s">
        <v>18</v>
      </c>
      <c r="D1479" t="s">
        <v>98</v>
      </c>
      <c r="E1479" t="s">
        <v>64</v>
      </c>
      <c r="F1479">
        <v>74</v>
      </c>
      <c r="G1479" t="s">
        <v>77</v>
      </c>
      <c r="H1479" t="s">
        <v>42</v>
      </c>
      <c r="I1479" t="s">
        <v>75</v>
      </c>
      <c r="J1479" t="s">
        <v>54</v>
      </c>
      <c r="K1479">
        <v>3.6</v>
      </c>
      <c r="L1479" t="s">
        <v>144</v>
      </c>
      <c r="M1479" t="s">
        <v>33</v>
      </c>
      <c r="N1479" t="s">
        <v>27</v>
      </c>
      <c r="O1479" t="s">
        <v>25</v>
      </c>
      <c r="P1479" t="s">
        <v>25</v>
      </c>
      <c r="Q1479">
        <v>26</v>
      </c>
      <c r="R1479" t="s">
        <v>33</v>
      </c>
    </row>
    <row r="1480" spans="1:18" x14ac:dyDescent="0.25">
      <c r="A1480">
        <v>1482</v>
      </c>
      <c r="B1480">
        <v>64</v>
      </c>
      <c r="C1480" t="s">
        <v>18</v>
      </c>
      <c r="D1480" t="s">
        <v>81</v>
      </c>
      <c r="E1480" t="s">
        <v>20</v>
      </c>
      <c r="F1480">
        <v>33</v>
      </c>
      <c r="G1480" t="s">
        <v>120</v>
      </c>
      <c r="H1480" t="s">
        <v>36</v>
      </c>
      <c r="I1480" t="s">
        <v>23</v>
      </c>
      <c r="J1480" t="s">
        <v>37</v>
      </c>
      <c r="K1480">
        <v>3.3</v>
      </c>
      <c r="L1480" t="s">
        <v>144</v>
      </c>
      <c r="M1480" t="s">
        <v>26</v>
      </c>
      <c r="N1480" t="s">
        <v>51</v>
      </c>
      <c r="O1480" t="s">
        <v>25</v>
      </c>
      <c r="P1480" t="s">
        <v>25</v>
      </c>
      <c r="Q1480">
        <v>31</v>
      </c>
      <c r="R1480" t="s">
        <v>43</v>
      </c>
    </row>
    <row r="1481" spans="1:18" x14ac:dyDescent="0.25">
      <c r="A1481">
        <v>1483</v>
      </c>
      <c r="B1481">
        <v>28</v>
      </c>
      <c r="C1481" t="s">
        <v>18</v>
      </c>
      <c r="D1481" t="s">
        <v>135</v>
      </c>
      <c r="E1481" t="s">
        <v>64</v>
      </c>
      <c r="F1481">
        <v>67</v>
      </c>
      <c r="G1481" t="s">
        <v>142</v>
      </c>
      <c r="H1481" t="s">
        <v>36</v>
      </c>
      <c r="I1481" t="s">
        <v>128</v>
      </c>
      <c r="J1481" t="s">
        <v>37</v>
      </c>
      <c r="K1481">
        <v>4.0999999999999996</v>
      </c>
      <c r="L1481" t="s">
        <v>144</v>
      </c>
      <c r="M1481" t="s">
        <v>28</v>
      </c>
      <c r="N1481" t="s">
        <v>67</v>
      </c>
      <c r="O1481" t="s">
        <v>25</v>
      </c>
      <c r="P1481" t="s">
        <v>25</v>
      </c>
      <c r="Q1481">
        <v>43</v>
      </c>
      <c r="R1481" t="s">
        <v>32</v>
      </c>
    </row>
    <row r="1482" spans="1:18" x14ac:dyDescent="0.25">
      <c r="A1482">
        <v>1484</v>
      </c>
      <c r="B1482">
        <v>39</v>
      </c>
      <c r="C1482" t="s">
        <v>18</v>
      </c>
      <c r="D1482" t="s">
        <v>98</v>
      </c>
      <c r="E1482" t="s">
        <v>64</v>
      </c>
      <c r="F1482">
        <v>61</v>
      </c>
      <c r="G1482" t="s">
        <v>35</v>
      </c>
      <c r="H1482" t="s">
        <v>36</v>
      </c>
      <c r="I1482" t="s">
        <v>126</v>
      </c>
      <c r="J1482" t="s">
        <v>50</v>
      </c>
      <c r="K1482">
        <v>4.7</v>
      </c>
      <c r="L1482" t="s">
        <v>144</v>
      </c>
      <c r="M1482" t="s">
        <v>43</v>
      </c>
      <c r="N1482" t="s">
        <v>44</v>
      </c>
      <c r="O1482" t="s">
        <v>25</v>
      </c>
      <c r="P1482" t="s">
        <v>25</v>
      </c>
      <c r="Q1482">
        <v>12</v>
      </c>
      <c r="R1482" t="s">
        <v>55</v>
      </c>
    </row>
    <row r="1483" spans="1:18" x14ac:dyDescent="0.25">
      <c r="A1483">
        <v>1485</v>
      </c>
      <c r="B1483">
        <v>49</v>
      </c>
      <c r="C1483" t="s">
        <v>18</v>
      </c>
      <c r="D1483" t="s">
        <v>56</v>
      </c>
      <c r="E1483" t="s">
        <v>20</v>
      </c>
      <c r="F1483">
        <v>46</v>
      </c>
      <c r="G1483" t="s">
        <v>137</v>
      </c>
      <c r="H1483" t="s">
        <v>42</v>
      </c>
      <c r="I1483" t="s">
        <v>80</v>
      </c>
      <c r="J1483" t="s">
        <v>50</v>
      </c>
      <c r="K1483">
        <v>4.4000000000000004</v>
      </c>
      <c r="L1483" t="s">
        <v>144</v>
      </c>
      <c r="M1483" t="s">
        <v>33</v>
      </c>
      <c r="N1483" t="s">
        <v>71</v>
      </c>
      <c r="O1483" t="s">
        <v>25</v>
      </c>
      <c r="P1483" t="s">
        <v>25</v>
      </c>
      <c r="Q1483">
        <v>22</v>
      </c>
      <c r="R1483" t="s">
        <v>28</v>
      </c>
    </row>
    <row r="1484" spans="1:18" x14ac:dyDescent="0.25">
      <c r="A1484">
        <v>1486</v>
      </c>
      <c r="B1484">
        <v>22</v>
      </c>
      <c r="C1484" t="s">
        <v>18</v>
      </c>
      <c r="D1484" t="s">
        <v>135</v>
      </c>
      <c r="E1484" t="s">
        <v>64</v>
      </c>
      <c r="F1484">
        <v>56</v>
      </c>
      <c r="G1484" t="s">
        <v>137</v>
      </c>
      <c r="H1484" t="s">
        <v>22</v>
      </c>
      <c r="I1484" t="s">
        <v>100</v>
      </c>
      <c r="J1484" t="s">
        <v>37</v>
      </c>
      <c r="K1484">
        <v>3.4</v>
      </c>
      <c r="L1484" t="s">
        <v>144</v>
      </c>
      <c r="M1484" t="s">
        <v>32</v>
      </c>
      <c r="N1484" t="s">
        <v>51</v>
      </c>
      <c r="O1484" t="s">
        <v>25</v>
      </c>
      <c r="P1484" t="s">
        <v>25</v>
      </c>
      <c r="Q1484">
        <v>3</v>
      </c>
      <c r="R1484" t="s">
        <v>33</v>
      </c>
    </row>
    <row r="1485" spans="1:18" x14ac:dyDescent="0.25">
      <c r="A1485">
        <v>1487</v>
      </c>
      <c r="B1485">
        <v>25</v>
      </c>
      <c r="C1485" t="s">
        <v>18</v>
      </c>
      <c r="D1485" t="s">
        <v>47</v>
      </c>
      <c r="E1485" t="s">
        <v>40</v>
      </c>
      <c r="F1485">
        <v>73</v>
      </c>
      <c r="G1485" t="s">
        <v>127</v>
      </c>
      <c r="H1485" t="s">
        <v>36</v>
      </c>
      <c r="I1485" t="s">
        <v>126</v>
      </c>
      <c r="J1485" t="s">
        <v>37</v>
      </c>
      <c r="K1485">
        <v>5</v>
      </c>
      <c r="L1485" t="s">
        <v>144</v>
      </c>
      <c r="M1485" t="s">
        <v>33</v>
      </c>
      <c r="N1485" t="s">
        <v>38</v>
      </c>
      <c r="O1485" t="s">
        <v>25</v>
      </c>
      <c r="P1485" t="s">
        <v>25</v>
      </c>
      <c r="Q1485">
        <v>23</v>
      </c>
      <c r="R1485" t="s">
        <v>28</v>
      </c>
    </row>
    <row r="1486" spans="1:18" x14ac:dyDescent="0.25">
      <c r="A1486">
        <v>1488</v>
      </c>
      <c r="B1486">
        <v>40</v>
      </c>
      <c r="C1486" t="s">
        <v>18</v>
      </c>
      <c r="D1486" t="s">
        <v>81</v>
      </c>
      <c r="E1486" t="s">
        <v>20</v>
      </c>
      <c r="F1486">
        <v>44</v>
      </c>
      <c r="G1486" t="s">
        <v>109</v>
      </c>
      <c r="H1486" t="s">
        <v>22</v>
      </c>
      <c r="I1486" t="s">
        <v>87</v>
      </c>
      <c r="J1486" t="s">
        <v>50</v>
      </c>
      <c r="K1486">
        <v>4.5999999999999996</v>
      </c>
      <c r="L1486" t="s">
        <v>144</v>
      </c>
      <c r="M1486" t="s">
        <v>26</v>
      </c>
      <c r="N1486" t="s">
        <v>71</v>
      </c>
      <c r="O1486" t="s">
        <v>25</v>
      </c>
      <c r="P1486" t="s">
        <v>25</v>
      </c>
      <c r="Q1486">
        <v>26</v>
      </c>
      <c r="R1486" t="s">
        <v>43</v>
      </c>
    </row>
    <row r="1487" spans="1:18" x14ac:dyDescent="0.25">
      <c r="A1487">
        <v>1489</v>
      </c>
      <c r="B1487">
        <v>23</v>
      </c>
      <c r="C1487" t="s">
        <v>18</v>
      </c>
      <c r="D1487" t="s">
        <v>116</v>
      </c>
      <c r="E1487" t="s">
        <v>64</v>
      </c>
      <c r="F1487">
        <v>44</v>
      </c>
      <c r="G1487" t="s">
        <v>72</v>
      </c>
      <c r="H1487" t="s">
        <v>22</v>
      </c>
      <c r="I1487" t="s">
        <v>66</v>
      </c>
      <c r="J1487" t="s">
        <v>24</v>
      </c>
      <c r="K1487">
        <v>4</v>
      </c>
      <c r="L1487" t="s">
        <v>144</v>
      </c>
      <c r="M1487" t="s">
        <v>28</v>
      </c>
      <c r="N1487" t="s">
        <v>51</v>
      </c>
      <c r="O1487" t="s">
        <v>25</v>
      </c>
      <c r="P1487" t="s">
        <v>25</v>
      </c>
      <c r="Q1487">
        <v>37</v>
      </c>
      <c r="R1487" t="s">
        <v>26</v>
      </c>
    </row>
    <row r="1488" spans="1:18" x14ac:dyDescent="0.25">
      <c r="A1488">
        <v>1490</v>
      </c>
      <c r="B1488">
        <v>24</v>
      </c>
      <c r="C1488" t="s">
        <v>18</v>
      </c>
      <c r="D1488" t="s">
        <v>98</v>
      </c>
      <c r="E1488" t="s">
        <v>64</v>
      </c>
      <c r="F1488">
        <v>26</v>
      </c>
      <c r="G1488" t="s">
        <v>65</v>
      </c>
      <c r="H1488" t="s">
        <v>85</v>
      </c>
      <c r="I1488" t="s">
        <v>128</v>
      </c>
      <c r="J1488" t="s">
        <v>50</v>
      </c>
      <c r="K1488">
        <v>4.0999999999999996</v>
      </c>
      <c r="L1488" t="s">
        <v>144</v>
      </c>
      <c r="M1488" t="s">
        <v>43</v>
      </c>
      <c r="N1488" t="s">
        <v>44</v>
      </c>
      <c r="O1488" t="s">
        <v>25</v>
      </c>
      <c r="P1488" t="s">
        <v>25</v>
      </c>
      <c r="Q1488">
        <v>42</v>
      </c>
      <c r="R1488" t="s">
        <v>28</v>
      </c>
    </row>
    <row r="1489" spans="1:18" x14ac:dyDescent="0.25">
      <c r="A1489">
        <v>1491</v>
      </c>
      <c r="B1489">
        <v>66</v>
      </c>
      <c r="C1489" t="s">
        <v>18</v>
      </c>
      <c r="D1489" t="s">
        <v>47</v>
      </c>
      <c r="E1489" t="s">
        <v>40</v>
      </c>
      <c r="F1489">
        <v>52</v>
      </c>
      <c r="G1489" t="s">
        <v>57</v>
      </c>
      <c r="H1489" t="s">
        <v>22</v>
      </c>
      <c r="I1489" t="s">
        <v>73</v>
      </c>
      <c r="J1489" t="s">
        <v>37</v>
      </c>
      <c r="K1489">
        <v>4.9000000000000004</v>
      </c>
      <c r="L1489" t="s">
        <v>144</v>
      </c>
      <c r="M1489" t="s">
        <v>28</v>
      </c>
      <c r="N1489" t="s">
        <v>27</v>
      </c>
      <c r="O1489" t="s">
        <v>25</v>
      </c>
      <c r="P1489" t="s">
        <v>25</v>
      </c>
      <c r="Q1489">
        <v>15</v>
      </c>
      <c r="R1489" t="s">
        <v>28</v>
      </c>
    </row>
    <row r="1490" spans="1:18" x14ac:dyDescent="0.25">
      <c r="A1490">
        <v>1492</v>
      </c>
      <c r="B1490">
        <v>27</v>
      </c>
      <c r="C1490" t="s">
        <v>18</v>
      </c>
      <c r="D1490" t="s">
        <v>52</v>
      </c>
      <c r="E1490" t="s">
        <v>20</v>
      </c>
      <c r="F1490">
        <v>54</v>
      </c>
      <c r="G1490" t="s">
        <v>69</v>
      </c>
      <c r="H1490" t="s">
        <v>36</v>
      </c>
      <c r="I1490" t="s">
        <v>87</v>
      </c>
      <c r="J1490" t="s">
        <v>50</v>
      </c>
      <c r="K1490">
        <v>2.7</v>
      </c>
      <c r="L1490" t="s">
        <v>144</v>
      </c>
      <c r="M1490" t="s">
        <v>28</v>
      </c>
      <c r="N1490" t="s">
        <v>38</v>
      </c>
      <c r="O1490" t="s">
        <v>25</v>
      </c>
      <c r="P1490" t="s">
        <v>25</v>
      </c>
      <c r="Q1490">
        <v>10</v>
      </c>
      <c r="R1490" t="s">
        <v>32</v>
      </c>
    </row>
    <row r="1491" spans="1:18" x14ac:dyDescent="0.25">
      <c r="A1491">
        <v>1493</v>
      </c>
      <c r="B1491">
        <v>62</v>
      </c>
      <c r="C1491" t="s">
        <v>18</v>
      </c>
      <c r="D1491" t="s">
        <v>94</v>
      </c>
      <c r="E1491" t="s">
        <v>60</v>
      </c>
      <c r="F1491">
        <v>38</v>
      </c>
      <c r="G1491" t="s">
        <v>90</v>
      </c>
      <c r="H1491" t="s">
        <v>42</v>
      </c>
      <c r="I1491" t="s">
        <v>31</v>
      </c>
      <c r="J1491" t="s">
        <v>50</v>
      </c>
      <c r="K1491">
        <v>4.5</v>
      </c>
      <c r="L1491" t="s">
        <v>144</v>
      </c>
      <c r="M1491" t="s">
        <v>28</v>
      </c>
      <c r="N1491" t="s">
        <v>38</v>
      </c>
      <c r="O1491" t="s">
        <v>25</v>
      </c>
      <c r="P1491" t="s">
        <v>25</v>
      </c>
      <c r="Q1491">
        <v>3</v>
      </c>
      <c r="R1491" t="s">
        <v>28</v>
      </c>
    </row>
    <row r="1492" spans="1:18" x14ac:dyDescent="0.25">
      <c r="A1492">
        <v>1494</v>
      </c>
      <c r="B1492">
        <v>70</v>
      </c>
      <c r="C1492" t="s">
        <v>18</v>
      </c>
      <c r="D1492" t="s">
        <v>125</v>
      </c>
      <c r="E1492" t="s">
        <v>64</v>
      </c>
      <c r="F1492">
        <v>44</v>
      </c>
      <c r="G1492" t="s">
        <v>106</v>
      </c>
      <c r="H1492" t="s">
        <v>36</v>
      </c>
      <c r="I1492" t="s">
        <v>75</v>
      </c>
      <c r="J1492" t="s">
        <v>54</v>
      </c>
      <c r="K1492">
        <v>2.7</v>
      </c>
      <c r="L1492" t="s">
        <v>144</v>
      </c>
      <c r="M1492" t="s">
        <v>28</v>
      </c>
      <c r="N1492" t="s">
        <v>51</v>
      </c>
      <c r="O1492" t="s">
        <v>25</v>
      </c>
      <c r="P1492" t="s">
        <v>25</v>
      </c>
      <c r="Q1492">
        <v>44</v>
      </c>
      <c r="R1492" t="s">
        <v>26</v>
      </c>
    </row>
    <row r="1493" spans="1:18" x14ac:dyDescent="0.25">
      <c r="A1493">
        <v>1495</v>
      </c>
      <c r="B1493">
        <v>43</v>
      </c>
      <c r="C1493" t="s">
        <v>18</v>
      </c>
      <c r="D1493" t="s">
        <v>105</v>
      </c>
      <c r="E1493" t="s">
        <v>20</v>
      </c>
      <c r="F1493">
        <v>76</v>
      </c>
      <c r="G1493" t="s">
        <v>53</v>
      </c>
      <c r="H1493" t="s">
        <v>42</v>
      </c>
      <c r="I1493" t="s">
        <v>23</v>
      </c>
      <c r="J1493" t="s">
        <v>37</v>
      </c>
      <c r="K1493">
        <v>3</v>
      </c>
      <c r="L1493" t="s">
        <v>144</v>
      </c>
      <c r="M1493" t="s">
        <v>32</v>
      </c>
      <c r="N1493" t="s">
        <v>44</v>
      </c>
      <c r="O1493" t="s">
        <v>25</v>
      </c>
      <c r="P1493" t="s">
        <v>25</v>
      </c>
      <c r="Q1493">
        <v>23</v>
      </c>
      <c r="R1493" t="s">
        <v>32</v>
      </c>
    </row>
    <row r="1494" spans="1:18" x14ac:dyDescent="0.25">
      <c r="A1494">
        <v>1496</v>
      </c>
      <c r="B1494">
        <v>45</v>
      </c>
      <c r="C1494" t="s">
        <v>18</v>
      </c>
      <c r="D1494" t="s">
        <v>98</v>
      </c>
      <c r="E1494" t="s">
        <v>64</v>
      </c>
      <c r="F1494">
        <v>23</v>
      </c>
      <c r="G1494" t="s">
        <v>41</v>
      </c>
      <c r="H1494" t="s">
        <v>42</v>
      </c>
      <c r="I1494" t="s">
        <v>102</v>
      </c>
      <c r="J1494" t="s">
        <v>24</v>
      </c>
      <c r="K1494">
        <v>4.5</v>
      </c>
      <c r="L1494" t="s">
        <v>144</v>
      </c>
      <c r="M1494" t="s">
        <v>43</v>
      </c>
      <c r="N1494" t="s">
        <v>44</v>
      </c>
      <c r="O1494" t="s">
        <v>25</v>
      </c>
      <c r="P1494" t="s">
        <v>25</v>
      </c>
      <c r="Q1494">
        <v>6</v>
      </c>
      <c r="R1494" t="s">
        <v>43</v>
      </c>
    </row>
    <row r="1495" spans="1:18" x14ac:dyDescent="0.25">
      <c r="A1495">
        <v>1497</v>
      </c>
      <c r="B1495">
        <v>63</v>
      </c>
      <c r="C1495" t="s">
        <v>18</v>
      </c>
      <c r="D1495" t="s">
        <v>105</v>
      </c>
      <c r="E1495" t="s">
        <v>20</v>
      </c>
      <c r="F1495">
        <v>98</v>
      </c>
      <c r="G1495" t="s">
        <v>127</v>
      </c>
      <c r="H1495" t="s">
        <v>42</v>
      </c>
      <c r="I1495" t="s">
        <v>70</v>
      </c>
      <c r="J1495" t="s">
        <v>24</v>
      </c>
      <c r="K1495">
        <v>5</v>
      </c>
      <c r="L1495" t="s">
        <v>144</v>
      </c>
      <c r="M1495" t="s">
        <v>26</v>
      </c>
      <c r="N1495" t="s">
        <v>51</v>
      </c>
      <c r="O1495" t="s">
        <v>25</v>
      </c>
      <c r="P1495" t="s">
        <v>25</v>
      </c>
      <c r="Q1495">
        <v>9</v>
      </c>
      <c r="R1495" t="s">
        <v>28</v>
      </c>
    </row>
    <row r="1496" spans="1:18" x14ac:dyDescent="0.25">
      <c r="A1496">
        <v>1498</v>
      </c>
      <c r="B1496">
        <v>69</v>
      </c>
      <c r="C1496" t="s">
        <v>18</v>
      </c>
      <c r="D1496" t="s">
        <v>94</v>
      </c>
      <c r="E1496" t="s">
        <v>60</v>
      </c>
      <c r="F1496">
        <v>33</v>
      </c>
      <c r="G1496" t="s">
        <v>143</v>
      </c>
      <c r="H1496" t="s">
        <v>36</v>
      </c>
      <c r="I1496" t="s">
        <v>128</v>
      </c>
      <c r="J1496" t="s">
        <v>37</v>
      </c>
      <c r="K1496">
        <v>3.8</v>
      </c>
      <c r="L1496" t="s">
        <v>144</v>
      </c>
      <c r="M1496" t="s">
        <v>55</v>
      </c>
      <c r="N1496" t="s">
        <v>67</v>
      </c>
      <c r="O1496" t="s">
        <v>25</v>
      </c>
      <c r="P1496" t="s">
        <v>25</v>
      </c>
      <c r="Q1496">
        <v>16</v>
      </c>
      <c r="R1496" t="s">
        <v>55</v>
      </c>
    </row>
    <row r="1497" spans="1:18" x14ac:dyDescent="0.25">
      <c r="A1497">
        <v>1499</v>
      </c>
      <c r="B1497">
        <v>59</v>
      </c>
      <c r="C1497" t="s">
        <v>18</v>
      </c>
      <c r="D1497" t="s">
        <v>29</v>
      </c>
      <c r="E1497" t="s">
        <v>20</v>
      </c>
      <c r="F1497">
        <v>32</v>
      </c>
      <c r="G1497" t="s">
        <v>107</v>
      </c>
      <c r="H1497" t="s">
        <v>42</v>
      </c>
      <c r="I1497" t="s">
        <v>80</v>
      </c>
      <c r="J1497" t="s">
        <v>50</v>
      </c>
      <c r="K1497">
        <v>3.1</v>
      </c>
      <c r="L1497" t="s">
        <v>144</v>
      </c>
      <c r="M1497" t="s">
        <v>43</v>
      </c>
      <c r="N1497" t="s">
        <v>51</v>
      </c>
      <c r="O1497" t="s">
        <v>25</v>
      </c>
      <c r="P1497" t="s">
        <v>25</v>
      </c>
      <c r="Q1497">
        <v>46</v>
      </c>
      <c r="R1497" t="s">
        <v>28</v>
      </c>
    </row>
    <row r="1498" spans="1:18" x14ac:dyDescent="0.25">
      <c r="A1498">
        <v>1500</v>
      </c>
      <c r="B1498">
        <v>19</v>
      </c>
      <c r="C1498" t="s">
        <v>18</v>
      </c>
      <c r="D1498" t="s">
        <v>129</v>
      </c>
      <c r="E1498" t="s">
        <v>40</v>
      </c>
      <c r="F1498">
        <v>85</v>
      </c>
      <c r="G1498" t="s">
        <v>134</v>
      </c>
      <c r="H1498" t="s">
        <v>36</v>
      </c>
      <c r="I1498" t="s">
        <v>73</v>
      </c>
      <c r="J1498" t="s">
        <v>54</v>
      </c>
      <c r="K1498">
        <v>3.4</v>
      </c>
      <c r="L1498" t="s">
        <v>144</v>
      </c>
      <c r="M1498" t="s">
        <v>33</v>
      </c>
      <c r="N1498" t="s">
        <v>38</v>
      </c>
      <c r="O1498" t="s">
        <v>25</v>
      </c>
      <c r="P1498" t="s">
        <v>25</v>
      </c>
      <c r="Q1498">
        <v>24</v>
      </c>
      <c r="R1498" t="s">
        <v>26</v>
      </c>
    </row>
    <row r="1499" spans="1:18" x14ac:dyDescent="0.25">
      <c r="A1499">
        <v>1501</v>
      </c>
      <c r="B1499">
        <v>63</v>
      </c>
      <c r="C1499" t="s">
        <v>18</v>
      </c>
      <c r="D1499" t="s">
        <v>34</v>
      </c>
      <c r="E1499" t="s">
        <v>20</v>
      </c>
      <c r="F1499">
        <v>69</v>
      </c>
      <c r="G1499" t="s">
        <v>83</v>
      </c>
      <c r="H1499" t="s">
        <v>22</v>
      </c>
      <c r="I1499" t="s">
        <v>31</v>
      </c>
      <c r="J1499" t="s">
        <v>50</v>
      </c>
      <c r="K1499">
        <v>4.8</v>
      </c>
      <c r="L1499" t="s">
        <v>144</v>
      </c>
      <c r="M1499" t="s">
        <v>28</v>
      </c>
      <c r="N1499" t="s">
        <v>44</v>
      </c>
      <c r="O1499" t="s">
        <v>25</v>
      </c>
      <c r="P1499" t="s">
        <v>25</v>
      </c>
      <c r="Q1499">
        <v>22</v>
      </c>
      <c r="R1499" t="s">
        <v>55</v>
      </c>
    </row>
    <row r="1500" spans="1:18" x14ac:dyDescent="0.25">
      <c r="A1500">
        <v>1502</v>
      </c>
      <c r="B1500">
        <v>37</v>
      </c>
      <c r="C1500" t="s">
        <v>18</v>
      </c>
      <c r="D1500" t="s">
        <v>34</v>
      </c>
      <c r="E1500" t="s">
        <v>20</v>
      </c>
      <c r="F1500">
        <v>55</v>
      </c>
      <c r="G1500" t="s">
        <v>112</v>
      </c>
      <c r="H1500" t="s">
        <v>85</v>
      </c>
      <c r="I1500" t="s">
        <v>62</v>
      </c>
      <c r="J1500" t="s">
        <v>37</v>
      </c>
      <c r="K1500">
        <v>2.7</v>
      </c>
      <c r="L1500" t="s">
        <v>144</v>
      </c>
      <c r="M1500" t="s">
        <v>32</v>
      </c>
      <c r="N1500" t="s">
        <v>51</v>
      </c>
      <c r="O1500" t="s">
        <v>25</v>
      </c>
      <c r="P1500" t="s">
        <v>25</v>
      </c>
      <c r="Q1500">
        <v>13</v>
      </c>
      <c r="R1500" t="s">
        <v>55</v>
      </c>
    </row>
    <row r="1501" spans="1:18" x14ac:dyDescent="0.25">
      <c r="A1501">
        <v>1503</v>
      </c>
      <c r="B1501">
        <v>37</v>
      </c>
      <c r="C1501" t="s">
        <v>18</v>
      </c>
      <c r="D1501" t="s">
        <v>88</v>
      </c>
      <c r="E1501" t="s">
        <v>20</v>
      </c>
      <c r="F1501">
        <v>66</v>
      </c>
      <c r="G1501" t="s">
        <v>35</v>
      </c>
      <c r="H1501" t="s">
        <v>42</v>
      </c>
      <c r="I1501" t="s">
        <v>87</v>
      </c>
      <c r="J1501" t="s">
        <v>50</v>
      </c>
      <c r="K1501">
        <v>3.2</v>
      </c>
      <c r="L1501" t="s">
        <v>144</v>
      </c>
      <c r="M1501" t="s">
        <v>43</v>
      </c>
      <c r="N1501" t="s">
        <v>71</v>
      </c>
      <c r="O1501" t="s">
        <v>25</v>
      </c>
      <c r="P1501" t="s">
        <v>25</v>
      </c>
      <c r="Q1501">
        <v>20</v>
      </c>
      <c r="R1501" t="s">
        <v>33</v>
      </c>
    </row>
    <row r="1502" spans="1:18" x14ac:dyDescent="0.25">
      <c r="A1502">
        <v>1504</v>
      </c>
      <c r="B1502">
        <v>50</v>
      </c>
      <c r="C1502" t="s">
        <v>18</v>
      </c>
      <c r="D1502" t="s">
        <v>94</v>
      </c>
      <c r="E1502" t="s">
        <v>60</v>
      </c>
      <c r="F1502">
        <v>30</v>
      </c>
      <c r="G1502" t="s">
        <v>143</v>
      </c>
      <c r="H1502" t="s">
        <v>42</v>
      </c>
      <c r="I1502" t="s">
        <v>31</v>
      </c>
      <c r="J1502" t="s">
        <v>54</v>
      </c>
      <c r="K1502">
        <v>3.9</v>
      </c>
      <c r="L1502" t="s">
        <v>144</v>
      </c>
      <c r="M1502" t="s">
        <v>33</v>
      </c>
      <c r="N1502" t="s">
        <v>67</v>
      </c>
      <c r="O1502" t="s">
        <v>25</v>
      </c>
      <c r="P1502" t="s">
        <v>25</v>
      </c>
      <c r="Q1502">
        <v>46</v>
      </c>
      <c r="R1502" t="s">
        <v>33</v>
      </c>
    </row>
    <row r="1503" spans="1:18" x14ac:dyDescent="0.25">
      <c r="A1503">
        <v>1505</v>
      </c>
      <c r="B1503">
        <v>60</v>
      </c>
      <c r="C1503" t="s">
        <v>18</v>
      </c>
      <c r="D1503" t="s">
        <v>94</v>
      </c>
      <c r="E1503" t="s">
        <v>60</v>
      </c>
      <c r="F1503">
        <v>80</v>
      </c>
      <c r="G1503" t="s">
        <v>112</v>
      </c>
      <c r="H1503" t="s">
        <v>42</v>
      </c>
      <c r="I1503" t="s">
        <v>80</v>
      </c>
      <c r="J1503" t="s">
        <v>24</v>
      </c>
      <c r="K1503">
        <v>4.2</v>
      </c>
      <c r="L1503" t="s">
        <v>144</v>
      </c>
      <c r="M1503" t="s">
        <v>33</v>
      </c>
      <c r="N1503" t="s">
        <v>44</v>
      </c>
      <c r="O1503" t="s">
        <v>25</v>
      </c>
      <c r="P1503" t="s">
        <v>25</v>
      </c>
      <c r="Q1503">
        <v>10</v>
      </c>
      <c r="R1503" t="s">
        <v>32</v>
      </c>
    </row>
    <row r="1504" spans="1:18" x14ac:dyDescent="0.25">
      <c r="A1504">
        <v>1506</v>
      </c>
      <c r="B1504">
        <v>46</v>
      </c>
      <c r="C1504" t="s">
        <v>18</v>
      </c>
      <c r="D1504" t="s">
        <v>125</v>
      </c>
      <c r="E1504" t="s">
        <v>64</v>
      </c>
      <c r="F1504">
        <v>20</v>
      </c>
      <c r="G1504" t="s">
        <v>106</v>
      </c>
      <c r="H1504" t="s">
        <v>42</v>
      </c>
      <c r="I1504" t="s">
        <v>80</v>
      </c>
      <c r="J1504" t="s">
        <v>50</v>
      </c>
      <c r="K1504">
        <v>3</v>
      </c>
      <c r="L1504" t="s">
        <v>144</v>
      </c>
      <c r="M1504" t="s">
        <v>43</v>
      </c>
      <c r="N1504" t="s">
        <v>27</v>
      </c>
      <c r="O1504" t="s">
        <v>25</v>
      </c>
      <c r="P1504" t="s">
        <v>25</v>
      </c>
      <c r="Q1504">
        <v>39</v>
      </c>
      <c r="R1504" t="s">
        <v>33</v>
      </c>
    </row>
    <row r="1505" spans="1:18" x14ac:dyDescent="0.25">
      <c r="A1505">
        <v>1507</v>
      </c>
      <c r="B1505">
        <v>35</v>
      </c>
      <c r="C1505" t="s">
        <v>18</v>
      </c>
      <c r="D1505" t="s">
        <v>52</v>
      </c>
      <c r="E1505" t="s">
        <v>20</v>
      </c>
      <c r="F1505">
        <v>30</v>
      </c>
      <c r="G1505" t="s">
        <v>123</v>
      </c>
      <c r="H1505" t="s">
        <v>22</v>
      </c>
      <c r="I1505" t="s">
        <v>110</v>
      </c>
      <c r="J1505" t="s">
        <v>54</v>
      </c>
      <c r="K1505">
        <v>3</v>
      </c>
      <c r="L1505" t="s">
        <v>144</v>
      </c>
      <c r="M1505" t="s">
        <v>28</v>
      </c>
      <c r="N1505" t="s">
        <v>67</v>
      </c>
      <c r="O1505" t="s">
        <v>25</v>
      </c>
      <c r="P1505" t="s">
        <v>25</v>
      </c>
      <c r="Q1505">
        <v>44</v>
      </c>
      <c r="R1505" t="s">
        <v>43</v>
      </c>
    </row>
    <row r="1506" spans="1:18" x14ac:dyDescent="0.25">
      <c r="A1506">
        <v>1508</v>
      </c>
      <c r="B1506">
        <v>66</v>
      </c>
      <c r="C1506" t="s">
        <v>18</v>
      </c>
      <c r="D1506" t="s">
        <v>76</v>
      </c>
      <c r="E1506" t="s">
        <v>20</v>
      </c>
      <c r="F1506">
        <v>86</v>
      </c>
      <c r="G1506" t="s">
        <v>130</v>
      </c>
      <c r="H1506" t="s">
        <v>36</v>
      </c>
      <c r="I1506" t="s">
        <v>31</v>
      </c>
      <c r="J1506" t="s">
        <v>24</v>
      </c>
      <c r="K1506">
        <v>3.7</v>
      </c>
      <c r="L1506" t="s">
        <v>144</v>
      </c>
      <c r="M1506" t="s">
        <v>32</v>
      </c>
      <c r="N1506" t="s">
        <v>67</v>
      </c>
      <c r="O1506" t="s">
        <v>25</v>
      </c>
      <c r="P1506" t="s">
        <v>25</v>
      </c>
      <c r="Q1506">
        <v>7</v>
      </c>
      <c r="R1506" t="s">
        <v>28</v>
      </c>
    </row>
    <row r="1507" spans="1:18" x14ac:dyDescent="0.25">
      <c r="A1507">
        <v>1509</v>
      </c>
      <c r="B1507">
        <v>35</v>
      </c>
      <c r="C1507" t="s">
        <v>18</v>
      </c>
      <c r="D1507" t="s">
        <v>19</v>
      </c>
      <c r="E1507" t="s">
        <v>20</v>
      </c>
      <c r="F1507">
        <v>84</v>
      </c>
      <c r="G1507" t="s">
        <v>104</v>
      </c>
      <c r="H1507" t="s">
        <v>22</v>
      </c>
      <c r="I1507" t="s">
        <v>110</v>
      </c>
      <c r="J1507" t="s">
        <v>37</v>
      </c>
      <c r="K1507">
        <v>4.4000000000000004</v>
      </c>
      <c r="L1507" t="s">
        <v>144</v>
      </c>
      <c r="M1507" t="s">
        <v>26</v>
      </c>
      <c r="N1507" t="s">
        <v>71</v>
      </c>
      <c r="O1507" t="s">
        <v>25</v>
      </c>
      <c r="P1507" t="s">
        <v>25</v>
      </c>
      <c r="Q1507">
        <v>3</v>
      </c>
      <c r="R1507" t="s">
        <v>33</v>
      </c>
    </row>
    <row r="1508" spans="1:18" x14ac:dyDescent="0.25">
      <c r="A1508">
        <v>1510</v>
      </c>
      <c r="B1508">
        <v>20</v>
      </c>
      <c r="C1508" t="s">
        <v>18</v>
      </c>
      <c r="D1508" t="s">
        <v>76</v>
      </c>
      <c r="E1508" t="s">
        <v>20</v>
      </c>
      <c r="F1508">
        <v>54</v>
      </c>
      <c r="G1508" t="s">
        <v>77</v>
      </c>
      <c r="H1508" t="s">
        <v>85</v>
      </c>
      <c r="I1508" t="s">
        <v>49</v>
      </c>
      <c r="J1508" t="s">
        <v>50</v>
      </c>
      <c r="K1508">
        <v>4.5999999999999996</v>
      </c>
      <c r="L1508" t="s">
        <v>144</v>
      </c>
      <c r="M1508" t="s">
        <v>26</v>
      </c>
      <c r="N1508" t="s">
        <v>38</v>
      </c>
      <c r="O1508" t="s">
        <v>25</v>
      </c>
      <c r="P1508" t="s">
        <v>25</v>
      </c>
      <c r="Q1508">
        <v>44</v>
      </c>
      <c r="R1508" t="s">
        <v>55</v>
      </c>
    </row>
    <row r="1509" spans="1:18" x14ac:dyDescent="0.25">
      <c r="A1509">
        <v>1511</v>
      </c>
      <c r="B1509">
        <v>55</v>
      </c>
      <c r="C1509" t="s">
        <v>18</v>
      </c>
      <c r="D1509" t="s">
        <v>19</v>
      </c>
      <c r="E1509" t="s">
        <v>20</v>
      </c>
      <c r="F1509">
        <v>30</v>
      </c>
      <c r="G1509" t="s">
        <v>120</v>
      </c>
      <c r="H1509" t="s">
        <v>85</v>
      </c>
      <c r="I1509" t="s">
        <v>23</v>
      </c>
      <c r="J1509" t="s">
        <v>54</v>
      </c>
      <c r="K1509">
        <v>3</v>
      </c>
      <c r="L1509" t="s">
        <v>144</v>
      </c>
      <c r="M1509" t="s">
        <v>26</v>
      </c>
      <c r="N1509" t="s">
        <v>38</v>
      </c>
      <c r="O1509" t="s">
        <v>25</v>
      </c>
      <c r="P1509" t="s">
        <v>25</v>
      </c>
      <c r="Q1509">
        <v>31</v>
      </c>
      <c r="R1509" t="s">
        <v>28</v>
      </c>
    </row>
    <row r="1510" spans="1:18" x14ac:dyDescent="0.25">
      <c r="A1510">
        <v>1512</v>
      </c>
      <c r="B1510">
        <v>34</v>
      </c>
      <c r="C1510" t="s">
        <v>18</v>
      </c>
      <c r="D1510" t="s">
        <v>76</v>
      </c>
      <c r="E1510" t="s">
        <v>20</v>
      </c>
      <c r="F1510">
        <v>91</v>
      </c>
      <c r="G1510" t="s">
        <v>134</v>
      </c>
      <c r="H1510" t="s">
        <v>42</v>
      </c>
      <c r="I1510" t="s">
        <v>78</v>
      </c>
      <c r="J1510" t="s">
        <v>24</v>
      </c>
      <c r="K1510">
        <v>3.6</v>
      </c>
      <c r="L1510" t="s">
        <v>144</v>
      </c>
      <c r="M1510" t="s">
        <v>26</v>
      </c>
      <c r="N1510" t="s">
        <v>27</v>
      </c>
      <c r="O1510" t="s">
        <v>25</v>
      </c>
      <c r="P1510" t="s">
        <v>25</v>
      </c>
      <c r="Q1510">
        <v>48</v>
      </c>
      <c r="R1510" t="s">
        <v>26</v>
      </c>
    </row>
    <row r="1511" spans="1:18" x14ac:dyDescent="0.25">
      <c r="A1511">
        <v>1513</v>
      </c>
      <c r="B1511">
        <v>60</v>
      </c>
      <c r="C1511" t="s">
        <v>18</v>
      </c>
      <c r="D1511" t="s">
        <v>47</v>
      </c>
      <c r="E1511" t="s">
        <v>40</v>
      </c>
      <c r="F1511">
        <v>23</v>
      </c>
      <c r="G1511" t="s">
        <v>142</v>
      </c>
      <c r="H1511" t="s">
        <v>22</v>
      </c>
      <c r="I1511" t="s">
        <v>62</v>
      </c>
      <c r="J1511" t="s">
        <v>24</v>
      </c>
      <c r="K1511">
        <v>3.9</v>
      </c>
      <c r="L1511" t="s">
        <v>144</v>
      </c>
      <c r="M1511" t="s">
        <v>55</v>
      </c>
      <c r="N1511" t="s">
        <v>51</v>
      </c>
      <c r="O1511" t="s">
        <v>25</v>
      </c>
      <c r="P1511" t="s">
        <v>25</v>
      </c>
      <c r="Q1511">
        <v>18</v>
      </c>
      <c r="R1511" t="s">
        <v>43</v>
      </c>
    </row>
    <row r="1512" spans="1:18" x14ac:dyDescent="0.25">
      <c r="A1512">
        <v>1514</v>
      </c>
      <c r="B1512">
        <v>22</v>
      </c>
      <c r="C1512" t="s">
        <v>18</v>
      </c>
      <c r="D1512" t="s">
        <v>117</v>
      </c>
      <c r="E1512" t="s">
        <v>20</v>
      </c>
      <c r="F1512">
        <v>35</v>
      </c>
      <c r="G1512" t="s">
        <v>97</v>
      </c>
      <c r="H1512" t="s">
        <v>42</v>
      </c>
      <c r="I1512" t="s">
        <v>100</v>
      </c>
      <c r="J1512" t="s">
        <v>37</v>
      </c>
      <c r="K1512">
        <v>4.0999999999999996</v>
      </c>
      <c r="L1512" t="s">
        <v>144</v>
      </c>
      <c r="M1512" t="s">
        <v>43</v>
      </c>
      <c r="N1512" t="s">
        <v>38</v>
      </c>
      <c r="O1512" t="s">
        <v>25</v>
      </c>
      <c r="P1512" t="s">
        <v>25</v>
      </c>
      <c r="Q1512">
        <v>27</v>
      </c>
      <c r="R1512" t="s">
        <v>33</v>
      </c>
    </row>
    <row r="1513" spans="1:18" x14ac:dyDescent="0.25">
      <c r="A1513">
        <v>1515</v>
      </c>
      <c r="B1513">
        <v>26</v>
      </c>
      <c r="C1513" t="s">
        <v>18</v>
      </c>
      <c r="D1513" t="s">
        <v>68</v>
      </c>
      <c r="E1513" t="s">
        <v>40</v>
      </c>
      <c r="F1513">
        <v>90</v>
      </c>
      <c r="G1513" t="s">
        <v>132</v>
      </c>
      <c r="H1513" t="s">
        <v>22</v>
      </c>
      <c r="I1513" t="s">
        <v>102</v>
      </c>
      <c r="J1513" t="s">
        <v>24</v>
      </c>
      <c r="K1513">
        <v>3.9</v>
      </c>
      <c r="L1513" t="s">
        <v>144</v>
      </c>
      <c r="M1513" t="s">
        <v>28</v>
      </c>
      <c r="N1513" t="s">
        <v>67</v>
      </c>
      <c r="O1513" t="s">
        <v>25</v>
      </c>
      <c r="P1513" t="s">
        <v>25</v>
      </c>
      <c r="Q1513">
        <v>1</v>
      </c>
      <c r="R1513" t="s">
        <v>28</v>
      </c>
    </row>
    <row r="1514" spans="1:18" x14ac:dyDescent="0.25">
      <c r="A1514">
        <v>1516</v>
      </c>
      <c r="B1514">
        <v>39</v>
      </c>
      <c r="C1514" t="s">
        <v>18</v>
      </c>
      <c r="D1514" t="s">
        <v>34</v>
      </c>
      <c r="E1514" t="s">
        <v>20</v>
      </c>
      <c r="F1514">
        <v>93</v>
      </c>
      <c r="G1514" t="s">
        <v>108</v>
      </c>
      <c r="H1514" t="s">
        <v>36</v>
      </c>
      <c r="I1514" t="s">
        <v>46</v>
      </c>
      <c r="J1514" t="s">
        <v>54</v>
      </c>
      <c r="K1514">
        <v>3.9</v>
      </c>
      <c r="L1514" t="s">
        <v>144</v>
      </c>
      <c r="M1514" t="s">
        <v>55</v>
      </c>
      <c r="N1514" t="s">
        <v>67</v>
      </c>
      <c r="O1514" t="s">
        <v>25</v>
      </c>
      <c r="P1514" t="s">
        <v>25</v>
      </c>
      <c r="Q1514">
        <v>34</v>
      </c>
      <c r="R1514" t="s">
        <v>33</v>
      </c>
    </row>
    <row r="1515" spans="1:18" x14ac:dyDescent="0.25">
      <c r="A1515">
        <v>1517</v>
      </c>
      <c r="B1515">
        <v>20</v>
      </c>
      <c r="C1515" t="s">
        <v>18</v>
      </c>
      <c r="D1515" t="s">
        <v>34</v>
      </c>
      <c r="E1515" t="s">
        <v>20</v>
      </c>
      <c r="F1515">
        <v>68</v>
      </c>
      <c r="G1515" t="s">
        <v>99</v>
      </c>
      <c r="H1515" t="s">
        <v>22</v>
      </c>
      <c r="I1515" t="s">
        <v>118</v>
      </c>
      <c r="J1515" t="s">
        <v>24</v>
      </c>
      <c r="K1515">
        <v>4.5</v>
      </c>
      <c r="L1515" t="s">
        <v>144</v>
      </c>
      <c r="M1515" t="s">
        <v>32</v>
      </c>
      <c r="N1515" t="s">
        <v>27</v>
      </c>
      <c r="O1515" t="s">
        <v>25</v>
      </c>
      <c r="P1515" t="s">
        <v>25</v>
      </c>
      <c r="Q1515">
        <v>5</v>
      </c>
      <c r="R1515" t="s">
        <v>32</v>
      </c>
    </row>
    <row r="1516" spans="1:18" x14ac:dyDescent="0.25">
      <c r="A1516">
        <v>1518</v>
      </c>
      <c r="B1516">
        <v>57</v>
      </c>
      <c r="C1516" t="s">
        <v>18</v>
      </c>
      <c r="D1516" t="s">
        <v>135</v>
      </c>
      <c r="E1516" t="s">
        <v>64</v>
      </c>
      <c r="F1516">
        <v>41</v>
      </c>
      <c r="G1516" t="s">
        <v>77</v>
      </c>
      <c r="H1516" t="s">
        <v>42</v>
      </c>
      <c r="I1516" t="s">
        <v>78</v>
      </c>
      <c r="J1516" t="s">
        <v>37</v>
      </c>
      <c r="K1516">
        <v>3.4</v>
      </c>
      <c r="L1516" t="s">
        <v>144</v>
      </c>
      <c r="M1516" t="s">
        <v>43</v>
      </c>
      <c r="N1516" t="s">
        <v>51</v>
      </c>
      <c r="O1516" t="s">
        <v>25</v>
      </c>
      <c r="P1516" t="s">
        <v>25</v>
      </c>
      <c r="Q1516">
        <v>12</v>
      </c>
      <c r="R1516" t="s">
        <v>33</v>
      </c>
    </row>
    <row r="1517" spans="1:18" x14ac:dyDescent="0.25">
      <c r="A1517">
        <v>1519</v>
      </c>
      <c r="B1517">
        <v>68</v>
      </c>
      <c r="C1517" t="s">
        <v>18</v>
      </c>
      <c r="D1517" t="s">
        <v>125</v>
      </c>
      <c r="E1517" t="s">
        <v>64</v>
      </c>
      <c r="F1517">
        <v>73</v>
      </c>
      <c r="G1517" t="s">
        <v>79</v>
      </c>
      <c r="H1517" t="s">
        <v>42</v>
      </c>
      <c r="I1517" t="s">
        <v>126</v>
      </c>
      <c r="J1517" t="s">
        <v>24</v>
      </c>
      <c r="K1517">
        <v>4.0999999999999996</v>
      </c>
      <c r="L1517" t="s">
        <v>144</v>
      </c>
      <c r="M1517" t="s">
        <v>33</v>
      </c>
      <c r="N1517" t="s">
        <v>44</v>
      </c>
      <c r="O1517" t="s">
        <v>25</v>
      </c>
      <c r="P1517" t="s">
        <v>25</v>
      </c>
      <c r="Q1517">
        <v>14</v>
      </c>
      <c r="R1517" t="s">
        <v>28</v>
      </c>
    </row>
    <row r="1518" spans="1:18" x14ac:dyDescent="0.25">
      <c r="A1518">
        <v>1520</v>
      </c>
      <c r="B1518">
        <v>50</v>
      </c>
      <c r="C1518" t="s">
        <v>18</v>
      </c>
      <c r="D1518" t="s">
        <v>82</v>
      </c>
      <c r="E1518" t="s">
        <v>64</v>
      </c>
      <c r="F1518">
        <v>73</v>
      </c>
      <c r="G1518" t="s">
        <v>97</v>
      </c>
      <c r="H1518" t="s">
        <v>22</v>
      </c>
      <c r="I1518" t="s">
        <v>101</v>
      </c>
      <c r="J1518" t="s">
        <v>54</v>
      </c>
      <c r="K1518">
        <v>4.9000000000000004</v>
      </c>
      <c r="L1518" t="s">
        <v>144</v>
      </c>
      <c r="M1518" t="s">
        <v>28</v>
      </c>
      <c r="N1518" t="s">
        <v>44</v>
      </c>
      <c r="O1518" t="s">
        <v>25</v>
      </c>
      <c r="P1518" t="s">
        <v>25</v>
      </c>
      <c r="Q1518">
        <v>40</v>
      </c>
      <c r="R1518" t="s">
        <v>43</v>
      </c>
    </row>
    <row r="1519" spans="1:18" x14ac:dyDescent="0.25">
      <c r="A1519">
        <v>1521</v>
      </c>
      <c r="B1519">
        <v>21</v>
      </c>
      <c r="C1519" t="s">
        <v>18</v>
      </c>
      <c r="D1519" t="s">
        <v>116</v>
      </c>
      <c r="E1519" t="s">
        <v>64</v>
      </c>
      <c r="F1519">
        <v>66</v>
      </c>
      <c r="G1519" t="s">
        <v>138</v>
      </c>
      <c r="H1519" t="s">
        <v>42</v>
      </c>
      <c r="I1519" t="s">
        <v>102</v>
      </c>
      <c r="J1519" t="s">
        <v>50</v>
      </c>
      <c r="K1519">
        <v>4.4000000000000004</v>
      </c>
      <c r="L1519" t="s">
        <v>144</v>
      </c>
      <c r="M1519" t="s">
        <v>28</v>
      </c>
      <c r="N1519" t="s">
        <v>67</v>
      </c>
      <c r="O1519" t="s">
        <v>25</v>
      </c>
      <c r="P1519" t="s">
        <v>25</v>
      </c>
      <c r="Q1519">
        <v>39</v>
      </c>
      <c r="R1519" t="s">
        <v>33</v>
      </c>
    </row>
    <row r="1520" spans="1:18" x14ac:dyDescent="0.25">
      <c r="A1520">
        <v>1522</v>
      </c>
      <c r="B1520">
        <v>29</v>
      </c>
      <c r="C1520" t="s">
        <v>18</v>
      </c>
      <c r="D1520" t="s">
        <v>124</v>
      </c>
      <c r="E1520" t="s">
        <v>64</v>
      </c>
      <c r="F1520">
        <v>59</v>
      </c>
      <c r="G1520" t="s">
        <v>141</v>
      </c>
      <c r="H1520" t="s">
        <v>42</v>
      </c>
      <c r="I1520" t="s">
        <v>49</v>
      </c>
      <c r="J1520" t="s">
        <v>50</v>
      </c>
      <c r="K1520">
        <v>2.7</v>
      </c>
      <c r="L1520" t="s">
        <v>144</v>
      </c>
      <c r="M1520" t="s">
        <v>26</v>
      </c>
      <c r="N1520" t="s">
        <v>67</v>
      </c>
      <c r="O1520" t="s">
        <v>25</v>
      </c>
      <c r="P1520" t="s">
        <v>25</v>
      </c>
      <c r="Q1520">
        <v>50</v>
      </c>
      <c r="R1520" t="s">
        <v>32</v>
      </c>
    </row>
    <row r="1521" spans="1:18" x14ac:dyDescent="0.25">
      <c r="A1521">
        <v>1523</v>
      </c>
      <c r="B1521">
        <v>38</v>
      </c>
      <c r="C1521" t="s">
        <v>18</v>
      </c>
      <c r="D1521" t="s">
        <v>56</v>
      </c>
      <c r="E1521" t="s">
        <v>20</v>
      </c>
      <c r="F1521">
        <v>72</v>
      </c>
      <c r="G1521" t="s">
        <v>114</v>
      </c>
      <c r="H1521" t="s">
        <v>22</v>
      </c>
      <c r="I1521" t="s">
        <v>126</v>
      </c>
      <c r="J1521" t="s">
        <v>37</v>
      </c>
      <c r="K1521">
        <v>4.8</v>
      </c>
      <c r="L1521" t="s">
        <v>144</v>
      </c>
      <c r="M1521" t="s">
        <v>28</v>
      </c>
      <c r="N1521" t="s">
        <v>38</v>
      </c>
      <c r="O1521" t="s">
        <v>25</v>
      </c>
      <c r="P1521" t="s">
        <v>25</v>
      </c>
      <c r="Q1521">
        <v>5</v>
      </c>
      <c r="R1521" t="s">
        <v>55</v>
      </c>
    </row>
    <row r="1522" spans="1:18" x14ac:dyDescent="0.25">
      <c r="A1522">
        <v>1524</v>
      </c>
      <c r="B1522">
        <v>54</v>
      </c>
      <c r="C1522" t="s">
        <v>18</v>
      </c>
      <c r="D1522" t="s">
        <v>117</v>
      </c>
      <c r="E1522" t="s">
        <v>20</v>
      </c>
      <c r="F1522">
        <v>88</v>
      </c>
      <c r="G1522" t="s">
        <v>134</v>
      </c>
      <c r="H1522" t="s">
        <v>42</v>
      </c>
      <c r="I1522" t="s">
        <v>49</v>
      </c>
      <c r="J1522" t="s">
        <v>50</v>
      </c>
      <c r="K1522">
        <v>3.3</v>
      </c>
      <c r="L1522" t="s">
        <v>144</v>
      </c>
      <c r="M1522" t="s">
        <v>28</v>
      </c>
      <c r="N1522" t="s">
        <v>67</v>
      </c>
      <c r="O1522" t="s">
        <v>25</v>
      </c>
      <c r="P1522" t="s">
        <v>25</v>
      </c>
      <c r="Q1522">
        <v>35</v>
      </c>
      <c r="R1522" t="s">
        <v>55</v>
      </c>
    </row>
    <row r="1523" spans="1:18" x14ac:dyDescent="0.25">
      <c r="A1523">
        <v>1525</v>
      </c>
      <c r="B1523">
        <v>22</v>
      </c>
      <c r="C1523" t="s">
        <v>18</v>
      </c>
      <c r="D1523" t="s">
        <v>117</v>
      </c>
      <c r="E1523" t="s">
        <v>20</v>
      </c>
      <c r="F1523">
        <v>76</v>
      </c>
      <c r="G1523" t="s">
        <v>35</v>
      </c>
      <c r="H1523" t="s">
        <v>22</v>
      </c>
      <c r="I1523" t="s">
        <v>66</v>
      </c>
      <c r="J1523" t="s">
        <v>50</v>
      </c>
      <c r="K1523">
        <v>4.4000000000000004</v>
      </c>
      <c r="L1523" t="s">
        <v>144</v>
      </c>
      <c r="M1523" t="s">
        <v>55</v>
      </c>
      <c r="N1523" t="s">
        <v>38</v>
      </c>
      <c r="O1523" t="s">
        <v>25</v>
      </c>
      <c r="P1523" t="s">
        <v>25</v>
      </c>
      <c r="Q1523">
        <v>6</v>
      </c>
      <c r="R1523" t="s">
        <v>33</v>
      </c>
    </row>
    <row r="1524" spans="1:18" x14ac:dyDescent="0.25">
      <c r="A1524">
        <v>1526</v>
      </c>
      <c r="B1524">
        <v>29</v>
      </c>
      <c r="C1524" t="s">
        <v>18</v>
      </c>
      <c r="D1524" t="s">
        <v>125</v>
      </c>
      <c r="E1524" t="s">
        <v>64</v>
      </c>
      <c r="F1524">
        <v>31</v>
      </c>
      <c r="G1524" t="s">
        <v>45</v>
      </c>
      <c r="H1524" t="s">
        <v>42</v>
      </c>
      <c r="I1524" t="s">
        <v>118</v>
      </c>
      <c r="J1524" t="s">
        <v>24</v>
      </c>
      <c r="K1524">
        <v>4.5999999999999996</v>
      </c>
      <c r="L1524" t="s">
        <v>144</v>
      </c>
      <c r="M1524" t="s">
        <v>55</v>
      </c>
      <c r="N1524" t="s">
        <v>67</v>
      </c>
      <c r="O1524" t="s">
        <v>25</v>
      </c>
      <c r="P1524" t="s">
        <v>25</v>
      </c>
      <c r="Q1524">
        <v>22</v>
      </c>
      <c r="R1524" t="s">
        <v>33</v>
      </c>
    </row>
    <row r="1525" spans="1:18" x14ac:dyDescent="0.25">
      <c r="A1525">
        <v>1527</v>
      </c>
      <c r="B1525">
        <v>41</v>
      </c>
      <c r="C1525" t="s">
        <v>18</v>
      </c>
      <c r="D1525" t="s">
        <v>94</v>
      </c>
      <c r="E1525" t="s">
        <v>60</v>
      </c>
      <c r="F1525">
        <v>22</v>
      </c>
      <c r="G1525" t="s">
        <v>93</v>
      </c>
      <c r="H1525" t="s">
        <v>22</v>
      </c>
      <c r="I1525" t="s">
        <v>49</v>
      </c>
      <c r="J1525" t="s">
        <v>50</v>
      </c>
      <c r="K1525">
        <v>3.1</v>
      </c>
      <c r="L1525" t="s">
        <v>144</v>
      </c>
      <c r="M1525" t="s">
        <v>43</v>
      </c>
      <c r="N1525" t="s">
        <v>44</v>
      </c>
      <c r="O1525" t="s">
        <v>25</v>
      </c>
      <c r="P1525" t="s">
        <v>25</v>
      </c>
      <c r="Q1525">
        <v>27</v>
      </c>
      <c r="R1525" t="s">
        <v>43</v>
      </c>
    </row>
    <row r="1526" spans="1:18" x14ac:dyDescent="0.25">
      <c r="A1526">
        <v>1528</v>
      </c>
      <c r="B1526">
        <v>26</v>
      </c>
      <c r="C1526" t="s">
        <v>18</v>
      </c>
      <c r="D1526" t="s">
        <v>116</v>
      </c>
      <c r="E1526" t="s">
        <v>64</v>
      </c>
      <c r="F1526">
        <v>75</v>
      </c>
      <c r="G1526" t="s">
        <v>142</v>
      </c>
      <c r="H1526" t="s">
        <v>22</v>
      </c>
      <c r="I1526" t="s">
        <v>100</v>
      </c>
      <c r="J1526" t="s">
        <v>54</v>
      </c>
      <c r="K1526">
        <v>4.5</v>
      </c>
      <c r="L1526" t="s">
        <v>144</v>
      </c>
      <c r="M1526" t="s">
        <v>32</v>
      </c>
      <c r="N1526" t="s">
        <v>67</v>
      </c>
      <c r="O1526" t="s">
        <v>25</v>
      </c>
      <c r="P1526" t="s">
        <v>25</v>
      </c>
      <c r="Q1526">
        <v>33</v>
      </c>
      <c r="R1526" t="s">
        <v>55</v>
      </c>
    </row>
    <row r="1527" spans="1:18" x14ac:dyDescent="0.25">
      <c r="A1527">
        <v>1529</v>
      </c>
      <c r="B1527">
        <v>69</v>
      </c>
      <c r="C1527" t="s">
        <v>18</v>
      </c>
      <c r="D1527" t="s">
        <v>105</v>
      </c>
      <c r="E1527" t="s">
        <v>20</v>
      </c>
      <c r="F1527">
        <v>75</v>
      </c>
      <c r="G1527" t="s">
        <v>45</v>
      </c>
      <c r="H1527" t="s">
        <v>36</v>
      </c>
      <c r="I1527" t="s">
        <v>100</v>
      </c>
      <c r="J1527" t="s">
        <v>37</v>
      </c>
      <c r="K1527">
        <v>4</v>
      </c>
      <c r="L1527" t="s">
        <v>144</v>
      </c>
      <c r="M1527" t="s">
        <v>26</v>
      </c>
      <c r="N1527" t="s">
        <v>71</v>
      </c>
      <c r="O1527" t="s">
        <v>25</v>
      </c>
      <c r="P1527" t="s">
        <v>25</v>
      </c>
      <c r="Q1527">
        <v>47</v>
      </c>
      <c r="R1527" t="s">
        <v>28</v>
      </c>
    </row>
    <row r="1528" spans="1:18" x14ac:dyDescent="0.25">
      <c r="A1528">
        <v>1530</v>
      </c>
      <c r="B1528">
        <v>20</v>
      </c>
      <c r="C1528" t="s">
        <v>18</v>
      </c>
      <c r="D1528" t="s">
        <v>124</v>
      </c>
      <c r="E1528" t="s">
        <v>64</v>
      </c>
      <c r="F1528">
        <v>63</v>
      </c>
      <c r="G1528" t="s">
        <v>134</v>
      </c>
      <c r="H1528" t="s">
        <v>42</v>
      </c>
      <c r="I1528" t="s">
        <v>86</v>
      </c>
      <c r="J1528" t="s">
        <v>24</v>
      </c>
      <c r="K1528">
        <v>3.1</v>
      </c>
      <c r="L1528" t="s">
        <v>144</v>
      </c>
      <c r="M1528" t="s">
        <v>28</v>
      </c>
      <c r="N1528" t="s">
        <v>38</v>
      </c>
      <c r="O1528" t="s">
        <v>25</v>
      </c>
      <c r="P1528" t="s">
        <v>25</v>
      </c>
      <c r="Q1528">
        <v>48</v>
      </c>
      <c r="R1528" t="s">
        <v>26</v>
      </c>
    </row>
    <row r="1529" spans="1:18" x14ac:dyDescent="0.25">
      <c r="A1529">
        <v>1531</v>
      </c>
      <c r="B1529">
        <v>59</v>
      </c>
      <c r="C1529" t="s">
        <v>18</v>
      </c>
      <c r="D1529" t="s">
        <v>59</v>
      </c>
      <c r="E1529" t="s">
        <v>60</v>
      </c>
      <c r="F1529">
        <v>21</v>
      </c>
      <c r="G1529" t="s">
        <v>122</v>
      </c>
      <c r="H1529" t="s">
        <v>42</v>
      </c>
      <c r="I1529" t="s">
        <v>80</v>
      </c>
      <c r="J1529" t="s">
        <v>37</v>
      </c>
      <c r="K1529">
        <v>3.9</v>
      </c>
      <c r="L1529" t="s">
        <v>144</v>
      </c>
      <c r="M1529" t="s">
        <v>28</v>
      </c>
      <c r="N1529" t="s">
        <v>44</v>
      </c>
      <c r="O1529" t="s">
        <v>25</v>
      </c>
      <c r="P1529" t="s">
        <v>25</v>
      </c>
      <c r="Q1529">
        <v>22</v>
      </c>
      <c r="R1529" t="s">
        <v>32</v>
      </c>
    </row>
    <row r="1530" spans="1:18" x14ac:dyDescent="0.25">
      <c r="A1530">
        <v>1532</v>
      </c>
      <c r="B1530">
        <v>63</v>
      </c>
      <c r="C1530" t="s">
        <v>18</v>
      </c>
      <c r="D1530" t="s">
        <v>124</v>
      </c>
      <c r="E1530" t="s">
        <v>64</v>
      </c>
      <c r="F1530">
        <v>83</v>
      </c>
      <c r="G1530" t="s">
        <v>84</v>
      </c>
      <c r="H1530" t="s">
        <v>36</v>
      </c>
      <c r="I1530" t="s">
        <v>78</v>
      </c>
      <c r="J1530" t="s">
        <v>37</v>
      </c>
      <c r="K1530">
        <v>4.5</v>
      </c>
      <c r="L1530" t="s">
        <v>144</v>
      </c>
      <c r="M1530" t="s">
        <v>33</v>
      </c>
      <c r="N1530" t="s">
        <v>44</v>
      </c>
      <c r="O1530" t="s">
        <v>25</v>
      </c>
      <c r="P1530" t="s">
        <v>25</v>
      </c>
      <c r="Q1530">
        <v>8</v>
      </c>
      <c r="R1530" t="s">
        <v>43</v>
      </c>
    </row>
    <row r="1531" spans="1:18" x14ac:dyDescent="0.25">
      <c r="A1531">
        <v>1533</v>
      </c>
      <c r="B1531">
        <v>68</v>
      </c>
      <c r="C1531" t="s">
        <v>18</v>
      </c>
      <c r="D1531" t="s">
        <v>94</v>
      </c>
      <c r="E1531" t="s">
        <v>60</v>
      </c>
      <c r="F1531">
        <v>46</v>
      </c>
      <c r="G1531" t="s">
        <v>142</v>
      </c>
      <c r="H1531" t="s">
        <v>36</v>
      </c>
      <c r="I1531" t="s">
        <v>62</v>
      </c>
      <c r="J1531" t="s">
        <v>24</v>
      </c>
      <c r="K1531">
        <v>4.4000000000000004</v>
      </c>
      <c r="L1531" t="s">
        <v>144</v>
      </c>
      <c r="M1531" t="s">
        <v>43</v>
      </c>
      <c r="N1531" t="s">
        <v>44</v>
      </c>
      <c r="O1531" t="s">
        <v>25</v>
      </c>
      <c r="P1531" t="s">
        <v>25</v>
      </c>
      <c r="Q1531">
        <v>5</v>
      </c>
      <c r="R1531" t="s">
        <v>43</v>
      </c>
    </row>
    <row r="1532" spans="1:18" x14ac:dyDescent="0.25">
      <c r="A1532">
        <v>1534</v>
      </c>
      <c r="B1532">
        <v>50</v>
      </c>
      <c r="C1532" t="s">
        <v>18</v>
      </c>
      <c r="D1532" t="s">
        <v>68</v>
      </c>
      <c r="E1532" t="s">
        <v>40</v>
      </c>
      <c r="F1532">
        <v>59</v>
      </c>
      <c r="G1532" t="s">
        <v>77</v>
      </c>
      <c r="H1532" t="s">
        <v>42</v>
      </c>
      <c r="I1532" t="s">
        <v>75</v>
      </c>
      <c r="J1532" t="s">
        <v>50</v>
      </c>
      <c r="K1532">
        <v>3.6</v>
      </c>
      <c r="L1532" t="s">
        <v>144</v>
      </c>
      <c r="M1532" t="s">
        <v>32</v>
      </c>
      <c r="N1532" t="s">
        <v>67</v>
      </c>
      <c r="O1532" t="s">
        <v>25</v>
      </c>
      <c r="P1532" t="s">
        <v>25</v>
      </c>
      <c r="Q1532">
        <v>16</v>
      </c>
      <c r="R1532" t="s">
        <v>32</v>
      </c>
    </row>
    <row r="1533" spans="1:18" x14ac:dyDescent="0.25">
      <c r="A1533">
        <v>1535</v>
      </c>
      <c r="B1533">
        <v>55</v>
      </c>
      <c r="C1533" t="s">
        <v>18</v>
      </c>
      <c r="D1533" t="s">
        <v>19</v>
      </c>
      <c r="E1533" t="s">
        <v>20</v>
      </c>
      <c r="F1533">
        <v>66</v>
      </c>
      <c r="G1533" t="s">
        <v>48</v>
      </c>
      <c r="H1533" t="s">
        <v>42</v>
      </c>
      <c r="I1533" t="s">
        <v>89</v>
      </c>
      <c r="J1533" t="s">
        <v>50</v>
      </c>
      <c r="K1533">
        <v>3.4</v>
      </c>
      <c r="L1533" t="s">
        <v>144</v>
      </c>
      <c r="M1533" t="s">
        <v>28</v>
      </c>
      <c r="N1533" t="s">
        <v>38</v>
      </c>
      <c r="O1533" t="s">
        <v>25</v>
      </c>
      <c r="P1533" t="s">
        <v>25</v>
      </c>
      <c r="Q1533">
        <v>26</v>
      </c>
      <c r="R1533" t="s">
        <v>28</v>
      </c>
    </row>
    <row r="1534" spans="1:18" x14ac:dyDescent="0.25">
      <c r="A1534">
        <v>1536</v>
      </c>
      <c r="B1534">
        <v>36</v>
      </c>
      <c r="C1534" t="s">
        <v>18</v>
      </c>
      <c r="D1534" t="s">
        <v>39</v>
      </c>
      <c r="E1534" t="s">
        <v>40</v>
      </c>
      <c r="F1534">
        <v>74</v>
      </c>
      <c r="G1534" t="s">
        <v>61</v>
      </c>
      <c r="H1534" t="s">
        <v>36</v>
      </c>
      <c r="I1534" t="s">
        <v>46</v>
      </c>
      <c r="J1534" t="s">
        <v>54</v>
      </c>
      <c r="K1534">
        <v>4</v>
      </c>
      <c r="L1534" t="s">
        <v>144</v>
      </c>
      <c r="M1534" t="s">
        <v>43</v>
      </c>
      <c r="N1534" t="s">
        <v>67</v>
      </c>
      <c r="O1534" t="s">
        <v>25</v>
      </c>
      <c r="P1534" t="s">
        <v>25</v>
      </c>
      <c r="Q1534">
        <v>8</v>
      </c>
      <c r="R1534" t="s">
        <v>28</v>
      </c>
    </row>
    <row r="1535" spans="1:18" x14ac:dyDescent="0.25">
      <c r="A1535">
        <v>1537</v>
      </c>
      <c r="B1535">
        <v>18</v>
      </c>
      <c r="C1535" t="s">
        <v>18</v>
      </c>
      <c r="D1535" t="s">
        <v>82</v>
      </c>
      <c r="E1535" t="s">
        <v>64</v>
      </c>
      <c r="F1535">
        <v>82</v>
      </c>
      <c r="G1535" t="s">
        <v>143</v>
      </c>
      <c r="H1535" t="s">
        <v>42</v>
      </c>
      <c r="I1535" t="s">
        <v>118</v>
      </c>
      <c r="J1535" t="s">
        <v>50</v>
      </c>
      <c r="K1535">
        <v>2.6</v>
      </c>
      <c r="L1535" t="s">
        <v>144</v>
      </c>
      <c r="M1535" t="s">
        <v>33</v>
      </c>
      <c r="N1535" t="s">
        <v>71</v>
      </c>
      <c r="O1535" t="s">
        <v>25</v>
      </c>
      <c r="P1535" t="s">
        <v>25</v>
      </c>
      <c r="Q1535">
        <v>17</v>
      </c>
      <c r="R1535" t="s">
        <v>33</v>
      </c>
    </row>
    <row r="1536" spans="1:18" x14ac:dyDescent="0.25">
      <c r="A1536">
        <v>1538</v>
      </c>
      <c r="B1536">
        <v>68</v>
      </c>
      <c r="C1536" t="s">
        <v>18</v>
      </c>
      <c r="D1536" t="s">
        <v>68</v>
      </c>
      <c r="E1536" t="s">
        <v>40</v>
      </c>
      <c r="F1536">
        <v>89</v>
      </c>
      <c r="G1536" t="s">
        <v>112</v>
      </c>
      <c r="H1536" t="s">
        <v>22</v>
      </c>
      <c r="I1536" t="s">
        <v>87</v>
      </c>
      <c r="J1536" t="s">
        <v>37</v>
      </c>
      <c r="K1536">
        <v>3.2</v>
      </c>
      <c r="L1536" t="s">
        <v>144</v>
      </c>
      <c r="M1536" t="s">
        <v>32</v>
      </c>
      <c r="N1536" t="s">
        <v>44</v>
      </c>
      <c r="O1536" t="s">
        <v>25</v>
      </c>
      <c r="P1536" t="s">
        <v>25</v>
      </c>
      <c r="Q1536">
        <v>50</v>
      </c>
      <c r="R1536" t="s">
        <v>28</v>
      </c>
    </row>
    <row r="1537" spans="1:18" x14ac:dyDescent="0.25">
      <c r="A1537">
        <v>1539</v>
      </c>
      <c r="B1537">
        <v>56</v>
      </c>
      <c r="C1537" t="s">
        <v>18</v>
      </c>
      <c r="D1537" t="s">
        <v>76</v>
      </c>
      <c r="E1537" t="s">
        <v>20</v>
      </c>
      <c r="F1537">
        <v>65</v>
      </c>
      <c r="G1537" t="s">
        <v>107</v>
      </c>
      <c r="H1537" t="s">
        <v>22</v>
      </c>
      <c r="I1537" t="s">
        <v>58</v>
      </c>
      <c r="J1537" t="s">
        <v>54</v>
      </c>
      <c r="K1537">
        <v>3.2</v>
      </c>
      <c r="L1537" t="s">
        <v>144</v>
      </c>
      <c r="M1537" t="s">
        <v>32</v>
      </c>
      <c r="N1537" t="s">
        <v>51</v>
      </c>
      <c r="O1537" t="s">
        <v>25</v>
      </c>
      <c r="P1537" t="s">
        <v>25</v>
      </c>
      <c r="Q1537">
        <v>22</v>
      </c>
      <c r="R1537" t="s">
        <v>28</v>
      </c>
    </row>
    <row r="1538" spans="1:18" x14ac:dyDescent="0.25">
      <c r="A1538">
        <v>1540</v>
      </c>
      <c r="B1538">
        <v>32</v>
      </c>
      <c r="C1538" t="s">
        <v>18</v>
      </c>
      <c r="D1538" t="s">
        <v>125</v>
      </c>
      <c r="E1538" t="s">
        <v>64</v>
      </c>
      <c r="F1538">
        <v>55</v>
      </c>
      <c r="G1538" t="s">
        <v>72</v>
      </c>
      <c r="H1538" t="s">
        <v>42</v>
      </c>
      <c r="I1538" t="s">
        <v>46</v>
      </c>
      <c r="J1538" t="s">
        <v>37</v>
      </c>
      <c r="K1538">
        <v>5</v>
      </c>
      <c r="L1538" t="s">
        <v>144</v>
      </c>
      <c r="M1538" t="s">
        <v>26</v>
      </c>
      <c r="N1538" t="s">
        <v>67</v>
      </c>
      <c r="O1538" t="s">
        <v>25</v>
      </c>
      <c r="P1538" t="s">
        <v>25</v>
      </c>
      <c r="Q1538">
        <v>19</v>
      </c>
      <c r="R1538" t="s">
        <v>33</v>
      </c>
    </row>
    <row r="1539" spans="1:18" x14ac:dyDescent="0.25">
      <c r="A1539">
        <v>1541</v>
      </c>
      <c r="B1539">
        <v>28</v>
      </c>
      <c r="C1539" t="s">
        <v>18</v>
      </c>
      <c r="D1539" t="s">
        <v>56</v>
      </c>
      <c r="E1539" t="s">
        <v>20</v>
      </c>
      <c r="F1539">
        <v>95</v>
      </c>
      <c r="G1539" t="s">
        <v>104</v>
      </c>
      <c r="H1539" t="s">
        <v>42</v>
      </c>
      <c r="I1539" t="s">
        <v>100</v>
      </c>
      <c r="J1539" t="s">
        <v>24</v>
      </c>
      <c r="K1539">
        <v>2.9</v>
      </c>
      <c r="L1539" t="s">
        <v>144</v>
      </c>
      <c r="M1539" t="s">
        <v>55</v>
      </c>
      <c r="N1539" t="s">
        <v>44</v>
      </c>
      <c r="O1539" t="s">
        <v>25</v>
      </c>
      <c r="P1539" t="s">
        <v>25</v>
      </c>
      <c r="Q1539">
        <v>14</v>
      </c>
      <c r="R1539" t="s">
        <v>32</v>
      </c>
    </row>
    <row r="1540" spans="1:18" x14ac:dyDescent="0.25">
      <c r="A1540">
        <v>1542</v>
      </c>
      <c r="B1540">
        <v>24</v>
      </c>
      <c r="C1540" t="s">
        <v>18</v>
      </c>
      <c r="D1540" t="s">
        <v>63</v>
      </c>
      <c r="E1540" t="s">
        <v>64</v>
      </c>
      <c r="F1540">
        <v>77</v>
      </c>
      <c r="G1540" t="s">
        <v>107</v>
      </c>
      <c r="H1540" t="s">
        <v>36</v>
      </c>
      <c r="I1540" t="s">
        <v>118</v>
      </c>
      <c r="J1540" t="s">
        <v>24</v>
      </c>
      <c r="K1540">
        <v>2.9</v>
      </c>
      <c r="L1540" t="s">
        <v>144</v>
      </c>
      <c r="M1540" t="s">
        <v>33</v>
      </c>
      <c r="N1540" t="s">
        <v>71</v>
      </c>
      <c r="O1540" t="s">
        <v>25</v>
      </c>
      <c r="P1540" t="s">
        <v>25</v>
      </c>
      <c r="Q1540">
        <v>35</v>
      </c>
      <c r="R1540" t="s">
        <v>33</v>
      </c>
    </row>
    <row r="1541" spans="1:18" x14ac:dyDescent="0.25">
      <c r="A1541">
        <v>1543</v>
      </c>
      <c r="B1541">
        <v>59</v>
      </c>
      <c r="C1541" t="s">
        <v>18</v>
      </c>
      <c r="D1541" t="s">
        <v>19</v>
      </c>
      <c r="E1541" t="s">
        <v>20</v>
      </c>
      <c r="F1541">
        <v>44</v>
      </c>
      <c r="G1541" t="s">
        <v>72</v>
      </c>
      <c r="H1541" t="s">
        <v>42</v>
      </c>
      <c r="I1541" t="s">
        <v>31</v>
      </c>
      <c r="J1541" t="s">
        <v>24</v>
      </c>
      <c r="K1541">
        <v>3.5</v>
      </c>
      <c r="L1541" t="s">
        <v>144</v>
      </c>
      <c r="M1541" t="s">
        <v>28</v>
      </c>
      <c r="N1541" t="s">
        <v>44</v>
      </c>
      <c r="O1541" t="s">
        <v>25</v>
      </c>
      <c r="P1541" t="s">
        <v>25</v>
      </c>
      <c r="Q1541">
        <v>43</v>
      </c>
      <c r="R1541" t="s">
        <v>43</v>
      </c>
    </row>
    <row r="1542" spans="1:18" x14ac:dyDescent="0.25">
      <c r="A1542">
        <v>1544</v>
      </c>
      <c r="B1542">
        <v>56</v>
      </c>
      <c r="C1542" t="s">
        <v>18</v>
      </c>
      <c r="D1542" t="s">
        <v>34</v>
      </c>
      <c r="E1542" t="s">
        <v>20</v>
      </c>
      <c r="F1542">
        <v>89</v>
      </c>
      <c r="G1542" t="s">
        <v>142</v>
      </c>
      <c r="H1542" t="s">
        <v>42</v>
      </c>
      <c r="I1542" t="s">
        <v>118</v>
      </c>
      <c r="J1542" t="s">
        <v>54</v>
      </c>
      <c r="K1542">
        <v>4</v>
      </c>
      <c r="L1542" t="s">
        <v>144</v>
      </c>
      <c r="M1542" t="s">
        <v>32</v>
      </c>
      <c r="N1542" t="s">
        <v>51</v>
      </c>
      <c r="O1542" t="s">
        <v>25</v>
      </c>
      <c r="P1542" t="s">
        <v>25</v>
      </c>
      <c r="Q1542">
        <v>24</v>
      </c>
      <c r="R1542" t="s">
        <v>28</v>
      </c>
    </row>
    <row r="1543" spans="1:18" x14ac:dyDescent="0.25">
      <c r="A1543">
        <v>1545</v>
      </c>
      <c r="B1543">
        <v>30</v>
      </c>
      <c r="C1543" t="s">
        <v>18</v>
      </c>
      <c r="D1543" t="s">
        <v>98</v>
      </c>
      <c r="E1543" t="s">
        <v>64</v>
      </c>
      <c r="F1543">
        <v>24</v>
      </c>
      <c r="G1543" t="s">
        <v>69</v>
      </c>
      <c r="H1543" t="s">
        <v>42</v>
      </c>
      <c r="I1543" t="s">
        <v>31</v>
      </c>
      <c r="J1543" t="s">
        <v>37</v>
      </c>
      <c r="K1543">
        <v>3.9</v>
      </c>
      <c r="L1543" t="s">
        <v>144</v>
      </c>
      <c r="M1543" t="s">
        <v>43</v>
      </c>
      <c r="N1543" t="s">
        <v>51</v>
      </c>
      <c r="O1543" t="s">
        <v>25</v>
      </c>
      <c r="P1543" t="s">
        <v>25</v>
      </c>
      <c r="Q1543">
        <v>17</v>
      </c>
      <c r="R1543" t="s">
        <v>55</v>
      </c>
    </row>
    <row r="1544" spans="1:18" x14ac:dyDescent="0.25">
      <c r="A1544">
        <v>1546</v>
      </c>
      <c r="B1544">
        <v>48</v>
      </c>
      <c r="C1544" t="s">
        <v>18</v>
      </c>
      <c r="D1544" t="s">
        <v>125</v>
      </c>
      <c r="E1544" t="s">
        <v>64</v>
      </c>
      <c r="F1544">
        <v>43</v>
      </c>
      <c r="G1544" t="s">
        <v>74</v>
      </c>
      <c r="H1544" t="s">
        <v>42</v>
      </c>
      <c r="I1544" t="s">
        <v>87</v>
      </c>
      <c r="J1544" t="s">
        <v>24</v>
      </c>
      <c r="K1544">
        <v>4.9000000000000004</v>
      </c>
      <c r="L1544" t="s">
        <v>144</v>
      </c>
      <c r="M1544" t="s">
        <v>33</v>
      </c>
      <c r="N1544" t="s">
        <v>71</v>
      </c>
      <c r="O1544" t="s">
        <v>25</v>
      </c>
      <c r="P1544" t="s">
        <v>25</v>
      </c>
      <c r="Q1544">
        <v>49</v>
      </c>
      <c r="R1544" t="s">
        <v>32</v>
      </c>
    </row>
    <row r="1545" spans="1:18" x14ac:dyDescent="0.25">
      <c r="A1545">
        <v>1547</v>
      </c>
      <c r="B1545">
        <v>60</v>
      </c>
      <c r="C1545" t="s">
        <v>18</v>
      </c>
      <c r="D1545" t="s">
        <v>47</v>
      </c>
      <c r="E1545" t="s">
        <v>40</v>
      </c>
      <c r="F1545">
        <v>51</v>
      </c>
      <c r="G1545" t="s">
        <v>45</v>
      </c>
      <c r="H1545" t="s">
        <v>85</v>
      </c>
      <c r="I1545" t="s">
        <v>70</v>
      </c>
      <c r="J1545" t="s">
        <v>50</v>
      </c>
      <c r="K1545">
        <v>3.8</v>
      </c>
      <c r="L1545" t="s">
        <v>144</v>
      </c>
      <c r="M1545" t="s">
        <v>26</v>
      </c>
      <c r="N1545" t="s">
        <v>27</v>
      </c>
      <c r="O1545" t="s">
        <v>25</v>
      </c>
      <c r="P1545" t="s">
        <v>25</v>
      </c>
      <c r="Q1545">
        <v>17</v>
      </c>
      <c r="R1545" t="s">
        <v>32</v>
      </c>
    </row>
    <row r="1546" spans="1:18" x14ac:dyDescent="0.25">
      <c r="A1546">
        <v>1548</v>
      </c>
      <c r="B1546">
        <v>46</v>
      </c>
      <c r="C1546" t="s">
        <v>18</v>
      </c>
      <c r="D1546" t="s">
        <v>116</v>
      </c>
      <c r="E1546" t="s">
        <v>64</v>
      </c>
      <c r="F1546">
        <v>46</v>
      </c>
      <c r="G1546" t="s">
        <v>123</v>
      </c>
      <c r="H1546" t="s">
        <v>22</v>
      </c>
      <c r="I1546" t="s">
        <v>80</v>
      </c>
      <c r="J1546" t="s">
        <v>50</v>
      </c>
      <c r="K1546">
        <v>3.5</v>
      </c>
      <c r="L1546" t="s">
        <v>144</v>
      </c>
      <c r="M1546" t="s">
        <v>43</v>
      </c>
      <c r="N1546" t="s">
        <v>51</v>
      </c>
      <c r="O1546" t="s">
        <v>25</v>
      </c>
      <c r="P1546" t="s">
        <v>25</v>
      </c>
      <c r="Q1546">
        <v>40</v>
      </c>
      <c r="R1546" t="s">
        <v>33</v>
      </c>
    </row>
    <row r="1547" spans="1:18" x14ac:dyDescent="0.25">
      <c r="A1547">
        <v>1549</v>
      </c>
      <c r="B1547">
        <v>69</v>
      </c>
      <c r="C1547" t="s">
        <v>18</v>
      </c>
      <c r="D1547" t="s">
        <v>76</v>
      </c>
      <c r="E1547" t="s">
        <v>20</v>
      </c>
      <c r="F1547">
        <v>32</v>
      </c>
      <c r="G1547" t="s">
        <v>120</v>
      </c>
      <c r="H1547" t="s">
        <v>42</v>
      </c>
      <c r="I1547" t="s">
        <v>62</v>
      </c>
      <c r="J1547" t="s">
        <v>50</v>
      </c>
      <c r="K1547">
        <v>3.7</v>
      </c>
      <c r="L1547" t="s">
        <v>144</v>
      </c>
      <c r="M1547" t="s">
        <v>43</v>
      </c>
      <c r="N1547" t="s">
        <v>71</v>
      </c>
      <c r="O1547" t="s">
        <v>25</v>
      </c>
      <c r="P1547" t="s">
        <v>25</v>
      </c>
      <c r="Q1547">
        <v>43</v>
      </c>
      <c r="R1547" t="s">
        <v>32</v>
      </c>
    </row>
    <row r="1548" spans="1:18" x14ac:dyDescent="0.25">
      <c r="A1548">
        <v>1550</v>
      </c>
      <c r="B1548">
        <v>19</v>
      </c>
      <c r="C1548" t="s">
        <v>18</v>
      </c>
      <c r="D1548" t="s">
        <v>47</v>
      </c>
      <c r="E1548" t="s">
        <v>40</v>
      </c>
      <c r="F1548">
        <v>55</v>
      </c>
      <c r="G1548" t="s">
        <v>103</v>
      </c>
      <c r="H1548" t="s">
        <v>42</v>
      </c>
      <c r="I1548" t="s">
        <v>87</v>
      </c>
      <c r="J1548" t="s">
        <v>37</v>
      </c>
      <c r="K1548">
        <v>2.9</v>
      </c>
      <c r="L1548" t="s">
        <v>144</v>
      </c>
      <c r="M1548" t="s">
        <v>33</v>
      </c>
      <c r="N1548" t="s">
        <v>67</v>
      </c>
      <c r="O1548" t="s">
        <v>25</v>
      </c>
      <c r="P1548" t="s">
        <v>25</v>
      </c>
      <c r="Q1548">
        <v>19</v>
      </c>
      <c r="R1548" t="s">
        <v>55</v>
      </c>
    </row>
    <row r="1549" spans="1:18" x14ac:dyDescent="0.25">
      <c r="A1549">
        <v>1551</v>
      </c>
      <c r="B1549">
        <v>66</v>
      </c>
      <c r="C1549" t="s">
        <v>18</v>
      </c>
      <c r="D1549" t="s">
        <v>82</v>
      </c>
      <c r="E1549" t="s">
        <v>64</v>
      </c>
      <c r="F1549">
        <v>26</v>
      </c>
      <c r="G1549" t="s">
        <v>69</v>
      </c>
      <c r="H1549" t="s">
        <v>36</v>
      </c>
      <c r="I1549" t="s">
        <v>87</v>
      </c>
      <c r="J1549" t="s">
        <v>50</v>
      </c>
      <c r="K1549">
        <v>2.8</v>
      </c>
      <c r="L1549" t="s">
        <v>144</v>
      </c>
      <c r="M1549" t="s">
        <v>55</v>
      </c>
      <c r="N1549" t="s">
        <v>38</v>
      </c>
      <c r="O1549" t="s">
        <v>25</v>
      </c>
      <c r="P1549" t="s">
        <v>25</v>
      </c>
      <c r="Q1549">
        <v>40</v>
      </c>
      <c r="R1549" t="s">
        <v>32</v>
      </c>
    </row>
    <row r="1550" spans="1:18" x14ac:dyDescent="0.25">
      <c r="A1550">
        <v>1552</v>
      </c>
      <c r="B1550">
        <v>64</v>
      </c>
      <c r="C1550" t="s">
        <v>18</v>
      </c>
      <c r="D1550" t="s">
        <v>63</v>
      </c>
      <c r="E1550" t="s">
        <v>64</v>
      </c>
      <c r="F1550">
        <v>29</v>
      </c>
      <c r="G1550" t="s">
        <v>140</v>
      </c>
      <c r="H1550" t="s">
        <v>42</v>
      </c>
      <c r="I1550" t="s">
        <v>73</v>
      </c>
      <c r="J1550" t="s">
        <v>50</v>
      </c>
      <c r="K1550">
        <v>3.7</v>
      </c>
      <c r="L1550" t="s">
        <v>144</v>
      </c>
      <c r="M1550" t="s">
        <v>55</v>
      </c>
      <c r="N1550" t="s">
        <v>67</v>
      </c>
      <c r="O1550" t="s">
        <v>25</v>
      </c>
      <c r="P1550" t="s">
        <v>25</v>
      </c>
      <c r="Q1550">
        <v>13</v>
      </c>
      <c r="R1550" t="s">
        <v>26</v>
      </c>
    </row>
    <row r="1551" spans="1:18" x14ac:dyDescent="0.25">
      <c r="A1551">
        <v>1553</v>
      </c>
      <c r="B1551">
        <v>54</v>
      </c>
      <c r="C1551" t="s">
        <v>18</v>
      </c>
      <c r="D1551" t="s">
        <v>19</v>
      </c>
      <c r="E1551" t="s">
        <v>20</v>
      </c>
      <c r="F1551">
        <v>49</v>
      </c>
      <c r="G1551" t="s">
        <v>122</v>
      </c>
      <c r="H1551" t="s">
        <v>22</v>
      </c>
      <c r="I1551" t="s">
        <v>70</v>
      </c>
      <c r="J1551" t="s">
        <v>37</v>
      </c>
      <c r="K1551">
        <v>3</v>
      </c>
      <c r="L1551" t="s">
        <v>144</v>
      </c>
      <c r="M1551" t="s">
        <v>55</v>
      </c>
      <c r="N1551" t="s">
        <v>27</v>
      </c>
      <c r="O1551" t="s">
        <v>25</v>
      </c>
      <c r="P1551" t="s">
        <v>25</v>
      </c>
      <c r="Q1551">
        <v>20</v>
      </c>
      <c r="R1551" t="s">
        <v>26</v>
      </c>
    </row>
    <row r="1552" spans="1:18" x14ac:dyDescent="0.25">
      <c r="A1552">
        <v>1554</v>
      </c>
      <c r="B1552">
        <v>27</v>
      </c>
      <c r="C1552" t="s">
        <v>18</v>
      </c>
      <c r="D1552" t="s">
        <v>19</v>
      </c>
      <c r="E1552" t="s">
        <v>20</v>
      </c>
      <c r="F1552">
        <v>45</v>
      </c>
      <c r="G1552" t="s">
        <v>74</v>
      </c>
      <c r="H1552" t="s">
        <v>42</v>
      </c>
      <c r="I1552" t="s">
        <v>118</v>
      </c>
      <c r="J1552" t="s">
        <v>37</v>
      </c>
      <c r="K1552">
        <v>4.8</v>
      </c>
      <c r="L1552" t="s">
        <v>144</v>
      </c>
      <c r="M1552" t="s">
        <v>43</v>
      </c>
      <c r="N1552" t="s">
        <v>38</v>
      </c>
      <c r="O1552" t="s">
        <v>25</v>
      </c>
      <c r="P1552" t="s">
        <v>25</v>
      </c>
      <c r="Q1552">
        <v>21</v>
      </c>
      <c r="R1552" t="s">
        <v>55</v>
      </c>
    </row>
    <row r="1553" spans="1:18" x14ac:dyDescent="0.25">
      <c r="A1553">
        <v>1555</v>
      </c>
      <c r="B1553">
        <v>64</v>
      </c>
      <c r="C1553" t="s">
        <v>18</v>
      </c>
      <c r="D1553" t="s">
        <v>56</v>
      </c>
      <c r="E1553" t="s">
        <v>20</v>
      </c>
      <c r="F1553">
        <v>48</v>
      </c>
      <c r="G1553" t="s">
        <v>132</v>
      </c>
      <c r="H1553" t="s">
        <v>36</v>
      </c>
      <c r="I1553" t="s">
        <v>86</v>
      </c>
      <c r="J1553" t="s">
        <v>24</v>
      </c>
      <c r="K1553">
        <v>2.7</v>
      </c>
      <c r="L1553" t="s">
        <v>144</v>
      </c>
      <c r="M1553" t="s">
        <v>26</v>
      </c>
      <c r="N1553" t="s">
        <v>51</v>
      </c>
      <c r="O1553" t="s">
        <v>25</v>
      </c>
      <c r="P1553" t="s">
        <v>25</v>
      </c>
      <c r="Q1553">
        <v>18</v>
      </c>
      <c r="R1553" t="s">
        <v>33</v>
      </c>
    </row>
    <row r="1554" spans="1:18" x14ac:dyDescent="0.25">
      <c r="A1554">
        <v>1556</v>
      </c>
      <c r="B1554">
        <v>43</v>
      </c>
      <c r="C1554" t="s">
        <v>18</v>
      </c>
      <c r="D1554" t="s">
        <v>56</v>
      </c>
      <c r="E1554" t="s">
        <v>20</v>
      </c>
      <c r="F1554">
        <v>47</v>
      </c>
      <c r="G1554" t="s">
        <v>115</v>
      </c>
      <c r="H1554" t="s">
        <v>36</v>
      </c>
      <c r="I1554" t="s">
        <v>101</v>
      </c>
      <c r="J1554" t="s">
        <v>24</v>
      </c>
      <c r="K1554">
        <v>4.5</v>
      </c>
      <c r="L1554" t="s">
        <v>144</v>
      </c>
      <c r="M1554" t="s">
        <v>32</v>
      </c>
      <c r="N1554" t="s">
        <v>38</v>
      </c>
      <c r="O1554" t="s">
        <v>25</v>
      </c>
      <c r="P1554" t="s">
        <v>25</v>
      </c>
      <c r="Q1554">
        <v>44</v>
      </c>
      <c r="R1554" t="s">
        <v>33</v>
      </c>
    </row>
    <row r="1555" spans="1:18" x14ac:dyDescent="0.25">
      <c r="A1555">
        <v>1557</v>
      </c>
      <c r="B1555">
        <v>43</v>
      </c>
      <c r="C1555" t="s">
        <v>18</v>
      </c>
      <c r="D1555" t="s">
        <v>96</v>
      </c>
      <c r="E1555" t="s">
        <v>20</v>
      </c>
      <c r="F1555">
        <v>57</v>
      </c>
      <c r="G1555" t="s">
        <v>83</v>
      </c>
      <c r="H1555" t="s">
        <v>42</v>
      </c>
      <c r="I1555" t="s">
        <v>75</v>
      </c>
      <c r="J1555" t="s">
        <v>54</v>
      </c>
      <c r="K1555">
        <v>2.7</v>
      </c>
      <c r="L1555" t="s">
        <v>144</v>
      </c>
      <c r="M1555" t="s">
        <v>28</v>
      </c>
      <c r="N1555" t="s">
        <v>51</v>
      </c>
      <c r="O1555" t="s">
        <v>25</v>
      </c>
      <c r="P1555" t="s">
        <v>25</v>
      </c>
      <c r="Q1555">
        <v>26</v>
      </c>
      <c r="R1555" t="s">
        <v>26</v>
      </c>
    </row>
    <row r="1556" spans="1:18" x14ac:dyDescent="0.25">
      <c r="A1556">
        <v>1558</v>
      </c>
      <c r="B1556">
        <v>27</v>
      </c>
      <c r="C1556" t="s">
        <v>18</v>
      </c>
      <c r="D1556" t="s">
        <v>124</v>
      </c>
      <c r="E1556" t="s">
        <v>64</v>
      </c>
      <c r="F1556">
        <v>34</v>
      </c>
      <c r="G1556" t="s">
        <v>139</v>
      </c>
      <c r="H1556" t="s">
        <v>22</v>
      </c>
      <c r="I1556" t="s">
        <v>128</v>
      </c>
      <c r="J1556" t="s">
        <v>54</v>
      </c>
      <c r="K1556">
        <v>3.5</v>
      </c>
      <c r="L1556" t="s">
        <v>144</v>
      </c>
      <c r="M1556" t="s">
        <v>43</v>
      </c>
      <c r="N1556" t="s">
        <v>44</v>
      </c>
      <c r="O1556" t="s">
        <v>25</v>
      </c>
      <c r="P1556" t="s">
        <v>25</v>
      </c>
      <c r="Q1556">
        <v>34</v>
      </c>
      <c r="R1556" t="s">
        <v>43</v>
      </c>
    </row>
    <row r="1557" spans="1:18" x14ac:dyDescent="0.25">
      <c r="A1557">
        <v>1559</v>
      </c>
      <c r="B1557">
        <v>35</v>
      </c>
      <c r="C1557" t="s">
        <v>18</v>
      </c>
      <c r="D1557" t="s">
        <v>82</v>
      </c>
      <c r="E1557" t="s">
        <v>64</v>
      </c>
      <c r="F1557">
        <v>75</v>
      </c>
      <c r="G1557" t="s">
        <v>122</v>
      </c>
      <c r="H1557" t="s">
        <v>85</v>
      </c>
      <c r="I1557" t="s">
        <v>80</v>
      </c>
      <c r="J1557" t="s">
        <v>54</v>
      </c>
      <c r="K1557">
        <v>3.5</v>
      </c>
      <c r="L1557" t="s">
        <v>144</v>
      </c>
      <c r="M1557" t="s">
        <v>26</v>
      </c>
      <c r="N1557" t="s">
        <v>27</v>
      </c>
      <c r="O1557" t="s">
        <v>25</v>
      </c>
      <c r="P1557" t="s">
        <v>25</v>
      </c>
      <c r="Q1557">
        <v>24</v>
      </c>
      <c r="R1557" t="s">
        <v>26</v>
      </c>
    </row>
    <row r="1558" spans="1:18" x14ac:dyDescent="0.25">
      <c r="A1558">
        <v>1560</v>
      </c>
      <c r="B1558">
        <v>43</v>
      </c>
      <c r="C1558" t="s">
        <v>18</v>
      </c>
      <c r="D1558" t="s">
        <v>111</v>
      </c>
      <c r="E1558" t="s">
        <v>64</v>
      </c>
      <c r="F1558">
        <v>94</v>
      </c>
      <c r="G1558" t="s">
        <v>45</v>
      </c>
      <c r="H1558" t="s">
        <v>22</v>
      </c>
      <c r="I1558" t="s">
        <v>110</v>
      </c>
      <c r="J1558" t="s">
        <v>54</v>
      </c>
      <c r="K1558">
        <v>4.5</v>
      </c>
      <c r="L1558" t="s">
        <v>144</v>
      </c>
      <c r="M1558" t="s">
        <v>28</v>
      </c>
      <c r="N1558" t="s">
        <v>71</v>
      </c>
      <c r="O1558" t="s">
        <v>25</v>
      </c>
      <c r="P1558" t="s">
        <v>25</v>
      </c>
      <c r="Q1558">
        <v>23</v>
      </c>
      <c r="R1558" t="s">
        <v>43</v>
      </c>
    </row>
    <row r="1559" spans="1:18" x14ac:dyDescent="0.25">
      <c r="A1559">
        <v>1561</v>
      </c>
      <c r="B1559">
        <v>57</v>
      </c>
      <c r="C1559" t="s">
        <v>18</v>
      </c>
      <c r="D1559" t="s">
        <v>116</v>
      </c>
      <c r="E1559" t="s">
        <v>64</v>
      </c>
      <c r="F1559">
        <v>84</v>
      </c>
      <c r="G1559" t="s">
        <v>45</v>
      </c>
      <c r="H1559" t="s">
        <v>42</v>
      </c>
      <c r="I1559" t="s">
        <v>80</v>
      </c>
      <c r="J1559" t="s">
        <v>24</v>
      </c>
      <c r="K1559">
        <v>3.8</v>
      </c>
      <c r="L1559" t="s">
        <v>144</v>
      </c>
      <c r="M1559" t="s">
        <v>28</v>
      </c>
      <c r="N1559" t="s">
        <v>38</v>
      </c>
      <c r="O1559" t="s">
        <v>25</v>
      </c>
      <c r="P1559" t="s">
        <v>25</v>
      </c>
      <c r="Q1559">
        <v>3</v>
      </c>
      <c r="R1559" t="s">
        <v>55</v>
      </c>
    </row>
    <row r="1560" spans="1:18" x14ac:dyDescent="0.25">
      <c r="A1560">
        <v>1562</v>
      </c>
      <c r="B1560">
        <v>50</v>
      </c>
      <c r="C1560" t="s">
        <v>18</v>
      </c>
      <c r="D1560" t="s">
        <v>111</v>
      </c>
      <c r="E1560" t="s">
        <v>64</v>
      </c>
      <c r="F1560">
        <v>38</v>
      </c>
      <c r="G1560" t="s">
        <v>84</v>
      </c>
      <c r="H1560" t="s">
        <v>42</v>
      </c>
      <c r="I1560" t="s">
        <v>118</v>
      </c>
      <c r="J1560" t="s">
        <v>50</v>
      </c>
      <c r="K1560">
        <v>3.8</v>
      </c>
      <c r="L1560" t="s">
        <v>144</v>
      </c>
      <c r="M1560" t="s">
        <v>26</v>
      </c>
      <c r="N1560" t="s">
        <v>51</v>
      </c>
      <c r="O1560" t="s">
        <v>25</v>
      </c>
      <c r="P1560" t="s">
        <v>25</v>
      </c>
      <c r="Q1560">
        <v>2</v>
      </c>
      <c r="R1560" t="s">
        <v>32</v>
      </c>
    </row>
    <row r="1561" spans="1:18" x14ac:dyDescent="0.25">
      <c r="A1561">
        <v>1563</v>
      </c>
      <c r="B1561">
        <v>37</v>
      </c>
      <c r="C1561" t="s">
        <v>18</v>
      </c>
      <c r="D1561" t="s">
        <v>111</v>
      </c>
      <c r="E1561" t="s">
        <v>64</v>
      </c>
      <c r="F1561">
        <v>75</v>
      </c>
      <c r="G1561" t="s">
        <v>83</v>
      </c>
      <c r="H1561" t="s">
        <v>42</v>
      </c>
      <c r="I1561" t="s">
        <v>70</v>
      </c>
      <c r="J1561" t="s">
        <v>24</v>
      </c>
      <c r="K1561">
        <v>3.2</v>
      </c>
      <c r="L1561" t="s">
        <v>144</v>
      </c>
      <c r="M1561" t="s">
        <v>26</v>
      </c>
      <c r="N1561" t="s">
        <v>44</v>
      </c>
      <c r="O1561" t="s">
        <v>25</v>
      </c>
      <c r="P1561" t="s">
        <v>25</v>
      </c>
      <c r="Q1561">
        <v>23</v>
      </c>
      <c r="R1561" t="s">
        <v>28</v>
      </c>
    </row>
    <row r="1562" spans="1:18" x14ac:dyDescent="0.25">
      <c r="A1562">
        <v>1564</v>
      </c>
      <c r="B1562">
        <v>68</v>
      </c>
      <c r="C1562" t="s">
        <v>18</v>
      </c>
      <c r="D1562" t="s">
        <v>88</v>
      </c>
      <c r="E1562" t="s">
        <v>20</v>
      </c>
      <c r="F1562">
        <v>44</v>
      </c>
      <c r="G1562" t="s">
        <v>103</v>
      </c>
      <c r="H1562" t="s">
        <v>42</v>
      </c>
      <c r="I1562" t="s">
        <v>80</v>
      </c>
      <c r="J1562" t="s">
        <v>54</v>
      </c>
      <c r="K1562">
        <v>4.3</v>
      </c>
      <c r="L1562" t="s">
        <v>144</v>
      </c>
      <c r="M1562" t="s">
        <v>26</v>
      </c>
      <c r="N1562" t="s">
        <v>44</v>
      </c>
      <c r="O1562" t="s">
        <v>25</v>
      </c>
      <c r="P1562" t="s">
        <v>25</v>
      </c>
      <c r="Q1562">
        <v>8</v>
      </c>
      <c r="R1562" t="s">
        <v>33</v>
      </c>
    </row>
    <row r="1563" spans="1:18" x14ac:dyDescent="0.25">
      <c r="A1563">
        <v>1565</v>
      </c>
      <c r="B1563">
        <v>22</v>
      </c>
      <c r="C1563" t="s">
        <v>18</v>
      </c>
      <c r="D1563" t="s">
        <v>124</v>
      </c>
      <c r="E1563" t="s">
        <v>64</v>
      </c>
      <c r="F1563">
        <v>33</v>
      </c>
      <c r="G1563" t="s">
        <v>91</v>
      </c>
      <c r="H1563" t="s">
        <v>85</v>
      </c>
      <c r="I1563" t="s">
        <v>46</v>
      </c>
      <c r="J1563" t="s">
        <v>50</v>
      </c>
      <c r="K1563">
        <v>4.5</v>
      </c>
      <c r="L1563" t="s">
        <v>144</v>
      </c>
      <c r="M1563" t="s">
        <v>33</v>
      </c>
      <c r="N1563" t="s">
        <v>44</v>
      </c>
      <c r="O1563" t="s">
        <v>25</v>
      </c>
      <c r="P1563" t="s">
        <v>25</v>
      </c>
      <c r="Q1563">
        <v>30</v>
      </c>
      <c r="R1563" t="s">
        <v>55</v>
      </c>
    </row>
    <row r="1564" spans="1:18" x14ac:dyDescent="0.25">
      <c r="A1564">
        <v>1566</v>
      </c>
      <c r="B1564">
        <v>58</v>
      </c>
      <c r="C1564" t="s">
        <v>18</v>
      </c>
      <c r="D1564" t="s">
        <v>82</v>
      </c>
      <c r="E1564" t="s">
        <v>64</v>
      </c>
      <c r="F1564">
        <v>93</v>
      </c>
      <c r="G1564" t="s">
        <v>127</v>
      </c>
      <c r="H1564" t="s">
        <v>22</v>
      </c>
      <c r="I1564" t="s">
        <v>92</v>
      </c>
      <c r="J1564" t="s">
        <v>54</v>
      </c>
      <c r="K1564">
        <v>4.2</v>
      </c>
      <c r="L1564" t="s">
        <v>144</v>
      </c>
      <c r="M1564" t="s">
        <v>28</v>
      </c>
      <c r="N1564" t="s">
        <v>38</v>
      </c>
      <c r="O1564" t="s">
        <v>25</v>
      </c>
      <c r="P1564" t="s">
        <v>25</v>
      </c>
      <c r="Q1564">
        <v>48</v>
      </c>
      <c r="R1564" t="s">
        <v>43</v>
      </c>
    </row>
    <row r="1565" spans="1:18" x14ac:dyDescent="0.25">
      <c r="A1565">
        <v>1567</v>
      </c>
      <c r="B1565">
        <v>48</v>
      </c>
      <c r="C1565" t="s">
        <v>18</v>
      </c>
      <c r="D1565" t="s">
        <v>47</v>
      </c>
      <c r="E1565" t="s">
        <v>40</v>
      </c>
      <c r="F1565">
        <v>99</v>
      </c>
      <c r="G1565" t="s">
        <v>48</v>
      </c>
      <c r="H1565" t="s">
        <v>36</v>
      </c>
      <c r="I1565" t="s">
        <v>89</v>
      </c>
      <c r="J1565" t="s">
        <v>24</v>
      </c>
      <c r="K1565">
        <v>3</v>
      </c>
      <c r="L1565" t="s">
        <v>144</v>
      </c>
      <c r="M1565" t="s">
        <v>26</v>
      </c>
      <c r="N1565" t="s">
        <v>38</v>
      </c>
      <c r="O1565" t="s">
        <v>25</v>
      </c>
      <c r="P1565" t="s">
        <v>25</v>
      </c>
      <c r="Q1565">
        <v>21</v>
      </c>
      <c r="R1565" t="s">
        <v>33</v>
      </c>
    </row>
    <row r="1566" spans="1:18" x14ac:dyDescent="0.25">
      <c r="A1566">
        <v>1568</v>
      </c>
      <c r="B1566">
        <v>30</v>
      </c>
      <c r="C1566" t="s">
        <v>18</v>
      </c>
      <c r="D1566" t="s">
        <v>124</v>
      </c>
      <c r="E1566" t="s">
        <v>64</v>
      </c>
      <c r="F1566">
        <v>33</v>
      </c>
      <c r="G1566" t="s">
        <v>140</v>
      </c>
      <c r="H1566" t="s">
        <v>42</v>
      </c>
      <c r="I1566" t="s">
        <v>46</v>
      </c>
      <c r="J1566" t="s">
        <v>37</v>
      </c>
      <c r="K1566">
        <v>4.0999999999999996</v>
      </c>
      <c r="L1566" t="s">
        <v>144</v>
      </c>
      <c r="M1566" t="s">
        <v>28</v>
      </c>
      <c r="N1566" t="s">
        <v>51</v>
      </c>
      <c r="O1566" t="s">
        <v>25</v>
      </c>
      <c r="P1566" t="s">
        <v>25</v>
      </c>
      <c r="Q1566">
        <v>9</v>
      </c>
      <c r="R1566" t="s">
        <v>33</v>
      </c>
    </row>
    <row r="1567" spans="1:18" x14ac:dyDescent="0.25">
      <c r="A1567">
        <v>1569</v>
      </c>
      <c r="B1567">
        <v>51</v>
      </c>
      <c r="C1567" t="s">
        <v>18</v>
      </c>
      <c r="D1567" t="s">
        <v>47</v>
      </c>
      <c r="E1567" t="s">
        <v>40</v>
      </c>
      <c r="F1567">
        <v>76</v>
      </c>
      <c r="G1567" t="s">
        <v>141</v>
      </c>
      <c r="H1567" t="s">
        <v>22</v>
      </c>
      <c r="I1567" t="s">
        <v>126</v>
      </c>
      <c r="J1567" t="s">
        <v>37</v>
      </c>
      <c r="K1567">
        <v>4.5999999999999996</v>
      </c>
      <c r="L1567" t="s">
        <v>144</v>
      </c>
      <c r="M1567" t="s">
        <v>28</v>
      </c>
      <c r="N1567" t="s">
        <v>71</v>
      </c>
      <c r="O1567" t="s">
        <v>25</v>
      </c>
      <c r="P1567" t="s">
        <v>25</v>
      </c>
      <c r="Q1567">
        <v>8</v>
      </c>
      <c r="R1567" t="s">
        <v>55</v>
      </c>
    </row>
    <row r="1568" spans="1:18" x14ac:dyDescent="0.25">
      <c r="A1568">
        <v>1570</v>
      </c>
      <c r="B1568">
        <v>20</v>
      </c>
      <c r="C1568" t="s">
        <v>18</v>
      </c>
      <c r="D1568" t="s">
        <v>81</v>
      </c>
      <c r="E1568" t="s">
        <v>20</v>
      </c>
      <c r="F1568">
        <v>63</v>
      </c>
      <c r="G1568" t="s">
        <v>72</v>
      </c>
      <c r="H1568" t="s">
        <v>42</v>
      </c>
      <c r="I1568" t="s">
        <v>113</v>
      </c>
      <c r="J1568" t="s">
        <v>50</v>
      </c>
      <c r="K1568">
        <v>2.9</v>
      </c>
      <c r="L1568" t="s">
        <v>144</v>
      </c>
      <c r="M1568" t="s">
        <v>43</v>
      </c>
      <c r="N1568" t="s">
        <v>51</v>
      </c>
      <c r="O1568" t="s">
        <v>25</v>
      </c>
      <c r="P1568" t="s">
        <v>25</v>
      </c>
      <c r="Q1568">
        <v>29</v>
      </c>
      <c r="R1568" t="s">
        <v>55</v>
      </c>
    </row>
    <row r="1569" spans="1:18" x14ac:dyDescent="0.25">
      <c r="A1569">
        <v>1571</v>
      </c>
      <c r="B1569">
        <v>30</v>
      </c>
      <c r="C1569" t="s">
        <v>18</v>
      </c>
      <c r="D1569" t="s">
        <v>88</v>
      </c>
      <c r="E1569" t="s">
        <v>20</v>
      </c>
      <c r="F1569">
        <v>41</v>
      </c>
      <c r="G1569" t="s">
        <v>65</v>
      </c>
      <c r="H1569" t="s">
        <v>22</v>
      </c>
      <c r="I1569" t="s">
        <v>102</v>
      </c>
      <c r="J1569" t="s">
        <v>24</v>
      </c>
      <c r="K1569">
        <v>4.8</v>
      </c>
      <c r="L1569" t="s">
        <v>144</v>
      </c>
      <c r="M1569" t="s">
        <v>55</v>
      </c>
      <c r="N1569" t="s">
        <v>44</v>
      </c>
      <c r="O1569" t="s">
        <v>25</v>
      </c>
      <c r="P1569" t="s">
        <v>25</v>
      </c>
      <c r="Q1569">
        <v>3</v>
      </c>
      <c r="R1569" t="s">
        <v>32</v>
      </c>
    </row>
    <row r="1570" spans="1:18" x14ac:dyDescent="0.25">
      <c r="A1570">
        <v>1572</v>
      </c>
      <c r="B1570">
        <v>28</v>
      </c>
      <c r="C1570" t="s">
        <v>18</v>
      </c>
      <c r="D1570" t="s">
        <v>98</v>
      </c>
      <c r="E1570" t="s">
        <v>64</v>
      </c>
      <c r="F1570">
        <v>88</v>
      </c>
      <c r="G1570" t="s">
        <v>104</v>
      </c>
      <c r="H1570" t="s">
        <v>22</v>
      </c>
      <c r="I1570" t="s">
        <v>62</v>
      </c>
      <c r="J1570" t="s">
        <v>24</v>
      </c>
      <c r="K1570">
        <v>4.5</v>
      </c>
      <c r="L1570" t="s">
        <v>144</v>
      </c>
      <c r="M1570" t="s">
        <v>33</v>
      </c>
      <c r="N1570" t="s">
        <v>44</v>
      </c>
      <c r="O1570" t="s">
        <v>25</v>
      </c>
      <c r="P1570" t="s">
        <v>25</v>
      </c>
      <c r="Q1570">
        <v>11</v>
      </c>
      <c r="R1570" t="s">
        <v>32</v>
      </c>
    </row>
    <row r="1571" spans="1:18" x14ac:dyDescent="0.25">
      <c r="A1571">
        <v>1573</v>
      </c>
      <c r="B1571">
        <v>37</v>
      </c>
      <c r="C1571" t="s">
        <v>18</v>
      </c>
      <c r="D1571" t="s">
        <v>81</v>
      </c>
      <c r="E1571" t="s">
        <v>20</v>
      </c>
      <c r="F1571">
        <v>92</v>
      </c>
      <c r="G1571" t="s">
        <v>141</v>
      </c>
      <c r="H1571" t="s">
        <v>22</v>
      </c>
      <c r="I1571" t="s">
        <v>49</v>
      </c>
      <c r="J1571" t="s">
        <v>50</v>
      </c>
      <c r="K1571">
        <v>3.4</v>
      </c>
      <c r="L1571" t="s">
        <v>144</v>
      </c>
      <c r="M1571" t="s">
        <v>28</v>
      </c>
      <c r="N1571" t="s">
        <v>67</v>
      </c>
      <c r="O1571" t="s">
        <v>25</v>
      </c>
      <c r="P1571" t="s">
        <v>25</v>
      </c>
      <c r="Q1571">
        <v>16</v>
      </c>
      <c r="R1571" t="s">
        <v>55</v>
      </c>
    </row>
    <row r="1572" spans="1:18" x14ac:dyDescent="0.25">
      <c r="A1572">
        <v>1574</v>
      </c>
      <c r="B1572">
        <v>36</v>
      </c>
      <c r="C1572" t="s">
        <v>18</v>
      </c>
      <c r="D1572" t="s">
        <v>105</v>
      </c>
      <c r="E1572" t="s">
        <v>20</v>
      </c>
      <c r="F1572">
        <v>31</v>
      </c>
      <c r="G1572" t="s">
        <v>106</v>
      </c>
      <c r="H1572" t="s">
        <v>22</v>
      </c>
      <c r="I1572" t="s">
        <v>118</v>
      </c>
      <c r="J1572" t="s">
        <v>50</v>
      </c>
      <c r="K1572">
        <v>4.3</v>
      </c>
      <c r="L1572" t="s">
        <v>144</v>
      </c>
      <c r="M1572" t="s">
        <v>55</v>
      </c>
      <c r="N1572" t="s">
        <v>67</v>
      </c>
      <c r="O1572" t="s">
        <v>25</v>
      </c>
      <c r="P1572" t="s">
        <v>25</v>
      </c>
      <c r="Q1572">
        <v>25</v>
      </c>
      <c r="R1572" t="s">
        <v>55</v>
      </c>
    </row>
    <row r="1573" spans="1:18" x14ac:dyDescent="0.25">
      <c r="A1573">
        <v>1575</v>
      </c>
      <c r="B1573">
        <v>18</v>
      </c>
      <c r="C1573" t="s">
        <v>18</v>
      </c>
      <c r="D1573" t="s">
        <v>81</v>
      </c>
      <c r="E1573" t="s">
        <v>20</v>
      </c>
      <c r="F1573">
        <v>25</v>
      </c>
      <c r="G1573" t="s">
        <v>140</v>
      </c>
      <c r="H1573" t="s">
        <v>36</v>
      </c>
      <c r="I1573" t="s">
        <v>128</v>
      </c>
      <c r="J1573" t="s">
        <v>37</v>
      </c>
      <c r="K1573">
        <v>4.2</v>
      </c>
      <c r="L1573" t="s">
        <v>144</v>
      </c>
      <c r="M1573" t="s">
        <v>32</v>
      </c>
      <c r="N1573" t="s">
        <v>38</v>
      </c>
      <c r="O1573" t="s">
        <v>25</v>
      </c>
      <c r="P1573" t="s">
        <v>25</v>
      </c>
      <c r="Q1573">
        <v>32</v>
      </c>
      <c r="R1573" t="s">
        <v>43</v>
      </c>
    </row>
    <row r="1574" spans="1:18" x14ac:dyDescent="0.25">
      <c r="A1574">
        <v>1576</v>
      </c>
      <c r="B1574">
        <v>52</v>
      </c>
      <c r="C1574" t="s">
        <v>18</v>
      </c>
      <c r="D1574" t="s">
        <v>52</v>
      </c>
      <c r="E1574" t="s">
        <v>20</v>
      </c>
      <c r="F1574">
        <v>28</v>
      </c>
      <c r="G1574" t="s">
        <v>91</v>
      </c>
      <c r="H1574" t="s">
        <v>42</v>
      </c>
      <c r="I1574" t="s">
        <v>46</v>
      </c>
      <c r="J1574" t="s">
        <v>37</v>
      </c>
      <c r="K1574">
        <v>3.6</v>
      </c>
      <c r="L1574" t="s">
        <v>144</v>
      </c>
      <c r="M1574" t="s">
        <v>33</v>
      </c>
      <c r="N1574" t="s">
        <v>44</v>
      </c>
      <c r="O1574" t="s">
        <v>25</v>
      </c>
      <c r="P1574" t="s">
        <v>25</v>
      </c>
      <c r="Q1574">
        <v>28</v>
      </c>
      <c r="R1574" t="s">
        <v>33</v>
      </c>
    </row>
    <row r="1575" spans="1:18" x14ac:dyDescent="0.25">
      <c r="A1575">
        <v>1577</v>
      </c>
      <c r="B1575">
        <v>56</v>
      </c>
      <c r="C1575" t="s">
        <v>18</v>
      </c>
      <c r="D1575" t="s">
        <v>76</v>
      </c>
      <c r="E1575" t="s">
        <v>20</v>
      </c>
      <c r="F1575">
        <v>75</v>
      </c>
      <c r="G1575" t="s">
        <v>143</v>
      </c>
      <c r="H1575" t="s">
        <v>42</v>
      </c>
      <c r="I1575" t="s">
        <v>49</v>
      </c>
      <c r="J1575" t="s">
        <v>37</v>
      </c>
      <c r="K1575">
        <v>3.7</v>
      </c>
      <c r="L1575" t="s">
        <v>144</v>
      </c>
      <c r="M1575" t="s">
        <v>43</v>
      </c>
      <c r="N1575" t="s">
        <v>67</v>
      </c>
      <c r="O1575" t="s">
        <v>25</v>
      </c>
      <c r="P1575" t="s">
        <v>25</v>
      </c>
      <c r="Q1575">
        <v>36</v>
      </c>
      <c r="R1575" t="s">
        <v>43</v>
      </c>
    </row>
    <row r="1576" spans="1:18" x14ac:dyDescent="0.25">
      <c r="A1576">
        <v>1578</v>
      </c>
      <c r="B1576">
        <v>68</v>
      </c>
      <c r="C1576" t="s">
        <v>18</v>
      </c>
      <c r="D1576" t="s">
        <v>129</v>
      </c>
      <c r="E1576" t="s">
        <v>40</v>
      </c>
      <c r="F1576">
        <v>34</v>
      </c>
      <c r="G1576" t="s">
        <v>74</v>
      </c>
      <c r="H1576" t="s">
        <v>36</v>
      </c>
      <c r="I1576" t="s">
        <v>73</v>
      </c>
      <c r="J1576" t="s">
        <v>37</v>
      </c>
      <c r="K1576">
        <v>4</v>
      </c>
      <c r="L1576" t="s">
        <v>144</v>
      </c>
      <c r="M1576" t="s">
        <v>55</v>
      </c>
      <c r="N1576" t="s">
        <v>51</v>
      </c>
      <c r="O1576" t="s">
        <v>25</v>
      </c>
      <c r="P1576" t="s">
        <v>25</v>
      </c>
      <c r="Q1576">
        <v>7</v>
      </c>
      <c r="R1576" t="s">
        <v>28</v>
      </c>
    </row>
    <row r="1577" spans="1:18" x14ac:dyDescent="0.25">
      <c r="A1577">
        <v>1579</v>
      </c>
      <c r="B1577">
        <v>62</v>
      </c>
      <c r="C1577" t="s">
        <v>18</v>
      </c>
      <c r="D1577" t="s">
        <v>88</v>
      </c>
      <c r="E1577" t="s">
        <v>20</v>
      </c>
      <c r="F1577">
        <v>97</v>
      </c>
      <c r="G1577" t="s">
        <v>91</v>
      </c>
      <c r="H1577" t="s">
        <v>36</v>
      </c>
      <c r="I1577" t="s">
        <v>31</v>
      </c>
      <c r="J1577" t="s">
        <v>24</v>
      </c>
      <c r="K1577">
        <v>4.9000000000000004</v>
      </c>
      <c r="L1577" t="s">
        <v>144</v>
      </c>
      <c r="M1577" t="s">
        <v>55</v>
      </c>
      <c r="N1577" t="s">
        <v>67</v>
      </c>
      <c r="O1577" t="s">
        <v>25</v>
      </c>
      <c r="P1577" t="s">
        <v>25</v>
      </c>
      <c r="Q1577">
        <v>2</v>
      </c>
      <c r="R1577" t="s">
        <v>43</v>
      </c>
    </row>
    <row r="1578" spans="1:18" x14ac:dyDescent="0.25">
      <c r="A1578">
        <v>1580</v>
      </c>
      <c r="B1578">
        <v>35</v>
      </c>
      <c r="C1578" t="s">
        <v>18</v>
      </c>
      <c r="D1578" t="s">
        <v>94</v>
      </c>
      <c r="E1578" t="s">
        <v>60</v>
      </c>
      <c r="F1578">
        <v>80</v>
      </c>
      <c r="G1578" t="s">
        <v>93</v>
      </c>
      <c r="H1578" t="s">
        <v>42</v>
      </c>
      <c r="I1578" t="s">
        <v>78</v>
      </c>
      <c r="J1578" t="s">
        <v>50</v>
      </c>
      <c r="K1578">
        <v>3.1</v>
      </c>
      <c r="L1578" t="s">
        <v>144</v>
      </c>
      <c r="M1578" t="s">
        <v>33</v>
      </c>
      <c r="N1578" t="s">
        <v>38</v>
      </c>
      <c r="O1578" t="s">
        <v>25</v>
      </c>
      <c r="P1578" t="s">
        <v>25</v>
      </c>
      <c r="Q1578">
        <v>6</v>
      </c>
      <c r="R1578" t="s">
        <v>32</v>
      </c>
    </row>
    <row r="1579" spans="1:18" x14ac:dyDescent="0.25">
      <c r="A1579">
        <v>1581</v>
      </c>
      <c r="B1579">
        <v>65</v>
      </c>
      <c r="C1579" t="s">
        <v>18</v>
      </c>
      <c r="D1579" t="s">
        <v>47</v>
      </c>
      <c r="E1579" t="s">
        <v>40</v>
      </c>
      <c r="F1579">
        <v>71</v>
      </c>
      <c r="G1579" t="s">
        <v>106</v>
      </c>
      <c r="H1579" t="s">
        <v>22</v>
      </c>
      <c r="I1579" t="s">
        <v>101</v>
      </c>
      <c r="J1579" t="s">
        <v>50</v>
      </c>
      <c r="K1579">
        <v>3.7</v>
      </c>
      <c r="L1579" t="s">
        <v>144</v>
      </c>
      <c r="M1579" t="s">
        <v>26</v>
      </c>
      <c r="N1579" t="s">
        <v>51</v>
      </c>
      <c r="O1579" t="s">
        <v>25</v>
      </c>
      <c r="P1579" t="s">
        <v>25</v>
      </c>
      <c r="Q1579">
        <v>30</v>
      </c>
      <c r="R1579" t="s">
        <v>33</v>
      </c>
    </row>
    <row r="1580" spans="1:18" x14ac:dyDescent="0.25">
      <c r="A1580">
        <v>1582</v>
      </c>
      <c r="B1580">
        <v>69</v>
      </c>
      <c r="C1580" t="s">
        <v>18</v>
      </c>
      <c r="D1580" t="s">
        <v>98</v>
      </c>
      <c r="E1580" t="s">
        <v>64</v>
      </c>
      <c r="F1580">
        <v>77</v>
      </c>
      <c r="G1580" t="s">
        <v>115</v>
      </c>
      <c r="H1580" t="s">
        <v>22</v>
      </c>
      <c r="I1580" t="s">
        <v>80</v>
      </c>
      <c r="J1580" t="s">
        <v>54</v>
      </c>
      <c r="K1580">
        <v>4.2</v>
      </c>
      <c r="L1580" t="s">
        <v>144</v>
      </c>
      <c r="M1580" t="s">
        <v>43</v>
      </c>
      <c r="N1580" t="s">
        <v>38</v>
      </c>
      <c r="O1580" t="s">
        <v>25</v>
      </c>
      <c r="P1580" t="s">
        <v>25</v>
      </c>
      <c r="Q1580">
        <v>46</v>
      </c>
      <c r="R1580" t="s">
        <v>33</v>
      </c>
    </row>
    <row r="1581" spans="1:18" x14ac:dyDescent="0.25">
      <c r="A1581">
        <v>1583</v>
      </c>
      <c r="B1581">
        <v>28</v>
      </c>
      <c r="C1581" t="s">
        <v>18</v>
      </c>
      <c r="D1581" t="s">
        <v>125</v>
      </c>
      <c r="E1581" t="s">
        <v>64</v>
      </c>
      <c r="F1581">
        <v>41</v>
      </c>
      <c r="G1581" t="s">
        <v>72</v>
      </c>
      <c r="H1581" t="s">
        <v>22</v>
      </c>
      <c r="I1581" t="s">
        <v>100</v>
      </c>
      <c r="J1581" t="s">
        <v>37</v>
      </c>
      <c r="K1581">
        <v>2.5</v>
      </c>
      <c r="L1581" t="s">
        <v>144</v>
      </c>
      <c r="M1581" t="s">
        <v>33</v>
      </c>
      <c r="N1581" t="s">
        <v>44</v>
      </c>
      <c r="O1581" t="s">
        <v>25</v>
      </c>
      <c r="P1581" t="s">
        <v>25</v>
      </c>
      <c r="Q1581">
        <v>39</v>
      </c>
      <c r="R1581" t="s">
        <v>33</v>
      </c>
    </row>
    <row r="1582" spans="1:18" x14ac:dyDescent="0.25">
      <c r="A1582">
        <v>1584</v>
      </c>
      <c r="B1582">
        <v>37</v>
      </c>
      <c r="C1582" t="s">
        <v>18</v>
      </c>
      <c r="D1582" t="s">
        <v>111</v>
      </c>
      <c r="E1582" t="s">
        <v>64</v>
      </c>
      <c r="F1582">
        <v>92</v>
      </c>
      <c r="G1582" t="s">
        <v>120</v>
      </c>
      <c r="H1582" t="s">
        <v>85</v>
      </c>
      <c r="I1582" t="s">
        <v>126</v>
      </c>
      <c r="J1582" t="s">
        <v>50</v>
      </c>
      <c r="K1582">
        <v>4.3</v>
      </c>
      <c r="L1582" t="s">
        <v>144</v>
      </c>
      <c r="M1582" t="s">
        <v>33</v>
      </c>
      <c r="N1582" t="s">
        <v>44</v>
      </c>
      <c r="O1582" t="s">
        <v>25</v>
      </c>
      <c r="P1582" t="s">
        <v>25</v>
      </c>
      <c r="Q1582">
        <v>8</v>
      </c>
      <c r="R1582" t="s">
        <v>28</v>
      </c>
    </row>
    <row r="1583" spans="1:18" x14ac:dyDescent="0.25">
      <c r="A1583">
        <v>1585</v>
      </c>
      <c r="B1583">
        <v>41</v>
      </c>
      <c r="C1583" t="s">
        <v>18</v>
      </c>
      <c r="D1583" t="s">
        <v>19</v>
      </c>
      <c r="E1583" t="s">
        <v>20</v>
      </c>
      <c r="F1583">
        <v>95</v>
      </c>
      <c r="G1583" t="s">
        <v>72</v>
      </c>
      <c r="H1583" t="s">
        <v>36</v>
      </c>
      <c r="I1583" t="s">
        <v>62</v>
      </c>
      <c r="J1583" t="s">
        <v>37</v>
      </c>
      <c r="K1583">
        <v>3.1</v>
      </c>
      <c r="L1583" t="s">
        <v>144</v>
      </c>
      <c r="M1583" t="s">
        <v>28</v>
      </c>
      <c r="N1583" t="s">
        <v>71</v>
      </c>
      <c r="O1583" t="s">
        <v>25</v>
      </c>
      <c r="P1583" t="s">
        <v>25</v>
      </c>
      <c r="Q1583">
        <v>46</v>
      </c>
      <c r="R1583" t="s">
        <v>26</v>
      </c>
    </row>
    <row r="1584" spans="1:18" x14ac:dyDescent="0.25">
      <c r="A1584">
        <v>1586</v>
      </c>
      <c r="B1584">
        <v>37</v>
      </c>
      <c r="C1584" t="s">
        <v>18</v>
      </c>
      <c r="D1584" t="s">
        <v>29</v>
      </c>
      <c r="E1584" t="s">
        <v>20</v>
      </c>
      <c r="F1584">
        <v>25</v>
      </c>
      <c r="G1584" t="s">
        <v>83</v>
      </c>
      <c r="H1584" t="s">
        <v>42</v>
      </c>
      <c r="I1584" t="s">
        <v>58</v>
      </c>
      <c r="J1584" t="s">
        <v>54</v>
      </c>
      <c r="K1584">
        <v>3</v>
      </c>
      <c r="L1584" t="s">
        <v>144</v>
      </c>
      <c r="M1584" t="s">
        <v>33</v>
      </c>
      <c r="N1584" t="s">
        <v>44</v>
      </c>
      <c r="O1584" t="s">
        <v>25</v>
      </c>
      <c r="P1584" t="s">
        <v>25</v>
      </c>
      <c r="Q1584">
        <v>40</v>
      </c>
      <c r="R1584" t="s">
        <v>55</v>
      </c>
    </row>
    <row r="1585" spans="1:18" x14ac:dyDescent="0.25">
      <c r="A1585">
        <v>1587</v>
      </c>
      <c r="B1585">
        <v>25</v>
      </c>
      <c r="C1585" t="s">
        <v>18</v>
      </c>
      <c r="D1585" t="s">
        <v>129</v>
      </c>
      <c r="E1585" t="s">
        <v>40</v>
      </c>
      <c r="F1585">
        <v>77</v>
      </c>
      <c r="G1585" t="s">
        <v>93</v>
      </c>
      <c r="H1585" t="s">
        <v>42</v>
      </c>
      <c r="I1585" t="s">
        <v>70</v>
      </c>
      <c r="J1585" t="s">
        <v>54</v>
      </c>
      <c r="K1585">
        <v>4</v>
      </c>
      <c r="L1585" t="s">
        <v>144</v>
      </c>
      <c r="M1585" t="s">
        <v>55</v>
      </c>
      <c r="N1585" t="s">
        <v>27</v>
      </c>
      <c r="O1585" t="s">
        <v>25</v>
      </c>
      <c r="P1585" t="s">
        <v>25</v>
      </c>
      <c r="Q1585">
        <v>21</v>
      </c>
      <c r="R1585" t="s">
        <v>32</v>
      </c>
    </row>
    <row r="1586" spans="1:18" x14ac:dyDescent="0.25">
      <c r="A1586">
        <v>1588</v>
      </c>
      <c r="B1586">
        <v>41</v>
      </c>
      <c r="C1586" t="s">
        <v>18</v>
      </c>
      <c r="D1586" t="s">
        <v>117</v>
      </c>
      <c r="E1586" t="s">
        <v>20</v>
      </c>
      <c r="F1586">
        <v>99</v>
      </c>
      <c r="G1586" t="s">
        <v>83</v>
      </c>
      <c r="H1586" t="s">
        <v>42</v>
      </c>
      <c r="I1586" t="s">
        <v>110</v>
      </c>
      <c r="J1586" t="s">
        <v>50</v>
      </c>
      <c r="K1586">
        <v>3.5</v>
      </c>
      <c r="L1586" t="s">
        <v>144</v>
      </c>
      <c r="M1586" t="s">
        <v>28</v>
      </c>
      <c r="N1586" t="s">
        <v>38</v>
      </c>
      <c r="O1586" t="s">
        <v>25</v>
      </c>
      <c r="P1586" t="s">
        <v>25</v>
      </c>
      <c r="Q1586">
        <v>33</v>
      </c>
      <c r="R1586" t="s">
        <v>26</v>
      </c>
    </row>
    <row r="1587" spans="1:18" x14ac:dyDescent="0.25">
      <c r="A1587">
        <v>1589</v>
      </c>
      <c r="B1587">
        <v>48</v>
      </c>
      <c r="C1587" t="s">
        <v>18</v>
      </c>
      <c r="D1587" t="s">
        <v>125</v>
      </c>
      <c r="E1587" t="s">
        <v>64</v>
      </c>
      <c r="F1587">
        <v>24</v>
      </c>
      <c r="G1587" t="s">
        <v>121</v>
      </c>
      <c r="H1587" t="s">
        <v>22</v>
      </c>
      <c r="I1587" t="s">
        <v>101</v>
      </c>
      <c r="J1587" t="s">
        <v>24</v>
      </c>
      <c r="K1587">
        <v>3.2</v>
      </c>
      <c r="L1587" t="s">
        <v>144</v>
      </c>
      <c r="M1587" t="s">
        <v>33</v>
      </c>
      <c r="N1587" t="s">
        <v>44</v>
      </c>
      <c r="O1587" t="s">
        <v>25</v>
      </c>
      <c r="P1587" t="s">
        <v>25</v>
      </c>
      <c r="Q1587">
        <v>3</v>
      </c>
      <c r="R1587" t="s">
        <v>28</v>
      </c>
    </row>
    <row r="1588" spans="1:18" x14ac:dyDescent="0.25">
      <c r="A1588">
        <v>1590</v>
      </c>
      <c r="B1588">
        <v>42</v>
      </c>
      <c r="C1588" t="s">
        <v>18</v>
      </c>
      <c r="D1588" t="s">
        <v>47</v>
      </c>
      <c r="E1588" t="s">
        <v>40</v>
      </c>
      <c r="F1588">
        <v>72</v>
      </c>
      <c r="G1588" t="s">
        <v>115</v>
      </c>
      <c r="H1588" t="s">
        <v>42</v>
      </c>
      <c r="I1588" t="s">
        <v>62</v>
      </c>
      <c r="J1588" t="s">
        <v>50</v>
      </c>
      <c r="K1588">
        <v>2.7</v>
      </c>
      <c r="L1588" t="s">
        <v>144</v>
      </c>
      <c r="M1588" t="s">
        <v>28</v>
      </c>
      <c r="N1588" t="s">
        <v>71</v>
      </c>
      <c r="O1588" t="s">
        <v>25</v>
      </c>
      <c r="P1588" t="s">
        <v>25</v>
      </c>
      <c r="Q1588">
        <v>48</v>
      </c>
      <c r="R1588" t="s">
        <v>33</v>
      </c>
    </row>
    <row r="1589" spans="1:18" x14ac:dyDescent="0.25">
      <c r="A1589">
        <v>1591</v>
      </c>
      <c r="B1589">
        <v>54</v>
      </c>
      <c r="C1589" t="s">
        <v>18</v>
      </c>
      <c r="D1589" t="s">
        <v>34</v>
      </c>
      <c r="E1589" t="s">
        <v>20</v>
      </c>
      <c r="F1589">
        <v>80</v>
      </c>
      <c r="G1589" t="s">
        <v>142</v>
      </c>
      <c r="H1589" t="s">
        <v>36</v>
      </c>
      <c r="I1589" t="s">
        <v>66</v>
      </c>
      <c r="J1589" t="s">
        <v>24</v>
      </c>
      <c r="K1589">
        <v>3</v>
      </c>
      <c r="L1589" t="s">
        <v>144</v>
      </c>
      <c r="M1589" t="s">
        <v>33</v>
      </c>
      <c r="N1589" t="s">
        <v>38</v>
      </c>
      <c r="O1589" t="s">
        <v>25</v>
      </c>
      <c r="P1589" t="s">
        <v>25</v>
      </c>
      <c r="Q1589">
        <v>8</v>
      </c>
      <c r="R1589" t="s">
        <v>43</v>
      </c>
    </row>
    <row r="1590" spans="1:18" x14ac:dyDescent="0.25">
      <c r="A1590">
        <v>1592</v>
      </c>
      <c r="B1590">
        <v>18</v>
      </c>
      <c r="C1590" t="s">
        <v>18</v>
      </c>
      <c r="D1590" t="s">
        <v>81</v>
      </c>
      <c r="E1590" t="s">
        <v>20</v>
      </c>
      <c r="F1590">
        <v>100</v>
      </c>
      <c r="G1590" t="s">
        <v>139</v>
      </c>
      <c r="H1590" t="s">
        <v>22</v>
      </c>
      <c r="I1590" t="s">
        <v>75</v>
      </c>
      <c r="J1590" t="s">
        <v>24</v>
      </c>
      <c r="K1590">
        <v>2.9</v>
      </c>
      <c r="L1590" t="s">
        <v>144</v>
      </c>
      <c r="M1590" t="s">
        <v>32</v>
      </c>
      <c r="N1590" t="s">
        <v>44</v>
      </c>
      <c r="O1590" t="s">
        <v>25</v>
      </c>
      <c r="P1590" t="s">
        <v>25</v>
      </c>
      <c r="Q1590">
        <v>24</v>
      </c>
      <c r="R1590" t="s">
        <v>43</v>
      </c>
    </row>
    <row r="1591" spans="1:18" x14ac:dyDescent="0.25">
      <c r="A1591">
        <v>1593</v>
      </c>
      <c r="B1591">
        <v>56</v>
      </c>
      <c r="C1591" t="s">
        <v>18</v>
      </c>
      <c r="D1591" t="s">
        <v>68</v>
      </c>
      <c r="E1591" t="s">
        <v>40</v>
      </c>
      <c r="F1591">
        <v>83</v>
      </c>
      <c r="G1591" t="s">
        <v>138</v>
      </c>
      <c r="H1591" t="s">
        <v>42</v>
      </c>
      <c r="I1591" t="s">
        <v>101</v>
      </c>
      <c r="J1591" t="s">
        <v>50</v>
      </c>
      <c r="K1591">
        <v>3.3</v>
      </c>
      <c r="L1591" t="s">
        <v>144</v>
      </c>
      <c r="M1591" t="s">
        <v>26</v>
      </c>
      <c r="N1591" t="s">
        <v>38</v>
      </c>
      <c r="O1591" t="s">
        <v>25</v>
      </c>
      <c r="P1591" t="s">
        <v>25</v>
      </c>
      <c r="Q1591">
        <v>10</v>
      </c>
      <c r="R1591" t="s">
        <v>32</v>
      </c>
    </row>
    <row r="1592" spans="1:18" x14ac:dyDescent="0.25">
      <c r="A1592">
        <v>1594</v>
      </c>
      <c r="B1592">
        <v>61</v>
      </c>
      <c r="C1592" t="s">
        <v>18</v>
      </c>
      <c r="D1592" t="s">
        <v>76</v>
      </c>
      <c r="E1592" t="s">
        <v>20</v>
      </c>
      <c r="F1592">
        <v>95</v>
      </c>
      <c r="G1592" t="s">
        <v>120</v>
      </c>
      <c r="H1592" t="s">
        <v>42</v>
      </c>
      <c r="I1592" t="s">
        <v>87</v>
      </c>
      <c r="J1592" t="s">
        <v>37</v>
      </c>
      <c r="K1592">
        <v>4.9000000000000004</v>
      </c>
      <c r="L1592" t="s">
        <v>144</v>
      </c>
      <c r="M1592" t="s">
        <v>43</v>
      </c>
      <c r="N1592" t="s">
        <v>67</v>
      </c>
      <c r="O1592" t="s">
        <v>25</v>
      </c>
      <c r="P1592" t="s">
        <v>25</v>
      </c>
      <c r="Q1592">
        <v>25</v>
      </c>
      <c r="R1592" t="s">
        <v>32</v>
      </c>
    </row>
    <row r="1593" spans="1:18" x14ac:dyDescent="0.25">
      <c r="A1593">
        <v>1595</v>
      </c>
      <c r="B1593">
        <v>40</v>
      </c>
      <c r="C1593" t="s">
        <v>18</v>
      </c>
      <c r="D1593" t="s">
        <v>63</v>
      </c>
      <c r="E1593" t="s">
        <v>64</v>
      </c>
      <c r="F1593">
        <v>41</v>
      </c>
      <c r="G1593" t="s">
        <v>104</v>
      </c>
      <c r="H1593" t="s">
        <v>85</v>
      </c>
      <c r="I1593" t="s">
        <v>58</v>
      </c>
      <c r="J1593" t="s">
        <v>50</v>
      </c>
      <c r="K1593">
        <v>3.7</v>
      </c>
      <c r="L1593" t="s">
        <v>144</v>
      </c>
      <c r="M1593" t="s">
        <v>32</v>
      </c>
      <c r="N1593" t="s">
        <v>71</v>
      </c>
      <c r="O1593" t="s">
        <v>25</v>
      </c>
      <c r="P1593" t="s">
        <v>25</v>
      </c>
      <c r="Q1593">
        <v>3</v>
      </c>
      <c r="R1593" t="s">
        <v>33</v>
      </c>
    </row>
    <row r="1594" spans="1:18" x14ac:dyDescent="0.25">
      <c r="A1594">
        <v>1596</v>
      </c>
      <c r="B1594">
        <v>34</v>
      </c>
      <c r="C1594" t="s">
        <v>18</v>
      </c>
      <c r="D1594" t="s">
        <v>124</v>
      </c>
      <c r="E1594" t="s">
        <v>64</v>
      </c>
      <c r="F1594">
        <v>35</v>
      </c>
      <c r="G1594" t="s">
        <v>142</v>
      </c>
      <c r="H1594" t="s">
        <v>36</v>
      </c>
      <c r="I1594" t="s">
        <v>128</v>
      </c>
      <c r="J1594" t="s">
        <v>37</v>
      </c>
      <c r="K1594">
        <v>3.5</v>
      </c>
      <c r="L1594" t="s">
        <v>144</v>
      </c>
      <c r="M1594" t="s">
        <v>33</v>
      </c>
      <c r="N1594" t="s">
        <v>51</v>
      </c>
      <c r="O1594" t="s">
        <v>25</v>
      </c>
      <c r="P1594" t="s">
        <v>25</v>
      </c>
      <c r="Q1594">
        <v>45</v>
      </c>
      <c r="R1594" t="s">
        <v>55</v>
      </c>
    </row>
    <row r="1595" spans="1:18" x14ac:dyDescent="0.25">
      <c r="A1595">
        <v>1597</v>
      </c>
      <c r="B1595">
        <v>42</v>
      </c>
      <c r="C1595" t="s">
        <v>18</v>
      </c>
      <c r="D1595" t="s">
        <v>98</v>
      </c>
      <c r="E1595" t="s">
        <v>64</v>
      </c>
      <c r="F1595">
        <v>30</v>
      </c>
      <c r="G1595" t="s">
        <v>84</v>
      </c>
      <c r="H1595" t="s">
        <v>36</v>
      </c>
      <c r="I1595" t="s">
        <v>66</v>
      </c>
      <c r="J1595" t="s">
        <v>54</v>
      </c>
      <c r="K1595">
        <v>4.7</v>
      </c>
      <c r="L1595" t="s">
        <v>144</v>
      </c>
      <c r="M1595" t="s">
        <v>32</v>
      </c>
      <c r="N1595" t="s">
        <v>71</v>
      </c>
      <c r="O1595" t="s">
        <v>25</v>
      </c>
      <c r="P1595" t="s">
        <v>25</v>
      </c>
      <c r="Q1595">
        <v>15</v>
      </c>
      <c r="R1595" t="s">
        <v>55</v>
      </c>
    </row>
    <row r="1596" spans="1:18" x14ac:dyDescent="0.25">
      <c r="A1596">
        <v>1598</v>
      </c>
      <c r="B1596">
        <v>43</v>
      </c>
      <c r="C1596" t="s">
        <v>18</v>
      </c>
      <c r="D1596" t="s">
        <v>116</v>
      </c>
      <c r="E1596" t="s">
        <v>64</v>
      </c>
      <c r="F1596">
        <v>21</v>
      </c>
      <c r="G1596" t="s">
        <v>84</v>
      </c>
      <c r="H1596" t="s">
        <v>85</v>
      </c>
      <c r="I1596" t="s">
        <v>31</v>
      </c>
      <c r="J1596" t="s">
        <v>24</v>
      </c>
      <c r="K1596">
        <v>2.6</v>
      </c>
      <c r="L1596" t="s">
        <v>144</v>
      </c>
      <c r="M1596" t="s">
        <v>55</v>
      </c>
      <c r="N1596" t="s">
        <v>71</v>
      </c>
      <c r="O1596" t="s">
        <v>25</v>
      </c>
      <c r="P1596" t="s">
        <v>25</v>
      </c>
      <c r="Q1596">
        <v>34</v>
      </c>
      <c r="R1596" t="s">
        <v>32</v>
      </c>
    </row>
    <row r="1597" spans="1:18" x14ac:dyDescent="0.25">
      <c r="A1597">
        <v>1599</v>
      </c>
      <c r="B1597">
        <v>47</v>
      </c>
      <c r="C1597" t="s">
        <v>18</v>
      </c>
      <c r="D1597" t="s">
        <v>98</v>
      </c>
      <c r="E1597" t="s">
        <v>64</v>
      </c>
      <c r="F1597">
        <v>85</v>
      </c>
      <c r="G1597" t="s">
        <v>91</v>
      </c>
      <c r="H1597" t="s">
        <v>42</v>
      </c>
      <c r="I1597" t="s">
        <v>80</v>
      </c>
      <c r="J1597" t="s">
        <v>54</v>
      </c>
      <c r="K1597">
        <v>4.0999999999999996</v>
      </c>
      <c r="L1597" t="s">
        <v>144</v>
      </c>
      <c r="M1597" t="s">
        <v>26</v>
      </c>
      <c r="N1597" t="s">
        <v>27</v>
      </c>
      <c r="O1597" t="s">
        <v>25</v>
      </c>
      <c r="P1597" t="s">
        <v>25</v>
      </c>
      <c r="Q1597">
        <v>21</v>
      </c>
      <c r="R1597" t="s">
        <v>28</v>
      </c>
    </row>
    <row r="1598" spans="1:18" x14ac:dyDescent="0.25">
      <c r="A1598">
        <v>1600</v>
      </c>
      <c r="B1598">
        <v>48</v>
      </c>
      <c r="C1598" t="s">
        <v>18</v>
      </c>
      <c r="D1598" t="s">
        <v>52</v>
      </c>
      <c r="E1598" t="s">
        <v>20</v>
      </c>
      <c r="F1598">
        <v>54</v>
      </c>
      <c r="G1598" t="s">
        <v>74</v>
      </c>
      <c r="H1598" t="s">
        <v>42</v>
      </c>
      <c r="I1598" t="s">
        <v>113</v>
      </c>
      <c r="J1598" t="s">
        <v>24</v>
      </c>
      <c r="K1598">
        <v>2.8</v>
      </c>
      <c r="L1598" t="s">
        <v>144</v>
      </c>
      <c r="M1598" t="s">
        <v>28</v>
      </c>
      <c r="N1598" t="s">
        <v>67</v>
      </c>
      <c r="O1598" t="s">
        <v>25</v>
      </c>
      <c r="P1598" t="s">
        <v>25</v>
      </c>
      <c r="Q1598">
        <v>22</v>
      </c>
      <c r="R1598" t="s">
        <v>55</v>
      </c>
    </row>
    <row r="1599" spans="1:18" x14ac:dyDescent="0.25">
      <c r="A1599">
        <v>1601</v>
      </c>
      <c r="B1599">
        <v>20</v>
      </c>
      <c r="C1599" t="s">
        <v>18</v>
      </c>
      <c r="D1599" t="s">
        <v>129</v>
      </c>
      <c r="E1599" t="s">
        <v>40</v>
      </c>
      <c r="F1599">
        <v>26</v>
      </c>
      <c r="G1599" t="s">
        <v>53</v>
      </c>
      <c r="H1599" t="s">
        <v>36</v>
      </c>
      <c r="I1599" t="s">
        <v>126</v>
      </c>
      <c r="J1599" t="s">
        <v>37</v>
      </c>
      <c r="K1599">
        <v>4.7</v>
      </c>
      <c r="L1599" t="s">
        <v>144</v>
      </c>
      <c r="M1599" t="s">
        <v>43</v>
      </c>
      <c r="N1599" t="s">
        <v>44</v>
      </c>
      <c r="O1599" t="s">
        <v>25</v>
      </c>
      <c r="P1599" t="s">
        <v>25</v>
      </c>
      <c r="Q1599">
        <v>24</v>
      </c>
      <c r="R1599" t="s">
        <v>43</v>
      </c>
    </row>
    <row r="1600" spans="1:18" x14ac:dyDescent="0.25">
      <c r="A1600">
        <v>1602</v>
      </c>
      <c r="B1600">
        <v>65</v>
      </c>
      <c r="C1600" t="s">
        <v>18</v>
      </c>
      <c r="D1600" t="s">
        <v>52</v>
      </c>
      <c r="E1600" t="s">
        <v>20</v>
      </c>
      <c r="F1600">
        <v>59</v>
      </c>
      <c r="G1600" t="s">
        <v>108</v>
      </c>
      <c r="H1600" t="s">
        <v>85</v>
      </c>
      <c r="I1600" t="s">
        <v>100</v>
      </c>
      <c r="J1600" t="s">
        <v>37</v>
      </c>
      <c r="K1600">
        <v>2.9</v>
      </c>
      <c r="L1600" t="s">
        <v>144</v>
      </c>
      <c r="M1600" t="s">
        <v>28</v>
      </c>
      <c r="N1600" t="s">
        <v>71</v>
      </c>
      <c r="O1600" t="s">
        <v>25</v>
      </c>
      <c r="P1600" t="s">
        <v>25</v>
      </c>
      <c r="Q1600">
        <v>33</v>
      </c>
      <c r="R1600" t="s">
        <v>26</v>
      </c>
    </row>
    <row r="1601" spans="1:18" x14ac:dyDescent="0.25">
      <c r="A1601">
        <v>1603</v>
      </c>
      <c r="B1601">
        <v>54</v>
      </c>
      <c r="C1601" t="s">
        <v>18</v>
      </c>
      <c r="D1601" t="s">
        <v>82</v>
      </c>
      <c r="E1601" t="s">
        <v>64</v>
      </c>
      <c r="F1601">
        <v>48</v>
      </c>
      <c r="G1601" t="s">
        <v>61</v>
      </c>
      <c r="H1601" t="s">
        <v>36</v>
      </c>
      <c r="I1601" t="s">
        <v>58</v>
      </c>
      <c r="J1601" t="s">
        <v>24</v>
      </c>
      <c r="K1601">
        <v>2.8</v>
      </c>
      <c r="L1601" t="s">
        <v>144</v>
      </c>
      <c r="M1601" t="s">
        <v>26</v>
      </c>
      <c r="N1601" t="s">
        <v>38</v>
      </c>
      <c r="O1601" t="s">
        <v>25</v>
      </c>
      <c r="P1601" t="s">
        <v>25</v>
      </c>
      <c r="Q1601">
        <v>13</v>
      </c>
      <c r="R1601" t="s">
        <v>28</v>
      </c>
    </row>
    <row r="1602" spans="1:18" x14ac:dyDescent="0.25">
      <c r="A1602">
        <v>1604</v>
      </c>
      <c r="B1602">
        <v>23</v>
      </c>
      <c r="C1602" t="s">
        <v>18</v>
      </c>
      <c r="D1602" t="s">
        <v>56</v>
      </c>
      <c r="E1602" t="s">
        <v>20</v>
      </c>
      <c r="F1602">
        <v>98</v>
      </c>
      <c r="G1602" t="s">
        <v>138</v>
      </c>
      <c r="H1602" t="s">
        <v>22</v>
      </c>
      <c r="I1602" t="s">
        <v>87</v>
      </c>
      <c r="J1602" t="s">
        <v>50</v>
      </c>
      <c r="K1602">
        <v>4.3</v>
      </c>
      <c r="L1602" t="s">
        <v>144</v>
      </c>
      <c r="M1602" t="s">
        <v>55</v>
      </c>
      <c r="N1602" t="s">
        <v>44</v>
      </c>
      <c r="O1602" t="s">
        <v>25</v>
      </c>
      <c r="P1602" t="s">
        <v>25</v>
      </c>
      <c r="Q1602">
        <v>17</v>
      </c>
      <c r="R1602" t="s">
        <v>55</v>
      </c>
    </row>
    <row r="1603" spans="1:18" x14ac:dyDescent="0.25">
      <c r="A1603">
        <v>1605</v>
      </c>
      <c r="B1603">
        <v>18</v>
      </c>
      <c r="C1603" t="s">
        <v>18</v>
      </c>
      <c r="D1603" t="s">
        <v>29</v>
      </c>
      <c r="E1603" t="s">
        <v>20</v>
      </c>
      <c r="F1603">
        <v>92</v>
      </c>
      <c r="G1603" t="s">
        <v>30</v>
      </c>
      <c r="H1603" t="s">
        <v>42</v>
      </c>
      <c r="I1603" t="s">
        <v>49</v>
      </c>
      <c r="J1603" t="s">
        <v>50</v>
      </c>
      <c r="K1603">
        <v>4.8</v>
      </c>
      <c r="L1603" t="s">
        <v>144</v>
      </c>
      <c r="M1603" t="s">
        <v>28</v>
      </c>
      <c r="N1603" t="s">
        <v>67</v>
      </c>
      <c r="O1603" t="s">
        <v>25</v>
      </c>
      <c r="P1603" t="s">
        <v>25</v>
      </c>
      <c r="Q1603">
        <v>25</v>
      </c>
      <c r="R1603" t="s">
        <v>26</v>
      </c>
    </row>
    <row r="1604" spans="1:18" x14ac:dyDescent="0.25">
      <c r="A1604">
        <v>1606</v>
      </c>
      <c r="B1604">
        <v>70</v>
      </c>
      <c r="C1604" t="s">
        <v>18</v>
      </c>
      <c r="D1604" t="s">
        <v>125</v>
      </c>
      <c r="E1604" t="s">
        <v>64</v>
      </c>
      <c r="F1604">
        <v>46</v>
      </c>
      <c r="G1604" t="s">
        <v>131</v>
      </c>
      <c r="H1604" t="s">
        <v>42</v>
      </c>
      <c r="I1604" t="s">
        <v>86</v>
      </c>
      <c r="J1604" t="s">
        <v>24</v>
      </c>
      <c r="K1604">
        <v>3.4</v>
      </c>
      <c r="L1604" t="s">
        <v>144</v>
      </c>
      <c r="M1604" t="s">
        <v>32</v>
      </c>
      <c r="N1604" t="s">
        <v>44</v>
      </c>
      <c r="O1604" t="s">
        <v>25</v>
      </c>
      <c r="P1604" t="s">
        <v>25</v>
      </c>
      <c r="Q1604">
        <v>15</v>
      </c>
      <c r="R1604" t="s">
        <v>26</v>
      </c>
    </row>
    <row r="1605" spans="1:18" x14ac:dyDescent="0.25">
      <c r="A1605">
        <v>1607</v>
      </c>
      <c r="B1605">
        <v>55</v>
      </c>
      <c r="C1605" t="s">
        <v>18</v>
      </c>
      <c r="D1605" t="s">
        <v>105</v>
      </c>
      <c r="E1605" t="s">
        <v>20</v>
      </c>
      <c r="F1605">
        <v>21</v>
      </c>
      <c r="G1605" t="s">
        <v>103</v>
      </c>
      <c r="H1605" t="s">
        <v>36</v>
      </c>
      <c r="I1605" t="s">
        <v>49</v>
      </c>
      <c r="J1605" t="s">
        <v>37</v>
      </c>
      <c r="K1605">
        <v>4.3</v>
      </c>
      <c r="L1605" t="s">
        <v>144</v>
      </c>
      <c r="M1605" t="s">
        <v>55</v>
      </c>
      <c r="N1605" t="s">
        <v>51</v>
      </c>
      <c r="O1605" t="s">
        <v>25</v>
      </c>
      <c r="P1605" t="s">
        <v>25</v>
      </c>
      <c r="Q1605">
        <v>4</v>
      </c>
      <c r="R1605" t="s">
        <v>43</v>
      </c>
    </row>
    <row r="1606" spans="1:18" x14ac:dyDescent="0.25">
      <c r="A1606">
        <v>1608</v>
      </c>
      <c r="B1606">
        <v>49</v>
      </c>
      <c r="C1606" t="s">
        <v>18</v>
      </c>
      <c r="D1606" t="s">
        <v>56</v>
      </c>
      <c r="E1606" t="s">
        <v>20</v>
      </c>
      <c r="F1606">
        <v>72</v>
      </c>
      <c r="G1606" t="s">
        <v>121</v>
      </c>
      <c r="H1606" t="s">
        <v>36</v>
      </c>
      <c r="I1606" t="s">
        <v>23</v>
      </c>
      <c r="J1606" t="s">
        <v>54</v>
      </c>
      <c r="K1606">
        <v>2.7</v>
      </c>
      <c r="L1606" t="s">
        <v>144</v>
      </c>
      <c r="M1606" t="s">
        <v>28</v>
      </c>
      <c r="N1606" t="s">
        <v>38</v>
      </c>
      <c r="O1606" t="s">
        <v>25</v>
      </c>
      <c r="P1606" t="s">
        <v>25</v>
      </c>
      <c r="Q1606">
        <v>43</v>
      </c>
      <c r="R1606" t="s">
        <v>55</v>
      </c>
    </row>
    <row r="1607" spans="1:18" x14ac:dyDescent="0.25">
      <c r="A1607">
        <v>1609</v>
      </c>
      <c r="B1607">
        <v>26</v>
      </c>
      <c r="C1607" t="s">
        <v>18</v>
      </c>
      <c r="D1607" t="s">
        <v>39</v>
      </c>
      <c r="E1607" t="s">
        <v>40</v>
      </c>
      <c r="F1607">
        <v>58</v>
      </c>
      <c r="G1607" t="s">
        <v>137</v>
      </c>
      <c r="H1607" t="s">
        <v>85</v>
      </c>
      <c r="I1607" t="s">
        <v>101</v>
      </c>
      <c r="J1607" t="s">
        <v>54</v>
      </c>
      <c r="K1607">
        <v>4.5999999999999996</v>
      </c>
      <c r="L1607" t="s">
        <v>144</v>
      </c>
      <c r="M1607" t="s">
        <v>33</v>
      </c>
      <c r="N1607" t="s">
        <v>44</v>
      </c>
      <c r="O1607" t="s">
        <v>25</v>
      </c>
      <c r="P1607" t="s">
        <v>25</v>
      </c>
      <c r="Q1607">
        <v>12</v>
      </c>
      <c r="R1607" t="s">
        <v>32</v>
      </c>
    </row>
    <row r="1608" spans="1:18" x14ac:dyDescent="0.25">
      <c r="A1608">
        <v>1610</v>
      </c>
      <c r="B1608">
        <v>33</v>
      </c>
      <c r="C1608" t="s">
        <v>18</v>
      </c>
      <c r="D1608" t="s">
        <v>52</v>
      </c>
      <c r="E1608" t="s">
        <v>20</v>
      </c>
      <c r="F1608">
        <v>93</v>
      </c>
      <c r="G1608" t="s">
        <v>99</v>
      </c>
      <c r="H1608" t="s">
        <v>36</v>
      </c>
      <c r="I1608" t="s">
        <v>102</v>
      </c>
      <c r="J1608" t="s">
        <v>54</v>
      </c>
      <c r="K1608">
        <v>4.0999999999999996</v>
      </c>
      <c r="L1608" t="s">
        <v>144</v>
      </c>
      <c r="M1608" t="s">
        <v>26</v>
      </c>
      <c r="N1608" t="s">
        <v>51</v>
      </c>
      <c r="O1608" t="s">
        <v>25</v>
      </c>
      <c r="P1608" t="s">
        <v>25</v>
      </c>
      <c r="Q1608">
        <v>3</v>
      </c>
      <c r="R1608" t="s">
        <v>28</v>
      </c>
    </row>
    <row r="1609" spans="1:18" x14ac:dyDescent="0.25">
      <c r="A1609">
        <v>1611</v>
      </c>
      <c r="B1609">
        <v>20</v>
      </c>
      <c r="C1609" t="s">
        <v>18</v>
      </c>
      <c r="D1609" t="s">
        <v>117</v>
      </c>
      <c r="E1609" t="s">
        <v>20</v>
      </c>
      <c r="F1609">
        <v>31</v>
      </c>
      <c r="G1609" t="s">
        <v>114</v>
      </c>
      <c r="H1609" t="s">
        <v>22</v>
      </c>
      <c r="I1609" t="s">
        <v>70</v>
      </c>
      <c r="J1609" t="s">
        <v>37</v>
      </c>
      <c r="K1609">
        <v>3.4</v>
      </c>
      <c r="L1609" t="s">
        <v>144</v>
      </c>
      <c r="M1609" t="s">
        <v>26</v>
      </c>
      <c r="N1609" t="s">
        <v>67</v>
      </c>
      <c r="O1609" t="s">
        <v>25</v>
      </c>
      <c r="P1609" t="s">
        <v>25</v>
      </c>
      <c r="Q1609">
        <v>1</v>
      </c>
      <c r="R1609" t="s">
        <v>43</v>
      </c>
    </row>
    <row r="1610" spans="1:18" x14ac:dyDescent="0.25">
      <c r="A1610">
        <v>1612</v>
      </c>
      <c r="B1610">
        <v>41</v>
      </c>
      <c r="C1610" t="s">
        <v>18</v>
      </c>
      <c r="D1610" t="s">
        <v>88</v>
      </c>
      <c r="E1610" t="s">
        <v>20</v>
      </c>
      <c r="F1610">
        <v>26</v>
      </c>
      <c r="G1610" t="s">
        <v>69</v>
      </c>
      <c r="H1610" t="s">
        <v>22</v>
      </c>
      <c r="I1610" t="s">
        <v>126</v>
      </c>
      <c r="J1610" t="s">
        <v>24</v>
      </c>
      <c r="K1610">
        <v>4.5</v>
      </c>
      <c r="L1610" t="s">
        <v>144</v>
      </c>
      <c r="M1610" t="s">
        <v>43</v>
      </c>
      <c r="N1610" t="s">
        <v>44</v>
      </c>
      <c r="O1610" t="s">
        <v>25</v>
      </c>
      <c r="P1610" t="s">
        <v>25</v>
      </c>
      <c r="Q1610">
        <v>6</v>
      </c>
      <c r="R1610" t="s">
        <v>55</v>
      </c>
    </row>
    <row r="1611" spans="1:18" x14ac:dyDescent="0.25">
      <c r="A1611">
        <v>1613</v>
      </c>
      <c r="B1611">
        <v>18</v>
      </c>
      <c r="C1611" t="s">
        <v>18</v>
      </c>
      <c r="D1611" t="s">
        <v>81</v>
      </c>
      <c r="E1611" t="s">
        <v>20</v>
      </c>
      <c r="F1611">
        <v>68</v>
      </c>
      <c r="G1611" t="s">
        <v>142</v>
      </c>
      <c r="H1611" t="s">
        <v>42</v>
      </c>
      <c r="I1611" t="s">
        <v>118</v>
      </c>
      <c r="J1611" t="s">
        <v>50</v>
      </c>
      <c r="K1611">
        <v>4.4000000000000004</v>
      </c>
      <c r="L1611" t="s">
        <v>144</v>
      </c>
      <c r="M1611" t="s">
        <v>32</v>
      </c>
      <c r="N1611" t="s">
        <v>51</v>
      </c>
      <c r="O1611" t="s">
        <v>25</v>
      </c>
      <c r="P1611" t="s">
        <v>25</v>
      </c>
      <c r="Q1611">
        <v>26</v>
      </c>
      <c r="R1611" t="s">
        <v>28</v>
      </c>
    </row>
    <row r="1612" spans="1:18" x14ac:dyDescent="0.25">
      <c r="A1612">
        <v>1614</v>
      </c>
      <c r="B1612">
        <v>26</v>
      </c>
      <c r="C1612" t="s">
        <v>18</v>
      </c>
      <c r="D1612" t="s">
        <v>98</v>
      </c>
      <c r="E1612" t="s">
        <v>64</v>
      </c>
      <c r="F1612">
        <v>31</v>
      </c>
      <c r="G1612" t="s">
        <v>107</v>
      </c>
      <c r="H1612" t="s">
        <v>36</v>
      </c>
      <c r="I1612" t="s">
        <v>87</v>
      </c>
      <c r="J1612" t="s">
        <v>50</v>
      </c>
      <c r="K1612">
        <v>4</v>
      </c>
      <c r="L1612" t="s">
        <v>144</v>
      </c>
      <c r="M1612" t="s">
        <v>26</v>
      </c>
      <c r="N1612" t="s">
        <v>44</v>
      </c>
      <c r="O1612" t="s">
        <v>25</v>
      </c>
      <c r="P1612" t="s">
        <v>25</v>
      </c>
      <c r="Q1612">
        <v>6</v>
      </c>
      <c r="R1612" t="s">
        <v>26</v>
      </c>
    </row>
    <row r="1613" spans="1:18" x14ac:dyDescent="0.25">
      <c r="A1613">
        <v>1615</v>
      </c>
      <c r="B1613">
        <v>30</v>
      </c>
      <c r="C1613" t="s">
        <v>18</v>
      </c>
      <c r="D1613" t="s">
        <v>105</v>
      </c>
      <c r="E1613" t="s">
        <v>20</v>
      </c>
      <c r="F1613">
        <v>41</v>
      </c>
      <c r="G1613" t="s">
        <v>103</v>
      </c>
      <c r="H1613" t="s">
        <v>36</v>
      </c>
      <c r="I1613" t="s">
        <v>23</v>
      </c>
      <c r="J1613" t="s">
        <v>50</v>
      </c>
      <c r="K1613">
        <v>3.4</v>
      </c>
      <c r="L1613" t="s">
        <v>144</v>
      </c>
      <c r="M1613" t="s">
        <v>33</v>
      </c>
      <c r="N1613" t="s">
        <v>38</v>
      </c>
      <c r="O1613" t="s">
        <v>25</v>
      </c>
      <c r="P1613" t="s">
        <v>25</v>
      </c>
      <c r="Q1613">
        <v>22</v>
      </c>
      <c r="R1613" t="s">
        <v>33</v>
      </c>
    </row>
    <row r="1614" spans="1:18" x14ac:dyDescent="0.25">
      <c r="A1614">
        <v>1616</v>
      </c>
      <c r="B1614">
        <v>64</v>
      </c>
      <c r="C1614" t="s">
        <v>18</v>
      </c>
      <c r="D1614" t="s">
        <v>98</v>
      </c>
      <c r="E1614" t="s">
        <v>64</v>
      </c>
      <c r="F1614">
        <v>62</v>
      </c>
      <c r="G1614" t="s">
        <v>79</v>
      </c>
      <c r="H1614" t="s">
        <v>42</v>
      </c>
      <c r="I1614" t="s">
        <v>118</v>
      </c>
      <c r="J1614" t="s">
        <v>54</v>
      </c>
      <c r="K1614">
        <v>3.2</v>
      </c>
      <c r="L1614" t="s">
        <v>144</v>
      </c>
      <c r="M1614" t="s">
        <v>43</v>
      </c>
      <c r="N1614" t="s">
        <v>51</v>
      </c>
      <c r="O1614" t="s">
        <v>25</v>
      </c>
      <c r="P1614" t="s">
        <v>25</v>
      </c>
      <c r="Q1614">
        <v>45</v>
      </c>
      <c r="R1614" t="s">
        <v>33</v>
      </c>
    </row>
    <row r="1615" spans="1:18" x14ac:dyDescent="0.25">
      <c r="A1615">
        <v>1617</v>
      </c>
      <c r="B1615">
        <v>26</v>
      </c>
      <c r="C1615" t="s">
        <v>18</v>
      </c>
      <c r="D1615" t="s">
        <v>116</v>
      </c>
      <c r="E1615" t="s">
        <v>64</v>
      </c>
      <c r="F1615">
        <v>41</v>
      </c>
      <c r="G1615" t="s">
        <v>104</v>
      </c>
      <c r="H1615" t="s">
        <v>42</v>
      </c>
      <c r="I1615" t="s">
        <v>89</v>
      </c>
      <c r="J1615" t="s">
        <v>37</v>
      </c>
      <c r="K1615">
        <v>3.4</v>
      </c>
      <c r="L1615" t="s">
        <v>144</v>
      </c>
      <c r="M1615" t="s">
        <v>32</v>
      </c>
      <c r="N1615" t="s">
        <v>51</v>
      </c>
      <c r="O1615" t="s">
        <v>25</v>
      </c>
      <c r="P1615" t="s">
        <v>25</v>
      </c>
      <c r="Q1615">
        <v>50</v>
      </c>
      <c r="R1615" t="s">
        <v>33</v>
      </c>
    </row>
    <row r="1616" spans="1:18" x14ac:dyDescent="0.25">
      <c r="A1616">
        <v>1618</v>
      </c>
      <c r="B1616">
        <v>43</v>
      </c>
      <c r="C1616" t="s">
        <v>18</v>
      </c>
      <c r="D1616" t="s">
        <v>19</v>
      </c>
      <c r="E1616" t="s">
        <v>20</v>
      </c>
      <c r="F1616">
        <v>64</v>
      </c>
      <c r="G1616" t="s">
        <v>142</v>
      </c>
      <c r="H1616" t="s">
        <v>42</v>
      </c>
      <c r="I1616" t="s">
        <v>92</v>
      </c>
      <c r="J1616" t="s">
        <v>24</v>
      </c>
      <c r="K1616">
        <v>4.3</v>
      </c>
      <c r="L1616" t="s">
        <v>144</v>
      </c>
      <c r="M1616" t="s">
        <v>43</v>
      </c>
      <c r="N1616" t="s">
        <v>51</v>
      </c>
      <c r="O1616" t="s">
        <v>25</v>
      </c>
      <c r="P1616" t="s">
        <v>25</v>
      </c>
      <c r="Q1616">
        <v>50</v>
      </c>
      <c r="R1616" t="s">
        <v>26</v>
      </c>
    </row>
    <row r="1617" spans="1:18" x14ac:dyDescent="0.25">
      <c r="A1617">
        <v>1619</v>
      </c>
      <c r="B1617">
        <v>63</v>
      </c>
      <c r="C1617" t="s">
        <v>18</v>
      </c>
      <c r="D1617" t="s">
        <v>39</v>
      </c>
      <c r="E1617" t="s">
        <v>40</v>
      </c>
      <c r="F1617">
        <v>72</v>
      </c>
      <c r="G1617" t="s">
        <v>143</v>
      </c>
      <c r="H1617" t="s">
        <v>22</v>
      </c>
      <c r="I1617" t="s">
        <v>70</v>
      </c>
      <c r="J1617" t="s">
        <v>50</v>
      </c>
      <c r="K1617">
        <v>5</v>
      </c>
      <c r="L1617" t="s">
        <v>144</v>
      </c>
      <c r="M1617" t="s">
        <v>28</v>
      </c>
      <c r="N1617" t="s">
        <v>51</v>
      </c>
      <c r="O1617" t="s">
        <v>25</v>
      </c>
      <c r="P1617" t="s">
        <v>25</v>
      </c>
      <c r="Q1617">
        <v>39</v>
      </c>
      <c r="R1617" t="s">
        <v>55</v>
      </c>
    </row>
    <row r="1618" spans="1:18" x14ac:dyDescent="0.25">
      <c r="A1618">
        <v>1620</v>
      </c>
      <c r="B1618">
        <v>57</v>
      </c>
      <c r="C1618" t="s">
        <v>18</v>
      </c>
      <c r="D1618" t="s">
        <v>63</v>
      </c>
      <c r="E1618" t="s">
        <v>64</v>
      </c>
      <c r="F1618">
        <v>78</v>
      </c>
      <c r="G1618" t="s">
        <v>72</v>
      </c>
      <c r="H1618" t="s">
        <v>22</v>
      </c>
      <c r="I1618" t="s">
        <v>110</v>
      </c>
      <c r="J1618" t="s">
        <v>24</v>
      </c>
      <c r="K1618">
        <v>3.5</v>
      </c>
      <c r="L1618" t="s">
        <v>144</v>
      </c>
      <c r="M1618" t="s">
        <v>33</v>
      </c>
      <c r="N1618" t="s">
        <v>71</v>
      </c>
      <c r="O1618" t="s">
        <v>25</v>
      </c>
      <c r="P1618" t="s">
        <v>25</v>
      </c>
      <c r="Q1618">
        <v>50</v>
      </c>
      <c r="R1618" t="s">
        <v>28</v>
      </c>
    </row>
    <row r="1619" spans="1:18" x14ac:dyDescent="0.25">
      <c r="A1619">
        <v>1621</v>
      </c>
      <c r="B1619">
        <v>25</v>
      </c>
      <c r="C1619" t="s">
        <v>18</v>
      </c>
      <c r="D1619" t="s">
        <v>116</v>
      </c>
      <c r="E1619" t="s">
        <v>64</v>
      </c>
      <c r="F1619">
        <v>47</v>
      </c>
      <c r="G1619" t="s">
        <v>133</v>
      </c>
      <c r="H1619" t="s">
        <v>42</v>
      </c>
      <c r="I1619" t="s">
        <v>58</v>
      </c>
      <c r="J1619" t="s">
        <v>24</v>
      </c>
      <c r="K1619">
        <v>3.1</v>
      </c>
      <c r="L1619" t="s">
        <v>144</v>
      </c>
      <c r="M1619" t="s">
        <v>32</v>
      </c>
      <c r="N1619" t="s">
        <v>67</v>
      </c>
      <c r="O1619" t="s">
        <v>25</v>
      </c>
      <c r="P1619" t="s">
        <v>25</v>
      </c>
      <c r="Q1619">
        <v>27</v>
      </c>
      <c r="R1619" t="s">
        <v>43</v>
      </c>
    </row>
    <row r="1620" spans="1:18" x14ac:dyDescent="0.25">
      <c r="A1620">
        <v>1622</v>
      </c>
      <c r="B1620">
        <v>68</v>
      </c>
      <c r="C1620" t="s">
        <v>18</v>
      </c>
      <c r="D1620" t="s">
        <v>111</v>
      </c>
      <c r="E1620" t="s">
        <v>64</v>
      </c>
      <c r="F1620">
        <v>46</v>
      </c>
      <c r="G1620" t="s">
        <v>115</v>
      </c>
      <c r="H1620" t="s">
        <v>22</v>
      </c>
      <c r="I1620" t="s">
        <v>23</v>
      </c>
      <c r="J1620" t="s">
        <v>50</v>
      </c>
      <c r="K1620">
        <v>3.9</v>
      </c>
      <c r="L1620" t="s">
        <v>144</v>
      </c>
      <c r="M1620" t="s">
        <v>28</v>
      </c>
      <c r="N1620" t="s">
        <v>67</v>
      </c>
      <c r="O1620" t="s">
        <v>25</v>
      </c>
      <c r="P1620" t="s">
        <v>25</v>
      </c>
      <c r="Q1620">
        <v>38</v>
      </c>
      <c r="R1620" t="s">
        <v>55</v>
      </c>
    </row>
    <row r="1621" spans="1:18" x14ac:dyDescent="0.25">
      <c r="A1621">
        <v>1623</v>
      </c>
      <c r="B1621">
        <v>31</v>
      </c>
      <c r="C1621" t="s">
        <v>18</v>
      </c>
      <c r="D1621" t="s">
        <v>56</v>
      </c>
      <c r="E1621" t="s">
        <v>20</v>
      </c>
      <c r="F1621">
        <v>43</v>
      </c>
      <c r="G1621" t="s">
        <v>65</v>
      </c>
      <c r="H1621" t="s">
        <v>36</v>
      </c>
      <c r="I1621" t="s">
        <v>102</v>
      </c>
      <c r="J1621" t="s">
        <v>24</v>
      </c>
      <c r="K1621">
        <v>4</v>
      </c>
      <c r="L1621" t="s">
        <v>144</v>
      </c>
      <c r="M1621" t="s">
        <v>43</v>
      </c>
      <c r="N1621" t="s">
        <v>71</v>
      </c>
      <c r="O1621" t="s">
        <v>25</v>
      </c>
      <c r="P1621" t="s">
        <v>25</v>
      </c>
      <c r="Q1621">
        <v>37</v>
      </c>
      <c r="R1621" t="s">
        <v>32</v>
      </c>
    </row>
    <row r="1622" spans="1:18" x14ac:dyDescent="0.25">
      <c r="A1622">
        <v>1624</v>
      </c>
      <c r="B1622">
        <v>64</v>
      </c>
      <c r="C1622" t="s">
        <v>18</v>
      </c>
      <c r="D1622" t="s">
        <v>124</v>
      </c>
      <c r="E1622" t="s">
        <v>64</v>
      </c>
      <c r="F1622">
        <v>58</v>
      </c>
      <c r="G1622" t="s">
        <v>108</v>
      </c>
      <c r="H1622" t="s">
        <v>42</v>
      </c>
      <c r="I1622" t="s">
        <v>101</v>
      </c>
      <c r="J1622" t="s">
        <v>50</v>
      </c>
      <c r="K1622">
        <v>3.5</v>
      </c>
      <c r="L1622" t="s">
        <v>144</v>
      </c>
      <c r="M1622" t="s">
        <v>28</v>
      </c>
      <c r="N1622" t="s">
        <v>44</v>
      </c>
      <c r="O1622" t="s">
        <v>25</v>
      </c>
      <c r="P1622" t="s">
        <v>25</v>
      </c>
      <c r="Q1622">
        <v>50</v>
      </c>
      <c r="R1622" t="s">
        <v>55</v>
      </c>
    </row>
    <row r="1623" spans="1:18" x14ac:dyDescent="0.25">
      <c r="A1623">
        <v>1625</v>
      </c>
      <c r="B1623">
        <v>38</v>
      </c>
      <c r="C1623" t="s">
        <v>18</v>
      </c>
      <c r="D1623" t="s">
        <v>29</v>
      </c>
      <c r="E1623" t="s">
        <v>20</v>
      </c>
      <c r="F1623">
        <v>32</v>
      </c>
      <c r="G1623" t="s">
        <v>95</v>
      </c>
      <c r="H1623" t="s">
        <v>42</v>
      </c>
      <c r="I1623" t="s">
        <v>49</v>
      </c>
      <c r="J1623" t="s">
        <v>24</v>
      </c>
      <c r="K1623">
        <v>3.6</v>
      </c>
      <c r="L1623" t="s">
        <v>144</v>
      </c>
      <c r="M1623" t="s">
        <v>28</v>
      </c>
      <c r="N1623" t="s">
        <v>38</v>
      </c>
      <c r="O1623" t="s">
        <v>25</v>
      </c>
      <c r="P1623" t="s">
        <v>25</v>
      </c>
      <c r="Q1623">
        <v>40</v>
      </c>
      <c r="R1623" t="s">
        <v>43</v>
      </c>
    </row>
    <row r="1624" spans="1:18" x14ac:dyDescent="0.25">
      <c r="A1624">
        <v>1626</v>
      </c>
      <c r="B1624">
        <v>34</v>
      </c>
      <c r="C1624" t="s">
        <v>18</v>
      </c>
      <c r="D1624" t="s">
        <v>81</v>
      </c>
      <c r="E1624" t="s">
        <v>20</v>
      </c>
      <c r="F1624">
        <v>45</v>
      </c>
      <c r="G1624" t="s">
        <v>140</v>
      </c>
      <c r="H1624" t="s">
        <v>22</v>
      </c>
      <c r="I1624" t="s">
        <v>110</v>
      </c>
      <c r="J1624" t="s">
        <v>24</v>
      </c>
      <c r="K1624">
        <v>3</v>
      </c>
      <c r="L1624" t="s">
        <v>144</v>
      </c>
      <c r="M1624" t="s">
        <v>43</v>
      </c>
      <c r="N1624" t="s">
        <v>44</v>
      </c>
      <c r="O1624" t="s">
        <v>25</v>
      </c>
      <c r="P1624" t="s">
        <v>25</v>
      </c>
      <c r="Q1624">
        <v>3</v>
      </c>
      <c r="R1624" t="s">
        <v>43</v>
      </c>
    </row>
    <row r="1625" spans="1:18" x14ac:dyDescent="0.25">
      <c r="A1625">
        <v>1627</v>
      </c>
      <c r="B1625">
        <v>32</v>
      </c>
      <c r="C1625" t="s">
        <v>18</v>
      </c>
      <c r="D1625" t="s">
        <v>47</v>
      </c>
      <c r="E1625" t="s">
        <v>40</v>
      </c>
      <c r="F1625">
        <v>35</v>
      </c>
      <c r="G1625" t="s">
        <v>99</v>
      </c>
      <c r="H1625" t="s">
        <v>22</v>
      </c>
      <c r="I1625" t="s">
        <v>113</v>
      </c>
      <c r="J1625" t="s">
        <v>50</v>
      </c>
      <c r="K1625">
        <v>2.6</v>
      </c>
      <c r="L1625" t="s">
        <v>144</v>
      </c>
      <c r="M1625" t="s">
        <v>32</v>
      </c>
      <c r="N1625" t="s">
        <v>44</v>
      </c>
      <c r="O1625" t="s">
        <v>25</v>
      </c>
      <c r="P1625" t="s">
        <v>25</v>
      </c>
      <c r="Q1625">
        <v>45</v>
      </c>
      <c r="R1625" t="s">
        <v>26</v>
      </c>
    </row>
    <row r="1626" spans="1:18" x14ac:dyDescent="0.25">
      <c r="A1626">
        <v>1628</v>
      </c>
      <c r="B1626">
        <v>69</v>
      </c>
      <c r="C1626" t="s">
        <v>18</v>
      </c>
      <c r="D1626" t="s">
        <v>82</v>
      </c>
      <c r="E1626" t="s">
        <v>64</v>
      </c>
      <c r="F1626">
        <v>21</v>
      </c>
      <c r="G1626" t="s">
        <v>30</v>
      </c>
      <c r="H1626" t="s">
        <v>42</v>
      </c>
      <c r="I1626" t="s">
        <v>73</v>
      </c>
      <c r="J1626" t="s">
        <v>24</v>
      </c>
      <c r="K1626">
        <v>2.9</v>
      </c>
      <c r="L1626" t="s">
        <v>144</v>
      </c>
      <c r="M1626" t="s">
        <v>28</v>
      </c>
      <c r="N1626" t="s">
        <v>44</v>
      </c>
      <c r="O1626" t="s">
        <v>25</v>
      </c>
      <c r="P1626" t="s">
        <v>25</v>
      </c>
      <c r="Q1626">
        <v>8</v>
      </c>
      <c r="R1626" t="s">
        <v>26</v>
      </c>
    </row>
    <row r="1627" spans="1:18" x14ac:dyDescent="0.25">
      <c r="A1627">
        <v>1629</v>
      </c>
      <c r="B1627">
        <v>45</v>
      </c>
      <c r="C1627" t="s">
        <v>18</v>
      </c>
      <c r="D1627" t="s">
        <v>76</v>
      </c>
      <c r="E1627" t="s">
        <v>20</v>
      </c>
      <c r="F1627">
        <v>64</v>
      </c>
      <c r="G1627" t="s">
        <v>35</v>
      </c>
      <c r="H1627" t="s">
        <v>36</v>
      </c>
      <c r="I1627" t="s">
        <v>80</v>
      </c>
      <c r="J1627" t="s">
        <v>24</v>
      </c>
      <c r="K1627">
        <v>3.1</v>
      </c>
      <c r="L1627" t="s">
        <v>144</v>
      </c>
      <c r="M1627" t="s">
        <v>43</v>
      </c>
      <c r="N1627" t="s">
        <v>44</v>
      </c>
      <c r="O1627" t="s">
        <v>25</v>
      </c>
      <c r="P1627" t="s">
        <v>25</v>
      </c>
      <c r="Q1627">
        <v>7</v>
      </c>
      <c r="R1627" t="s">
        <v>33</v>
      </c>
    </row>
    <row r="1628" spans="1:18" x14ac:dyDescent="0.25">
      <c r="A1628">
        <v>1630</v>
      </c>
      <c r="B1628">
        <v>35</v>
      </c>
      <c r="C1628" t="s">
        <v>18</v>
      </c>
      <c r="D1628" t="s">
        <v>19</v>
      </c>
      <c r="E1628" t="s">
        <v>20</v>
      </c>
      <c r="F1628">
        <v>88</v>
      </c>
      <c r="G1628" t="s">
        <v>106</v>
      </c>
      <c r="H1628" t="s">
        <v>36</v>
      </c>
      <c r="I1628" t="s">
        <v>62</v>
      </c>
      <c r="J1628" t="s">
        <v>37</v>
      </c>
      <c r="K1628">
        <v>3.3</v>
      </c>
      <c r="L1628" t="s">
        <v>144</v>
      </c>
      <c r="M1628" t="s">
        <v>26</v>
      </c>
      <c r="N1628" t="s">
        <v>44</v>
      </c>
      <c r="O1628" t="s">
        <v>25</v>
      </c>
      <c r="P1628" t="s">
        <v>25</v>
      </c>
      <c r="Q1628">
        <v>13</v>
      </c>
      <c r="R1628" t="s">
        <v>28</v>
      </c>
    </row>
    <row r="1629" spans="1:18" x14ac:dyDescent="0.25">
      <c r="A1629">
        <v>1631</v>
      </c>
      <c r="B1629">
        <v>63</v>
      </c>
      <c r="C1629" t="s">
        <v>18</v>
      </c>
      <c r="D1629" t="s">
        <v>68</v>
      </c>
      <c r="E1629" t="s">
        <v>40</v>
      </c>
      <c r="F1629">
        <v>48</v>
      </c>
      <c r="G1629" t="s">
        <v>119</v>
      </c>
      <c r="H1629" t="s">
        <v>42</v>
      </c>
      <c r="I1629" t="s">
        <v>75</v>
      </c>
      <c r="J1629" t="s">
        <v>50</v>
      </c>
      <c r="K1629">
        <v>2.9</v>
      </c>
      <c r="L1629" t="s">
        <v>144</v>
      </c>
      <c r="M1629" t="s">
        <v>55</v>
      </c>
      <c r="N1629" t="s">
        <v>71</v>
      </c>
      <c r="O1629" t="s">
        <v>25</v>
      </c>
      <c r="P1629" t="s">
        <v>25</v>
      </c>
      <c r="Q1629">
        <v>29</v>
      </c>
      <c r="R1629" t="s">
        <v>28</v>
      </c>
    </row>
    <row r="1630" spans="1:18" x14ac:dyDescent="0.25">
      <c r="A1630">
        <v>1632</v>
      </c>
      <c r="B1630">
        <v>65</v>
      </c>
      <c r="C1630" t="s">
        <v>18</v>
      </c>
      <c r="D1630" t="s">
        <v>29</v>
      </c>
      <c r="E1630" t="s">
        <v>20</v>
      </c>
      <c r="F1630">
        <v>36</v>
      </c>
      <c r="G1630" t="s">
        <v>108</v>
      </c>
      <c r="H1630" t="s">
        <v>22</v>
      </c>
      <c r="I1630" t="s">
        <v>78</v>
      </c>
      <c r="J1630" t="s">
        <v>50</v>
      </c>
      <c r="K1630">
        <v>3.9</v>
      </c>
      <c r="L1630" t="s">
        <v>144</v>
      </c>
      <c r="M1630" t="s">
        <v>43</v>
      </c>
      <c r="N1630" t="s">
        <v>67</v>
      </c>
      <c r="O1630" t="s">
        <v>25</v>
      </c>
      <c r="P1630" t="s">
        <v>25</v>
      </c>
      <c r="Q1630">
        <v>7</v>
      </c>
      <c r="R1630" t="s">
        <v>32</v>
      </c>
    </row>
    <row r="1631" spans="1:18" x14ac:dyDescent="0.25">
      <c r="A1631">
        <v>1633</v>
      </c>
      <c r="B1631">
        <v>35</v>
      </c>
      <c r="C1631" t="s">
        <v>18</v>
      </c>
      <c r="D1631" t="s">
        <v>135</v>
      </c>
      <c r="E1631" t="s">
        <v>64</v>
      </c>
      <c r="F1631">
        <v>28</v>
      </c>
      <c r="G1631" t="s">
        <v>45</v>
      </c>
      <c r="H1631" t="s">
        <v>36</v>
      </c>
      <c r="I1631" t="s">
        <v>49</v>
      </c>
      <c r="J1631" t="s">
        <v>50</v>
      </c>
      <c r="K1631">
        <v>4.7</v>
      </c>
      <c r="L1631" t="s">
        <v>144</v>
      </c>
      <c r="M1631" t="s">
        <v>43</v>
      </c>
      <c r="N1631" t="s">
        <v>67</v>
      </c>
      <c r="O1631" t="s">
        <v>25</v>
      </c>
      <c r="P1631" t="s">
        <v>25</v>
      </c>
      <c r="Q1631">
        <v>50</v>
      </c>
      <c r="R1631" t="s">
        <v>55</v>
      </c>
    </row>
    <row r="1632" spans="1:18" x14ac:dyDescent="0.25">
      <c r="A1632">
        <v>1634</v>
      </c>
      <c r="B1632">
        <v>54</v>
      </c>
      <c r="C1632" t="s">
        <v>18</v>
      </c>
      <c r="D1632" t="s">
        <v>117</v>
      </c>
      <c r="E1632" t="s">
        <v>20</v>
      </c>
      <c r="F1632">
        <v>80</v>
      </c>
      <c r="G1632" t="s">
        <v>106</v>
      </c>
      <c r="H1632" t="s">
        <v>42</v>
      </c>
      <c r="I1632" t="s">
        <v>92</v>
      </c>
      <c r="J1632" t="s">
        <v>37</v>
      </c>
      <c r="K1632">
        <v>4.4000000000000004</v>
      </c>
      <c r="L1632" t="s">
        <v>144</v>
      </c>
      <c r="M1632" t="s">
        <v>32</v>
      </c>
      <c r="N1632" t="s">
        <v>67</v>
      </c>
      <c r="O1632" t="s">
        <v>25</v>
      </c>
      <c r="P1632" t="s">
        <v>25</v>
      </c>
      <c r="Q1632">
        <v>33</v>
      </c>
      <c r="R1632" t="s">
        <v>55</v>
      </c>
    </row>
    <row r="1633" spans="1:18" x14ac:dyDescent="0.25">
      <c r="A1633">
        <v>1635</v>
      </c>
      <c r="B1633">
        <v>28</v>
      </c>
      <c r="C1633" t="s">
        <v>18</v>
      </c>
      <c r="D1633" t="s">
        <v>59</v>
      </c>
      <c r="E1633" t="s">
        <v>60</v>
      </c>
      <c r="F1633">
        <v>23</v>
      </c>
      <c r="G1633" t="s">
        <v>123</v>
      </c>
      <c r="H1633" t="s">
        <v>36</v>
      </c>
      <c r="I1633" t="s">
        <v>113</v>
      </c>
      <c r="J1633" t="s">
        <v>50</v>
      </c>
      <c r="K1633">
        <v>3.6</v>
      </c>
      <c r="L1633" t="s">
        <v>144</v>
      </c>
      <c r="M1633" t="s">
        <v>55</v>
      </c>
      <c r="N1633" t="s">
        <v>71</v>
      </c>
      <c r="O1633" t="s">
        <v>25</v>
      </c>
      <c r="P1633" t="s">
        <v>25</v>
      </c>
      <c r="Q1633">
        <v>30</v>
      </c>
      <c r="R1633" t="s">
        <v>33</v>
      </c>
    </row>
    <row r="1634" spans="1:18" x14ac:dyDescent="0.25">
      <c r="A1634">
        <v>1636</v>
      </c>
      <c r="B1634">
        <v>68</v>
      </c>
      <c r="C1634" t="s">
        <v>18</v>
      </c>
      <c r="D1634" t="s">
        <v>82</v>
      </c>
      <c r="E1634" t="s">
        <v>64</v>
      </c>
      <c r="F1634">
        <v>24</v>
      </c>
      <c r="G1634" t="s">
        <v>90</v>
      </c>
      <c r="H1634" t="s">
        <v>22</v>
      </c>
      <c r="I1634" t="s">
        <v>78</v>
      </c>
      <c r="J1634" t="s">
        <v>50</v>
      </c>
      <c r="K1634">
        <v>3.2</v>
      </c>
      <c r="L1634" t="s">
        <v>144</v>
      </c>
      <c r="M1634" t="s">
        <v>33</v>
      </c>
      <c r="N1634" t="s">
        <v>51</v>
      </c>
      <c r="O1634" t="s">
        <v>25</v>
      </c>
      <c r="P1634" t="s">
        <v>25</v>
      </c>
      <c r="Q1634">
        <v>40</v>
      </c>
      <c r="R1634" t="s">
        <v>33</v>
      </c>
    </row>
    <row r="1635" spans="1:18" x14ac:dyDescent="0.25">
      <c r="A1635">
        <v>1637</v>
      </c>
      <c r="B1635">
        <v>58</v>
      </c>
      <c r="C1635" t="s">
        <v>18</v>
      </c>
      <c r="D1635" t="s">
        <v>129</v>
      </c>
      <c r="E1635" t="s">
        <v>40</v>
      </c>
      <c r="F1635">
        <v>22</v>
      </c>
      <c r="G1635" t="s">
        <v>106</v>
      </c>
      <c r="H1635" t="s">
        <v>22</v>
      </c>
      <c r="I1635" t="s">
        <v>89</v>
      </c>
      <c r="J1635" t="s">
        <v>54</v>
      </c>
      <c r="K1635">
        <v>4</v>
      </c>
      <c r="L1635" t="s">
        <v>144</v>
      </c>
      <c r="M1635" t="s">
        <v>26</v>
      </c>
      <c r="N1635" t="s">
        <v>38</v>
      </c>
      <c r="O1635" t="s">
        <v>25</v>
      </c>
      <c r="P1635" t="s">
        <v>25</v>
      </c>
      <c r="Q1635">
        <v>49</v>
      </c>
      <c r="R1635" t="s">
        <v>33</v>
      </c>
    </row>
    <row r="1636" spans="1:18" x14ac:dyDescent="0.25">
      <c r="A1636">
        <v>1638</v>
      </c>
      <c r="B1636">
        <v>35</v>
      </c>
      <c r="C1636" t="s">
        <v>18</v>
      </c>
      <c r="D1636" t="s">
        <v>76</v>
      </c>
      <c r="E1636" t="s">
        <v>20</v>
      </c>
      <c r="F1636">
        <v>21</v>
      </c>
      <c r="G1636" t="s">
        <v>35</v>
      </c>
      <c r="H1636" t="s">
        <v>42</v>
      </c>
      <c r="I1636" t="s">
        <v>92</v>
      </c>
      <c r="J1636" t="s">
        <v>37</v>
      </c>
      <c r="K1636">
        <v>3.5</v>
      </c>
      <c r="L1636" t="s">
        <v>144</v>
      </c>
      <c r="M1636" t="s">
        <v>32</v>
      </c>
      <c r="N1636" t="s">
        <v>44</v>
      </c>
      <c r="O1636" t="s">
        <v>25</v>
      </c>
      <c r="P1636" t="s">
        <v>25</v>
      </c>
      <c r="Q1636">
        <v>32</v>
      </c>
      <c r="R1636" t="s">
        <v>28</v>
      </c>
    </row>
    <row r="1637" spans="1:18" x14ac:dyDescent="0.25">
      <c r="A1637">
        <v>1639</v>
      </c>
      <c r="B1637">
        <v>68</v>
      </c>
      <c r="C1637" t="s">
        <v>18</v>
      </c>
      <c r="D1637" t="s">
        <v>94</v>
      </c>
      <c r="E1637" t="s">
        <v>60</v>
      </c>
      <c r="F1637">
        <v>51</v>
      </c>
      <c r="G1637" t="s">
        <v>114</v>
      </c>
      <c r="H1637" t="s">
        <v>42</v>
      </c>
      <c r="I1637" t="s">
        <v>87</v>
      </c>
      <c r="J1637" t="s">
        <v>37</v>
      </c>
      <c r="K1637">
        <v>4.5999999999999996</v>
      </c>
      <c r="L1637" t="s">
        <v>144</v>
      </c>
      <c r="M1637" t="s">
        <v>43</v>
      </c>
      <c r="N1637" t="s">
        <v>38</v>
      </c>
      <c r="O1637" t="s">
        <v>25</v>
      </c>
      <c r="P1637" t="s">
        <v>25</v>
      </c>
      <c r="Q1637">
        <v>18</v>
      </c>
      <c r="R1637" t="s">
        <v>28</v>
      </c>
    </row>
    <row r="1638" spans="1:18" x14ac:dyDescent="0.25">
      <c r="A1638">
        <v>1640</v>
      </c>
      <c r="B1638">
        <v>41</v>
      </c>
      <c r="C1638" t="s">
        <v>18</v>
      </c>
      <c r="D1638" t="s">
        <v>135</v>
      </c>
      <c r="E1638" t="s">
        <v>64</v>
      </c>
      <c r="F1638">
        <v>65</v>
      </c>
      <c r="G1638" t="s">
        <v>65</v>
      </c>
      <c r="H1638" t="s">
        <v>22</v>
      </c>
      <c r="I1638" t="s">
        <v>136</v>
      </c>
      <c r="J1638" t="s">
        <v>50</v>
      </c>
      <c r="K1638">
        <v>3.3</v>
      </c>
      <c r="L1638" t="s">
        <v>144</v>
      </c>
      <c r="M1638" t="s">
        <v>32</v>
      </c>
      <c r="N1638" t="s">
        <v>38</v>
      </c>
      <c r="O1638" t="s">
        <v>25</v>
      </c>
      <c r="P1638" t="s">
        <v>25</v>
      </c>
      <c r="Q1638">
        <v>50</v>
      </c>
      <c r="R1638" t="s">
        <v>43</v>
      </c>
    </row>
    <row r="1639" spans="1:18" x14ac:dyDescent="0.25">
      <c r="A1639">
        <v>1641</v>
      </c>
      <c r="B1639">
        <v>65</v>
      </c>
      <c r="C1639" t="s">
        <v>18</v>
      </c>
      <c r="D1639" t="s">
        <v>111</v>
      </c>
      <c r="E1639" t="s">
        <v>64</v>
      </c>
      <c r="F1639">
        <v>51</v>
      </c>
      <c r="G1639" t="s">
        <v>114</v>
      </c>
      <c r="H1639" t="s">
        <v>36</v>
      </c>
      <c r="I1639" t="s">
        <v>128</v>
      </c>
      <c r="J1639" t="s">
        <v>37</v>
      </c>
      <c r="K1639">
        <v>4</v>
      </c>
      <c r="L1639" t="s">
        <v>144</v>
      </c>
      <c r="M1639" t="s">
        <v>55</v>
      </c>
      <c r="N1639" t="s">
        <v>67</v>
      </c>
      <c r="O1639" t="s">
        <v>25</v>
      </c>
      <c r="P1639" t="s">
        <v>25</v>
      </c>
      <c r="Q1639">
        <v>13</v>
      </c>
      <c r="R1639" t="s">
        <v>43</v>
      </c>
    </row>
    <row r="1640" spans="1:18" x14ac:dyDescent="0.25">
      <c r="A1640">
        <v>1642</v>
      </c>
      <c r="B1640">
        <v>50</v>
      </c>
      <c r="C1640" t="s">
        <v>18</v>
      </c>
      <c r="D1640" t="s">
        <v>96</v>
      </c>
      <c r="E1640" t="s">
        <v>20</v>
      </c>
      <c r="F1640">
        <v>32</v>
      </c>
      <c r="G1640" t="s">
        <v>104</v>
      </c>
      <c r="H1640" t="s">
        <v>22</v>
      </c>
      <c r="I1640" t="s">
        <v>78</v>
      </c>
      <c r="J1640" t="s">
        <v>50</v>
      </c>
      <c r="K1640">
        <v>3.4</v>
      </c>
      <c r="L1640" t="s">
        <v>144</v>
      </c>
      <c r="M1640" t="s">
        <v>32</v>
      </c>
      <c r="N1640" t="s">
        <v>38</v>
      </c>
      <c r="O1640" t="s">
        <v>25</v>
      </c>
      <c r="P1640" t="s">
        <v>25</v>
      </c>
      <c r="Q1640">
        <v>1</v>
      </c>
      <c r="R1640" t="s">
        <v>32</v>
      </c>
    </row>
    <row r="1641" spans="1:18" x14ac:dyDescent="0.25">
      <c r="A1641">
        <v>1643</v>
      </c>
      <c r="B1641">
        <v>18</v>
      </c>
      <c r="C1641" t="s">
        <v>18</v>
      </c>
      <c r="D1641" t="s">
        <v>59</v>
      </c>
      <c r="E1641" t="s">
        <v>60</v>
      </c>
      <c r="F1641">
        <v>70</v>
      </c>
      <c r="G1641" t="s">
        <v>84</v>
      </c>
      <c r="H1641" t="s">
        <v>42</v>
      </c>
      <c r="I1641" t="s">
        <v>110</v>
      </c>
      <c r="J1641" t="s">
        <v>37</v>
      </c>
      <c r="K1641">
        <v>4.2</v>
      </c>
      <c r="L1641" t="s">
        <v>144</v>
      </c>
      <c r="M1641" t="s">
        <v>32</v>
      </c>
      <c r="N1641" t="s">
        <v>71</v>
      </c>
      <c r="O1641" t="s">
        <v>25</v>
      </c>
      <c r="P1641" t="s">
        <v>25</v>
      </c>
      <c r="Q1641">
        <v>16</v>
      </c>
      <c r="R1641" t="s">
        <v>43</v>
      </c>
    </row>
    <row r="1642" spans="1:18" x14ac:dyDescent="0.25">
      <c r="A1642">
        <v>1644</v>
      </c>
      <c r="B1642">
        <v>38</v>
      </c>
      <c r="C1642" t="s">
        <v>18</v>
      </c>
      <c r="D1642" t="s">
        <v>111</v>
      </c>
      <c r="E1642" t="s">
        <v>64</v>
      </c>
      <c r="F1642">
        <v>77</v>
      </c>
      <c r="G1642" t="s">
        <v>115</v>
      </c>
      <c r="H1642" t="s">
        <v>22</v>
      </c>
      <c r="I1642" t="s">
        <v>66</v>
      </c>
      <c r="J1642" t="s">
        <v>50</v>
      </c>
      <c r="K1642">
        <v>3.9</v>
      </c>
      <c r="L1642" t="s">
        <v>144</v>
      </c>
      <c r="M1642" t="s">
        <v>43</v>
      </c>
      <c r="N1642" t="s">
        <v>67</v>
      </c>
      <c r="O1642" t="s">
        <v>25</v>
      </c>
      <c r="P1642" t="s">
        <v>25</v>
      </c>
      <c r="Q1642">
        <v>6</v>
      </c>
      <c r="R1642" t="s">
        <v>43</v>
      </c>
    </row>
    <row r="1643" spans="1:18" x14ac:dyDescent="0.25">
      <c r="A1643">
        <v>1645</v>
      </c>
      <c r="B1643">
        <v>68</v>
      </c>
      <c r="C1643" t="s">
        <v>18</v>
      </c>
      <c r="D1643" t="s">
        <v>59</v>
      </c>
      <c r="E1643" t="s">
        <v>60</v>
      </c>
      <c r="F1643">
        <v>90</v>
      </c>
      <c r="G1643" t="s">
        <v>90</v>
      </c>
      <c r="H1643" t="s">
        <v>36</v>
      </c>
      <c r="I1643" t="s">
        <v>110</v>
      </c>
      <c r="J1643" t="s">
        <v>50</v>
      </c>
      <c r="K1643">
        <v>3.9</v>
      </c>
      <c r="L1643" t="s">
        <v>144</v>
      </c>
      <c r="M1643" t="s">
        <v>43</v>
      </c>
      <c r="N1643" t="s">
        <v>44</v>
      </c>
      <c r="O1643" t="s">
        <v>25</v>
      </c>
      <c r="P1643" t="s">
        <v>25</v>
      </c>
      <c r="Q1643">
        <v>21</v>
      </c>
      <c r="R1643" t="s">
        <v>55</v>
      </c>
    </row>
    <row r="1644" spans="1:18" x14ac:dyDescent="0.25">
      <c r="A1644">
        <v>1646</v>
      </c>
      <c r="B1644">
        <v>53</v>
      </c>
      <c r="C1644" t="s">
        <v>18</v>
      </c>
      <c r="D1644" t="s">
        <v>111</v>
      </c>
      <c r="E1644" t="s">
        <v>64</v>
      </c>
      <c r="F1644">
        <v>36</v>
      </c>
      <c r="G1644" t="s">
        <v>115</v>
      </c>
      <c r="H1644" t="s">
        <v>22</v>
      </c>
      <c r="I1644" t="s">
        <v>89</v>
      </c>
      <c r="J1644" t="s">
        <v>50</v>
      </c>
      <c r="K1644">
        <v>2.8</v>
      </c>
      <c r="L1644" t="s">
        <v>144</v>
      </c>
      <c r="M1644" t="s">
        <v>32</v>
      </c>
      <c r="N1644" t="s">
        <v>51</v>
      </c>
      <c r="O1644" t="s">
        <v>25</v>
      </c>
      <c r="P1644" t="s">
        <v>25</v>
      </c>
      <c r="Q1644">
        <v>36</v>
      </c>
      <c r="R1644" t="s">
        <v>28</v>
      </c>
    </row>
    <row r="1645" spans="1:18" x14ac:dyDescent="0.25">
      <c r="A1645">
        <v>1647</v>
      </c>
      <c r="B1645">
        <v>58</v>
      </c>
      <c r="C1645" t="s">
        <v>18</v>
      </c>
      <c r="D1645" t="s">
        <v>63</v>
      </c>
      <c r="E1645" t="s">
        <v>64</v>
      </c>
      <c r="F1645">
        <v>77</v>
      </c>
      <c r="G1645" t="s">
        <v>137</v>
      </c>
      <c r="H1645" t="s">
        <v>36</v>
      </c>
      <c r="I1645" t="s">
        <v>62</v>
      </c>
      <c r="J1645" t="s">
        <v>50</v>
      </c>
      <c r="K1645">
        <v>3.7</v>
      </c>
      <c r="L1645" t="s">
        <v>144</v>
      </c>
      <c r="M1645" t="s">
        <v>26</v>
      </c>
      <c r="N1645" t="s">
        <v>51</v>
      </c>
      <c r="O1645" t="s">
        <v>25</v>
      </c>
      <c r="P1645" t="s">
        <v>25</v>
      </c>
      <c r="Q1645">
        <v>20</v>
      </c>
      <c r="R1645" t="s">
        <v>32</v>
      </c>
    </row>
    <row r="1646" spans="1:18" x14ac:dyDescent="0.25">
      <c r="A1646">
        <v>1648</v>
      </c>
      <c r="B1646">
        <v>34</v>
      </c>
      <c r="C1646" t="s">
        <v>18</v>
      </c>
      <c r="D1646" t="s">
        <v>129</v>
      </c>
      <c r="E1646" t="s">
        <v>40</v>
      </c>
      <c r="F1646">
        <v>78</v>
      </c>
      <c r="G1646" t="s">
        <v>72</v>
      </c>
      <c r="H1646" t="s">
        <v>42</v>
      </c>
      <c r="I1646" t="s">
        <v>70</v>
      </c>
      <c r="J1646" t="s">
        <v>50</v>
      </c>
      <c r="K1646">
        <v>4.9000000000000004</v>
      </c>
      <c r="L1646" t="s">
        <v>144</v>
      </c>
      <c r="M1646" t="s">
        <v>26</v>
      </c>
      <c r="N1646" t="s">
        <v>71</v>
      </c>
      <c r="O1646" t="s">
        <v>25</v>
      </c>
      <c r="P1646" t="s">
        <v>25</v>
      </c>
      <c r="Q1646">
        <v>8</v>
      </c>
      <c r="R1646" t="s">
        <v>55</v>
      </c>
    </row>
    <row r="1647" spans="1:18" x14ac:dyDescent="0.25">
      <c r="A1647">
        <v>1649</v>
      </c>
      <c r="B1647">
        <v>36</v>
      </c>
      <c r="C1647" t="s">
        <v>18</v>
      </c>
      <c r="D1647" t="s">
        <v>88</v>
      </c>
      <c r="E1647" t="s">
        <v>20</v>
      </c>
      <c r="F1647">
        <v>69</v>
      </c>
      <c r="G1647" t="s">
        <v>93</v>
      </c>
      <c r="H1647" t="s">
        <v>42</v>
      </c>
      <c r="I1647" t="s">
        <v>23</v>
      </c>
      <c r="J1647" t="s">
        <v>50</v>
      </c>
      <c r="K1647">
        <v>2.6</v>
      </c>
      <c r="L1647" t="s">
        <v>144</v>
      </c>
      <c r="M1647" t="s">
        <v>32</v>
      </c>
      <c r="N1647" t="s">
        <v>27</v>
      </c>
      <c r="O1647" t="s">
        <v>25</v>
      </c>
      <c r="P1647" t="s">
        <v>25</v>
      </c>
      <c r="Q1647">
        <v>22</v>
      </c>
      <c r="R1647" t="s">
        <v>26</v>
      </c>
    </row>
    <row r="1648" spans="1:18" x14ac:dyDescent="0.25">
      <c r="A1648">
        <v>1650</v>
      </c>
      <c r="B1648">
        <v>58</v>
      </c>
      <c r="C1648" t="s">
        <v>18</v>
      </c>
      <c r="D1648" t="s">
        <v>105</v>
      </c>
      <c r="E1648" t="s">
        <v>20</v>
      </c>
      <c r="F1648">
        <v>63</v>
      </c>
      <c r="G1648" t="s">
        <v>142</v>
      </c>
      <c r="H1648" t="s">
        <v>42</v>
      </c>
      <c r="I1648" t="s">
        <v>49</v>
      </c>
      <c r="J1648" t="s">
        <v>50</v>
      </c>
      <c r="K1648">
        <v>4.9000000000000004</v>
      </c>
      <c r="L1648" t="s">
        <v>144</v>
      </c>
      <c r="M1648" t="s">
        <v>43</v>
      </c>
      <c r="N1648" t="s">
        <v>38</v>
      </c>
      <c r="O1648" t="s">
        <v>25</v>
      </c>
      <c r="P1648" t="s">
        <v>25</v>
      </c>
      <c r="Q1648">
        <v>3</v>
      </c>
      <c r="R1648" t="s">
        <v>26</v>
      </c>
    </row>
    <row r="1649" spans="1:18" x14ac:dyDescent="0.25">
      <c r="A1649">
        <v>1651</v>
      </c>
      <c r="B1649">
        <v>60</v>
      </c>
      <c r="C1649" t="s">
        <v>18</v>
      </c>
      <c r="D1649" t="s">
        <v>111</v>
      </c>
      <c r="E1649" t="s">
        <v>64</v>
      </c>
      <c r="F1649">
        <v>36</v>
      </c>
      <c r="G1649" t="s">
        <v>69</v>
      </c>
      <c r="H1649" t="s">
        <v>42</v>
      </c>
      <c r="I1649" t="s">
        <v>62</v>
      </c>
      <c r="J1649" t="s">
        <v>24</v>
      </c>
      <c r="K1649">
        <v>3.4</v>
      </c>
      <c r="L1649" t="s">
        <v>144</v>
      </c>
      <c r="M1649" t="s">
        <v>28</v>
      </c>
      <c r="N1649" t="s">
        <v>44</v>
      </c>
      <c r="O1649" t="s">
        <v>25</v>
      </c>
      <c r="P1649" t="s">
        <v>25</v>
      </c>
      <c r="Q1649">
        <v>46</v>
      </c>
      <c r="R1649" t="s">
        <v>26</v>
      </c>
    </row>
    <row r="1650" spans="1:18" x14ac:dyDescent="0.25">
      <c r="A1650">
        <v>1652</v>
      </c>
      <c r="B1650">
        <v>59</v>
      </c>
      <c r="C1650" t="s">
        <v>18</v>
      </c>
      <c r="D1650" t="s">
        <v>59</v>
      </c>
      <c r="E1650" t="s">
        <v>60</v>
      </c>
      <c r="F1650">
        <v>80</v>
      </c>
      <c r="G1650" t="s">
        <v>97</v>
      </c>
      <c r="H1650" t="s">
        <v>42</v>
      </c>
      <c r="I1650" t="s">
        <v>136</v>
      </c>
      <c r="J1650" t="s">
        <v>24</v>
      </c>
      <c r="K1650">
        <v>3.9</v>
      </c>
      <c r="L1650" t="s">
        <v>144</v>
      </c>
      <c r="M1650" t="s">
        <v>32</v>
      </c>
      <c r="N1650" t="s">
        <v>51</v>
      </c>
      <c r="O1650" t="s">
        <v>25</v>
      </c>
      <c r="P1650" t="s">
        <v>25</v>
      </c>
      <c r="Q1650">
        <v>42</v>
      </c>
      <c r="R1650" t="s">
        <v>55</v>
      </c>
    </row>
    <row r="1651" spans="1:18" x14ac:dyDescent="0.25">
      <c r="A1651">
        <v>1653</v>
      </c>
      <c r="B1651">
        <v>65</v>
      </c>
      <c r="C1651" t="s">
        <v>18</v>
      </c>
      <c r="D1651" t="s">
        <v>29</v>
      </c>
      <c r="E1651" t="s">
        <v>20</v>
      </c>
      <c r="F1651">
        <v>35</v>
      </c>
      <c r="G1651" t="s">
        <v>122</v>
      </c>
      <c r="H1651" t="s">
        <v>42</v>
      </c>
      <c r="I1651" t="s">
        <v>113</v>
      </c>
      <c r="J1651" t="s">
        <v>50</v>
      </c>
      <c r="K1651">
        <v>4</v>
      </c>
      <c r="L1651" t="s">
        <v>144</v>
      </c>
      <c r="M1651" t="s">
        <v>33</v>
      </c>
      <c r="N1651" t="s">
        <v>44</v>
      </c>
      <c r="O1651" t="s">
        <v>25</v>
      </c>
      <c r="P1651" t="s">
        <v>25</v>
      </c>
      <c r="Q1651">
        <v>1</v>
      </c>
      <c r="R1651" t="s">
        <v>32</v>
      </c>
    </row>
    <row r="1652" spans="1:18" x14ac:dyDescent="0.25">
      <c r="A1652">
        <v>1654</v>
      </c>
      <c r="B1652">
        <v>31</v>
      </c>
      <c r="C1652" t="s">
        <v>18</v>
      </c>
      <c r="D1652" t="s">
        <v>125</v>
      </c>
      <c r="E1652" t="s">
        <v>64</v>
      </c>
      <c r="F1652">
        <v>93</v>
      </c>
      <c r="G1652" t="s">
        <v>104</v>
      </c>
      <c r="H1652" t="s">
        <v>22</v>
      </c>
      <c r="I1652" t="s">
        <v>62</v>
      </c>
      <c r="J1652" t="s">
        <v>24</v>
      </c>
      <c r="K1652">
        <v>3</v>
      </c>
      <c r="L1652" t="s">
        <v>144</v>
      </c>
      <c r="M1652" t="s">
        <v>28</v>
      </c>
      <c r="N1652" t="s">
        <v>67</v>
      </c>
      <c r="O1652" t="s">
        <v>25</v>
      </c>
      <c r="P1652" t="s">
        <v>25</v>
      </c>
      <c r="Q1652">
        <v>29</v>
      </c>
      <c r="R1652" t="s">
        <v>55</v>
      </c>
    </row>
    <row r="1653" spans="1:18" x14ac:dyDescent="0.25">
      <c r="A1653">
        <v>1655</v>
      </c>
      <c r="B1653">
        <v>43</v>
      </c>
      <c r="C1653" t="s">
        <v>18</v>
      </c>
      <c r="D1653" t="s">
        <v>125</v>
      </c>
      <c r="E1653" t="s">
        <v>64</v>
      </c>
      <c r="F1653">
        <v>25</v>
      </c>
      <c r="G1653" t="s">
        <v>108</v>
      </c>
      <c r="H1653" t="s">
        <v>22</v>
      </c>
      <c r="I1653" t="s">
        <v>23</v>
      </c>
      <c r="J1653" t="s">
        <v>37</v>
      </c>
      <c r="K1653">
        <v>2.6</v>
      </c>
      <c r="L1653" t="s">
        <v>144</v>
      </c>
      <c r="M1653" t="s">
        <v>28</v>
      </c>
      <c r="N1653" t="s">
        <v>71</v>
      </c>
      <c r="O1653" t="s">
        <v>25</v>
      </c>
      <c r="P1653" t="s">
        <v>25</v>
      </c>
      <c r="Q1653">
        <v>14</v>
      </c>
      <c r="R1653" t="s">
        <v>26</v>
      </c>
    </row>
    <row r="1654" spans="1:18" x14ac:dyDescent="0.25">
      <c r="A1654">
        <v>1656</v>
      </c>
      <c r="B1654">
        <v>37</v>
      </c>
      <c r="C1654" t="s">
        <v>18</v>
      </c>
      <c r="D1654" t="s">
        <v>29</v>
      </c>
      <c r="E1654" t="s">
        <v>20</v>
      </c>
      <c r="F1654">
        <v>81</v>
      </c>
      <c r="G1654" t="s">
        <v>109</v>
      </c>
      <c r="H1654" t="s">
        <v>22</v>
      </c>
      <c r="I1654" t="s">
        <v>75</v>
      </c>
      <c r="J1654" t="s">
        <v>37</v>
      </c>
      <c r="K1654">
        <v>3.2</v>
      </c>
      <c r="L1654" t="s">
        <v>144</v>
      </c>
      <c r="M1654" t="s">
        <v>28</v>
      </c>
      <c r="N1654" t="s">
        <v>44</v>
      </c>
      <c r="O1654" t="s">
        <v>25</v>
      </c>
      <c r="P1654" t="s">
        <v>25</v>
      </c>
      <c r="Q1654">
        <v>4</v>
      </c>
      <c r="R1654" t="s">
        <v>43</v>
      </c>
    </row>
    <row r="1655" spans="1:18" x14ac:dyDescent="0.25">
      <c r="A1655">
        <v>1657</v>
      </c>
      <c r="B1655">
        <v>21</v>
      </c>
      <c r="C1655" t="s">
        <v>18</v>
      </c>
      <c r="D1655" t="s">
        <v>19</v>
      </c>
      <c r="E1655" t="s">
        <v>20</v>
      </c>
      <c r="F1655">
        <v>42</v>
      </c>
      <c r="G1655" t="s">
        <v>108</v>
      </c>
      <c r="H1655" t="s">
        <v>22</v>
      </c>
      <c r="I1655" t="s">
        <v>102</v>
      </c>
      <c r="J1655" t="s">
        <v>37</v>
      </c>
      <c r="K1655">
        <v>2.6</v>
      </c>
      <c r="L1655" t="s">
        <v>144</v>
      </c>
      <c r="M1655" t="s">
        <v>26</v>
      </c>
      <c r="N1655" t="s">
        <v>67</v>
      </c>
      <c r="O1655" t="s">
        <v>25</v>
      </c>
      <c r="P1655" t="s">
        <v>25</v>
      </c>
      <c r="Q1655">
        <v>41</v>
      </c>
      <c r="R1655" t="s">
        <v>43</v>
      </c>
    </row>
    <row r="1656" spans="1:18" x14ac:dyDescent="0.25">
      <c r="A1656">
        <v>1658</v>
      </c>
      <c r="B1656">
        <v>69</v>
      </c>
      <c r="C1656" t="s">
        <v>18</v>
      </c>
      <c r="D1656" t="s">
        <v>81</v>
      </c>
      <c r="E1656" t="s">
        <v>20</v>
      </c>
      <c r="F1656">
        <v>36</v>
      </c>
      <c r="G1656" t="s">
        <v>108</v>
      </c>
      <c r="H1656" t="s">
        <v>22</v>
      </c>
      <c r="I1656" t="s">
        <v>46</v>
      </c>
      <c r="J1656" t="s">
        <v>37</v>
      </c>
      <c r="K1656">
        <v>3.2</v>
      </c>
      <c r="L1656" t="s">
        <v>144</v>
      </c>
      <c r="M1656" t="s">
        <v>33</v>
      </c>
      <c r="N1656" t="s">
        <v>71</v>
      </c>
      <c r="O1656" t="s">
        <v>25</v>
      </c>
      <c r="P1656" t="s">
        <v>25</v>
      </c>
      <c r="Q1656">
        <v>4</v>
      </c>
      <c r="R1656" t="s">
        <v>55</v>
      </c>
    </row>
    <row r="1657" spans="1:18" x14ac:dyDescent="0.25">
      <c r="A1657">
        <v>1659</v>
      </c>
      <c r="B1657">
        <v>32</v>
      </c>
      <c r="C1657" t="s">
        <v>18</v>
      </c>
      <c r="D1657" t="s">
        <v>98</v>
      </c>
      <c r="E1657" t="s">
        <v>64</v>
      </c>
      <c r="F1657">
        <v>66</v>
      </c>
      <c r="G1657" t="s">
        <v>112</v>
      </c>
      <c r="H1657" t="s">
        <v>36</v>
      </c>
      <c r="I1657" t="s">
        <v>66</v>
      </c>
      <c r="J1657" t="s">
        <v>37</v>
      </c>
      <c r="K1657">
        <v>4.0999999999999996</v>
      </c>
      <c r="L1657" t="s">
        <v>144</v>
      </c>
      <c r="M1657" t="s">
        <v>55</v>
      </c>
      <c r="N1657" t="s">
        <v>71</v>
      </c>
      <c r="O1657" t="s">
        <v>25</v>
      </c>
      <c r="P1657" t="s">
        <v>25</v>
      </c>
      <c r="Q1657">
        <v>47</v>
      </c>
      <c r="R1657" t="s">
        <v>33</v>
      </c>
    </row>
    <row r="1658" spans="1:18" x14ac:dyDescent="0.25">
      <c r="A1658">
        <v>1660</v>
      </c>
      <c r="B1658">
        <v>53</v>
      </c>
      <c r="C1658" t="s">
        <v>18</v>
      </c>
      <c r="D1658" t="s">
        <v>135</v>
      </c>
      <c r="E1658" t="s">
        <v>64</v>
      </c>
      <c r="F1658">
        <v>37</v>
      </c>
      <c r="G1658" t="s">
        <v>132</v>
      </c>
      <c r="H1658" t="s">
        <v>42</v>
      </c>
      <c r="I1658" t="s">
        <v>87</v>
      </c>
      <c r="J1658" t="s">
        <v>54</v>
      </c>
      <c r="K1658">
        <v>3.9</v>
      </c>
      <c r="L1658" t="s">
        <v>144</v>
      </c>
      <c r="M1658" t="s">
        <v>32</v>
      </c>
      <c r="N1658" t="s">
        <v>44</v>
      </c>
      <c r="O1658" t="s">
        <v>25</v>
      </c>
      <c r="P1658" t="s">
        <v>25</v>
      </c>
      <c r="Q1658">
        <v>44</v>
      </c>
      <c r="R1658" t="s">
        <v>28</v>
      </c>
    </row>
    <row r="1659" spans="1:18" x14ac:dyDescent="0.25">
      <c r="A1659">
        <v>1661</v>
      </c>
      <c r="B1659">
        <v>59</v>
      </c>
      <c r="C1659" t="s">
        <v>18</v>
      </c>
      <c r="D1659" t="s">
        <v>105</v>
      </c>
      <c r="E1659" t="s">
        <v>20</v>
      </c>
      <c r="F1659">
        <v>45</v>
      </c>
      <c r="G1659" t="s">
        <v>57</v>
      </c>
      <c r="H1659" t="s">
        <v>22</v>
      </c>
      <c r="I1659" t="s">
        <v>126</v>
      </c>
      <c r="J1659" t="s">
        <v>24</v>
      </c>
      <c r="K1659">
        <v>4.0999999999999996</v>
      </c>
      <c r="L1659" t="s">
        <v>144</v>
      </c>
      <c r="M1659" t="s">
        <v>28</v>
      </c>
      <c r="N1659" t="s">
        <v>51</v>
      </c>
      <c r="O1659" t="s">
        <v>25</v>
      </c>
      <c r="P1659" t="s">
        <v>25</v>
      </c>
      <c r="Q1659">
        <v>37</v>
      </c>
      <c r="R1659" t="s">
        <v>28</v>
      </c>
    </row>
    <row r="1660" spans="1:18" x14ac:dyDescent="0.25">
      <c r="A1660">
        <v>1662</v>
      </c>
      <c r="B1660">
        <v>64</v>
      </c>
      <c r="C1660" t="s">
        <v>18</v>
      </c>
      <c r="D1660" t="s">
        <v>135</v>
      </c>
      <c r="E1660" t="s">
        <v>64</v>
      </c>
      <c r="F1660">
        <v>86</v>
      </c>
      <c r="G1660" t="s">
        <v>138</v>
      </c>
      <c r="H1660" t="s">
        <v>36</v>
      </c>
      <c r="I1660" t="s">
        <v>110</v>
      </c>
      <c r="J1660" t="s">
        <v>50</v>
      </c>
      <c r="K1660">
        <v>2.7</v>
      </c>
      <c r="L1660" t="s">
        <v>144</v>
      </c>
      <c r="M1660" t="s">
        <v>26</v>
      </c>
      <c r="N1660" t="s">
        <v>67</v>
      </c>
      <c r="O1660" t="s">
        <v>25</v>
      </c>
      <c r="P1660" t="s">
        <v>25</v>
      </c>
      <c r="Q1660">
        <v>21</v>
      </c>
      <c r="R1660" t="s">
        <v>55</v>
      </c>
    </row>
    <row r="1661" spans="1:18" x14ac:dyDescent="0.25">
      <c r="A1661">
        <v>1663</v>
      </c>
      <c r="B1661">
        <v>63</v>
      </c>
      <c r="C1661" t="s">
        <v>18</v>
      </c>
      <c r="D1661" t="s">
        <v>82</v>
      </c>
      <c r="E1661" t="s">
        <v>64</v>
      </c>
      <c r="F1661">
        <v>24</v>
      </c>
      <c r="G1661" t="s">
        <v>122</v>
      </c>
      <c r="H1661" t="s">
        <v>42</v>
      </c>
      <c r="I1661" t="s">
        <v>73</v>
      </c>
      <c r="J1661" t="s">
        <v>24</v>
      </c>
      <c r="K1661">
        <v>4.5999999999999996</v>
      </c>
      <c r="L1661" t="s">
        <v>144</v>
      </c>
      <c r="M1661" t="s">
        <v>55</v>
      </c>
      <c r="N1661" t="s">
        <v>38</v>
      </c>
      <c r="O1661" t="s">
        <v>25</v>
      </c>
      <c r="P1661" t="s">
        <v>25</v>
      </c>
      <c r="Q1661">
        <v>46</v>
      </c>
      <c r="R1661" t="s">
        <v>55</v>
      </c>
    </row>
    <row r="1662" spans="1:18" x14ac:dyDescent="0.25">
      <c r="A1662">
        <v>1664</v>
      </c>
      <c r="B1662">
        <v>43</v>
      </c>
      <c r="C1662" t="s">
        <v>18</v>
      </c>
      <c r="D1662" t="s">
        <v>52</v>
      </c>
      <c r="E1662" t="s">
        <v>20</v>
      </c>
      <c r="F1662">
        <v>22</v>
      </c>
      <c r="G1662" t="s">
        <v>30</v>
      </c>
      <c r="H1662" t="s">
        <v>85</v>
      </c>
      <c r="I1662" t="s">
        <v>75</v>
      </c>
      <c r="J1662" t="s">
        <v>50</v>
      </c>
      <c r="K1662">
        <v>3.5</v>
      </c>
      <c r="L1662" t="s">
        <v>144</v>
      </c>
      <c r="M1662" t="s">
        <v>33</v>
      </c>
      <c r="N1662" t="s">
        <v>51</v>
      </c>
      <c r="O1662" t="s">
        <v>25</v>
      </c>
      <c r="P1662" t="s">
        <v>25</v>
      </c>
      <c r="Q1662">
        <v>1</v>
      </c>
      <c r="R1662" t="s">
        <v>33</v>
      </c>
    </row>
    <row r="1663" spans="1:18" x14ac:dyDescent="0.25">
      <c r="A1663">
        <v>1665</v>
      </c>
      <c r="B1663">
        <v>19</v>
      </c>
      <c r="C1663" t="s">
        <v>18</v>
      </c>
      <c r="D1663" t="s">
        <v>63</v>
      </c>
      <c r="E1663" t="s">
        <v>64</v>
      </c>
      <c r="F1663">
        <v>53</v>
      </c>
      <c r="G1663" t="s">
        <v>140</v>
      </c>
      <c r="H1663" t="s">
        <v>42</v>
      </c>
      <c r="I1663" t="s">
        <v>70</v>
      </c>
      <c r="J1663" t="s">
        <v>37</v>
      </c>
      <c r="K1663">
        <v>5</v>
      </c>
      <c r="L1663" t="s">
        <v>144</v>
      </c>
      <c r="M1663" t="s">
        <v>43</v>
      </c>
      <c r="N1663" t="s">
        <v>44</v>
      </c>
      <c r="O1663" t="s">
        <v>25</v>
      </c>
      <c r="P1663" t="s">
        <v>25</v>
      </c>
      <c r="Q1663">
        <v>35</v>
      </c>
      <c r="R1663" t="s">
        <v>43</v>
      </c>
    </row>
    <row r="1664" spans="1:18" x14ac:dyDescent="0.25">
      <c r="A1664">
        <v>1666</v>
      </c>
      <c r="B1664">
        <v>40</v>
      </c>
      <c r="C1664" t="s">
        <v>18</v>
      </c>
      <c r="D1664" t="s">
        <v>94</v>
      </c>
      <c r="E1664" t="s">
        <v>60</v>
      </c>
      <c r="F1664">
        <v>41</v>
      </c>
      <c r="G1664" t="s">
        <v>122</v>
      </c>
      <c r="H1664" t="s">
        <v>22</v>
      </c>
      <c r="I1664" t="s">
        <v>66</v>
      </c>
      <c r="J1664" t="s">
        <v>54</v>
      </c>
      <c r="K1664">
        <v>3.4</v>
      </c>
      <c r="L1664" t="s">
        <v>144</v>
      </c>
      <c r="M1664" t="s">
        <v>33</v>
      </c>
      <c r="N1664" t="s">
        <v>44</v>
      </c>
      <c r="O1664" t="s">
        <v>25</v>
      </c>
      <c r="P1664" t="s">
        <v>25</v>
      </c>
      <c r="Q1664">
        <v>49</v>
      </c>
      <c r="R1664" t="s">
        <v>28</v>
      </c>
    </row>
    <row r="1665" spans="1:18" x14ac:dyDescent="0.25">
      <c r="A1665">
        <v>1667</v>
      </c>
      <c r="B1665">
        <v>51</v>
      </c>
      <c r="C1665" t="s">
        <v>18</v>
      </c>
      <c r="D1665" t="s">
        <v>81</v>
      </c>
      <c r="E1665" t="s">
        <v>20</v>
      </c>
      <c r="F1665">
        <v>64</v>
      </c>
      <c r="G1665" t="s">
        <v>69</v>
      </c>
      <c r="H1665" t="s">
        <v>42</v>
      </c>
      <c r="I1665" t="s">
        <v>136</v>
      </c>
      <c r="J1665" t="s">
        <v>50</v>
      </c>
      <c r="K1665">
        <v>3.1</v>
      </c>
      <c r="L1665" t="s">
        <v>144</v>
      </c>
      <c r="M1665" t="s">
        <v>33</v>
      </c>
      <c r="N1665" t="s">
        <v>71</v>
      </c>
      <c r="O1665" t="s">
        <v>25</v>
      </c>
      <c r="P1665" t="s">
        <v>25</v>
      </c>
      <c r="Q1665">
        <v>47</v>
      </c>
      <c r="R1665" t="s">
        <v>43</v>
      </c>
    </row>
    <row r="1666" spans="1:18" x14ac:dyDescent="0.25">
      <c r="A1666">
        <v>1668</v>
      </c>
      <c r="B1666">
        <v>51</v>
      </c>
      <c r="C1666" t="s">
        <v>18</v>
      </c>
      <c r="D1666" t="s">
        <v>63</v>
      </c>
      <c r="E1666" t="s">
        <v>64</v>
      </c>
      <c r="F1666">
        <v>40</v>
      </c>
      <c r="G1666" t="s">
        <v>93</v>
      </c>
      <c r="H1666" t="s">
        <v>22</v>
      </c>
      <c r="I1666" t="s">
        <v>102</v>
      </c>
      <c r="J1666" t="s">
        <v>24</v>
      </c>
      <c r="K1666">
        <v>3.4</v>
      </c>
      <c r="L1666" t="s">
        <v>144</v>
      </c>
      <c r="M1666" t="s">
        <v>32</v>
      </c>
      <c r="N1666" t="s">
        <v>67</v>
      </c>
      <c r="O1666" t="s">
        <v>25</v>
      </c>
      <c r="P1666" t="s">
        <v>25</v>
      </c>
      <c r="Q1666">
        <v>24</v>
      </c>
      <c r="R1666" t="s">
        <v>32</v>
      </c>
    </row>
    <row r="1667" spans="1:18" x14ac:dyDescent="0.25">
      <c r="A1667">
        <v>1669</v>
      </c>
      <c r="B1667">
        <v>66</v>
      </c>
      <c r="C1667" t="s">
        <v>18</v>
      </c>
      <c r="D1667" t="s">
        <v>19</v>
      </c>
      <c r="E1667" t="s">
        <v>20</v>
      </c>
      <c r="F1667">
        <v>33</v>
      </c>
      <c r="G1667" t="s">
        <v>132</v>
      </c>
      <c r="H1667" t="s">
        <v>22</v>
      </c>
      <c r="I1667" t="s">
        <v>58</v>
      </c>
      <c r="J1667" t="s">
        <v>50</v>
      </c>
      <c r="K1667">
        <v>4</v>
      </c>
      <c r="L1667" t="s">
        <v>144</v>
      </c>
      <c r="M1667" t="s">
        <v>26</v>
      </c>
      <c r="N1667" t="s">
        <v>51</v>
      </c>
      <c r="O1667" t="s">
        <v>25</v>
      </c>
      <c r="P1667" t="s">
        <v>25</v>
      </c>
      <c r="Q1667">
        <v>28</v>
      </c>
      <c r="R1667" t="s">
        <v>55</v>
      </c>
    </row>
    <row r="1668" spans="1:18" x14ac:dyDescent="0.25">
      <c r="A1668">
        <v>1670</v>
      </c>
      <c r="B1668">
        <v>42</v>
      </c>
      <c r="C1668" t="s">
        <v>18</v>
      </c>
      <c r="D1668" t="s">
        <v>105</v>
      </c>
      <c r="E1668" t="s">
        <v>20</v>
      </c>
      <c r="F1668">
        <v>59</v>
      </c>
      <c r="G1668" t="s">
        <v>142</v>
      </c>
      <c r="H1668" t="s">
        <v>22</v>
      </c>
      <c r="I1668" t="s">
        <v>31</v>
      </c>
      <c r="J1668" t="s">
        <v>24</v>
      </c>
      <c r="K1668">
        <v>2.7</v>
      </c>
      <c r="L1668" t="s">
        <v>144</v>
      </c>
      <c r="M1668" t="s">
        <v>43</v>
      </c>
      <c r="N1668" t="s">
        <v>71</v>
      </c>
      <c r="O1668" t="s">
        <v>25</v>
      </c>
      <c r="P1668" t="s">
        <v>25</v>
      </c>
      <c r="Q1668">
        <v>22</v>
      </c>
      <c r="R1668" t="s">
        <v>32</v>
      </c>
    </row>
    <row r="1669" spans="1:18" x14ac:dyDescent="0.25">
      <c r="A1669">
        <v>1671</v>
      </c>
      <c r="B1669">
        <v>22</v>
      </c>
      <c r="C1669" t="s">
        <v>18</v>
      </c>
      <c r="D1669" t="s">
        <v>88</v>
      </c>
      <c r="E1669" t="s">
        <v>20</v>
      </c>
      <c r="F1669">
        <v>73</v>
      </c>
      <c r="G1669" t="s">
        <v>132</v>
      </c>
      <c r="H1669" t="s">
        <v>22</v>
      </c>
      <c r="I1669" t="s">
        <v>101</v>
      </c>
      <c r="J1669" t="s">
        <v>54</v>
      </c>
      <c r="K1669">
        <v>3.6</v>
      </c>
      <c r="L1669" t="s">
        <v>144</v>
      </c>
      <c r="M1669" t="s">
        <v>28</v>
      </c>
      <c r="N1669" t="s">
        <v>38</v>
      </c>
      <c r="O1669" t="s">
        <v>25</v>
      </c>
      <c r="P1669" t="s">
        <v>25</v>
      </c>
      <c r="Q1669">
        <v>20</v>
      </c>
      <c r="R1669" t="s">
        <v>33</v>
      </c>
    </row>
    <row r="1670" spans="1:18" x14ac:dyDescent="0.25">
      <c r="A1670">
        <v>1672</v>
      </c>
      <c r="B1670">
        <v>31</v>
      </c>
      <c r="C1670" t="s">
        <v>18</v>
      </c>
      <c r="D1670" t="s">
        <v>96</v>
      </c>
      <c r="E1670" t="s">
        <v>20</v>
      </c>
      <c r="F1670">
        <v>22</v>
      </c>
      <c r="G1670" t="s">
        <v>132</v>
      </c>
      <c r="H1670" t="s">
        <v>42</v>
      </c>
      <c r="I1670" t="s">
        <v>73</v>
      </c>
      <c r="J1670" t="s">
        <v>24</v>
      </c>
      <c r="K1670">
        <v>4</v>
      </c>
      <c r="L1670" t="s">
        <v>144</v>
      </c>
      <c r="M1670" t="s">
        <v>43</v>
      </c>
      <c r="N1670" t="s">
        <v>38</v>
      </c>
      <c r="O1670" t="s">
        <v>25</v>
      </c>
      <c r="P1670" t="s">
        <v>25</v>
      </c>
      <c r="Q1670">
        <v>25</v>
      </c>
      <c r="R1670" t="s">
        <v>32</v>
      </c>
    </row>
    <row r="1671" spans="1:18" x14ac:dyDescent="0.25">
      <c r="A1671">
        <v>1673</v>
      </c>
      <c r="B1671">
        <v>18</v>
      </c>
      <c r="C1671" t="s">
        <v>18</v>
      </c>
      <c r="D1671" t="s">
        <v>129</v>
      </c>
      <c r="E1671" t="s">
        <v>40</v>
      </c>
      <c r="F1671">
        <v>73</v>
      </c>
      <c r="G1671" t="s">
        <v>123</v>
      </c>
      <c r="H1671" t="s">
        <v>22</v>
      </c>
      <c r="I1671" t="s">
        <v>75</v>
      </c>
      <c r="J1671" t="s">
        <v>54</v>
      </c>
      <c r="K1671">
        <v>3.8</v>
      </c>
      <c r="L1671" t="s">
        <v>144</v>
      </c>
      <c r="M1671" t="s">
        <v>55</v>
      </c>
      <c r="N1671" t="s">
        <v>38</v>
      </c>
      <c r="O1671" t="s">
        <v>25</v>
      </c>
      <c r="P1671" t="s">
        <v>25</v>
      </c>
      <c r="Q1671">
        <v>15</v>
      </c>
      <c r="R1671" t="s">
        <v>28</v>
      </c>
    </row>
    <row r="1672" spans="1:18" x14ac:dyDescent="0.25">
      <c r="A1672">
        <v>1674</v>
      </c>
      <c r="B1672">
        <v>21</v>
      </c>
      <c r="C1672" t="s">
        <v>18</v>
      </c>
      <c r="D1672" t="s">
        <v>19</v>
      </c>
      <c r="E1672" t="s">
        <v>20</v>
      </c>
      <c r="F1672">
        <v>62</v>
      </c>
      <c r="G1672" t="s">
        <v>72</v>
      </c>
      <c r="H1672" t="s">
        <v>42</v>
      </c>
      <c r="I1672" t="s">
        <v>78</v>
      </c>
      <c r="J1672" t="s">
        <v>54</v>
      </c>
      <c r="K1672">
        <v>3.4</v>
      </c>
      <c r="L1672" t="s">
        <v>144</v>
      </c>
      <c r="M1672" t="s">
        <v>55</v>
      </c>
      <c r="N1672" t="s">
        <v>44</v>
      </c>
      <c r="O1672" t="s">
        <v>25</v>
      </c>
      <c r="P1672" t="s">
        <v>25</v>
      </c>
      <c r="Q1672">
        <v>49</v>
      </c>
      <c r="R1672" t="s">
        <v>28</v>
      </c>
    </row>
    <row r="1673" spans="1:18" x14ac:dyDescent="0.25">
      <c r="A1673">
        <v>1675</v>
      </c>
      <c r="B1673">
        <v>35</v>
      </c>
      <c r="C1673" t="s">
        <v>18</v>
      </c>
      <c r="D1673" t="s">
        <v>59</v>
      </c>
      <c r="E1673" t="s">
        <v>60</v>
      </c>
      <c r="F1673">
        <v>56</v>
      </c>
      <c r="G1673" t="s">
        <v>112</v>
      </c>
      <c r="H1673" t="s">
        <v>42</v>
      </c>
      <c r="I1673" t="s">
        <v>92</v>
      </c>
      <c r="J1673" t="s">
        <v>24</v>
      </c>
      <c r="K1673">
        <v>3.2</v>
      </c>
      <c r="L1673" t="s">
        <v>144</v>
      </c>
      <c r="M1673" t="s">
        <v>43</v>
      </c>
      <c r="N1673" t="s">
        <v>38</v>
      </c>
      <c r="O1673" t="s">
        <v>25</v>
      </c>
      <c r="P1673" t="s">
        <v>25</v>
      </c>
      <c r="Q1673">
        <v>10</v>
      </c>
      <c r="R1673" t="s">
        <v>55</v>
      </c>
    </row>
    <row r="1674" spans="1:18" x14ac:dyDescent="0.25">
      <c r="A1674">
        <v>1676</v>
      </c>
      <c r="B1674">
        <v>35</v>
      </c>
      <c r="C1674" t="s">
        <v>18</v>
      </c>
      <c r="D1674" t="s">
        <v>88</v>
      </c>
      <c r="E1674" t="s">
        <v>20</v>
      </c>
      <c r="F1674">
        <v>90</v>
      </c>
      <c r="G1674" t="s">
        <v>104</v>
      </c>
      <c r="H1674" t="s">
        <v>42</v>
      </c>
      <c r="I1674" t="s">
        <v>110</v>
      </c>
      <c r="J1674" t="s">
        <v>37</v>
      </c>
      <c r="K1674">
        <v>4.7</v>
      </c>
      <c r="L1674" t="s">
        <v>144</v>
      </c>
      <c r="M1674" t="s">
        <v>28</v>
      </c>
      <c r="N1674" t="s">
        <v>44</v>
      </c>
      <c r="O1674" t="s">
        <v>25</v>
      </c>
      <c r="P1674" t="s">
        <v>25</v>
      </c>
      <c r="Q1674">
        <v>21</v>
      </c>
      <c r="R1674" t="s">
        <v>26</v>
      </c>
    </row>
    <row r="1675" spans="1:18" x14ac:dyDescent="0.25">
      <c r="A1675">
        <v>1677</v>
      </c>
      <c r="B1675">
        <v>27</v>
      </c>
      <c r="C1675" t="s">
        <v>18</v>
      </c>
      <c r="D1675" t="s">
        <v>82</v>
      </c>
      <c r="E1675" t="s">
        <v>64</v>
      </c>
      <c r="F1675">
        <v>44</v>
      </c>
      <c r="G1675" t="s">
        <v>61</v>
      </c>
      <c r="H1675" t="s">
        <v>42</v>
      </c>
      <c r="I1675" t="s">
        <v>101</v>
      </c>
      <c r="J1675" t="s">
        <v>24</v>
      </c>
      <c r="K1675">
        <v>3.1</v>
      </c>
      <c r="L1675" t="s">
        <v>144</v>
      </c>
      <c r="M1675" t="s">
        <v>43</v>
      </c>
      <c r="N1675" t="s">
        <v>44</v>
      </c>
      <c r="O1675" t="s">
        <v>25</v>
      </c>
      <c r="P1675" t="s">
        <v>25</v>
      </c>
      <c r="Q1675">
        <v>34</v>
      </c>
      <c r="R1675" t="s">
        <v>32</v>
      </c>
    </row>
    <row r="1676" spans="1:18" x14ac:dyDescent="0.25">
      <c r="A1676">
        <v>1678</v>
      </c>
      <c r="B1676">
        <v>65</v>
      </c>
      <c r="C1676" t="s">
        <v>18</v>
      </c>
      <c r="D1676" t="s">
        <v>34</v>
      </c>
      <c r="E1676" t="s">
        <v>20</v>
      </c>
      <c r="F1676">
        <v>35</v>
      </c>
      <c r="G1676" t="s">
        <v>45</v>
      </c>
      <c r="H1676" t="s">
        <v>22</v>
      </c>
      <c r="I1676" t="s">
        <v>62</v>
      </c>
      <c r="J1676" t="s">
        <v>50</v>
      </c>
      <c r="K1676">
        <v>3.3</v>
      </c>
      <c r="L1676" t="s">
        <v>144</v>
      </c>
      <c r="M1676" t="s">
        <v>43</v>
      </c>
      <c r="N1676" t="s">
        <v>44</v>
      </c>
      <c r="O1676" t="s">
        <v>144</v>
      </c>
      <c r="P1676" t="s">
        <v>144</v>
      </c>
      <c r="Q1676">
        <v>41</v>
      </c>
      <c r="R1676" t="s">
        <v>55</v>
      </c>
    </row>
    <row r="1677" spans="1:18" x14ac:dyDescent="0.25">
      <c r="A1677">
        <v>1679</v>
      </c>
      <c r="B1677">
        <v>41</v>
      </c>
      <c r="C1677" t="s">
        <v>18</v>
      </c>
      <c r="D1677" t="s">
        <v>88</v>
      </c>
      <c r="E1677" t="s">
        <v>20</v>
      </c>
      <c r="F1677">
        <v>71</v>
      </c>
      <c r="G1677" t="s">
        <v>115</v>
      </c>
      <c r="H1677" t="s">
        <v>36</v>
      </c>
      <c r="I1677" t="s">
        <v>128</v>
      </c>
      <c r="J1677" t="s">
        <v>50</v>
      </c>
      <c r="K1677">
        <v>4.8</v>
      </c>
      <c r="L1677" t="s">
        <v>144</v>
      </c>
      <c r="M1677" t="s">
        <v>43</v>
      </c>
      <c r="N1677" t="s">
        <v>67</v>
      </c>
      <c r="O1677" t="s">
        <v>144</v>
      </c>
      <c r="P1677" t="s">
        <v>144</v>
      </c>
      <c r="Q1677">
        <v>30</v>
      </c>
      <c r="R1677" t="s">
        <v>28</v>
      </c>
    </row>
    <row r="1678" spans="1:18" x14ac:dyDescent="0.25">
      <c r="A1678">
        <v>1680</v>
      </c>
      <c r="B1678">
        <v>60</v>
      </c>
      <c r="C1678" t="s">
        <v>18</v>
      </c>
      <c r="D1678" t="s">
        <v>76</v>
      </c>
      <c r="E1678" t="s">
        <v>20</v>
      </c>
      <c r="F1678">
        <v>52</v>
      </c>
      <c r="G1678" t="s">
        <v>35</v>
      </c>
      <c r="H1678" t="s">
        <v>36</v>
      </c>
      <c r="I1678" t="s">
        <v>87</v>
      </c>
      <c r="J1678" t="s">
        <v>54</v>
      </c>
      <c r="K1678">
        <v>4.5</v>
      </c>
      <c r="L1678" t="s">
        <v>144</v>
      </c>
      <c r="M1678" t="s">
        <v>43</v>
      </c>
      <c r="N1678" t="s">
        <v>44</v>
      </c>
      <c r="O1678" t="s">
        <v>144</v>
      </c>
      <c r="P1678" t="s">
        <v>144</v>
      </c>
      <c r="Q1678">
        <v>24</v>
      </c>
      <c r="R1678" t="s">
        <v>55</v>
      </c>
    </row>
    <row r="1679" spans="1:18" x14ac:dyDescent="0.25">
      <c r="A1679">
        <v>1681</v>
      </c>
      <c r="B1679">
        <v>61</v>
      </c>
      <c r="C1679" t="s">
        <v>18</v>
      </c>
      <c r="D1679" t="s">
        <v>68</v>
      </c>
      <c r="E1679" t="s">
        <v>40</v>
      </c>
      <c r="F1679">
        <v>37</v>
      </c>
      <c r="G1679" t="s">
        <v>57</v>
      </c>
      <c r="H1679" t="s">
        <v>42</v>
      </c>
      <c r="I1679" t="s">
        <v>73</v>
      </c>
      <c r="J1679" t="s">
        <v>50</v>
      </c>
      <c r="K1679">
        <v>3.4</v>
      </c>
      <c r="L1679" t="s">
        <v>144</v>
      </c>
      <c r="M1679" t="s">
        <v>26</v>
      </c>
      <c r="N1679" t="s">
        <v>71</v>
      </c>
      <c r="O1679" t="s">
        <v>144</v>
      </c>
      <c r="P1679" t="s">
        <v>144</v>
      </c>
      <c r="Q1679">
        <v>6</v>
      </c>
      <c r="R1679" t="s">
        <v>26</v>
      </c>
    </row>
    <row r="1680" spans="1:18" x14ac:dyDescent="0.25">
      <c r="A1680">
        <v>1682</v>
      </c>
      <c r="B1680">
        <v>24</v>
      </c>
      <c r="C1680" t="s">
        <v>18</v>
      </c>
      <c r="D1680" t="s">
        <v>47</v>
      </c>
      <c r="E1680" t="s">
        <v>40</v>
      </c>
      <c r="F1680">
        <v>95</v>
      </c>
      <c r="G1680" t="s">
        <v>133</v>
      </c>
      <c r="H1680" t="s">
        <v>22</v>
      </c>
      <c r="I1680" t="s">
        <v>89</v>
      </c>
      <c r="J1680" t="s">
        <v>24</v>
      </c>
      <c r="K1680">
        <v>3.7</v>
      </c>
      <c r="L1680" t="s">
        <v>144</v>
      </c>
      <c r="M1680" t="s">
        <v>33</v>
      </c>
      <c r="N1680" t="s">
        <v>67</v>
      </c>
      <c r="O1680" t="s">
        <v>144</v>
      </c>
      <c r="P1680" t="s">
        <v>144</v>
      </c>
      <c r="Q1680">
        <v>14</v>
      </c>
      <c r="R1680" t="s">
        <v>26</v>
      </c>
    </row>
    <row r="1681" spans="1:18" x14ac:dyDescent="0.25">
      <c r="A1681">
        <v>1683</v>
      </c>
      <c r="B1681">
        <v>65</v>
      </c>
      <c r="C1681" t="s">
        <v>18</v>
      </c>
      <c r="D1681" t="s">
        <v>117</v>
      </c>
      <c r="E1681" t="s">
        <v>20</v>
      </c>
      <c r="F1681">
        <v>97</v>
      </c>
      <c r="G1681" t="s">
        <v>79</v>
      </c>
      <c r="H1681" t="s">
        <v>42</v>
      </c>
      <c r="I1681" t="s">
        <v>126</v>
      </c>
      <c r="J1681" t="s">
        <v>54</v>
      </c>
      <c r="K1681">
        <v>4.9000000000000004</v>
      </c>
      <c r="L1681" t="s">
        <v>144</v>
      </c>
      <c r="M1681" t="s">
        <v>28</v>
      </c>
      <c r="N1681" t="s">
        <v>67</v>
      </c>
      <c r="O1681" t="s">
        <v>144</v>
      </c>
      <c r="P1681" t="s">
        <v>144</v>
      </c>
      <c r="Q1681">
        <v>37</v>
      </c>
      <c r="R1681" t="s">
        <v>26</v>
      </c>
    </row>
    <row r="1682" spans="1:18" x14ac:dyDescent="0.25">
      <c r="A1682">
        <v>1684</v>
      </c>
      <c r="B1682">
        <v>23</v>
      </c>
      <c r="C1682" t="s">
        <v>18</v>
      </c>
      <c r="D1682" t="s">
        <v>59</v>
      </c>
      <c r="E1682" t="s">
        <v>60</v>
      </c>
      <c r="F1682">
        <v>57</v>
      </c>
      <c r="G1682" t="s">
        <v>69</v>
      </c>
      <c r="H1682" t="s">
        <v>36</v>
      </c>
      <c r="I1682" t="s">
        <v>86</v>
      </c>
      <c r="J1682" t="s">
        <v>37</v>
      </c>
      <c r="K1682">
        <v>3.5</v>
      </c>
      <c r="L1682" t="s">
        <v>144</v>
      </c>
      <c r="M1682" t="s">
        <v>55</v>
      </c>
      <c r="N1682" t="s">
        <v>44</v>
      </c>
      <c r="O1682" t="s">
        <v>144</v>
      </c>
      <c r="P1682" t="s">
        <v>144</v>
      </c>
      <c r="Q1682">
        <v>37</v>
      </c>
      <c r="R1682" t="s">
        <v>28</v>
      </c>
    </row>
    <row r="1683" spans="1:18" x14ac:dyDescent="0.25">
      <c r="A1683">
        <v>1685</v>
      </c>
      <c r="B1683">
        <v>30</v>
      </c>
      <c r="C1683" t="s">
        <v>18</v>
      </c>
      <c r="D1683" t="s">
        <v>52</v>
      </c>
      <c r="E1683" t="s">
        <v>20</v>
      </c>
      <c r="F1683">
        <v>93</v>
      </c>
      <c r="G1683" t="s">
        <v>122</v>
      </c>
      <c r="H1683" t="s">
        <v>42</v>
      </c>
      <c r="I1683" t="s">
        <v>118</v>
      </c>
      <c r="J1683" t="s">
        <v>37</v>
      </c>
      <c r="K1683">
        <v>4.5999999999999996</v>
      </c>
      <c r="L1683" t="s">
        <v>144</v>
      </c>
      <c r="M1683" t="s">
        <v>33</v>
      </c>
      <c r="N1683" t="s">
        <v>51</v>
      </c>
      <c r="O1683" t="s">
        <v>144</v>
      </c>
      <c r="P1683" t="s">
        <v>144</v>
      </c>
      <c r="Q1683">
        <v>28</v>
      </c>
      <c r="R1683" t="s">
        <v>43</v>
      </c>
    </row>
    <row r="1684" spans="1:18" x14ac:dyDescent="0.25">
      <c r="A1684">
        <v>1686</v>
      </c>
      <c r="B1684">
        <v>33</v>
      </c>
      <c r="C1684" t="s">
        <v>18</v>
      </c>
      <c r="D1684" t="s">
        <v>19</v>
      </c>
      <c r="E1684" t="s">
        <v>20</v>
      </c>
      <c r="F1684">
        <v>48</v>
      </c>
      <c r="G1684" t="s">
        <v>140</v>
      </c>
      <c r="H1684" t="s">
        <v>42</v>
      </c>
      <c r="I1684" t="s">
        <v>66</v>
      </c>
      <c r="J1684" t="s">
        <v>24</v>
      </c>
      <c r="K1684">
        <v>4.5999999999999996</v>
      </c>
      <c r="L1684" t="s">
        <v>144</v>
      </c>
      <c r="M1684" t="s">
        <v>28</v>
      </c>
      <c r="N1684" t="s">
        <v>51</v>
      </c>
      <c r="O1684" t="s">
        <v>144</v>
      </c>
      <c r="P1684" t="s">
        <v>144</v>
      </c>
      <c r="Q1684">
        <v>43</v>
      </c>
      <c r="R1684" t="s">
        <v>43</v>
      </c>
    </row>
    <row r="1685" spans="1:18" x14ac:dyDescent="0.25">
      <c r="A1685">
        <v>1687</v>
      </c>
      <c r="B1685">
        <v>22</v>
      </c>
      <c r="C1685" t="s">
        <v>18</v>
      </c>
      <c r="D1685" t="s">
        <v>135</v>
      </c>
      <c r="E1685" t="s">
        <v>64</v>
      </c>
      <c r="F1685">
        <v>75</v>
      </c>
      <c r="G1685" t="s">
        <v>107</v>
      </c>
      <c r="H1685" t="s">
        <v>22</v>
      </c>
      <c r="I1685" t="s">
        <v>100</v>
      </c>
      <c r="J1685" t="s">
        <v>54</v>
      </c>
      <c r="K1685">
        <v>4.2</v>
      </c>
      <c r="L1685" t="s">
        <v>144</v>
      </c>
      <c r="M1685" t="s">
        <v>26</v>
      </c>
      <c r="N1685" t="s">
        <v>71</v>
      </c>
      <c r="O1685" t="s">
        <v>144</v>
      </c>
      <c r="P1685" t="s">
        <v>144</v>
      </c>
      <c r="Q1685">
        <v>25</v>
      </c>
      <c r="R1685" t="s">
        <v>33</v>
      </c>
    </row>
    <row r="1686" spans="1:18" x14ac:dyDescent="0.25">
      <c r="A1686">
        <v>1688</v>
      </c>
      <c r="B1686">
        <v>67</v>
      </c>
      <c r="C1686" t="s">
        <v>18</v>
      </c>
      <c r="D1686" t="s">
        <v>81</v>
      </c>
      <c r="E1686" t="s">
        <v>20</v>
      </c>
      <c r="F1686">
        <v>70</v>
      </c>
      <c r="G1686" t="s">
        <v>134</v>
      </c>
      <c r="H1686" t="s">
        <v>36</v>
      </c>
      <c r="I1686" t="s">
        <v>128</v>
      </c>
      <c r="J1686" t="s">
        <v>24</v>
      </c>
      <c r="K1686">
        <v>3.7</v>
      </c>
      <c r="L1686" t="s">
        <v>144</v>
      </c>
      <c r="M1686" t="s">
        <v>28</v>
      </c>
      <c r="N1686" t="s">
        <v>38</v>
      </c>
      <c r="O1686" t="s">
        <v>144</v>
      </c>
      <c r="P1686" t="s">
        <v>144</v>
      </c>
      <c r="Q1686">
        <v>4</v>
      </c>
      <c r="R1686" t="s">
        <v>43</v>
      </c>
    </row>
    <row r="1687" spans="1:18" x14ac:dyDescent="0.25">
      <c r="A1687">
        <v>1689</v>
      </c>
      <c r="B1687">
        <v>28</v>
      </c>
      <c r="C1687" t="s">
        <v>18</v>
      </c>
      <c r="D1687" t="s">
        <v>63</v>
      </c>
      <c r="E1687" t="s">
        <v>64</v>
      </c>
      <c r="F1687">
        <v>26</v>
      </c>
      <c r="G1687" t="s">
        <v>84</v>
      </c>
      <c r="H1687" t="s">
        <v>36</v>
      </c>
      <c r="I1687" t="s">
        <v>92</v>
      </c>
      <c r="J1687" t="s">
        <v>24</v>
      </c>
      <c r="K1687">
        <v>3</v>
      </c>
      <c r="L1687" t="s">
        <v>144</v>
      </c>
      <c r="M1687" t="s">
        <v>26</v>
      </c>
      <c r="N1687" t="s">
        <v>44</v>
      </c>
      <c r="O1687" t="s">
        <v>144</v>
      </c>
      <c r="P1687" t="s">
        <v>144</v>
      </c>
      <c r="Q1687">
        <v>13</v>
      </c>
      <c r="R1687" t="s">
        <v>28</v>
      </c>
    </row>
    <row r="1688" spans="1:18" x14ac:dyDescent="0.25">
      <c r="A1688">
        <v>1690</v>
      </c>
      <c r="B1688">
        <v>32</v>
      </c>
      <c r="C1688" t="s">
        <v>18</v>
      </c>
      <c r="D1688" t="s">
        <v>52</v>
      </c>
      <c r="E1688" t="s">
        <v>20</v>
      </c>
      <c r="F1688">
        <v>73</v>
      </c>
      <c r="G1688" t="s">
        <v>90</v>
      </c>
      <c r="H1688" t="s">
        <v>22</v>
      </c>
      <c r="I1688" t="s">
        <v>46</v>
      </c>
      <c r="J1688" t="s">
        <v>24</v>
      </c>
      <c r="K1688">
        <v>4.5999999999999996</v>
      </c>
      <c r="L1688" t="s">
        <v>144</v>
      </c>
      <c r="M1688" t="s">
        <v>26</v>
      </c>
      <c r="N1688" t="s">
        <v>71</v>
      </c>
      <c r="O1688" t="s">
        <v>144</v>
      </c>
      <c r="P1688" t="s">
        <v>144</v>
      </c>
      <c r="Q1688">
        <v>32</v>
      </c>
      <c r="R1688" t="s">
        <v>32</v>
      </c>
    </row>
    <row r="1689" spans="1:18" x14ac:dyDescent="0.25">
      <c r="A1689">
        <v>1691</v>
      </c>
      <c r="B1689">
        <v>40</v>
      </c>
      <c r="C1689" t="s">
        <v>18</v>
      </c>
      <c r="D1689" t="s">
        <v>59</v>
      </c>
      <c r="E1689" t="s">
        <v>60</v>
      </c>
      <c r="F1689">
        <v>30</v>
      </c>
      <c r="G1689" t="s">
        <v>99</v>
      </c>
      <c r="H1689" t="s">
        <v>42</v>
      </c>
      <c r="I1689" t="s">
        <v>87</v>
      </c>
      <c r="J1689" t="s">
        <v>50</v>
      </c>
      <c r="K1689">
        <v>3.2</v>
      </c>
      <c r="L1689" t="s">
        <v>144</v>
      </c>
      <c r="M1689" t="s">
        <v>33</v>
      </c>
      <c r="N1689" t="s">
        <v>38</v>
      </c>
      <c r="O1689" t="s">
        <v>144</v>
      </c>
      <c r="P1689" t="s">
        <v>144</v>
      </c>
      <c r="Q1689">
        <v>1</v>
      </c>
      <c r="R1689" t="s">
        <v>33</v>
      </c>
    </row>
    <row r="1690" spans="1:18" x14ac:dyDescent="0.25">
      <c r="A1690">
        <v>1692</v>
      </c>
      <c r="B1690">
        <v>64</v>
      </c>
      <c r="C1690" t="s">
        <v>18</v>
      </c>
      <c r="D1690" t="s">
        <v>68</v>
      </c>
      <c r="E1690" t="s">
        <v>40</v>
      </c>
      <c r="F1690">
        <v>61</v>
      </c>
      <c r="G1690" t="s">
        <v>131</v>
      </c>
      <c r="H1690" t="s">
        <v>22</v>
      </c>
      <c r="I1690" t="s">
        <v>136</v>
      </c>
      <c r="J1690" t="s">
        <v>50</v>
      </c>
      <c r="K1690">
        <v>3.5</v>
      </c>
      <c r="L1690" t="s">
        <v>144</v>
      </c>
      <c r="M1690" t="s">
        <v>26</v>
      </c>
      <c r="N1690" t="s">
        <v>44</v>
      </c>
      <c r="O1690" t="s">
        <v>144</v>
      </c>
      <c r="P1690" t="s">
        <v>144</v>
      </c>
      <c r="Q1690">
        <v>4</v>
      </c>
      <c r="R1690" t="s">
        <v>33</v>
      </c>
    </row>
    <row r="1691" spans="1:18" x14ac:dyDescent="0.25">
      <c r="A1691">
        <v>1693</v>
      </c>
      <c r="B1691">
        <v>56</v>
      </c>
      <c r="C1691" t="s">
        <v>18</v>
      </c>
      <c r="D1691" t="s">
        <v>63</v>
      </c>
      <c r="E1691" t="s">
        <v>64</v>
      </c>
      <c r="F1691">
        <v>75</v>
      </c>
      <c r="G1691" t="s">
        <v>132</v>
      </c>
      <c r="H1691" t="s">
        <v>42</v>
      </c>
      <c r="I1691" t="s">
        <v>110</v>
      </c>
      <c r="J1691" t="s">
        <v>24</v>
      </c>
      <c r="K1691">
        <v>2.6</v>
      </c>
      <c r="L1691" t="s">
        <v>144</v>
      </c>
      <c r="M1691" t="s">
        <v>55</v>
      </c>
      <c r="N1691" t="s">
        <v>51</v>
      </c>
      <c r="O1691" t="s">
        <v>144</v>
      </c>
      <c r="P1691" t="s">
        <v>144</v>
      </c>
      <c r="Q1691">
        <v>33</v>
      </c>
      <c r="R1691" t="s">
        <v>33</v>
      </c>
    </row>
    <row r="1692" spans="1:18" x14ac:dyDescent="0.25">
      <c r="A1692">
        <v>1694</v>
      </c>
      <c r="B1692">
        <v>63</v>
      </c>
      <c r="C1692" t="s">
        <v>18</v>
      </c>
      <c r="D1692" t="s">
        <v>94</v>
      </c>
      <c r="E1692" t="s">
        <v>60</v>
      </c>
      <c r="F1692">
        <v>88</v>
      </c>
      <c r="G1692" t="s">
        <v>114</v>
      </c>
      <c r="H1692" t="s">
        <v>85</v>
      </c>
      <c r="I1692" t="s">
        <v>73</v>
      </c>
      <c r="J1692" t="s">
        <v>54</v>
      </c>
      <c r="K1692">
        <v>4.9000000000000004</v>
      </c>
      <c r="L1692" t="s">
        <v>144</v>
      </c>
      <c r="M1692" t="s">
        <v>28</v>
      </c>
      <c r="N1692" t="s">
        <v>51</v>
      </c>
      <c r="O1692" t="s">
        <v>144</v>
      </c>
      <c r="P1692" t="s">
        <v>144</v>
      </c>
      <c r="Q1692">
        <v>45</v>
      </c>
      <c r="R1692" t="s">
        <v>32</v>
      </c>
    </row>
    <row r="1693" spans="1:18" x14ac:dyDescent="0.25">
      <c r="A1693">
        <v>1695</v>
      </c>
      <c r="B1693">
        <v>20</v>
      </c>
      <c r="C1693" t="s">
        <v>18</v>
      </c>
      <c r="D1693" t="s">
        <v>52</v>
      </c>
      <c r="E1693" t="s">
        <v>20</v>
      </c>
      <c r="F1693">
        <v>67</v>
      </c>
      <c r="G1693" t="s">
        <v>84</v>
      </c>
      <c r="H1693" t="s">
        <v>42</v>
      </c>
      <c r="I1693" t="s">
        <v>46</v>
      </c>
      <c r="J1693" t="s">
        <v>50</v>
      </c>
      <c r="K1693">
        <v>2.7</v>
      </c>
      <c r="L1693" t="s">
        <v>144</v>
      </c>
      <c r="M1693" t="s">
        <v>26</v>
      </c>
      <c r="N1693" t="s">
        <v>27</v>
      </c>
      <c r="O1693" t="s">
        <v>144</v>
      </c>
      <c r="P1693" t="s">
        <v>144</v>
      </c>
      <c r="Q1693">
        <v>20</v>
      </c>
      <c r="R1693" t="s">
        <v>55</v>
      </c>
    </row>
    <row r="1694" spans="1:18" x14ac:dyDescent="0.25">
      <c r="A1694">
        <v>1696</v>
      </c>
      <c r="B1694">
        <v>54</v>
      </c>
      <c r="C1694" t="s">
        <v>18</v>
      </c>
      <c r="D1694" t="s">
        <v>116</v>
      </c>
      <c r="E1694" t="s">
        <v>64</v>
      </c>
      <c r="F1694">
        <v>95</v>
      </c>
      <c r="G1694" t="s">
        <v>137</v>
      </c>
      <c r="H1694" t="s">
        <v>36</v>
      </c>
      <c r="I1694" t="s">
        <v>126</v>
      </c>
      <c r="J1694" t="s">
        <v>54</v>
      </c>
      <c r="K1694">
        <v>4.7</v>
      </c>
      <c r="L1694" t="s">
        <v>144</v>
      </c>
      <c r="M1694" t="s">
        <v>28</v>
      </c>
      <c r="N1694" t="s">
        <v>67</v>
      </c>
      <c r="O1694" t="s">
        <v>144</v>
      </c>
      <c r="P1694" t="s">
        <v>144</v>
      </c>
      <c r="Q1694">
        <v>1</v>
      </c>
      <c r="R1694" t="s">
        <v>43</v>
      </c>
    </row>
    <row r="1695" spans="1:18" x14ac:dyDescent="0.25">
      <c r="A1695">
        <v>1697</v>
      </c>
      <c r="B1695">
        <v>31</v>
      </c>
      <c r="C1695" t="s">
        <v>18</v>
      </c>
      <c r="D1695" t="s">
        <v>82</v>
      </c>
      <c r="E1695" t="s">
        <v>64</v>
      </c>
      <c r="F1695">
        <v>69</v>
      </c>
      <c r="G1695" t="s">
        <v>61</v>
      </c>
      <c r="H1695" t="s">
        <v>36</v>
      </c>
      <c r="I1695" t="s">
        <v>46</v>
      </c>
      <c r="J1695" t="s">
        <v>37</v>
      </c>
      <c r="K1695">
        <v>4</v>
      </c>
      <c r="L1695" t="s">
        <v>144</v>
      </c>
      <c r="M1695" t="s">
        <v>32</v>
      </c>
      <c r="N1695" t="s">
        <v>38</v>
      </c>
      <c r="O1695" t="s">
        <v>144</v>
      </c>
      <c r="P1695" t="s">
        <v>144</v>
      </c>
      <c r="Q1695">
        <v>7</v>
      </c>
      <c r="R1695" t="s">
        <v>26</v>
      </c>
    </row>
    <row r="1696" spans="1:18" x14ac:dyDescent="0.25">
      <c r="A1696">
        <v>1698</v>
      </c>
      <c r="B1696">
        <v>36</v>
      </c>
      <c r="C1696" t="s">
        <v>18</v>
      </c>
      <c r="D1696" t="s">
        <v>52</v>
      </c>
      <c r="E1696" t="s">
        <v>20</v>
      </c>
      <c r="F1696">
        <v>87</v>
      </c>
      <c r="G1696" t="s">
        <v>123</v>
      </c>
      <c r="H1696" t="s">
        <v>22</v>
      </c>
      <c r="I1696" t="s">
        <v>86</v>
      </c>
      <c r="J1696" t="s">
        <v>54</v>
      </c>
      <c r="K1696">
        <v>3.5</v>
      </c>
      <c r="L1696" t="s">
        <v>144</v>
      </c>
      <c r="M1696" t="s">
        <v>28</v>
      </c>
      <c r="N1696" t="s">
        <v>44</v>
      </c>
      <c r="O1696" t="s">
        <v>144</v>
      </c>
      <c r="P1696" t="s">
        <v>144</v>
      </c>
      <c r="Q1696">
        <v>48</v>
      </c>
      <c r="R1696" t="s">
        <v>26</v>
      </c>
    </row>
    <row r="1697" spans="1:18" x14ac:dyDescent="0.25">
      <c r="A1697">
        <v>1699</v>
      </c>
      <c r="B1697">
        <v>25</v>
      </c>
      <c r="C1697" t="s">
        <v>18</v>
      </c>
      <c r="D1697" t="s">
        <v>125</v>
      </c>
      <c r="E1697" t="s">
        <v>64</v>
      </c>
      <c r="F1697">
        <v>41</v>
      </c>
      <c r="G1697" t="s">
        <v>138</v>
      </c>
      <c r="H1697" t="s">
        <v>85</v>
      </c>
      <c r="I1697" t="s">
        <v>46</v>
      </c>
      <c r="J1697" t="s">
        <v>24</v>
      </c>
      <c r="K1697">
        <v>4.8</v>
      </c>
      <c r="L1697" t="s">
        <v>144</v>
      </c>
      <c r="M1697" t="s">
        <v>26</v>
      </c>
      <c r="N1697" t="s">
        <v>51</v>
      </c>
      <c r="O1697" t="s">
        <v>144</v>
      </c>
      <c r="P1697" t="s">
        <v>144</v>
      </c>
      <c r="Q1697">
        <v>46</v>
      </c>
      <c r="R1697" t="s">
        <v>32</v>
      </c>
    </row>
    <row r="1698" spans="1:18" x14ac:dyDescent="0.25">
      <c r="A1698">
        <v>1700</v>
      </c>
      <c r="B1698">
        <v>20</v>
      </c>
      <c r="C1698" t="s">
        <v>18</v>
      </c>
      <c r="D1698" t="s">
        <v>29</v>
      </c>
      <c r="E1698" t="s">
        <v>20</v>
      </c>
      <c r="F1698">
        <v>67</v>
      </c>
      <c r="G1698" t="s">
        <v>106</v>
      </c>
      <c r="H1698" t="s">
        <v>22</v>
      </c>
      <c r="I1698" t="s">
        <v>80</v>
      </c>
      <c r="J1698" t="s">
        <v>37</v>
      </c>
      <c r="K1698">
        <v>4</v>
      </c>
      <c r="L1698" t="s">
        <v>144</v>
      </c>
      <c r="M1698" t="s">
        <v>32</v>
      </c>
      <c r="N1698" t="s">
        <v>38</v>
      </c>
      <c r="O1698" t="s">
        <v>144</v>
      </c>
      <c r="P1698" t="s">
        <v>144</v>
      </c>
      <c r="Q1698">
        <v>34</v>
      </c>
      <c r="R1698" t="s">
        <v>55</v>
      </c>
    </row>
    <row r="1699" spans="1:18" x14ac:dyDescent="0.25">
      <c r="A1699">
        <v>1701</v>
      </c>
      <c r="B1699">
        <v>62</v>
      </c>
      <c r="C1699" t="s">
        <v>18</v>
      </c>
      <c r="D1699" t="s">
        <v>96</v>
      </c>
      <c r="E1699" t="s">
        <v>20</v>
      </c>
      <c r="F1699">
        <v>70</v>
      </c>
      <c r="G1699" t="s">
        <v>61</v>
      </c>
      <c r="H1699" t="s">
        <v>22</v>
      </c>
      <c r="I1699" t="s">
        <v>87</v>
      </c>
      <c r="J1699" t="s">
        <v>54</v>
      </c>
      <c r="K1699">
        <v>4.0999999999999996</v>
      </c>
      <c r="L1699" t="s">
        <v>144</v>
      </c>
      <c r="M1699" t="s">
        <v>26</v>
      </c>
      <c r="N1699" t="s">
        <v>27</v>
      </c>
      <c r="O1699" t="s">
        <v>144</v>
      </c>
      <c r="P1699" t="s">
        <v>144</v>
      </c>
      <c r="Q1699">
        <v>36</v>
      </c>
      <c r="R1699" t="s">
        <v>32</v>
      </c>
    </row>
    <row r="1700" spans="1:18" x14ac:dyDescent="0.25">
      <c r="A1700">
        <v>1702</v>
      </c>
      <c r="B1700">
        <v>69</v>
      </c>
      <c r="C1700" t="s">
        <v>18</v>
      </c>
      <c r="D1700" t="s">
        <v>63</v>
      </c>
      <c r="E1700" t="s">
        <v>64</v>
      </c>
      <c r="F1700">
        <v>41</v>
      </c>
      <c r="G1700" t="s">
        <v>84</v>
      </c>
      <c r="H1700" t="s">
        <v>85</v>
      </c>
      <c r="I1700" t="s">
        <v>136</v>
      </c>
      <c r="J1700" t="s">
        <v>24</v>
      </c>
      <c r="K1700">
        <v>3.8</v>
      </c>
      <c r="L1700" t="s">
        <v>144</v>
      </c>
      <c r="M1700" t="s">
        <v>43</v>
      </c>
      <c r="N1700" t="s">
        <v>44</v>
      </c>
      <c r="O1700" t="s">
        <v>144</v>
      </c>
      <c r="P1700" t="s">
        <v>144</v>
      </c>
      <c r="Q1700">
        <v>44</v>
      </c>
      <c r="R1700" t="s">
        <v>55</v>
      </c>
    </row>
    <row r="1701" spans="1:18" x14ac:dyDescent="0.25">
      <c r="A1701">
        <v>1703</v>
      </c>
      <c r="B1701">
        <v>54</v>
      </c>
      <c r="C1701" t="s">
        <v>18</v>
      </c>
      <c r="D1701" t="s">
        <v>34</v>
      </c>
      <c r="E1701" t="s">
        <v>20</v>
      </c>
      <c r="F1701">
        <v>83</v>
      </c>
      <c r="G1701" t="s">
        <v>83</v>
      </c>
      <c r="H1701" t="s">
        <v>85</v>
      </c>
      <c r="I1701" t="s">
        <v>126</v>
      </c>
      <c r="J1701" t="s">
        <v>50</v>
      </c>
      <c r="K1701">
        <v>5</v>
      </c>
      <c r="L1701" t="s">
        <v>144</v>
      </c>
      <c r="M1701" t="s">
        <v>55</v>
      </c>
      <c r="N1701" t="s">
        <v>27</v>
      </c>
      <c r="O1701" t="s">
        <v>144</v>
      </c>
      <c r="P1701" t="s">
        <v>144</v>
      </c>
      <c r="Q1701">
        <v>48</v>
      </c>
      <c r="R1701" t="s">
        <v>32</v>
      </c>
    </row>
    <row r="1702" spans="1:18" x14ac:dyDescent="0.25">
      <c r="A1702">
        <v>1704</v>
      </c>
      <c r="B1702">
        <v>39</v>
      </c>
      <c r="C1702" t="s">
        <v>18</v>
      </c>
      <c r="D1702" t="s">
        <v>124</v>
      </c>
      <c r="E1702" t="s">
        <v>64</v>
      </c>
      <c r="F1702">
        <v>22</v>
      </c>
      <c r="G1702" t="s">
        <v>91</v>
      </c>
      <c r="H1702" t="s">
        <v>42</v>
      </c>
      <c r="I1702" t="s">
        <v>87</v>
      </c>
      <c r="J1702" t="s">
        <v>37</v>
      </c>
      <c r="K1702">
        <v>4</v>
      </c>
      <c r="L1702" t="s">
        <v>144</v>
      </c>
      <c r="M1702" t="s">
        <v>28</v>
      </c>
      <c r="N1702" t="s">
        <v>44</v>
      </c>
      <c r="O1702" t="s">
        <v>144</v>
      </c>
      <c r="P1702" t="s">
        <v>144</v>
      </c>
      <c r="Q1702">
        <v>12</v>
      </c>
      <c r="R1702" t="s">
        <v>32</v>
      </c>
    </row>
    <row r="1703" spans="1:18" x14ac:dyDescent="0.25">
      <c r="A1703">
        <v>1705</v>
      </c>
      <c r="B1703">
        <v>56</v>
      </c>
      <c r="C1703" t="s">
        <v>18</v>
      </c>
      <c r="D1703" t="s">
        <v>47</v>
      </c>
      <c r="E1703" t="s">
        <v>40</v>
      </c>
      <c r="F1703">
        <v>20</v>
      </c>
      <c r="G1703" t="s">
        <v>127</v>
      </c>
      <c r="H1703" t="s">
        <v>42</v>
      </c>
      <c r="I1703" t="s">
        <v>86</v>
      </c>
      <c r="J1703" t="s">
        <v>50</v>
      </c>
      <c r="K1703">
        <v>3.9</v>
      </c>
      <c r="L1703" t="s">
        <v>144</v>
      </c>
      <c r="M1703" t="s">
        <v>32</v>
      </c>
      <c r="N1703" t="s">
        <v>71</v>
      </c>
      <c r="O1703" t="s">
        <v>144</v>
      </c>
      <c r="P1703" t="s">
        <v>144</v>
      </c>
      <c r="Q1703">
        <v>19</v>
      </c>
      <c r="R1703" t="s">
        <v>33</v>
      </c>
    </row>
    <row r="1704" spans="1:18" x14ac:dyDescent="0.25">
      <c r="A1704">
        <v>1706</v>
      </c>
      <c r="B1704">
        <v>39</v>
      </c>
      <c r="C1704" t="s">
        <v>18</v>
      </c>
      <c r="D1704" t="s">
        <v>98</v>
      </c>
      <c r="E1704" t="s">
        <v>64</v>
      </c>
      <c r="F1704">
        <v>29</v>
      </c>
      <c r="G1704" t="s">
        <v>139</v>
      </c>
      <c r="H1704" t="s">
        <v>22</v>
      </c>
      <c r="I1704" t="s">
        <v>101</v>
      </c>
      <c r="J1704" t="s">
        <v>50</v>
      </c>
      <c r="K1704">
        <v>3.4</v>
      </c>
      <c r="L1704" t="s">
        <v>144</v>
      </c>
      <c r="M1704" t="s">
        <v>28</v>
      </c>
      <c r="N1704" t="s">
        <v>67</v>
      </c>
      <c r="O1704" t="s">
        <v>144</v>
      </c>
      <c r="P1704" t="s">
        <v>144</v>
      </c>
      <c r="Q1704">
        <v>49</v>
      </c>
      <c r="R1704" t="s">
        <v>28</v>
      </c>
    </row>
    <row r="1705" spans="1:18" x14ac:dyDescent="0.25">
      <c r="A1705">
        <v>1707</v>
      </c>
      <c r="B1705">
        <v>37</v>
      </c>
      <c r="C1705" t="s">
        <v>18</v>
      </c>
      <c r="D1705" t="s">
        <v>82</v>
      </c>
      <c r="E1705" t="s">
        <v>64</v>
      </c>
      <c r="F1705">
        <v>87</v>
      </c>
      <c r="G1705" t="s">
        <v>106</v>
      </c>
      <c r="H1705" t="s">
        <v>42</v>
      </c>
      <c r="I1705" t="s">
        <v>102</v>
      </c>
      <c r="J1705" t="s">
        <v>37</v>
      </c>
      <c r="K1705">
        <v>3</v>
      </c>
      <c r="L1705" t="s">
        <v>144</v>
      </c>
      <c r="M1705" t="s">
        <v>26</v>
      </c>
      <c r="N1705" t="s">
        <v>51</v>
      </c>
      <c r="O1705" t="s">
        <v>144</v>
      </c>
      <c r="P1705" t="s">
        <v>144</v>
      </c>
      <c r="Q1705">
        <v>25</v>
      </c>
      <c r="R1705" t="s">
        <v>28</v>
      </c>
    </row>
    <row r="1706" spans="1:18" x14ac:dyDescent="0.25">
      <c r="A1706">
        <v>1708</v>
      </c>
      <c r="B1706">
        <v>25</v>
      </c>
      <c r="C1706" t="s">
        <v>18</v>
      </c>
      <c r="D1706" t="s">
        <v>56</v>
      </c>
      <c r="E1706" t="s">
        <v>20</v>
      </c>
      <c r="F1706">
        <v>81</v>
      </c>
      <c r="G1706" t="s">
        <v>99</v>
      </c>
      <c r="H1706" t="s">
        <v>22</v>
      </c>
      <c r="I1706" t="s">
        <v>31</v>
      </c>
      <c r="J1706" t="s">
        <v>54</v>
      </c>
      <c r="K1706">
        <v>4.9000000000000004</v>
      </c>
      <c r="L1706" t="s">
        <v>144</v>
      </c>
      <c r="M1706" t="s">
        <v>26</v>
      </c>
      <c r="N1706" t="s">
        <v>67</v>
      </c>
      <c r="O1706" t="s">
        <v>144</v>
      </c>
      <c r="P1706" t="s">
        <v>144</v>
      </c>
      <c r="Q1706">
        <v>25</v>
      </c>
      <c r="R1706" t="s">
        <v>33</v>
      </c>
    </row>
    <row r="1707" spans="1:18" x14ac:dyDescent="0.25">
      <c r="A1707">
        <v>1709</v>
      </c>
      <c r="B1707">
        <v>35</v>
      </c>
      <c r="C1707" t="s">
        <v>18</v>
      </c>
      <c r="D1707" t="s">
        <v>129</v>
      </c>
      <c r="E1707" t="s">
        <v>40</v>
      </c>
      <c r="F1707">
        <v>58</v>
      </c>
      <c r="G1707" t="s">
        <v>95</v>
      </c>
      <c r="H1707" t="s">
        <v>22</v>
      </c>
      <c r="I1707" t="s">
        <v>101</v>
      </c>
      <c r="J1707" t="s">
        <v>37</v>
      </c>
      <c r="K1707">
        <v>3.2</v>
      </c>
      <c r="L1707" t="s">
        <v>144</v>
      </c>
      <c r="M1707" t="s">
        <v>32</v>
      </c>
      <c r="N1707" t="s">
        <v>27</v>
      </c>
      <c r="O1707" t="s">
        <v>144</v>
      </c>
      <c r="P1707" t="s">
        <v>144</v>
      </c>
      <c r="Q1707">
        <v>1</v>
      </c>
      <c r="R1707" t="s">
        <v>26</v>
      </c>
    </row>
    <row r="1708" spans="1:18" x14ac:dyDescent="0.25">
      <c r="A1708">
        <v>1710</v>
      </c>
      <c r="B1708">
        <v>45</v>
      </c>
      <c r="C1708" t="s">
        <v>18</v>
      </c>
      <c r="D1708" t="s">
        <v>81</v>
      </c>
      <c r="E1708" t="s">
        <v>20</v>
      </c>
      <c r="F1708">
        <v>83</v>
      </c>
      <c r="G1708" t="s">
        <v>108</v>
      </c>
      <c r="H1708" t="s">
        <v>42</v>
      </c>
      <c r="I1708" t="s">
        <v>66</v>
      </c>
      <c r="J1708" t="s">
        <v>24</v>
      </c>
      <c r="K1708">
        <v>3.8</v>
      </c>
      <c r="L1708" t="s">
        <v>144</v>
      </c>
      <c r="M1708" t="s">
        <v>28</v>
      </c>
      <c r="N1708" t="s">
        <v>51</v>
      </c>
      <c r="O1708" t="s">
        <v>144</v>
      </c>
      <c r="P1708" t="s">
        <v>144</v>
      </c>
      <c r="Q1708">
        <v>19</v>
      </c>
      <c r="R1708" t="s">
        <v>32</v>
      </c>
    </row>
    <row r="1709" spans="1:18" x14ac:dyDescent="0.25">
      <c r="A1709">
        <v>1711</v>
      </c>
      <c r="B1709">
        <v>19</v>
      </c>
      <c r="C1709" t="s">
        <v>18</v>
      </c>
      <c r="D1709" t="s">
        <v>88</v>
      </c>
      <c r="E1709" t="s">
        <v>20</v>
      </c>
      <c r="F1709">
        <v>59</v>
      </c>
      <c r="G1709" t="s">
        <v>69</v>
      </c>
      <c r="H1709" t="s">
        <v>85</v>
      </c>
      <c r="I1709" t="s">
        <v>113</v>
      </c>
      <c r="J1709" t="s">
        <v>54</v>
      </c>
      <c r="K1709">
        <v>3.8</v>
      </c>
      <c r="L1709" t="s">
        <v>144</v>
      </c>
      <c r="M1709" t="s">
        <v>55</v>
      </c>
      <c r="N1709" t="s">
        <v>71</v>
      </c>
      <c r="O1709" t="s">
        <v>144</v>
      </c>
      <c r="P1709" t="s">
        <v>144</v>
      </c>
      <c r="Q1709">
        <v>7</v>
      </c>
      <c r="R1709" t="s">
        <v>26</v>
      </c>
    </row>
    <row r="1710" spans="1:18" x14ac:dyDescent="0.25">
      <c r="A1710">
        <v>1712</v>
      </c>
      <c r="B1710">
        <v>21</v>
      </c>
      <c r="C1710" t="s">
        <v>18</v>
      </c>
      <c r="D1710" t="s">
        <v>105</v>
      </c>
      <c r="E1710" t="s">
        <v>20</v>
      </c>
      <c r="F1710">
        <v>93</v>
      </c>
      <c r="G1710" t="s">
        <v>90</v>
      </c>
      <c r="H1710" t="s">
        <v>42</v>
      </c>
      <c r="I1710" t="s">
        <v>86</v>
      </c>
      <c r="J1710" t="s">
        <v>37</v>
      </c>
      <c r="K1710">
        <v>4.7</v>
      </c>
      <c r="L1710" t="s">
        <v>144</v>
      </c>
      <c r="M1710" t="s">
        <v>55</v>
      </c>
      <c r="N1710" t="s">
        <v>27</v>
      </c>
      <c r="O1710" t="s">
        <v>144</v>
      </c>
      <c r="P1710" t="s">
        <v>144</v>
      </c>
      <c r="Q1710">
        <v>19</v>
      </c>
      <c r="R1710" t="s">
        <v>26</v>
      </c>
    </row>
    <row r="1711" spans="1:18" x14ac:dyDescent="0.25">
      <c r="A1711">
        <v>1713</v>
      </c>
      <c r="B1711">
        <v>65</v>
      </c>
      <c r="C1711" t="s">
        <v>18</v>
      </c>
      <c r="D1711" t="s">
        <v>105</v>
      </c>
      <c r="E1711" t="s">
        <v>20</v>
      </c>
      <c r="F1711">
        <v>87</v>
      </c>
      <c r="G1711" t="s">
        <v>107</v>
      </c>
      <c r="H1711" t="s">
        <v>36</v>
      </c>
      <c r="I1711" t="s">
        <v>110</v>
      </c>
      <c r="J1711" t="s">
        <v>54</v>
      </c>
      <c r="K1711">
        <v>3.8</v>
      </c>
      <c r="L1711" t="s">
        <v>144</v>
      </c>
      <c r="M1711" t="s">
        <v>55</v>
      </c>
      <c r="N1711" t="s">
        <v>67</v>
      </c>
      <c r="O1711" t="s">
        <v>144</v>
      </c>
      <c r="P1711" t="s">
        <v>144</v>
      </c>
      <c r="Q1711">
        <v>9</v>
      </c>
      <c r="R1711" t="s">
        <v>33</v>
      </c>
    </row>
    <row r="1712" spans="1:18" x14ac:dyDescent="0.25">
      <c r="A1712">
        <v>1714</v>
      </c>
      <c r="B1712">
        <v>49</v>
      </c>
      <c r="C1712" t="s">
        <v>18</v>
      </c>
      <c r="D1712" t="s">
        <v>94</v>
      </c>
      <c r="E1712" t="s">
        <v>60</v>
      </c>
      <c r="F1712">
        <v>22</v>
      </c>
      <c r="G1712" t="s">
        <v>65</v>
      </c>
      <c r="H1712" t="s">
        <v>42</v>
      </c>
      <c r="I1712" t="s">
        <v>66</v>
      </c>
      <c r="J1712" t="s">
        <v>24</v>
      </c>
      <c r="K1712">
        <v>4.5999999999999996</v>
      </c>
      <c r="L1712" t="s">
        <v>144</v>
      </c>
      <c r="M1712" t="s">
        <v>28</v>
      </c>
      <c r="N1712" t="s">
        <v>38</v>
      </c>
      <c r="O1712" t="s">
        <v>144</v>
      </c>
      <c r="P1712" t="s">
        <v>144</v>
      </c>
      <c r="Q1712">
        <v>37</v>
      </c>
      <c r="R1712" t="s">
        <v>43</v>
      </c>
    </row>
    <row r="1713" spans="1:18" x14ac:dyDescent="0.25">
      <c r="A1713">
        <v>1715</v>
      </c>
      <c r="B1713">
        <v>30</v>
      </c>
      <c r="C1713" t="s">
        <v>18</v>
      </c>
      <c r="D1713" t="s">
        <v>34</v>
      </c>
      <c r="E1713" t="s">
        <v>20</v>
      </c>
      <c r="F1713">
        <v>71</v>
      </c>
      <c r="G1713" t="s">
        <v>139</v>
      </c>
      <c r="H1713" t="s">
        <v>36</v>
      </c>
      <c r="I1713" t="s">
        <v>58</v>
      </c>
      <c r="J1713" t="s">
        <v>50</v>
      </c>
      <c r="K1713">
        <v>4.4000000000000004</v>
      </c>
      <c r="L1713" t="s">
        <v>144</v>
      </c>
      <c r="M1713" t="s">
        <v>32</v>
      </c>
      <c r="N1713" t="s">
        <v>51</v>
      </c>
      <c r="O1713" t="s">
        <v>144</v>
      </c>
      <c r="P1713" t="s">
        <v>144</v>
      </c>
      <c r="Q1713">
        <v>15</v>
      </c>
      <c r="R1713" t="s">
        <v>33</v>
      </c>
    </row>
    <row r="1714" spans="1:18" x14ac:dyDescent="0.25">
      <c r="A1714">
        <v>1716</v>
      </c>
      <c r="B1714">
        <v>23</v>
      </c>
      <c r="C1714" t="s">
        <v>18</v>
      </c>
      <c r="D1714" t="s">
        <v>76</v>
      </c>
      <c r="E1714" t="s">
        <v>20</v>
      </c>
      <c r="F1714">
        <v>69</v>
      </c>
      <c r="G1714" t="s">
        <v>127</v>
      </c>
      <c r="H1714" t="s">
        <v>85</v>
      </c>
      <c r="I1714" t="s">
        <v>23</v>
      </c>
      <c r="J1714" t="s">
        <v>37</v>
      </c>
      <c r="K1714">
        <v>3.4</v>
      </c>
      <c r="L1714" t="s">
        <v>144</v>
      </c>
      <c r="M1714" t="s">
        <v>43</v>
      </c>
      <c r="N1714" t="s">
        <v>67</v>
      </c>
      <c r="O1714" t="s">
        <v>144</v>
      </c>
      <c r="P1714" t="s">
        <v>144</v>
      </c>
      <c r="Q1714">
        <v>30</v>
      </c>
      <c r="R1714" t="s">
        <v>43</v>
      </c>
    </row>
    <row r="1715" spans="1:18" x14ac:dyDescent="0.25">
      <c r="A1715">
        <v>1717</v>
      </c>
      <c r="B1715">
        <v>69</v>
      </c>
      <c r="C1715" t="s">
        <v>18</v>
      </c>
      <c r="D1715" t="s">
        <v>19</v>
      </c>
      <c r="E1715" t="s">
        <v>20</v>
      </c>
      <c r="F1715">
        <v>47</v>
      </c>
      <c r="G1715" t="s">
        <v>131</v>
      </c>
      <c r="H1715" t="s">
        <v>42</v>
      </c>
      <c r="I1715" t="s">
        <v>101</v>
      </c>
      <c r="J1715" t="s">
        <v>24</v>
      </c>
      <c r="K1715">
        <v>4.7</v>
      </c>
      <c r="L1715" t="s">
        <v>144</v>
      </c>
      <c r="M1715" t="s">
        <v>28</v>
      </c>
      <c r="N1715" t="s">
        <v>51</v>
      </c>
      <c r="O1715" t="s">
        <v>144</v>
      </c>
      <c r="P1715" t="s">
        <v>144</v>
      </c>
      <c r="Q1715">
        <v>30</v>
      </c>
      <c r="R1715" t="s">
        <v>33</v>
      </c>
    </row>
    <row r="1716" spans="1:18" x14ac:dyDescent="0.25">
      <c r="A1716">
        <v>1718</v>
      </c>
      <c r="B1716">
        <v>29</v>
      </c>
      <c r="C1716" t="s">
        <v>18</v>
      </c>
      <c r="D1716" t="s">
        <v>96</v>
      </c>
      <c r="E1716" t="s">
        <v>20</v>
      </c>
      <c r="F1716">
        <v>50</v>
      </c>
      <c r="G1716" t="s">
        <v>72</v>
      </c>
      <c r="H1716" t="s">
        <v>22</v>
      </c>
      <c r="I1716" t="s">
        <v>113</v>
      </c>
      <c r="J1716" t="s">
        <v>50</v>
      </c>
      <c r="K1716">
        <v>2.9</v>
      </c>
      <c r="L1716" t="s">
        <v>144</v>
      </c>
      <c r="M1716" t="s">
        <v>33</v>
      </c>
      <c r="N1716" t="s">
        <v>27</v>
      </c>
      <c r="O1716" t="s">
        <v>144</v>
      </c>
      <c r="P1716" t="s">
        <v>144</v>
      </c>
      <c r="Q1716">
        <v>16</v>
      </c>
      <c r="R1716" t="s">
        <v>55</v>
      </c>
    </row>
    <row r="1717" spans="1:18" x14ac:dyDescent="0.25">
      <c r="A1717">
        <v>1719</v>
      </c>
      <c r="B1717">
        <v>54</v>
      </c>
      <c r="C1717" t="s">
        <v>18</v>
      </c>
      <c r="D1717" t="s">
        <v>105</v>
      </c>
      <c r="E1717" t="s">
        <v>20</v>
      </c>
      <c r="F1717">
        <v>96</v>
      </c>
      <c r="G1717" t="s">
        <v>120</v>
      </c>
      <c r="H1717" t="s">
        <v>22</v>
      </c>
      <c r="I1717" t="s">
        <v>66</v>
      </c>
      <c r="J1717" t="s">
        <v>24</v>
      </c>
      <c r="K1717">
        <v>3.4</v>
      </c>
      <c r="L1717" t="s">
        <v>144</v>
      </c>
      <c r="M1717" t="s">
        <v>33</v>
      </c>
      <c r="N1717" t="s">
        <v>67</v>
      </c>
      <c r="O1717" t="s">
        <v>144</v>
      </c>
      <c r="P1717" t="s">
        <v>144</v>
      </c>
      <c r="Q1717">
        <v>14</v>
      </c>
      <c r="R1717" t="s">
        <v>43</v>
      </c>
    </row>
    <row r="1718" spans="1:18" x14ac:dyDescent="0.25">
      <c r="A1718">
        <v>1720</v>
      </c>
      <c r="B1718">
        <v>45</v>
      </c>
      <c r="C1718" t="s">
        <v>18</v>
      </c>
      <c r="D1718" t="s">
        <v>29</v>
      </c>
      <c r="E1718" t="s">
        <v>20</v>
      </c>
      <c r="F1718">
        <v>39</v>
      </c>
      <c r="G1718" t="s">
        <v>120</v>
      </c>
      <c r="H1718" t="s">
        <v>42</v>
      </c>
      <c r="I1718" t="s">
        <v>49</v>
      </c>
      <c r="J1718" t="s">
        <v>24</v>
      </c>
      <c r="K1718">
        <v>3.2</v>
      </c>
      <c r="L1718" t="s">
        <v>144</v>
      </c>
      <c r="M1718" t="s">
        <v>28</v>
      </c>
      <c r="N1718" t="s">
        <v>38</v>
      </c>
      <c r="O1718" t="s">
        <v>144</v>
      </c>
      <c r="P1718" t="s">
        <v>144</v>
      </c>
      <c r="Q1718">
        <v>8</v>
      </c>
      <c r="R1718" t="s">
        <v>28</v>
      </c>
    </row>
    <row r="1719" spans="1:18" x14ac:dyDescent="0.25">
      <c r="A1719">
        <v>1721</v>
      </c>
      <c r="B1719">
        <v>25</v>
      </c>
      <c r="C1719" t="s">
        <v>18</v>
      </c>
      <c r="D1719" t="s">
        <v>56</v>
      </c>
      <c r="E1719" t="s">
        <v>20</v>
      </c>
      <c r="F1719">
        <v>84</v>
      </c>
      <c r="G1719" t="s">
        <v>35</v>
      </c>
      <c r="H1719" t="s">
        <v>36</v>
      </c>
      <c r="I1719" t="s">
        <v>110</v>
      </c>
      <c r="J1719" t="s">
        <v>24</v>
      </c>
      <c r="K1719">
        <v>2.8</v>
      </c>
      <c r="L1719" t="s">
        <v>144</v>
      </c>
      <c r="M1719" t="s">
        <v>33</v>
      </c>
      <c r="N1719" t="s">
        <v>27</v>
      </c>
      <c r="O1719" t="s">
        <v>144</v>
      </c>
      <c r="P1719" t="s">
        <v>144</v>
      </c>
      <c r="Q1719">
        <v>40</v>
      </c>
      <c r="R1719" t="s">
        <v>55</v>
      </c>
    </row>
    <row r="1720" spans="1:18" x14ac:dyDescent="0.25">
      <c r="A1720">
        <v>1722</v>
      </c>
      <c r="B1720">
        <v>34</v>
      </c>
      <c r="C1720" t="s">
        <v>18</v>
      </c>
      <c r="D1720" t="s">
        <v>98</v>
      </c>
      <c r="E1720" t="s">
        <v>64</v>
      </c>
      <c r="F1720">
        <v>28</v>
      </c>
      <c r="G1720" t="s">
        <v>74</v>
      </c>
      <c r="H1720" t="s">
        <v>36</v>
      </c>
      <c r="I1720" t="s">
        <v>128</v>
      </c>
      <c r="J1720" t="s">
        <v>37</v>
      </c>
      <c r="K1720">
        <v>4.3</v>
      </c>
      <c r="L1720" t="s">
        <v>144</v>
      </c>
      <c r="M1720" t="s">
        <v>28</v>
      </c>
      <c r="N1720" t="s">
        <v>38</v>
      </c>
      <c r="O1720" t="s">
        <v>144</v>
      </c>
      <c r="P1720" t="s">
        <v>144</v>
      </c>
      <c r="Q1720">
        <v>24</v>
      </c>
      <c r="R1720" t="s">
        <v>26</v>
      </c>
    </row>
    <row r="1721" spans="1:18" x14ac:dyDescent="0.25">
      <c r="A1721">
        <v>1723</v>
      </c>
      <c r="B1721">
        <v>46</v>
      </c>
      <c r="C1721" t="s">
        <v>18</v>
      </c>
      <c r="D1721" t="s">
        <v>105</v>
      </c>
      <c r="E1721" t="s">
        <v>20</v>
      </c>
      <c r="F1721">
        <v>51</v>
      </c>
      <c r="G1721" t="s">
        <v>35</v>
      </c>
      <c r="H1721" t="s">
        <v>22</v>
      </c>
      <c r="I1721" t="s">
        <v>78</v>
      </c>
      <c r="J1721" t="s">
        <v>50</v>
      </c>
      <c r="K1721">
        <v>3.3</v>
      </c>
      <c r="L1721" t="s">
        <v>144</v>
      </c>
      <c r="M1721" t="s">
        <v>33</v>
      </c>
      <c r="N1721" t="s">
        <v>51</v>
      </c>
      <c r="O1721" t="s">
        <v>144</v>
      </c>
      <c r="P1721" t="s">
        <v>144</v>
      </c>
      <c r="Q1721">
        <v>14</v>
      </c>
      <c r="R1721" t="s">
        <v>33</v>
      </c>
    </row>
    <row r="1722" spans="1:18" x14ac:dyDescent="0.25">
      <c r="A1722">
        <v>1724</v>
      </c>
      <c r="B1722">
        <v>70</v>
      </c>
      <c r="C1722" t="s">
        <v>18</v>
      </c>
      <c r="D1722" t="s">
        <v>111</v>
      </c>
      <c r="E1722" t="s">
        <v>64</v>
      </c>
      <c r="F1722">
        <v>20</v>
      </c>
      <c r="G1722" t="s">
        <v>79</v>
      </c>
      <c r="H1722" t="s">
        <v>85</v>
      </c>
      <c r="I1722" t="s">
        <v>75</v>
      </c>
      <c r="J1722" t="s">
        <v>37</v>
      </c>
      <c r="K1722">
        <v>3.3</v>
      </c>
      <c r="L1722" t="s">
        <v>144</v>
      </c>
      <c r="M1722" t="s">
        <v>32</v>
      </c>
      <c r="N1722" t="s">
        <v>51</v>
      </c>
      <c r="O1722" t="s">
        <v>144</v>
      </c>
      <c r="P1722" t="s">
        <v>144</v>
      </c>
      <c r="Q1722">
        <v>39</v>
      </c>
      <c r="R1722" t="s">
        <v>43</v>
      </c>
    </row>
    <row r="1723" spans="1:18" x14ac:dyDescent="0.25">
      <c r="A1723">
        <v>1725</v>
      </c>
      <c r="B1723">
        <v>42</v>
      </c>
      <c r="C1723" t="s">
        <v>18</v>
      </c>
      <c r="D1723" t="s">
        <v>68</v>
      </c>
      <c r="E1723" t="s">
        <v>40</v>
      </c>
      <c r="F1723">
        <v>72</v>
      </c>
      <c r="G1723" t="s">
        <v>74</v>
      </c>
      <c r="H1723" t="s">
        <v>36</v>
      </c>
      <c r="I1723" t="s">
        <v>80</v>
      </c>
      <c r="J1723" t="s">
        <v>24</v>
      </c>
      <c r="K1723">
        <v>3.3</v>
      </c>
      <c r="L1723" t="s">
        <v>144</v>
      </c>
      <c r="M1723" t="s">
        <v>43</v>
      </c>
      <c r="N1723" t="s">
        <v>38</v>
      </c>
      <c r="O1723" t="s">
        <v>144</v>
      </c>
      <c r="P1723" t="s">
        <v>144</v>
      </c>
      <c r="Q1723">
        <v>21</v>
      </c>
      <c r="R1723" t="s">
        <v>43</v>
      </c>
    </row>
    <row r="1724" spans="1:18" x14ac:dyDescent="0.25">
      <c r="A1724">
        <v>1726</v>
      </c>
      <c r="B1724">
        <v>45</v>
      </c>
      <c r="C1724" t="s">
        <v>18</v>
      </c>
      <c r="D1724" t="s">
        <v>82</v>
      </c>
      <c r="E1724" t="s">
        <v>64</v>
      </c>
      <c r="F1724">
        <v>33</v>
      </c>
      <c r="G1724" t="s">
        <v>35</v>
      </c>
      <c r="H1724" t="s">
        <v>42</v>
      </c>
      <c r="I1724" t="s">
        <v>118</v>
      </c>
      <c r="J1724" t="s">
        <v>37</v>
      </c>
      <c r="K1724">
        <v>3</v>
      </c>
      <c r="L1724" t="s">
        <v>144</v>
      </c>
      <c r="M1724" t="s">
        <v>33</v>
      </c>
      <c r="N1724" t="s">
        <v>44</v>
      </c>
      <c r="O1724" t="s">
        <v>144</v>
      </c>
      <c r="P1724" t="s">
        <v>144</v>
      </c>
      <c r="Q1724">
        <v>32</v>
      </c>
      <c r="R1724" t="s">
        <v>28</v>
      </c>
    </row>
    <row r="1725" spans="1:18" x14ac:dyDescent="0.25">
      <c r="A1725">
        <v>1727</v>
      </c>
      <c r="B1725">
        <v>57</v>
      </c>
      <c r="C1725" t="s">
        <v>18</v>
      </c>
      <c r="D1725" t="s">
        <v>59</v>
      </c>
      <c r="E1725" t="s">
        <v>60</v>
      </c>
      <c r="F1725">
        <v>28</v>
      </c>
      <c r="G1725" t="s">
        <v>108</v>
      </c>
      <c r="H1725" t="s">
        <v>36</v>
      </c>
      <c r="I1725" t="s">
        <v>73</v>
      </c>
      <c r="J1725" t="s">
        <v>50</v>
      </c>
      <c r="K1725">
        <v>2.8</v>
      </c>
      <c r="L1725" t="s">
        <v>144</v>
      </c>
      <c r="M1725" t="s">
        <v>26</v>
      </c>
      <c r="N1725" t="s">
        <v>27</v>
      </c>
      <c r="O1725" t="s">
        <v>144</v>
      </c>
      <c r="P1725" t="s">
        <v>144</v>
      </c>
      <c r="Q1725">
        <v>45</v>
      </c>
      <c r="R1725" t="s">
        <v>55</v>
      </c>
    </row>
    <row r="1726" spans="1:18" x14ac:dyDescent="0.25">
      <c r="A1726">
        <v>1728</v>
      </c>
      <c r="B1726">
        <v>49</v>
      </c>
      <c r="C1726" t="s">
        <v>18</v>
      </c>
      <c r="D1726" t="s">
        <v>19</v>
      </c>
      <c r="E1726" t="s">
        <v>20</v>
      </c>
      <c r="F1726">
        <v>53</v>
      </c>
      <c r="G1726" t="s">
        <v>133</v>
      </c>
      <c r="H1726" t="s">
        <v>36</v>
      </c>
      <c r="I1726" t="s">
        <v>78</v>
      </c>
      <c r="J1726" t="s">
        <v>37</v>
      </c>
      <c r="K1726">
        <v>4</v>
      </c>
      <c r="L1726" t="s">
        <v>144</v>
      </c>
      <c r="M1726" t="s">
        <v>26</v>
      </c>
      <c r="N1726" t="s">
        <v>27</v>
      </c>
      <c r="O1726" t="s">
        <v>144</v>
      </c>
      <c r="P1726" t="s">
        <v>144</v>
      </c>
      <c r="Q1726">
        <v>19</v>
      </c>
      <c r="R1726" t="s">
        <v>43</v>
      </c>
    </row>
    <row r="1727" spans="1:18" x14ac:dyDescent="0.25">
      <c r="A1727">
        <v>1729</v>
      </c>
      <c r="B1727">
        <v>23</v>
      </c>
      <c r="C1727" t="s">
        <v>18</v>
      </c>
      <c r="D1727" t="s">
        <v>34</v>
      </c>
      <c r="E1727" t="s">
        <v>20</v>
      </c>
      <c r="F1727">
        <v>48</v>
      </c>
      <c r="G1727" t="s">
        <v>48</v>
      </c>
      <c r="H1727" t="s">
        <v>22</v>
      </c>
      <c r="I1727" t="s">
        <v>87</v>
      </c>
      <c r="J1727" t="s">
        <v>54</v>
      </c>
      <c r="K1727">
        <v>4.3</v>
      </c>
      <c r="L1727" t="s">
        <v>144</v>
      </c>
      <c r="M1727" t="s">
        <v>55</v>
      </c>
      <c r="N1727" t="s">
        <v>27</v>
      </c>
      <c r="O1727" t="s">
        <v>144</v>
      </c>
      <c r="P1727" t="s">
        <v>144</v>
      </c>
      <c r="Q1727">
        <v>1</v>
      </c>
      <c r="R1727" t="s">
        <v>55</v>
      </c>
    </row>
    <row r="1728" spans="1:18" x14ac:dyDescent="0.25">
      <c r="A1728">
        <v>1730</v>
      </c>
      <c r="B1728">
        <v>47</v>
      </c>
      <c r="C1728" t="s">
        <v>18</v>
      </c>
      <c r="D1728" t="s">
        <v>56</v>
      </c>
      <c r="E1728" t="s">
        <v>20</v>
      </c>
      <c r="F1728">
        <v>21</v>
      </c>
      <c r="G1728" t="s">
        <v>107</v>
      </c>
      <c r="H1728" t="s">
        <v>42</v>
      </c>
      <c r="I1728" t="s">
        <v>102</v>
      </c>
      <c r="J1728" t="s">
        <v>24</v>
      </c>
      <c r="K1728">
        <v>3.8</v>
      </c>
      <c r="L1728" t="s">
        <v>144</v>
      </c>
      <c r="M1728" t="s">
        <v>28</v>
      </c>
      <c r="N1728" t="s">
        <v>71</v>
      </c>
      <c r="O1728" t="s">
        <v>144</v>
      </c>
      <c r="P1728" t="s">
        <v>144</v>
      </c>
      <c r="Q1728">
        <v>12</v>
      </c>
      <c r="R1728" t="s">
        <v>28</v>
      </c>
    </row>
    <row r="1729" spans="1:18" x14ac:dyDescent="0.25">
      <c r="A1729">
        <v>1731</v>
      </c>
      <c r="B1729">
        <v>23</v>
      </c>
      <c r="C1729" t="s">
        <v>18</v>
      </c>
      <c r="D1729" t="s">
        <v>52</v>
      </c>
      <c r="E1729" t="s">
        <v>20</v>
      </c>
      <c r="F1729">
        <v>22</v>
      </c>
      <c r="G1729" t="s">
        <v>83</v>
      </c>
      <c r="H1729" t="s">
        <v>36</v>
      </c>
      <c r="I1729" t="s">
        <v>62</v>
      </c>
      <c r="J1729" t="s">
        <v>54</v>
      </c>
      <c r="K1729">
        <v>4.2</v>
      </c>
      <c r="L1729" t="s">
        <v>144</v>
      </c>
      <c r="M1729" t="s">
        <v>33</v>
      </c>
      <c r="N1729" t="s">
        <v>38</v>
      </c>
      <c r="O1729" t="s">
        <v>144</v>
      </c>
      <c r="P1729" t="s">
        <v>144</v>
      </c>
      <c r="Q1729">
        <v>26</v>
      </c>
      <c r="R1729" t="s">
        <v>26</v>
      </c>
    </row>
    <row r="1730" spans="1:18" x14ac:dyDescent="0.25">
      <c r="A1730">
        <v>1732</v>
      </c>
      <c r="B1730">
        <v>21</v>
      </c>
      <c r="C1730" t="s">
        <v>18</v>
      </c>
      <c r="D1730" t="s">
        <v>124</v>
      </c>
      <c r="E1730" t="s">
        <v>64</v>
      </c>
      <c r="F1730">
        <v>87</v>
      </c>
      <c r="G1730" t="s">
        <v>127</v>
      </c>
      <c r="H1730" t="s">
        <v>42</v>
      </c>
      <c r="I1730" t="s">
        <v>23</v>
      </c>
      <c r="J1730" t="s">
        <v>54</v>
      </c>
      <c r="K1730">
        <v>3.1</v>
      </c>
      <c r="L1730" t="s">
        <v>144</v>
      </c>
      <c r="M1730" t="s">
        <v>55</v>
      </c>
      <c r="N1730" t="s">
        <v>44</v>
      </c>
      <c r="O1730" t="s">
        <v>144</v>
      </c>
      <c r="P1730" t="s">
        <v>144</v>
      </c>
      <c r="Q1730">
        <v>12</v>
      </c>
      <c r="R1730" t="s">
        <v>33</v>
      </c>
    </row>
    <row r="1731" spans="1:18" x14ac:dyDescent="0.25">
      <c r="A1731">
        <v>1733</v>
      </c>
      <c r="B1731">
        <v>45</v>
      </c>
      <c r="C1731" t="s">
        <v>18</v>
      </c>
      <c r="D1731" t="s">
        <v>125</v>
      </c>
      <c r="E1731" t="s">
        <v>64</v>
      </c>
      <c r="F1731">
        <v>50</v>
      </c>
      <c r="G1731" t="s">
        <v>41</v>
      </c>
      <c r="H1731" t="s">
        <v>36</v>
      </c>
      <c r="I1731" t="s">
        <v>58</v>
      </c>
      <c r="J1731" t="s">
        <v>24</v>
      </c>
      <c r="K1731">
        <v>2.6</v>
      </c>
      <c r="L1731" t="s">
        <v>144</v>
      </c>
      <c r="M1731" t="s">
        <v>33</v>
      </c>
      <c r="N1731" t="s">
        <v>38</v>
      </c>
      <c r="O1731" t="s">
        <v>144</v>
      </c>
      <c r="P1731" t="s">
        <v>144</v>
      </c>
      <c r="Q1731">
        <v>36</v>
      </c>
      <c r="R1731" t="s">
        <v>33</v>
      </c>
    </row>
    <row r="1732" spans="1:18" x14ac:dyDescent="0.25">
      <c r="A1732">
        <v>1734</v>
      </c>
      <c r="B1732">
        <v>67</v>
      </c>
      <c r="C1732" t="s">
        <v>18</v>
      </c>
      <c r="D1732" t="s">
        <v>19</v>
      </c>
      <c r="E1732" t="s">
        <v>20</v>
      </c>
      <c r="F1732">
        <v>85</v>
      </c>
      <c r="G1732" t="s">
        <v>79</v>
      </c>
      <c r="H1732" t="s">
        <v>22</v>
      </c>
      <c r="I1732" t="s">
        <v>87</v>
      </c>
      <c r="J1732" t="s">
        <v>50</v>
      </c>
      <c r="K1732">
        <v>3.4</v>
      </c>
      <c r="L1732" t="s">
        <v>144</v>
      </c>
      <c r="M1732" t="s">
        <v>32</v>
      </c>
      <c r="N1732" t="s">
        <v>27</v>
      </c>
      <c r="O1732" t="s">
        <v>144</v>
      </c>
      <c r="P1732" t="s">
        <v>144</v>
      </c>
      <c r="Q1732">
        <v>22</v>
      </c>
      <c r="R1732" t="s">
        <v>26</v>
      </c>
    </row>
    <row r="1733" spans="1:18" x14ac:dyDescent="0.25">
      <c r="A1733">
        <v>1735</v>
      </c>
      <c r="B1733">
        <v>31</v>
      </c>
      <c r="C1733" t="s">
        <v>18</v>
      </c>
      <c r="D1733" t="s">
        <v>34</v>
      </c>
      <c r="E1733" t="s">
        <v>20</v>
      </c>
      <c r="F1733">
        <v>98</v>
      </c>
      <c r="G1733" t="s">
        <v>65</v>
      </c>
      <c r="H1733" t="s">
        <v>22</v>
      </c>
      <c r="I1733" t="s">
        <v>102</v>
      </c>
      <c r="J1733" t="s">
        <v>37</v>
      </c>
      <c r="K1733">
        <v>3.1</v>
      </c>
      <c r="L1733" t="s">
        <v>144</v>
      </c>
      <c r="M1733" t="s">
        <v>26</v>
      </c>
      <c r="N1733" t="s">
        <v>44</v>
      </c>
      <c r="O1733" t="s">
        <v>144</v>
      </c>
      <c r="P1733" t="s">
        <v>144</v>
      </c>
      <c r="Q1733">
        <v>16</v>
      </c>
      <c r="R1733" t="s">
        <v>43</v>
      </c>
    </row>
    <row r="1734" spans="1:18" x14ac:dyDescent="0.25">
      <c r="A1734">
        <v>1736</v>
      </c>
      <c r="B1734">
        <v>58</v>
      </c>
      <c r="C1734" t="s">
        <v>18</v>
      </c>
      <c r="D1734" t="s">
        <v>76</v>
      </c>
      <c r="E1734" t="s">
        <v>20</v>
      </c>
      <c r="F1734">
        <v>34</v>
      </c>
      <c r="G1734" t="s">
        <v>97</v>
      </c>
      <c r="H1734" t="s">
        <v>42</v>
      </c>
      <c r="I1734" t="s">
        <v>70</v>
      </c>
      <c r="J1734" t="s">
        <v>24</v>
      </c>
      <c r="K1734">
        <v>3.6</v>
      </c>
      <c r="L1734" t="s">
        <v>144</v>
      </c>
      <c r="M1734" t="s">
        <v>55</v>
      </c>
      <c r="N1734" t="s">
        <v>27</v>
      </c>
      <c r="O1734" t="s">
        <v>144</v>
      </c>
      <c r="P1734" t="s">
        <v>144</v>
      </c>
      <c r="Q1734">
        <v>31</v>
      </c>
      <c r="R1734" t="s">
        <v>28</v>
      </c>
    </row>
    <row r="1735" spans="1:18" x14ac:dyDescent="0.25">
      <c r="A1735">
        <v>1737</v>
      </c>
      <c r="B1735">
        <v>57</v>
      </c>
      <c r="C1735" t="s">
        <v>18</v>
      </c>
      <c r="D1735" t="s">
        <v>56</v>
      </c>
      <c r="E1735" t="s">
        <v>20</v>
      </c>
      <c r="F1735">
        <v>61</v>
      </c>
      <c r="G1735" t="s">
        <v>114</v>
      </c>
      <c r="H1735" t="s">
        <v>42</v>
      </c>
      <c r="I1735" t="s">
        <v>70</v>
      </c>
      <c r="J1735" t="s">
        <v>50</v>
      </c>
      <c r="K1735">
        <v>2.6</v>
      </c>
      <c r="L1735" t="s">
        <v>144</v>
      </c>
      <c r="M1735" t="s">
        <v>33</v>
      </c>
      <c r="N1735" t="s">
        <v>67</v>
      </c>
      <c r="O1735" t="s">
        <v>144</v>
      </c>
      <c r="P1735" t="s">
        <v>144</v>
      </c>
      <c r="Q1735">
        <v>43</v>
      </c>
      <c r="R1735" t="s">
        <v>33</v>
      </c>
    </row>
    <row r="1736" spans="1:18" x14ac:dyDescent="0.25">
      <c r="A1736">
        <v>1738</v>
      </c>
      <c r="B1736">
        <v>42</v>
      </c>
      <c r="C1736" t="s">
        <v>18</v>
      </c>
      <c r="D1736" t="s">
        <v>98</v>
      </c>
      <c r="E1736" t="s">
        <v>64</v>
      </c>
      <c r="F1736">
        <v>98</v>
      </c>
      <c r="G1736" t="s">
        <v>115</v>
      </c>
      <c r="H1736" t="s">
        <v>22</v>
      </c>
      <c r="I1736" t="s">
        <v>23</v>
      </c>
      <c r="J1736" t="s">
        <v>50</v>
      </c>
      <c r="K1736">
        <v>4.2</v>
      </c>
      <c r="L1736" t="s">
        <v>144</v>
      </c>
      <c r="M1736" t="s">
        <v>32</v>
      </c>
      <c r="N1736" t="s">
        <v>71</v>
      </c>
      <c r="O1736" t="s">
        <v>144</v>
      </c>
      <c r="P1736" t="s">
        <v>144</v>
      </c>
      <c r="Q1736">
        <v>50</v>
      </c>
      <c r="R1736" t="s">
        <v>28</v>
      </c>
    </row>
    <row r="1737" spans="1:18" x14ac:dyDescent="0.25">
      <c r="A1737">
        <v>1739</v>
      </c>
      <c r="B1737">
        <v>60</v>
      </c>
      <c r="C1737" t="s">
        <v>18</v>
      </c>
      <c r="D1737" t="s">
        <v>63</v>
      </c>
      <c r="E1737" t="s">
        <v>64</v>
      </c>
      <c r="F1737">
        <v>61</v>
      </c>
      <c r="G1737" t="s">
        <v>114</v>
      </c>
      <c r="H1737" t="s">
        <v>42</v>
      </c>
      <c r="I1737" t="s">
        <v>89</v>
      </c>
      <c r="J1737" t="s">
        <v>37</v>
      </c>
      <c r="K1737">
        <v>2.9</v>
      </c>
      <c r="L1737" t="s">
        <v>144</v>
      </c>
      <c r="M1737" t="s">
        <v>43</v>
      </c>
      <c r="N1737" t="s">
        <v>67</v>
      </c>
      <c r="O1737" t="s">
        <v>144</v>
      </c>
      <c r="P1737" t="s">
        <v>144</v>
      </c>
      <c r="Q1737">
        <v>37</v>
      </c>
      <c r="R1737" t="s">
        <v>26</v>
      </c>
    </row>
    <row r="1738" spans="1:18" x14ac:dyDescent="0.25">
      <c r="A1738">
        <v>1740</v>
      </c>
      <c r="B1738">
        <v>21</v>
      </c>
      <c r="C1738" t="s">
        <v>18</v>
      </c>
      <c r="D1738" t="s">
        <v>98</v>
      </c>
      <c r="E1738" t="s">
        <v>64</v>
      </c>
      <c r="F1738">
        <v>98</v>
      </c>
      <c r="G1738" t="s">
        <v>140</v>
      </c>
      <c r="H1738" t="s">
        <v>22</v>
      </c>
      <c r="I1738" t="s">
        <v>62</v>
      </c>
      <c r="J1738" t="s">
        <v>24</v>
      </c>
      <c r="K1738">
        <v>4.2</v>
      </c>
      <c r="L1738" t="s">
        <v>144</v>
      </c>
      <c r="M1738" t="s">
        <v>26</v>
      </c>
      <c r="N1738" t="s">
        <v>27</v>
      </c>
      <c r="O1738" t="s">
        <v>144</v>
      </c>
      <c r="P1738" t="s">
        <v>144</v>
      </c>
      <c r="Q1738">
        <v>23</v>
      </c>
      <c r="R1738" t="s">
        <v>33</v>
      </c>
    </row>
    <row r="1739" spans="1:18" x14ac:dyDescent="0.25">
      <c r="A1739">
        <v>1741</v>
      </c>
      <c r="B1739">
        <v>69</v>
      </c>
      <c r="C1739" t="s">
        <v>18</v>
      </c>
      <c r="D1739" t="s">
        <v>88</v>
      </c>
      <c r="E1739" t="s">
        <v>20</v>
      </c>
      <c r="F1739">
        <v>21</v>
      </c>
      <c r="G1739" t="s">
        <v>142</v>
      </c>
      <c r="H1739" t="s">
        <v>22</v>
      </c>
      <c r="I1739" t="s">
        <v>58</v>
      </c>
      <c r="J1739" t="s">
        <v>54</v>
      </c>
      <c r="K1739">
        <v>3.3</v>
      </c>
      <c r="L1739" t="s">
        <v>144</v>
      </c>
      <c r="M1739" t="s">
        <v>33</v>
      </c>
      <c r="N1739" t="s">
        <v>44</v>
      </c>
      <c r="O1739" t="s">
        <v>144</v>
      </c>
      <c r="P1739" t="s">
        <v>144</v>
      </c>
      <c r="Q1739">
        <v>10</v>
      </c>
      <c r="R1739" t="s">
        <v>32</v>
      </c>
    </row>
    <row r="1740" spans="1:18" x14ac:dyDescent="0.25">
      <c r="A1740">
        <v>1742</v>
      </c>
      <c r="B1740">
        <v>41</v>
      </c>
      <c r="C1740" t="s">
        <v>18</v>
      </c>
      <c r="D1740" t="s">
        <v>88</v>
      </c>
      <c r="E1740" t="s">
        <v>20</v>
      </c>
      <c r="F1740">
        <v>51</v>
      </c>
      <c r="G1740" t="s">
        <v>74</v>
      </c>
      <c r="H1740" t="s">
        <v>85</v>
      </c>
      <c r="I1740" t="s">
        <v>80</v>
      </c>
      <c r="J1740" t="s">
        <v>24</v>
      </c>
      <c r="K1740">
        <v>3.6</v>
      </c>
      <c r="L1740" t="s">
        <v>144</v>
      </c>
      <c r="M1740" t="s">
        <v>28</v>
      </c>
      <c r="N1740" t="s">
        <v>44</v>
      </c>
      <c r="O1740" t="s">
        <v>144</v>
      </c>
      <c r="P1740" t="s">
        <v>144</v>
      </c>
      <c r="Q1740">
        <v>20</v>
      </c>
      <c r="R1740" t="s">
        <v>32</v>
      </c>
    </row>
    <row r="1741" spans="1:18" x14ac:dyDescent="0.25">
      <c r="A1741">
        <v>1743</v>
      </c>
      <c r="B1741">
        <v>51</v>
      </c>
      <c r="C1741" t="s">
        <v>18</v>
      </c>
      <c r="D1741" t="s">
        <v>39</v>
      </c>
      <c r="E1741" t="s">
        <v>40</v>
      </c>
      <c r="F1741">
        <v>80</v>
      </c>
      <c r="G1741" t="s">
        <v>103</v>
      </c>
      <c r="H1741" t="s">
        <v>85</v>
      </c>
      <c r="I1741" t="s">
        <v>49</v>
      </c>
      <c r="J1741" t="s">
        <v>37</v>
      </c>
      <c r="K1741">
        <v>4.3</v>
      </c>
      <c r="L1741" t="s">
        <v>144</v>
      </c>
      <c r="M1741" t="s">
        <v>26</v>
      </c>
      <c r="N1741" t="s">
        <v>27</v>
      </c>
      <c r="O1741" t="s">
        <v>144</v>
      </c>
      <c r="P1741" t="s">
        <v>144</v>
      </c>
      <c r="Q1741">
        <v>18</v>
      </c>
      <c r="R1741" t="s">
        <v>28</v>
      </c>
    </row>
    <row r="1742" spans="1:18" x14ac:dyDescent="0.25">
      <c r="A1742">
        <v>1744</v>
      </c>
      <c r="B1742">
        <v>23</v>
      </c>
      <c r="C1742" t="s">
        <v>18</v>
      </c>
      <c r="D1742" t="s">
        <v>81</v>
      </c>
      <c r="E1742" t="s">
        <v>20</v>
      </c>
      <c r="F1742">
        <v>72</v>
      </c>
      <c r="G1742" t="s">
        <v>65</v>
      </c>
      <c r="H1742" t="s">
        <v>85</v>
      </c>
      <c r="I1742" t="s">
        <v>102</v>
      </c>
      <c r="J1742" t="s">
        <v>24</v>
      </c>
      <c r="K1742">
        <v>3.3</v>
      </c>
      <c r="L1742" t="s">
        <v>144</v>
      </c>
      <c r="M1742" t="s">
        <v>55</v>
      </c>
      <c r="N1742" t="s">
        <v>51</v>
      </c>
      <c r="O1742" t="s">
        <v>144</v>
      </c>
      <c r="P1742" t="s">
        <v>144</v>
      </c>
      <c r="Q1742">
        <v>3</v>
      </c>
      <c r="R1742" t="s">
        <v>32</v>
      </c>
    </row>
    <row r="1743" spans="1:18" x14ac:dyDescent="0.25">
      <c r="A1743">
        <v>1745</v>
      </c>
      <c r="B1743">
        <v>57</v>
      </c>
      <c r="C1743" t="s">
        <v>18</v>
      </c>
      <c r="D1743" t="s">
        <v>82</v>
      </c>
      <c r="E1743" t="s">
        <v>64</v>
      </c>
      <c r="F1743">
        <v>63</v>
      </c>
      <c r="G1743" t="s">
        <v>143</v>
      </c>
      <c r="H1743" t="s">
        <v>22</v>
      </c>
      <c r="I1743" t="s">
        <v>80</v>
      </c>
      <c r="J1743" t="s">
        <v>24</v>
      </c>
      <c r="K1743">
        <v>3</v>
      </c>
      <c r="L1743" t="s">
        <v>144</v>
      </c>
      <c r="M1743" t="s">
        <v>43</v>
      </c>
      <c r="N1743" t="s">
        <v>51</v>
      </c>
      <c r="O1743" t="s">
        <v>144</v>
      </c>
      <c r="P1743" t="s">
        <v>144</v>
      </c>
      <c r="Q1743">
        <v>23</v>
      </c>
      <c r="R1743" t="s">
        <v>43</v>
      </c>
    </row>
    <row r="1744" spans="1:18" x14ac:dyDescent="0.25">
      <c r="A1744">
        <v>1746</v>
      </c>
      <c r="B1744">
        <v>40</v>
      </c>
      <c r="C1744" t="s">
        <v>18</v>
      </c>
      <c r="D1744" t="s">
        <v>81</v>
      </c>
      <c r="E1744" t="s">
        <v>20</v>
      </c>
      <c r="F1744">
        <v>27</v>
      </c>
      <c r="G1744" t="s">
        <v>61</v>
      </c>
      <c r="H1744" t="s">
        <v>22</v>
      </c>
      <c r="I1744" t="s">
        <v>100</v>
      </c>
      <c r="J1744" t="s">
        <v>24</v>
      </c>
      <c r="K1744">
        <v>3.6</v>
      </c>
      <c r="L1744" t="s">
        <v>144</v>
      </c>
      <c r="M1744" t="s">
        <v>26</v>
      </c>
      <c r="N1744" t="s">
        <v>71</v>
      </c>
      <c r="O1744" t="s">
        <v>144</v>
      </c>
      <c r="P1744" t="s">
        <v>144</v>
      </c>
      <c r="Q1744">
        <v>27</v>
      </c>
      <c r="R1744" t="s">
        <v>33</v>
      </c>
    </row>
    <row r="1745" spans="1:18" x14ac:dyDescent="0.25">
      <c r="A1745">
        <v>1747</v>
      </c>
      <c r="B1745">
        <v>65</v>
      </c>
      <c r="C1745" t="s">
        <v>18</v>
      </c>
      <c r="D1745" t="s">
        <v>63</v>
      </c>
      <c r="E1745" t="s">
        <v>64</v>
      </c>
      <c r="F1745">
        <v>44</v>
      </c>
      <c r="G1745" t="s">
        <v>83</v>
      </c>
      <c r="H1745" t="s">
        <v>22</v>
      </c>
      <c r="I1745" t="s">
        <v>102</v>
      </c>
      <c r="J1745" t="s">
        <v>50</v>
      </c>
      <c r="K1745">
        <v>3.1</v>
      </c>
      <c r="L1745" t="s">
        <v>144</v>
      </c>
      <c r="M1745" t="s">
        <v>32</v>
      </c>
      <c r="N1745" t="s">
        <v>71</v>
      </c>
      <c r="O1745" t="s">
        <v>144</v>
      </c>
      <c r="P1745" t="s">
        <v>144</v>
      </c>
      <c r="Q1745">
        <v>44</v>
      </c>
      <c r="R1745" t="s">
        <v>32</v>
      </c>
    </row>
    <row r="1746" spans="1:18" x14ac:dyDescent="0.25">
      <c r="A1746">
        <v>1748</v>
      </c>
      <c r="B1746">
        <v>61</v>
      </c>
      <c r="C1746" t="s">
        <v>18</v>
      </c>
      <c r="D1746" t="s">
        <v>59</v>
      </c>
      <c r="E1746" t="s">
        <v>60</v>
      </c>
      <c r="F1746">
        <v>23</v>
      </c>
      <c r="G1746" t="s">
        <v>77</v>
      </c>
      <c r="H1746" t="s">
        <v>42</v>
      </c>
      <c r="I1746" t="s">
        <v>126</v>
      </c>
      <c r="J1746" t="s">
        <v>24</v>
      </c>
      <c r="K1746">
        <v>2.9</v>
      </c>
      <c r="L1746" t="s">
        <v>144</v>
      </c>
      <c r="M1746" t="s">
        <v>33</v>
      </c>
      <c r="N1746" t="s">
        <v>27</v>
      </c>
      <c r="O1746" t="s">
        <v>144</v>
      </c>
      <c r="P1746" t="s">
        <v>144</v>
      </c>
      <c r="Q1746">
        <v>41</v>
      </c>
      <c r="R1746" t="s">
        <v>28</v>
      </c>
    </row>
    <row r="1747" spans="1:18" x14ac:dyDescent="0.25">
      <c r="A1747">
        <v>1749</v>
      </c>
      <c r="B1747">
        <v>34</v>
      </c>
      <c r="C1747" t="s">
        <v>18</v>
      </c>
      <c r="D1747" t="s">
        <v>81</v>
      </c>
      <c r="E1747" t="s">
        <v>20</v>
      </c>
      <c r="F1747">
        <v>93</v>
      </c>
      <c r="G1747" t="s">
        <v>53</v>
      </c>
      <c r="H1747" t="s">
        <v>22</v>
      </c>
      <c r="I1747" t="s">
        <v>80</v>
      </c>
      <c r="J1747" t="s">
        <v>24</v>
      </c>
      <c r="K1747">
        <v>3.9</v>
      </c>
      <c r="L1747" t="s">
        <v>144</v>
      </c>
      <c r="M1747" t="s">
        <v>32</v>
      </c>
      <c r="N1747" t="s">
        <v>67</v>
      </c>
      <c r="O1747" t="s">
        <v>144</v>
      </c>
      <c r="P1747" t="s">
        <v>144</v>
      </c>
      <c r="Q1747">
        <v>41</v>
      </c>
      <c r="R1747" t="s">
        <v>32</v>
      </c>
    </row>
    <row r="1748" spans="1:18" x14ac:dyDescent="0.25">
      <c r="A1748">
        <v>1750</v>
      </c>
      <c r="B1748">
        <v>43</v>
      </c>
      <c r="C1748" t="s">
        <v>18</v>
      </c>
      <c r="D1748" t="s">
        <v>96</v>
      </c>
      <c r="E1748" t="s">
        <v>20</v>
      </c>
      <c r="F1748">
        <v>70</v>
      </c>
      <c r="G1748" t="s">
        <v>48</v>
      </c>
      <c r="H1748" t="s">
        <v>22</v>
      </c>
      <c r="I1748" t="s">
        <v>66</v>
      </c>
      <c r="J1748" t="s">
        <v>54</v>
      </c>
      <c r="K1748">
        <v>3.2</v>
      </c>
      <c r="L1748" t="s">
        <v>144</v>
      </c>
      <c r="M1748" t="s">
        <v>26</v>
      </c>
      <c r="N1748" t="s">
        <v>67</v>
      </c>
      <c r="O1748" t="s">
        <v>144</v>
      </c>
      <c r="P1748" t="s">
        <v>144</v>
      </c>
      <c r="Q1748">
        <v>36</v>
      </c>
      <c r="R1748" t="s">
        <v>55</v>
      </c>
    </row>
    <row r="1749" spans="1:18" x14ac:dyDescent="0.25">
      <c r="A1749">
        <v>1751</v>
      </c>
      <c r="B1749">
        <v>31</v>
      </c>
      <c r="C1749" t="s">
        <v>18</v>
      </c>
      <c r="D1749" t="s">
        <v>82</v>
      </c>
      <c r="E1749" t="s">
        <v>64</v>
      </c>
      <c r="F1749">
        <v>85</v>
      </c>
      <c r="G1749" t="s">
        <v>65</v>
      </c>
      <c r="H1749" t="s">
        <v>42</v>
      </c>
      <c r="I1749" t="s">
        <v>49</v>
      </c>
      <c r="J1749" t="s">
        <v>54</v>
      </c>
      <c r="K1749">
        <v>3.1</v>
      </c>
      <c r="L1749" t="s">
        <v>144</v>
      </c>
      <c r="M1749" t="s">
        <v>26</v>
      </c>
      <c r="N1749" t="s">
        <v>27</v>
      </c>
      <c r="O1749" t="s">
        <v>144</v>
      </c>
      <c r="P1749" t="s">
        <v>144</v>
      </c>
      <c r="Q1749">
        <v>38</v>
      </c>
      <c r="R1749" t="s">
        <v>28</v>
      </c>
    </row>
    <row r="1750" spans="1:18" x14ac:dyDescent="0.25">
      <c r="A1750">
        <v>1752</v>
      </c>
      <c r="B1750">
        <v>57</v>
      </c>
      <c r="C1750" t="s">
        <v>18</v>
      </c>
      <c r="D1750" t="s">
        <v>29</v>
      </c>
      <c r="E1750" t="s">
        <v>20</v>
      </c>
      <c r="F1750">
        <v>40</v>
      </c>
      <c r="G1750" t="s">
        <v>115</v>
      </c>
      <c r="H1750" t="s">
        <v>42</v>
      </c>
      <c r="I1750" t="s">
        <v>62</v>
      </c>
      <c r="J1750" t="s">
        <v>24</v>
      </c>
      <c r="K1750">
        <v>3.2</v>
      </c>
      <c r="L1750" t="s">
        <v>144</v>
      </c>
      <c r="M1750" t="s">
        <v>43</v>
      </c>
      <c r="N1750" t="s">
        <v>67</v>
      </c>
      <c r="O1750" t="s">
        <v>144</v>
      </c>
      <c r="P1750" t="s">
        <v>144</v>
      </c>
      <c r="Q1750">
        <v>34</v>
      </c>
      <c r="R1750" t="s">
        <v>33</v>
      </c>
    </row>
    <row r="1751" spans="1:18" x14ac:dyDescent="0.25">
      <c r="A1751">
        <v>1753</v>
      </c>
      <c r="B1751">
        <v>34</v>
      </c>
      <c r="C1751" t="s">
        <v>18</v>
      </c>
      <c r="D1751" t="s">
        <v>129</v>
      </c>
      <c r="E1751" t="s">
        <v>40</v>
      </c>
      <c r="F1751">
        <v>29</v>
      </c>
      <c r="G1751" t="s">
        <v>139</v>
      </c>
      <c r="H1751" t="s">
        <v>22</v>
      </c>
      <c r="I1751" t="s">
        <v>136</v>
      </c>
      <c r="J1751" t="s">
        <v>24</v>
      </c>
      <c r="K1751">
        <v>3.3</v>
      </c>
      <c r="L1751" t="s">
        <v>144</v>
      </c>
      <c r="M1751" t="s">
        <v>55</v>
      </c>
      <c r="N1751" t="s">
        <v>71</v>
      </c>
      <c r="O1751" t="s">
        <v>144</v>
      </c>
      <c r="P1751" t="s">
        <v>144</v>
      </c>
      <c r="Q1751">
        <v>14</v>
      </c>
      <c r="R1751" t="s">
        <v>28</v>
      </c>
    </row>
    <row r="1752" spans="1:18" x14ac:dyDescent="0.25">
      <c r="A1752">
        <v>1754</v>
      </c>
      <c r="B1752">
        <v>25</v>
      </c>
      <c r="C1752" t="s">
        <v>18</v>
      </c>
      <c r="D1752" t="s">
        <v>81</v>
      </c>
      <c r="E1752" t="s">
        <v>20</v>
      </c>
      <c r="F1752">
        <v>27</v>
      </c>
      <c r="G1752" t="s">
        <v>104</v>
      </c>
      <c r="H1752" t="s">
        <v>22</v>
      </c>
      <c r="I1752" t="s">
        <v>87</v>
      </c>
      <c r="J1752" t="s">
        <v>54</v>
      </c>
      <c r="K1752">
        <v>4.8</v>
      </c>
      <c r="L1752" t="s">
        <v>144</v>
      </c>
      <c r="M1752" t="s">
        <v>28</v>
      </c>
      <c r="N1752" t="s">
        <v>44</v>
      </c>
      <c r="O1752" t="s">
        <v>144</v>
      </c>
      <c r="P1752" t="s">
        <v>144</v>
      </c>
      <c r="Q1752">
        <v>23</v>
      </c>
      <c r="R1752" t="s">
        <v>26</v>
      </c>
    </row>
    <row r="1753" spans="1:18" x14ac:dyDescent="0.25">
      <c r="A1753">
        <v>1755</v>
      </c>
      <c r="B1753">
        <v>66</v>
      </c>
      <c r="C1753" t="s">
        <v>18</v>
      </c>
      <c r="D1753" t="s">
        <v>76</v>
      </c>
      <c r="E1753" t="s">
        <v>20</v>
      </c>
      <c r="F1753">
        <v>93</v>
      </c>
      <c r="G1753" t="s">
        <v>35</v>
      </c>
      <c r="H1753" t="s">
        <v>36</v>
      </c>
      <c r="I1753" t="s">
        <v>110</v>
      </c>
      <c r="J1753" t="s">
        <v>54</v>
      </c>
      <c r="K1753">
        <v>3.8</v>
      </c>
      <c r="L1753" t="s">
        <v>144</v>
      </c>
      <c r="M1753" t="s">
        <v>55</v>
      </c>
      <c r="N1753" t="s">
        <v>67</v>
      </c>
      <c r="O1753" t="s">
        <v>144</v>
      </c>
      <c r="P1753" t="s">
        <v>144</v>
      </c>
      <c r="Q1753">
        <v>18</v>
      </c>
      <c r="R1753" t="s">
        <v>26</v>
      </c>
    </row>
    <row r="1754" spans="1:18" x14ac:dyDescent="0.25">
      <c r="A1754">
        <v>1756</v>
      </c>
      <c r="B1754">
        <v>56</v>
      </c>
      <c r="C1754" t="s">
        <v>18</v>
      </c>
      <c r="D1754" t="s">
        <v>125</v>
      </c>
      <c r="E1754" t="s">
        <v>64</v>
      </c>
      <c r="F1754">
        <v>20</v>
      </c>
      <c r="G1754" t="s">
        <v>74</v>
      </c>
      <c r="H1754" t="s">
        <v>85</v>
      </c>
      <c r="I1754" t="s">
        <v>58</v>
      </c>
      <c r="J1754" t="s">
        <v>37</v>
      </c>
      <c r="K1754">
        <v>4.5999999999999996</v>
      </c>
      <c r="L1754" t="s">
        <v>144</v>
      </c>
      <c r="M1754" t="s">
        <v>33</v>
      </c>
      <c r="N1754" t="s">
        <v>44</v>
      </c>
      <c r="O1754" t="s">
        <v>144</v>
      </c>
      <c r="P1754" t="s">
        <v>144</v>
      </c>
      <c r="Q1754">
        <v>45</v>
      </c>
      <c r="R1754" t="s">
        <v>33</v>
      </c>
    </row>
    <row r="1755" spans="1:18" x14ac:dyDescent="0.25">
      <c r="A1755">
        <v>1757</v>
      </c>
      <c r="B1755">
        <v>49</v>
      </c>
      <c r="C1755" t="s">
        <v>18</v>
      </c>
      <c r="D1755" t="s">
        <v>98</v>
      </c>
      <c r="E1755" t="s">
        <v>64</v>
      </c>
      <c r="F1755">
        <v>55</v>
      </c>
      <c r="G1755" t="s">
        <v>77</v>
      </c>
      <c r="H1755" t="s">
        <v>36</v>
      </c>
      <c r="I1755" t="s">
        <v>101</v>
      </c>
      <c r="J1755" t="s">
        <v>54</v>
      </c>
      <c r="K1755">
        <v>2.8</v>
      </c>
      <c r="L1755" t="s">
        <v>144</v>
      </c>
      <c r="M1755" t="s">
        <v>43</v>
      </c>
      <c r="N1755" t="s">
        <v>38</v>
      </c>
      <c r="O1755" t="s">
        <v>144</v>
      </c>
      <c r="P1755" t="s">
        <v>144</v>
      </c>
      <c r="Q1755">
        <v>14</v>
      </c>
      <c r="R1755" t="s">
        <v>32</v>
      </c>
    </row>
    <row r="1756" spans="1:18" x14ac:dyDescent="0.25">
      <c r="A1756">
        <v>1758</v>
      </c>
      <c r="B1756">
        <v>19</v>
      </c>
      <c r="C1756" t="s">
        <v>18</v>
      </c>
      <c r="D1756" t="s">
        <v>76</v>
      </c>
      <c r="E1756" t="s">
        <v>20</v>
      </c>
      <c r="F1756">
        <v>94</v>
      </c>
      <c r="G1756" t="s">
        <v>143</v>
      </c>
      <c r="H1756" t="s">
        <v>22</v>
      </c>
      <c r="I1756" t="s">
        <v>126</v>
      </c>
      <c r="J1756" t="s">
        <v>54</v>
      </c>
      <c r="K1756">
        <v>3.6</v>
      </c>
      <c r="L1756" t="s">
        <v>144</v>
      </c>
      <c r="M1756" t="s">
        <v>32</v>
      </c>
      <c r="N1756" t="s">
        <v>51</v>
      </c>
      <c r="O1756" t="s">
        <v>144</v>
      </c>
      <c r="P1756" t="s">
        <v>144</v>
      </c>
      <c r="Q1756">
        <v>48</v>
      </c>
      <c r="R1756" t="s">
        <v>55</v>
      </c>
    </row>
    <row r="1757" spans="1:18" x14ac:dyDescent="0.25">
      <c r="A1757">
        <v>1759</v>
      </c>
      <c r="B1757">
        <v>27</v>
      </c>
      <c r="C1757" t="s">
        <v>18</v>
      </c>
      <c r="D1757" t="s">
        <v>116</v>
      </c>
      <c r="E1757" t="s">
        <v>64</v>
      </c>
      <c r="F1757">
        <v>56</v>
      </c>
      <c r="G1757" t="s">
        <v>130</v>
      </c>
      <c r="H1757" t="s">
        <v>42</v>
      </c>
      <c r="I1757" t="s">
        <v>62</v>
      </c>
      <c r="J1757" t="s">
        <v>24</v>
      </c>
      <c r="K1757">
        <v>4.3</v>
      </c>
      <c r="L1757" t="s">
        <v>144</v>
      </c>
      <c r="M1757" t="s">
        <v>55</v>
      </c>
      <c r="N1757" t="s">
        <v>38</v>
      </c>
      <c r="O1757" t="s">
        <v>144</v>
      </c>
      <c r="P1757" t="s">
        <v>144</v>
      </c>
      <c r="Q1757">
        <v>17</v>
      </c>
      <c r="R1757" t="s">
        <v>28</v>
      </c>
    </row>
    <row r="1758" spans="1:18" x14ac:dyDescent="0.25">
      <c r="A1758">
        <v>1760</v>
      </c>
      <c r="B1758">
        <v>68</v>
      </c>
      <c r="C1758" t="s">
        <v>18</v>
      </c>
      <c r="D1758" t="s">
        <v>29</v>
      </c>
      <c r="E1758" t="s">
        <v>20</v>
      </c>
      <c r="F1758">
        <v>58</v>
      </c>
      <c r="G1758" t="s">
        <v>57</v>
      </c>
      <c r="H1758" t="s">
        <v>22</v>
      </c>
      <c r="I1758" t="s">
        <v>89</v>
      </c>
      <c r="J1758" t="s">
        <v>37</v>
      </c>
      <c r="K1758">
        <v>4</v>
      </c>
      <c r="L1758" t="s">
        <v>144</v>
      </c>
      <c r="M1758" t="s">
        <v>28</v>
      </c>
      <c r="N1758" t="s">
        <v>44</v>
      </c>
      <c r="O1758" t="s">
        <v>144</v>
      </c>
      <c r="P1758" t="s">
        <v>144</v>
      </c>
      <c r="Q1758">
        <v>1</v>
      </c>
      <c r="R1758" t="s">
        <v>43</v>
      </c>
    </row>
    <row r="1759" spans="1:18" x14ac:dyDescent="0.25">
      <c r="A1759">
        <v>1761</v>
      </c>
      <c r="B1759">
        <v>20</v>
      </c>
      <c r="C1759" t="s">
        <v>18</v>
      </c>
      <c r="D1759" t="s">
        <v>81</v>
      </c>
      <c r="E1759" t="s">
        <v>20</v>
      </c>
      <c r="F1759">
        <v>44</v>
      </c>
      <c r="G1759" t="s">
        <v>140</v>
      </c>
      <c r="H1759" t="s">
        <v>85</v>
      </c>
      <c r="I1759" t="s">
        <v>92</v>
      </c>
      <c r="J1759" t="s">
        <v>37</v>
      </c>
      <c r="K1759">
        <v>3.5</v>
      </c>
      <c r="L1759" t="s">
        <v>144</v>
      </c>
      <c r="M1759" t="s">
        <v>26</v>
      </c>
      <c r="N1759" t="s">
        <v>51</v>
      </c>
      <c r="O1759" t="s">
        <v>144</v>
      </c>
      <c r="P1759" t="s">
        <v>144</v>
      </c>
      <c r="Q1759">
        <v>39</v>
      </c>
      <c r="R1759" t="s">
        <v>43</v>
      </c>
    </row>
    <row r="1760" spans="1:18" x14ac:dyDescent="0.25">
      <c r="A1760">
        <v>1762</v>
      </c>
      <c r="B1760">
        <v>21</v>
      </c>
      <c r="C1760" t="s">
        <v>18</v>
      </c>
      <c r="D1760" t="s">
        <v>96</v>
      </c>
      <c r="E1760" t="s">
        <v>20</v>
      </c>
      <c r="F1760">
        <v>95</v>
      </c>
      <c r="G1760" t="s">
        <v>72</v>
      </c>
      <c r="H1760" t="s">
        <v>36</v>
      </c>
      <c r="I1760" t="s">
        <v>89</v>
      </c>
      <c r="J1760" t="s">
        <v>54</v>
      </c>
      <c r="K1760">
        <v>4.9000000000000004</v>
      </c>
      <c r="L1760" t="s">
        <v>144</v>
      </c>
      <c r="M1760" t="s">
        <v>43</v>
      </c>
      <c r="N1760" t="s">
        <v>67</v>
      </c>
      <c r="O1760" t="s">
        <v>144</v>
      </c>
      <c r="P1760" t="s">
        <v>144</v>
      </c>
      <c r="Q1760">
        <v>24</v>
      </c>
      <c r="R1760" t="s">
        <v>33</v>
      </c>
    </row>
    <row r="1761" spans="1:18" x14ac:dyDescent="0.25">
      <c r="A1761">
        <v>1763</v>
      </c>
      <c r="B1761">
        <v>36</v>
      </c>
      <c r="C1761" t="s">
        <v>18</v>
      </c>
      <c r="D1761" t="s">
        <v>39</v>
      </c>
      <c r="E1761" t="s">
        <v>40</v>
      </c>
      <c r="F1761">
        <v>42</v>
      </c>
      <c r="G1761" t="s">
        <v>127</v>
      </c>
      <c r="H1761" t="s">
        <v>42</v>
      </c>
      <c r="I1761" t="s">
        <v>102</v>
      </c>
      <c r="J1761" t="s">
        <v>50</v>
      </c>
      <c r="K1761">
        <v>3.1</v>
      </c>
      <c r="L1761" t="s">
        <v>144</v>
      </c>
      <c r="M1761" t="s">
        <v>26</v>
      </c>
      <c r="N1761" t="s">
        <v>27</v>
      </c>
      <c r="O1761" t="s">
        <v>144</v>
      </c>
      <c r="P1761" t="s">
        <v>144</v>
      </c>
      <c r="Q1761">
        <v>41</v>
      </c>
      <c r="R1761" t="s">
        <v>32</v>
      </c>
    </row>
    <row r="1762" spans="1:18" x14ac:dyDescent="0.25">
      <c r="A1762">
        <v>1764</v>
      </c>
      <c r="B1762">
        <v>37</v>
      </c>
      <c r="C1762" t="s">
        <v>18</v>
      </c>
      <c r="D1762" t="s">
        <v>98</v>
      </c>
      <c r="E1762" t="s">
        <v>64</v>
      </c>
      <c r="F1762">
        <v>93</v>
      </c>
      <c r="G1762" t="s">
        <v>121</v>
      </c>
      <c r="H1762" t="s">
        <v>42</v>
      </c>
      <c r="I1762" t="s">
        <v>86</v>
      </c>
      <c r="J1762" t="s">
        <v>24</v>
      </c>
      <c r="K1762">
        <v>3.9</v>
      </c>
      <c r="L1762" t="s">
        <v>144</v>
      </c>
      <c r="M1762" t="s">
        <v>28</v>
      </c>
      <c r="N1762" t="s">
        <v>71</v>
      </c>
      <c r="O1762" t="s">
        <v>144</v>
      </c>
      <c r="P1762" t="s">
        <v>144</v>
      </c>
      <c r="Q1762">
        <v>28</v>
      </c>
      <c r="R1762" t="s">
        <v>43</v>
      </c>
    </row>
    <row r="1763" spans="1:18" x14ac:dyDescent="0.25">
      <c r="A1763">
        <v>1765</v>
      </c>
      <c r="B1763">
        <v>61</v>
      </c>
      <c r="C1763" t="s">
        <v>18</v>
      </c>
      <c r="D1763" t="s">
        <v>76</v>
      </c>
      <c r="E1763" t="s">
        <v>20</v>
      </c>
      <c r="F1763">
        <v>56</v>
      </c>
      <c r="G1763" t="s">
        <v>74</v>
      </c>
      <c r="H1763" t="s">
        <v>42</v>
      </c>
      <c r="I1763" t="s">
        <v>58</v>
      </c>
      <c r="J1763" t="s">
        <v>50</v>
      </c>
      <c r="K1763">
        <v>3</v>
      </c>
      <c r="L1763" t="s">
        <v>144</v>
      </c>
      <c r="M1763" t="s">
        <v>43</v>
      </c>
      <c r="N1763" t="s">
        <v>71</v>
      </c>
      <c r="O1763" t="s">
        <v>144</v>
      </c>
      <c r="P1763" t="s">
        <v>144</v>
      </c>
      <c r="Q1763">
        <v>34</v>
      </c>
      <c r="R1763" t="s">
        <v>28</v>
      </c>
    </row>
    <row r="1764" spans="1:18" x14ac:dyDescent="0.25">
      <c r="A1764">
        <v>1766</v>
      </c>
      <c r="B1764">
        <v>68</v>
      </c>
      <c r="C1764" t="s">
        <v>18</v>
      </c>
      <c r="D1764" t="s">
        <v>96</v>
      </c>
      <c r="E1764" t="s">
        <v>20</v>
      </c>
      <c r="F1764">
        <v>88</v>
      </c>
      <c r="G1764" t="s">
        <v>122</v>
      </c>
      <c r="H1764" t="s">
        <v>42</v>
      </c>
      <c r="I1764" t="s">
        <v>113</v>
      </c>
      <c r="J1764" t="s">
        <v>37</v>
      </c>
      <c r="K1764">
        <v>4.0999999999999996</v>
      </c>
      <c r="L1764" t="s">
        <v>144</v>
      </c>
      <c r="M1764" t="s">
        <v>32</v>
      </c>
      <c r="N1764" t="s">
        <v>67</v>
      </c>
      <c r="O1764" t="s">
        <v>144</v>
      </c>
      <c r="P1764" t="s">
        <v>144</v>
      </c>
      <c r="Q1764">
        <v>41</v>
      </c>
      <c r="R1764" t="s">
        <v>28</v>
      </c>
    </row>
    <row r="1765" spans="1:18" x14ac:dyDescent="0.25">
      <c r="A1765">
        <v>1767</v>
      </c>
      <c r="B1765">
        <v>60</v>
      </c>
      <c r="C1765" t="s">
        <v>18</v>
      </c>
      <c r="D1765" t="s">
        <v>29</v>
      </c>
      <c r="E1765" t="s">
        <v>20</v>
      </c>
      <c r="F1765">
        <v>54</v>
      </c>
      <c r="G1765" t="s">
        <v>112</v>
      </c>
      <c r="H1765" t="s">
        <v>36</v>
      </c>
      <c r="I1765" t="s">
        <v>101</v>
      </c>
      <c r="J1765" t="s">
        <v>24</v>
      </c>
      <c r="K1765">
        <v>4.3</v>
      </c>
      <c r="L1765" t="s">
        <v>144</v>
      </c>
      <c r="M1765" t="s">
        <v>28</v>
      </c>
      <c r="N1765" t="s">
        <v>67</v>
      </c>
      <c r="O1765" t="s">
        <v>144</v>
      </c>
      <c r="P1765" t="s">
        <v>144</v>
      </c>
      <c r="Q1765">
        <v>27</v>
      </c>
      <c r="R1765" t="s">
        <v>33</v>
      </c>
    </row>
    <row r="1766" spans="1:18" x14ac:dyDescent="0.25">
      <c r="A1766">
        <v>1768</v>
      </c>
      <c r="B1766">
        <v>69</v>
      </c>
      <c r="C1766" t="s">
        <v>18</v>
      </c>
      <c r="D1766" t="s">
        <v>98</v>
      </c>
      <c r="E1766" t="s">
        <v>64</v>
      </c>
      <c r="F1766">
        <v>89</v>
      </c>
      <c r="G1766" t="s">
        <v>140</v>
      </c>
      <c r="H1766" t="s">
        <v>22</v>
      </c>
      <c r="I1766" t="s">
        <v>86</v>
      </c>
      <c r="J1766" t="s">
        <v>54</v>
      </c>
      <c r="K1766">
        <v>3.8</v>
      </c>
      <c r="L1766" t="s">
        <v>144</v>
      </c>
      <c r="M1766" t="s">
        <v>43</v>
      </c>
      <c r="N1766" t="s">
        <v>67</v>
      </c>
      <c r="O1766" t="s">
        <v>144</v>
      </c>
      <c r="P1766" t="s">
        <v>144</v>
      </c>
      <c r="Q1766">
        <v>46</v>
      </c>
      <c r="R1766" t="s">
        <v>55</v>
      </c>
    </row>
    <row r="1767" spans="1:18" x14ac:dyDescent="0.25">
      <c r="A1767">
        <v>1769</v>
      </c>
      <c r="B1767">
        <v>25</v>
      </c>
      <c r="C1767" t="s">
        <v>18</v>
      </c>
      <c r="D1767" t="s">
        <v>39</v>
      </c>
      <c r="E1767" t="s">
        <v>40</v>
      </c>
      <c r="F1767">
        <v>45</v>
      </c>
      <c r="G1767" t="s">
        <v>137</v>
      </c>
      <c r="H1767" t="s">
        <v>42</v>
      </c>
      <c r="I1767" t="s">
        <v>118</v>
      </c>
      <c r="J1767" t="s">
        <v>50</v>
      </c>
      <c r="K1767">
        <v>3.9</v>
      </c>
      <c r="L1767" t="s">
        <v>144</v>
      </c>
      <c r="M1767" t="s">
        <v>28</v>
      </c>
      <c r="N1767" t="s">
        <v>67</v>
      </c>
      <c r="O1767" t="s">
        <v>144</v>
      </c>
      <c r="P1767" t="s">
        <v>144</v>
      </c>
      <c r="Q1767">
        <v>2</v>
      </c>
      <c r="R1767" t="s">
        <v>43</v>
      </c>
    </row>
    <row r="1768" spans="1:18" x14ac:dyDescent="0.25">
      <c r="A1768">
        <v>1770</v>
      </c>
      <c r="B1768">
        <v>32</v>
      </c>
      <c r="C1768" t="s">
        <v>18</v>
      </c>
      <c r="D1768" t="s">
        <v>117</v>
      </c>
      <c r="E1768" t="s">
        <v>20</v>
      </c>
      <c r="F1768">
        <v>75</v>
      </c>
      <c r="G1768" t="s">
        <v>112</v>
      </c>
      <c r="H1768" t="s">
        <v>22</v>
      </c>
      <c r="I1768" t="s">
        <v>102</v>
      </c>
      <c r="J1768" t="s">
        <v>24</v>
      </c>
      <c r="K1768">
        <v>4.3</v>
      </c>
      <c r="L1768" t="s">
        <v>144</v>
      </c>
      <c r="M1768" t="s">
        <v>26</v>
      </c>
      <c r="N1768" t="s">
        <v>38</v>
      </c>
      <c r="O1768" t="s">
        <v>144</v>
      </c>
      <c r="P1768" t="s">
        <v>144</v>
      </c>
      <c r="Q1768">
        <v>45</v>
      </c>
      <c r="R1768" t="s">
        <v>33</v>
      </c>
    </row>
    <row r="1769" spans="1:18" x14ac:dyDescent="0.25">
      <c r="A1769">
        <v>1771</v>
      </c>
      <c r="B1769">
        <v>53</v>
      </c>
      <c r="C1769" t="s">
        <v>18</v>
      </c>
      <c r="D1769" t="s">
        <v>124</v>
      </c>
      <c r="E1769" t="s">
        <v>64</v>
      </c>
      <c r="F1769">
        <v>22</v>
      </c>
      <c r="G1769" t="s">
        <v>143</v>
      </c>
      <c r="H1769" t="s">
        <v>42</v>
      </c>
      <c r="I1769" t="s">
        <v>66</v>
      </c>
      <c r="J1769" t="s">
        <v>54</v>
      </c>
      <c r="K1769">
        <v>4.3</v>
      </c>
      <c r="L1769" t="s">
        <v>144</v>
      </c>
      <c r="M1769" t="s">
        <v>26</v>
      </c>
      <c r="N1769" t="s">
        <v>27</v>
      </c>
      <c r="O1769" t="s">
        <v>144</v>
      </c>
      <c r="P1769" t="s">
        <v>144</v>
      </c>
      <c r="Q1769">
        <v>34</v>
      </c>
      <c r="R1769" t="s">
        <v>32</v>
      </c>
    </row>
    <row r="1770" spans="1:18" x14ac:dyDescent="0.25">
      <c r="A1770">
        <v>1772</v>
      </c>
      <c r="B1770">
        <v>46</v>
      </c>
      <c r="C1770" t="s">
        <v>18</v>
      </c>
      <c r="D1770" t="s">
        <v>52</v>
      </c>
      <c r="E1770" t="s">
        <v>20</v>
      </c>
      <c r="F1770">
        <v>82</v>
      </c>
      <c r="G1770" t="s">
        <v>108</v>
      </c>
      <c r="H1770" t="s">
        <v>85</v>
      </c>
      <c r="I1770" t="s">
        <v>46</v>
      </c>
      <c r="J1770" t="s">
        <v>54</v>
      </c>
      <c r="K1770">
        <v>4.7</v>
      </c>
      <c r="L1770" t="s">
        <v>144</v>
      </c>
      <c r="M1770" t="s">
        <v>26</v>
      </c>
      <c r="N1770" t="s">
        <v>71</v>
      </c>
      <c r="O1770" t="s">
        <v>144</v>
      </c>
      <c r="P1770" t="s">
        <v>144</v>
      </c>
      <c r="Q1770">
        <v>9</v>
      </c>
      <c r="R1770" t="s">
        <v>26</v>
      </c>
    </row>
    <row r="1771" spans="1:18" x14ac:dyDescent="0.25">
      <c r="A1771">
        <v>1773</v>
      </c>
      <c r="B1771">
        <v>58</v>
      </c>
      <c r="C1771" t="s">
        <v>18</v>
      </c>
      <c r="D1771" t="s">
        <v>68</v>
      </c>
      <c r="E1771" t="s">
        <v>40</v>
      </c>
      <c r="F1771">
        <v>34</v>
      </c>
      <c r="G1771" t="s">
        <v>72</v>
      </c>
      <c r="H1771" t="s">
        <v>42</v>
      </c>
      <c r="I1771" t="s">
        <v>75</v>
      </c>
      <c r="J1771" t="s">
        <v>50</v>
      </c>
      <c r="K1771">
        <v>3.1</v>
      </c>
      <c r="L1771" t="s">
        <v>144</v>
      </c>
      <c r="M1771" t="s">
        <v>43</v>
      </c>
      <c r="N1771" t="s">
        <v>67</v>
      </c>
      <c r="O1771" t="s">
        <v>144</v>
      </c>
      <c r="P1771" t="s">
        <v>144</v>
      </c>
      <c r="Q1771">
        <v>1</v>
      </c>
      <c r="R1771" t="s">
        <v>32</v>
      </c>
    </row>
    <row r="1772" spans="1:18" x14ac:dyDescent="0.25">
      <c r="A1772">
        <v>1774</v>
      </c>
      <c r="B1772">
        <v>21</v>
      </c>
      <c r="C1772" t="s">
        <v>18</v>
      </c>
      <c r="D1772" t="s">
        <v>59</v>
      </c>
      <c r="E1772" t="s">
        <v>60</v>
      </c>
      <c r="F1772">
        <v>92</v>
      </c>
      <c r="G1772" t="s">
        <v>61</v>
      </c>
      <c r="H1772" t="s">
        <v>42</v>
      </c>
      <c r="I1772" t="s">
        <v>136</v>
      </c>
      <c r="J1772" t="s">
        <v>50</v>
      </c>
      <c r="K1772">
        <v>2.7</v>
      </c>
      <c r="L1772" t="s">
        <v>144</v>
      </c>
      <c r="M1772" t="s">
        <v>33</v>
      </c>
      <c r="N1772" t="s">
        <v>38</v>
      </c>
      <c r="O1772" t="s">
        <v>144</v>
      </c>
      <c r="P1772" t="s">
        <v>144</v>
      </c>
      <c r="Q1772">
        <v>17</v>
      </c>
      <c r="R1772" t="s">
        <v>43</v>
      </c>
    </row>
    <row r="1773" spans="1:18" x14ac:dyDescent="0.25">
      <c r="A1773">
        <v>1775</v>
      </c>
      <c r="B1773">
        <v>46</v>
      </c>
      <c r="C1773" t="s">
        <v>18</v>
      </c>
      <c r="D1773" t="s">
        <v>29</v>
      </c>
      <c r="E1773" t="s">
        <v>20</v>
      </c>
      <c r="F1773">
        <v>78</v>
      </c>
      <c r="G1773" t="s">
        <v>79</v>
      </c>
      <c r="H1773" t="s">
        <v>42</v>
      </c>
      <c r="I1773" t="s">
        <v>86</v>
      </c>
      <c r="J1773" t="s">
        <v>37</v>
      </c>
      <c r="K1773">
        <v>3.7</v>
      </c>
      <c r="L1773" t="s">
        <v>144</v>
      </c>
      <c r="M1773" t="s">
        <v>32</v>
      </c>
      <c r="N1773" t="s">
        <v>27</v>
      </c>
      <c r="O1773" t="s">
        <v>144</v>
      </c>
      <c r="P1773" t="s">
        <v>144</v>
      </c>
      <c r="Q1773">
        <v>6</v>
      </c>
      <c r="R1773" t="s">
        <v>43</v>
      </c>
    </row>
    <row r="1774" spans="1:18" x14ac:dyDescent="0.25">
      <c r="A1774">
        <v>1776</v>
      </c>
      <c r="B1774">
        <v>18</v>
      </c>
      <c r="C1774" t="s">
        <v>18</v>
      </c>
      <c r="D1774" t="s">
        <v>94</v>
      </c>
      <c r="E1774" t="s">
        <v>60</v>
      </c>
      <c r="F1774">
        <v>47</v>
      </c>
      <c r="G1774" t="s">
        <v>138</v>
      </c>
      <c r="H1774" t="s">
        <v>42</v>
      </c>
      <c r="I1774" t="s">
        <v>78</v>
      </c>
      <c r="J1774" t="s">
        <v>37</v>
      </c>
      <c r="K1774">
        <v>3.3</v>
      </c>
      <c r="L1774" t="s">
        <v>144</v>
      </c>
      <c r="M1774" t="s">
        <v>32</v>
      </c>
      <c r="N1774" t="s">
        <v>67</v>
      </c>
      <c r="O1774" t="s">
        <v>144</v>
      </c>
      <c r="P1774" t="s">
        <v>144</v>
      </c>
      <c r="Q1774">
        <v>12</v>
      </c>
      <c r="R1774" t="s">
        <v>33</v>
      </c>
    </row>
    <row r="1775" spans="1:18" x14ac:dyDescent="0.25">
      <c r="A1775">
        <v>1777</v>
      </c>
      <c r="B1775">
        <v>56</v>
      </c>
      <c r="C1775" t="s">
        <v>18</v>
      </c>
      <c r="D1775" t="s">
        <v>94</v>
      </c>
      <c r="E1775" t="s">
        <v>60</v>
      </c>
      <c r="F1775">
        <v>64</v>
      </c>
      <c r="G1775" t="s">
        <v>109</v>
      </c>
      <c r="H1775" t="s">
        <v>22</v>
      </c>
      <c r="I1775" t="s">
        <v>101</v>
      </c>
      <c r="J1775" t="s">
        <v>50</v>
      </c>
      <c r="K1775">
        <v>3.4</v>
      </c>
      <c r="L1775" t="s">
        <v>144</v>
      </c>
      <c r="M1775" t="s">
        <v>32</v>
      </c>
      <c r="N1775" t="s">
        <v>38</v>
      </c>
      <c r="O1775" t="s">
        <v>144</v>
      </c>
      <c r="P1775" t="s">
        <v>144</v>
      </c>
      <c r="Q1775">
        <v>10</v>
      </c>
      <c r="R1775" t="s">
        <v>28</v>
      </c>
    </row>
    <row r="1776" spans="1:18" x14ac:dyDescent="0.25">
      <c r="A1776">
        <v>1778</v>
      </c>
      <c r="B1776">
        <v>18</v>
      </c>
      <c r="C1776" t="s">
        <v>18</v>
      </c>
      <c r="D1776" t="s">
        <v>47</v>
      </c>
      <c r="E1776" t="s">
        <v>40</v>
      </c>
      <c r="F1776">
        <v>44</v>
      </c>
      <c r="G1776" t="s">
        <v>140</v>
      </c>
      <c r="H1776" t="s">
        <v>22</v>
      </c>
      <c r="I1776" t="s">
        <v>70</v>
      </c>
      <c r="J1776" t="s">
        <v>24</v>
      </c>
      <c r="K1776">
        <v>4.7</v>
      </c>
      <c r="L1776" t="s">
        <v>144</v>
      </c>
      <c r="M1776" t="s">
        <v>33</v>
      </c>
      <c r="N1776" t="s">
        <v>38</v>
      </c>
      <c r="O1776" t="s">
        <v>144</v>
      </c>
      <c r="P1776" t="s">
        <v>144</v>
      </c>
      <c r="Q1776">
        <v>4</v>
      </c>
      <c r="R1776" t="s">
        <v>33</v>
      </c>
    </row>
    <row r="1777" spans="1:18" x14ac:dyDescent="0.25">
      <c r="A1777">
        <v>1779</v>
      </c>
      <c r="B1777">
        <v>49</v>
      </c>
      <c r="C1777" t="s">
        <v>18</v>
      </c>
      <c r="D1777" t="s">
        <v>125</v>
      </c>
      <c r="E1777" t="s">
        <v>64</v>
      </c>
      <c r="F1777">
        <v>94</v>
      </c>
      <c r="G1777" t="s">
        <v>97</v>
      </c>
      <c r="H1777" t="s">
        <v>42</v>
      </c>
      <c r="I1777" t="s">
        <v>100</v>
      </c>
      <c r="J1777" t="s">
        <v>24</v>
      </c>
      <c r="K1777">
        <v>4.9000000000000004</v>
      </c>
      <c r="L1777" t="s">
        <v>144</v>
      </c>
      <c r="M1777" t="s">
        <v>55</v>
      </c>
      <c r="N1777" t="s">
        <v>71</v>
      </c>
      <c r="O1777" t="s">
        <v>144</v>
      </c>
      <c r="P1777" t="s">
        <v>144</v>
      </c>
      <c r="Q1777">
        <v>8</v>
      </c>
      <c r="R1777" t="s">
        <v>55</v>
      </c>
    </row>
    <row r="1778" spans="1:18" x14ac:dyDescent="0.25">
      <c r="A1778">
        <v>1780</v>
      </c>
      <c r="B1778">
        <v>29</v>
      </c>
      <c r="C1778" t="s">
        <v>18</v>
      </c>
      <c r="D1778" t="s">
        <v>111</v>
      </c>
      <c r="E1778" t="s">
        <v>64</v>
      </c>
      <c r="F1778">
        <v>62</v>
      </c>
      <c r="G1778" t="s">
        <v>133</v>
      </c>
      <c r="H1778" t="s">
        <v>42</v>
      </c>
      <c r="I1778" t="s">
        <v>58</v>
      </c>
      <c r="J1778" t="s">
        <v>24</v>
      </c>
      <c r="K1778">
        <v>4.3</v>
      </c>
      <c r="L1778" t="s">
        <v>144</v>
      </c>
      <c r="M1778" t="s">
        <v>32</v>
      </c>
      <c r="N1778" t="s">
        <v>38</v>
      </c>
      <c r="O1778" t="s">
        <v>144</v>
      </c>
      <c r="P1778" t="s">
        <v>144</v>
      </c>
      <c r="Q1778">
        <v>41</v>
      </c>
      <c r="R1778" t="s">
        <v>28</v>
      </c>
    </row>
    <row r="1779" spans="1:18" x14ac:dyDescent="0.25">
      <c r="A1779">
        <v>1781</v>
      </c>
      <c r="B1779">
        <v>67</v>
      </c>
      <c r="C1779" t="s">
        <v>18</v>
      </c>
      <c r="D1779" t="s">
        <v>98</v>
      </c>
      <c r="E1779" t="s">
        <v>64</v>
      </c>
      <c r="F1779">
        <v>81</v>
      </c>
      <c r="G1779" t="s">
        <v>106</v>
      </c>
      <c r="H1779" t="s">
        <v>36</v>
      </c>
      <c r="I1779" t="s">
        <v>23</v>
      </c>
      <c r="J1779" t="s">
        <v>50</v>
      </c>
      <c r="K1779">
        <v>4.2</v>
      </c>
      <c r="L1779" t="s">
        <v>144</v>
      </c>
      <c r="M1779" t="s">
        <v>33</v>
      </c>
      <c r="N1779" t="s">
        <v>44</v>
      </c>
      <c r="O1779" t="s">
        <v>144</v>
      </c>
      <c r="P1779" t="s">
        <v>144</v>
      </c>
      <c r="Q1779">
        <v>49</v>
      </c>
      <c r="R1779" t="s">
        <v>26</v>
      </c>
    </row>
    <row r="1780" spans="1:18" x14ac:dyDescent="0.25">
      <c r="A1780">
        <v>1782</v>
      </c>
      <c r="B1780">
        <v>31</v>
      </c>
      <c r="C1780" t="s">
        <v>18</v>
      </c>
      <c r="D1780" t="s">
        <v>105</v>
      </c>
      <c r="E1780" t="s">
        <v>20</v>
      </c>
      <c r="F1780">
        <v>33</v>
      </c>
      <c r="G1780" t="s">
        <v>138</v>
      </c>
      <c r="H1780" t="s">
        <v>42</v>
      </c>
      <c r="I1780" t="s">
        <v>66</v>
      </c>
      <c r="J1780" t="s">
        <v>54</v>
      </c>
      <c r="K1780">
        <v>3.7</v>
      </c>
      <c r="L1780" t="s">
        <v>144</v>
      </c>
      <c r="M1780" t="s">
        <v>43</v>
      </c>
      <c r="N1780" t="s">
        <v>27</v>
      </c>
      <c r="O1780" t="s">
        <v>144</v>
      </c>
      <c r="P1780" t="s">
        <v>144</v>
      </c>
      <c r="Q1780">
        <v>49</v>
      </c>
      <c r="R1780" t="s">
        <v>32</v>
      </c>
    </row>
    <row r="1781" spans="1:18" x14ac:dyDescent="0.25">
      <c r="A1781">
        <v>1783</v>
      </c>
      <c r="B1781">
        <v>52</v>
      </c>
      <c r="C1781" t="s">
        <v>18</v>
      </c>
      <c r="D1781" t="s">
        <v>88</v>
      </c>
      <c r="E1781" t="s">
        <v>20</v>
      </c>
      <c r="F1781">
        <v>88</v>
      </c>
      <c r="G1781" t="s">
        <v>132</v>
      </c>
      <c r="H1781" t="s">
        <v>42</v>
      </c>
      <c r="I1781" t="s">
        <v>86</v>
      </c>
      <c r="J1781" t="s">
        <v>54</v>
      </c>
      <c r="K1781">
        <v>2.7</v>
      </c>
      <c r="L1781" t="s">
        <v>144</v>
      </c>
      <c r="M1781" t="s">
        <v>26</v>
      </c>
      <c r="N1781" t="s">
        <v>44</v>
      </c>
      <c r="O1781" t="s">
        <v>144</v>
      </c>
      <c r="P1781" t="s">
        <v>144</v>
      </c>
      <c r="Q1781">
        <v>40</v>
      </c>
      <c r="R1781" t="s">
        <v>32</v>
      </c>
    </row>
    <row r="1782" spans="1:18" x14ac:dyDescent="0.25">
      <c r="A1782">
        <v>1784</v>
      </c>
      <c r="B1782">
        <v>42</v>
      </c>
      <c r="C1782" t="s">
        <v>18</v>
      </c>
      <c r="D1782" t="s">
        <v>63</v>
      </c>
      <c r="E1782" t="s">
        <v>64</v>
      </c>
      <c r="F1782">
        <v>49</v>
      </c>
      <c r="G1782" t="s">
        <v>115</v>
      </c>
      <c r="H1782" t="s">
        <v>22</v>
      </c>
      <c r="I1782" t="s">
        <v>86</v>
      </c>
      <c r="J1782" t="s">
        <v>24</v>
      </c>
      <c r="K1782">
        <v>3.3</v>
      </c>
      <c r="L1782" t="s">
        <v>144</v>
      </c>
      <c r="M1782" t="s">
        <v>33</v>
      </c>
      <c r="N1782" t="s">
        <v>38</v>
      </c>
      <c r="O1782" t="s">
        <v>144</v>
      </c>
      <c r="P1782" t="s">
        <v>144</v>
      </c>
      <c r="Q1782">
        <v>30</v>
      </c>
      <c r="R1782" t="s">
        <v>26</v>
      </c>
    </row>
    <row r="1783" spans="1:18" x14ac:dyDescent="0.25">
      <c r="A1783">
        <v>1785</v>
      </c>
      <c r="B1783">
        <v>32</v>
      </c>
      <c r="C1783" t="s">
        <v>18</v>
      </c>
      <c r="D1783" t="s">
        <v>124</v>
      </c>
      <c r="E1783" t="s">
        <v>64</v>
      </c>
      <c r="F1783">
        <v>31</v>
      </c>
      <c r="G1783" t="s">
        <v>57</v>
      </c>
      <c r="H1783" t="s">
        <v>22</v>
      </c>
      <c r="I1783" t="s">
        <v>126</v>
      </c>
      <c r="J1783" t="s">
        <v>50</v>
      </c>
      <c r="K1783">
        <v>4.8</v>
      </c>
      <c r="L1783" t="s">
        <v>144</v>
      </c>
      <c r="M1783" t="s">
        <v>33</v>
      </c>
      <c r="N1783" t="s">
        <v>51</v>
      </c>
      <c r="O1783" t="s">
        <v>144</v>
      </c>
      <c r="P1783" t="s">
        <v>144</v>
      </c>
      <c r="Q1783">
        <v>4</v>
      </c>
      <c r="R1783" t="s">
        <v>55</v>
      </c>
    </row>
    <row r="1784" spans="1:18" x14ac:dyDescent="0.25">
      <c r="A1784">
        <v>1786</v>
      </c>
      <c r="B1784">
        <v>47</v>
      </c>
      <c r="C1784" t="s">
        <v>18</v>
      </c>
      <c r="D1784" t="s">
        <v>135</v>
      </c>
      <c r="E1784" t="s">
        <v>64</v>
      </c>
      <c r="F1784">
        <v>29</v>
      </c>
      <c r="G1784" t="s">
        <v>138</v>
      </c>
      <c r="H1784" t="s">
        <v>36</v>
      </c>
      <c r="I1784" t="s">
        <v>92</v>
      </c>
      <c r="J1784" t="s">
        <v>54</v>
      </c>
      <c r="K1784">
        <v>4.0999999999999996</v>
      </c>
      <c r="L1784" t="s">
        <v>144</v>
      </c>
      <c r="M1784" t="s">
        <v>32</v>
      </c>
      <c r="N1784" t="s">
        <v>44</v>
      </c>
      <c r="O1784" t="s">
        <v>144</v>
      </c>
      <c r="P1784" t="s">
        <v>144</v>
      </c>
      <c r="Q1784">
        <v>22</v>
      </c>
      <c r="R1784" t="s">
        <v>28</v>
      </c>
    </row>
    <row r="1785" spans="1:18" x14ac:dyDescent="0.25">
      <c r="A1785">
        <v>1787</v>
      </c>
      <c r="B1785">
        <v>45</v>
      </c>
      <c r="C1785" t="s">
        <v>18</v>
      </c>
      <c r="D1785" t="s">
        <v>94</v>
      </c>
      <c r="E1785" t="s">
        <v>60</v>
      </c>
      <c r="F1785">
        <v>34</v>
      </c>
      <c r="G1785" t="s">
        <v>120</v>
      </c>
      <c r="H1785" t="s">
        <v>42</v>
      </c>
      <c r="I1785" t="s">
        <v>102</v>
      </c>
      <c r="J1785" t="s">
        <v>37</v>
      </c>
      <c r="K1785">
        <v>4.5999999999999996</v>
      </c>
      <c r="L1785" t="s">
        <v>144</v>
      </c>
      <c r="M1785" t="s">
        <v>55</v>
      </c>
      <c r="N1785" t="s">
        <v>67</v>
      </c>
      <c r="O1785" t="s">
        <v>144</v>
      </c>
      <c r="P1785" t="s">
        <v>144</v>
      </c>
      <c r="Q1785">
        <v>22</v>
      </c>
      <c r="R1785" t="s">
        <v>28</v>
      </c>
    </row>
    <row r="1786" spans="1:18" x14ac:dyDescent="0.25">
      <c r="A1786">
        <v>1788</v>
      </c>
      <c r="B1786">
        <v>20</v>
      </c>
      <c r="C1786" t="s">
        <v>18</v>
      </c>
      <c r="D1786" t="s">
        <v>29</v>
      </c>
      <c r="E1786" t="s">
        <v>20</v>
      </c>
      <c r="F1786">
        <v>38</v>
      </c>
      <c r="G1786" t="s">
        <v>53</v>
      </c>
      <c r="H1786" t="s">
        <v>22</v>
      </c>
      <c r="I1786" t="s">
        <v>75</v>
      </c>
      <c r="J1786" t="s">
        <v>54</v>
      </c>
      <c r="K1786">
        <v>4.9000000000000004</v>
      </c>
      <c r="L1786" t="s">
        <v>144</v>
      </c>
      <c r="M1786" t="s">
        <v>32</v>
      </c>
      <c r="N1786" t="s">
        <v>67</v>
      </c>
      <c r="O1786" t="s">
        <v>144</v>
      </c>
      <c r="P1786" t="s">
        <v>144</v>
      </c>
      <c r="Q1786">
        <v>10</v>
      </c>
      <c r="R1786" t="s">
        <v>32</v>
      </c>
    </row>
    <row r="1787" spans="1:18" x14ac:dyDescent="0.25">
      <c r="A1787">
        <v>1789</v>
      </c>
      <c r="B1787">
        <v>66</v>
      </c>
      <c r="C1787" t="s">
        <v>18</v>
      </c>
      <c r="D1787" t="s">
        <v>19</v>
      </c>
      <c r="E1787" t="s">
        <v>20</v>
      </c>
      <c r="F1787">
        <v>41</v>
      </c>
      <c r="G1787" t="s">
        <v>107</v>
      </c>
      <c r="H1787" t="s">
        <v>22</v>
      </c>
      <c r="I1787" t="s">
        <v>66</v>
      </c>
      <c r="J1787" t="s">
        <v>50</v>
      </c>
      <c r="K1787">
        <v>3.1</v>
      </c>
      <c r="L1787" t="s">
        <v>144</v>
      </c>
      <c r="M1787" t="s">
        <v>43</v>
      </c>
      <c r="N1787" t="s">
        <v>71</v>
      </c>
      <c r="O1787" t="s">
        <v>144</v>
      </c>
      <c r="P1787" t="s">
        <v>144</v>
      </c>
      <c r="Q1787">
        <v>23</v>
      </c>
      <c r="R1787" t="s">
        <v>33</v>
      </c>
    </row>
    <row r="1788" spans="1:18" x14ac:dyDescent="0.25">
      <c r="A1788">
        <v>1790</v>
      </c>
      <c r="B1788">
        <v>52</v>
      </c>
      <c r="C1788" t="s">
        <v>18</v>
      </c>
      <c r="D1788" t="s">
        <v>19</v>
      </c>
      <c r="E1788" t="s">
        <v>20</v>
      </c>
      <c r="F1788">
        <v>34</v>
      </c>
      <c r="G1788" t="s">
        <v>109</v>
      </c>
      <c r="H1788" t="s">
        <v>22</v>
      </c>
      <c r="I1788" t="s">
        <v>92</v>
      </c>
      <c r="J1788" t="s">
        <v>37</v>
      </c>
      <c r="K1788">
        <v>3</v>
      </c>
      <c r="L1788" t="s">
        <v>144</v>
      </c>
      <c r="M1788" t="s">
        <v>43</v>
      </c>
      <c r="N1788" t="s">
        <v>67</v>
      </c>
      <c r="O1788" t="s">
        <v>144</v>
      </c>
      <c r="P1788" t="s">
        <v>144</v>
      </c>
      <c r="Q1788">
        <v>43</v>
      </c>
      <c r="R1788" t="s">
        <v>55</v>
      </c>
    </row>
    <row r="1789" spans="1:18" x14ac:dyDescent="0.25">
      <c r="A1789">
        <v>1791</v>
      </c>
      <c r="B1789">
        <v>50</v>
      </c>
      <c r="C1789" t="s">
        <v>18</v>
      </c>
      <c r="D1789" t="s">
        <v>135</v>
      </c>
      <c r="E1789" t="s">
        <v>64</v>
      </c>
      <c r="F1789">
        <v>26</v>
      </c>
      <c r="G1789" t="s">
        <v>90</v>
      </c>
      <c r="H1789" t="s">
        <v>36</v>
      </c>
      <c r="I1789" t="s">
        <v>78</v>
      </c>
      <c r="J1789" t="s">
        <v>50</v>
      </c>
      <c r="K1789">
        <v>3.7</v>
      </c>
      <c r="L1789" t="s">
        <v>144</v>
      </c>
      <c r="M1789" t="s">
        <v>26</v>
      </c>
      <c r="N1789" t="s">
        <v>71</v>
      </c>
      <c r="O1789" t="s">
        <v>144</v>
      </c>
      <c r="P1789" t="s">
        <v>144</v>
      </c>
      <c r="Q1789">
        <v>31</v>
      </c>
      <c r="R1789" t="s">
        <v>43</v>
      </c>
    </row>
    <row r="1790" spans="1:18" x14ac:dyDescent="0.25">
      <c r="A1790">
        <v>1792</v>
      </c>
      <c r="B1790">
        <v>62</v>
      </c>
      <c r="C1790" t="s">
        <v>18</v>
      </c>
      <c r="D1790" t="s">
        <v>34</v>
      </c>
      <c r="E1790" t="s">
        <v>20</v>
      </c>
      <c r="F1790">
        <v>98</v>
      </c>
      <c r="G1790" t="s">
        <v>53</v>
      </c>
      <c r="H1790" t="s">
        <v>36</v>
      </c>
      <c r="I1790" t="s">
        <v>70</v>
      </c>
      <c r="J1790" t="s">
        <v>24</v>
      </c>
      <c r="K1790">
        <v>4</v>
      </c>
      <c r="L1790" t="s">
        <v>144</v>
      </c>
      <c r="M1790" t="s">
        <v>55</v>
      </c>
      <c r="N1790" t="s">
        <v>71</v>
      </c>
      <c r="O1790" t="s">
        <v>144</v>
      </c>
      <c r="P1790" t="s">
        <v>144</v>
      </c>
      <c r="Q1790">
        <v>38</v>
      </c>
      <c r="R1790" t="s">
        <v>33</v>
      </c>
    </row>
    <row r="1791" spans="1:18" x14ac:dyDescent="0.25">
      <c r="A1791">
        <v>1793</v>
      </c>
      <c r="B1791">
        <v>38</v>
      </c>
      <c r="C1791" t="s">
        <v>18</v>
      </c>
      <c r="D1791" t="s">
        <v>47</v>
      </c>
      <c r="E1791" t="s">
        <v>40</v>
      </c>
      <c r="F1791">
        <v>59</v>
      </c>
      <c r="G1791" t="s">
        <v>138</v>
      </c>
      <c r="H1791" t="s">
        <v>42</v>
      </c>
      <c r="I1791" t="s">
        <v>92</v>
      </c>
      <c r="J1791" t="s">
        <v>54</v>
      </c>
      <c r="K1791">
        <v>3</v>
      </c>
      <c r="L1791" t="s">
        <v>144</v>
      </c>
      <c r="M1791" t="s">
        <v>32</v>
      </c>
      <c r="N1791" t="s">
        <v>27</v>
      </c>
      <c r="O1791" t="s">
        <v>144</v>
      </c>
      <c r="P1791" t="s">
        <v>144</v>
      </c>
      <c r="Q1791">
        <v>22</v>
      </c>
      <c r="R1791" t="s">
        <v>55</v>
      </c>
    </row>
    <row r="1792" spans="1:18" x14ac:dyDescent="0.25">
      <c r="A1792">
        <v>1794</v>
      </c>
      <c r="B1792">
        <v>65</v>
      </c>
      <c r="C1792" t="s">
        <v>18</v>
      </c>
      <c r="D1792" t="s">
        <v>116</v>
      </c>
      <c r="E1792" t="s">
        <v>64</v>
      </c>
      <c r="F1792">
        <v>92</v>
      </c>
      <c r="G1792" t="s">
        <v>138</v>
      </c>
      <c r="H1792" t="s">
        <v>36</v>
      </c>
      <c r="I1792" t="s">
        <v>49</v>
      </c>
      <c r="J1792" t="s">
        <v>54</v>
      </c>
      <c r="K1792">
        <v>3.8</v>
      </c>
      <c r="L1792" t="s">
        <v>144</v>
      </c>
      <c r="M1792" t="s">
        <v>55</v>
      </c>
      <c r="N1792" t="s">
        <v>71</v>
      </c>
      <c r="O1792" t="s">
        <v>144</v>
      </c>
      <c r="P1792" t="s">
        <v>144</v>
      </c>
      <c r="Q1792">
        <v>45</v>
      </c>
      <c r="R1792" t="s">
        <v>33</v>
      </c>
    </row>
    <row r="1793" spans="1:18" x14ac:dyDescent="0.25">
      <c r="A1793">
        <v>1795</v>
      </c>
      <c r="B1793">
        <v>60</v>
      </c>
      <c r="C1793" t="s">
        <v>18</v>
      </c>
      <c r="D1793" t="s">
        <v>124</v>
      </c>
      <c r="E1793" t="s">
        <v>64</v>
      </c>
      <c r="F1793">
        <v>40</v>
      </c>
      <c r="G1793" t="s">
        <v>115</v>
      </c>
      <c r="H1793" t="s">
        <v>22</v>
      </c>
      <c r="I1793" t="s">
        <v>118</v>
      </c>
      <c r="J1793" t="s">
        <v>37</v>
      </c>
      <c r="K1793">
        <v>3.7</v>
      </c>
      <c r="L1793" t="s">
        <v>144</v>
      </c>
      <c r="M1793" t="s">
        <v>32</v>
      </c>
      <c r="N1793" t="s">
        <v>27</v>
      </c>
      <c r="O1793" t="s">
        <v>144</v>
      </c>
      <c r="P1793" t="s">
        <v>144</v>
      </c>
      <c r="Q1793">
        <v>21</v>
      </c>
      <c r="R1793" t="s">
        <v>55</v>
      </c>
    </row>
    <row r="1794" spans="1:18" x14ac:dyDescent="0.25">
      <c r="A1794">
        <v>1796</v>
      </c>
      <c r="B1794">
        <v>68</v>
      </c>
      <c r="C1794" t="s">
        <v>18</v>
      </c>
      <c r="D1794" t="s">
        <v>34</v>
      </c>
      <c r="E1794" t="s">
        <v>20</v>
      </c>
      <c r="F1794">
        <v>20</v>
      </c>
      <c r="G1794" t="s">
        <v>142</v>
      </c>
      <c r="H1794" t="s">
        <v>36</v>
      </c>
      <c r="I1794" t="s">
        <v>78</v>
      </c>
      <c r="J1794" t="s">
        <v>54</v>
      </c>
      <c r="K1794">
        <v>4</v>
      </c>
      <c r="L1794" t="s">
        <v>144</v>
      </c>
      <c r="M1794" t="s">
        <v>55</v>
      </c>
      <c r="N1794" t="s">
        <v>67</v>
      </c>
      <c r="O1794" t="s">
        <v>144</v>
      </c>
      <c r="P1794" t="s">
        <v>144</v>
      </c>
      <c r="Q1794">
        <v>9</v>
      </c>
      <c r="R1794" t="s">
        <v>55</v>
      </c>
    </row>
    <row r="1795" spans="1:18" x14ac:dyDescent="0.25">
      <c r="A1795">
        <v>1797</v>
      </c>
      <c r="B1795">
        <v>62</v>
      </c>
      <c r="C1795" t="s">
        <v>18</v>
      </c>
      <c r="D1795" t="s">
        <v>81</v>
      </c>
      <c r="E1795" t="s">
        <v>20</v>
      </c>
      <c r="F1795">
        <v>35</v>
      </c>
      <c r="G1795" t="s">
        <v>123</v>
      </c>
      <c r="H1795" t="s">
        <v>36</v>
      </c>
      <c r="I1795" t="s">
        <v>102</v>
      </c>
      <c r="J1795" t="s">
        <v>37</v>
      </c>
      <c r="K1795">
        <v>3.1</v>
      </c>
      <c r="L1795" t="s">
        <v>144</v>
      </c>
      <c r="M1795" t="s">
        <v>55</v>
      </c>
      <c r="N1795" t="s">
        <v>71</v>
      </c>
      <c r="O1795" t="s">
        <v>144</v>
      </c>
      <c r="P1795" t="s">
        <v>144</v>
      </c>
      <c r="Q1795">
        <v>34</v>
      </c>
      <c r="R1795" t="s">
        <v>28</v>
      </c>
    </row>
    <row r="1796" spans="1:18" x14ac:dyDescent="0.25">
      <c r="A1796">
        <v>1798</v>
      </c>
      <c r="B1796">
        <v>62</v>
      </c>
      <c r="C1796" t="s">
        <v>18</v>
      </c>
      <c r="D1796" t="s">
        <v>125</v>
      </c>
      <c r="E1796" t="s">
        <v>64</v>
      </c>
      <c r="F1796">
        <v>35</v>
      </c>
      <c r="G1796" t="s">
        <v>45</v>
      </c>
      <c r="H1796" t="s">
        <v>22</v>
      </c>
      <c r="I1796" t="s">
        <v>31</v>
      </c>
      <c r="J1796" t="s">
        <v>37</v>
      </c>
      <c r="K1796">
        <v>3.9</v>
      </c>
      <c r="L1796" t="s">
        <v>144</v>
      </c>
      <c r="M1796" t="s">
        <v>43</v>
      </c>
      <c r="N1796" t="s">
        <v>67</v>
      </c>
      <c r="O1796" t="s">
        <v>144</v>
      </c>
      <c r="P1796" t="s">
        <v>144</v>
      </c>
      <c r="Q1796">
        <v>26</v>
      </c>
      <c r="R1796" t="s">
        <v>28</v>
      </c>
    </row>
    <row r="1797" spans="1:18" x14ac:dyDescent="0.25">
      <c r="A1797">
        <v>1799</v>
      </c>
      <c r="B1797">
        <v>40</v>
      </c>
      <c r="C1797" t="s">
        <v>18</v>
      </c>
      <c r="D1797" t="s">
        <v>76</v>
      </c>
      <c r="E1797" t="s">
        <v>20</v>
      </c>
      <c r="F1797">
        <v>82</v>
      </c>
      <c r="G1797" t="s">
        <v>106</v>
      </c>
      <c r="H1797" t="s">
        <v>22</v>
      </c>
      <c r="I1797" t="s">
        <v>128</v>
      </c>
      <c r="J1797" t="s">
        <v>24</v>
      </c>
      <c r="K1797">
        <v>3.7</v>
      </c>
      <c r="L1797" t="s">
        <v>144</v>
      </c>
      <c r="M1797" t="s">
        <v>26</v>
      </c>
      <c r="N1797" t="s">
        <v>27</v>
      </c>
      <c r="O1797" t="s">
        <v>144</v>
      </c>
      <c r="P1797" t="s">
        <v>144</v>
      </c>
      <c r="Q1797">
        <v>1</v>
      </c>
      <c r="R1797" t="s">
        <v>33</v>
      </c>
    </row>
    <row r="1798" spans="1:18" x14ac:dyDescent="0.25">
      <c r="A1798">
        <v>1800</v>
      </c>
      <c r="B1798">
        <v>32</v>
      </c>
      <c r="C1798" t="s">
        <v>18</v>
      </c>
      <c r="D1798" t="s">
        <v>96</v>
      </c>
      <c r="E1798" t="s">
        <v>20</v>
      </c>
      <c r="F1798">
        <v>48</v>
      </c>
      <c r="G1798" t="s">
        <v>91</v>
      </c>
      <c r="H1798" t="s">
        <v>42</v>
      </c>
      <c r="I1798" t="s">
        <v>58</v>
      </c>
      <c r="J1798" t="s">
        <v>54</v>
      </c>
      <c r="K1798">
        <v>3.9</v>
      </c>
      <c r="L1798" t="s">
        <v>144</v>
      </c>
      <c r="M1798" t="s">
        <v>55</v>
      </c>
      <c r="N1798" t="s">
        <v>27</v>
      </c>
      <c r="O1798" t="s">
        <v>144</v>
      </c>
      <c r="P1798" t="s">
        <v>144</v>
      </c>
      <c r="Q1798">
        <v>47</v>
      </c>
      <c r="R1798" t="s">
        <v>28</v>
      </c>
    </row>
    <row r="1799" spans="1:18" x14ac:dyDescent="0.25">
      <c r="A1799">
        <v>1801</v>
      </c>
      <c r="B1799">
        <v>22</v>
      </c>
      <c r="C1799" t="s">
        <v>18</v>
      </c>
      <c r="D1799" t="s">
        <v>59</v>
      </c>
      <c r="E1799" t="s">
        <v>60</v>
      </c>
      <c r="F1799">
        <v>58</v>
      </c>
      <c r="G1799" t="s">
        <v>84</v>
      </c>
      <c r="H1799" t="s">
        <v>85</v>
      </c>
      <c r="I1799" t="s">
        <v>118</v>
      </c>
      <c r="J1799" t="s">
        <v>24</v>
      </c>
      <c r="K1799">
        <v>2.7</v>
      </c>
      <c r="L1799" t="s">
        <v>144</v>
      </c>
      <c r="M1799" t="s">
        <v>33</v>
      </c>
      <c r="N1799" t="s">
        <v>27</v>
      </c>
      <c r="O1799" t="s">
        <v>144</v>
      </c>
      <c r="P1799" t="s">
        <v>144</v>
      </c>
      <c r="Q1799">
        <v>30</v>
      </c>
      <c r="R1799" t="s">
        <v>26</v>
      </c>
    </row>
    <row r="1800" spans="1:18" x14ac:dyDescent="0.25">
      <c r="A1800">
        <v>1802</v>
      </c>
      <c r="B1800">
        <v>33</v>
      </c>
      <c r="C1800" t="s">
        <v>18</v>
      </c>
      <c r="D1800" t="s">
        <v>29</v>
      </c>
      <c r="E1800" t="s">
        <v>20</v>
      </c>
      <c r="F1800">
        <v>57</v>
      </c>
      <c r="G1800" t="s">
        <v>119</v>
      </c>
      <c r="H1800" t="s">
        <v>42</v>
      </c>
      <c r="I1800" t="s">
        <v>46</v>
      </c>
      <c r="J1800" t="s">
        <v>37</v>
      </c>
      <c r="K1800">
        <v>3.9</v>
      </c>
      <c r="L1800" t="s">
        <v>144</v>
      </c>
      <c r="M1800" t="s">
        <v>26</v>
      </c>
      <c r="N1800" t="s">
        <v>27</v>
      </c>
      <c r="O1800" t="s">
        <v>144</v>
      </c>
      <c r="P1800" t="s">
        <v>144</v>
      </c>
      <c r="Q1800">
        <v>48</v>
      </c>
      <c r="R1800" t="s">
        <v>55</v>
      </c>
    </row>
    <row r="1801" spans="1:18" x14ac:dyDescent="0.25">
      <c r="A1801">
        <v>1803</v>
      </c>
      <c r="B1801">
        <v>57</v>
      </c>
      <c r="C1801" t="s">
        <v>18</v>
      </c>
      <c r="D1801" t="s">
        <v>56</v>
      </c>
      <c r="E1801" t="s">
        <v>20</v>
      </c>
      <c r="F1801">
        <v>96</v>
      </c>
      <c r="G1801" t="s">
        <v>41</v>
      </c>
      <c r="H1801" t="s">
        <v>22</v>
      </c>
      <c r="I1801" t="s">
        <v>46</v>
      </c>
      <c r="J1801" t="s">
        <v>24</v>
      </c>
      <c r="K1801">
        <v>2.6</v>
      </c>
      <c r="L1801" t="s">
        <v>144</v>
      </c>
      <c r="M1801" t="s">
        <v>32</v>
      </c>
      <c r="N1801" t="s">
        <v>71</v>
      </c>
      <c r="O1801" t="s">
        <v>144</v>
      </c>
      <c r="P1801" t="s">
        <v>144</v>
      </c>
      <c r="Q1801">
        <v>31</v>
      </c>
      <c r="R1801" t="s">
        <v>28</v>
      </c>
    </row>
    <row r="1802" spans="1:18" x14ac:dyDescent="0.25">
      <c r="A1802">
        <v>1804</v>
      </c>
      <c r="B1802">
        <v>60</v>
      </c>
      <c r="C1802" t="s">
        <v>18</v>
      </c>
      <c r="D1802" t="s">
        <v>47</v>
      </c>
      <c r="E1802" t="s">
        <v>40</v>
      </c>
      <c r="F1802">
        <v>97</v>
      </c>
      <c r="G1802" t="s">
        <v>77</v>
      </c>
      <c r="H1802" t="s">
        <v>36</v>
      </c>
      <c r="I1802" t="s">
        <v>23</v>
      </c>
      <c r="J1802" t="s">
        <v>50</v>
      </c>
      <c r="K1802">
        <v>3.5</v>
      </c>
      <c r="L1802" t="s">
        <v>144</v>
      </c>
      <c r="M1802" t="s">
        <v>43</v>
      </c>
      <c r="N1802" t="s">
        <v>38</v>
      </c>
      <c r="O1802" t="s">
        <v>144</v>
      </c>
      <c r="P1802" t="s">
        <v>144</v>
      </c>
      <c r="Q1802">
        <v>33</v>
      </c>
      <c r="R1802" t="s">
        <v>28</v>
      </c>
    </row>
    <row r="1803" spans="1:18" x14ac:dyDescent="0.25">
      <c r="A1803">
        <v>1805</v>
      </c>
      <c r="B1803">
        <v>30</v>
      </c>
      <c r="C1803" t="s">
        <v>18</v>
      </c>
      <c r="D1803" t="s">
        <v>29</v>
      </c>
      <c r="E1803" t="s">
        <v>20</v>
      </c>
      <c r="F1803">
        <v>42</v>
      </c>
      <c r="G1803" t="s">
        <v>57</v>
      </c>
      <c r="H1803" t="s">
        <v>22</v>
      </c>
      <c r="I1803" t="s">
        <v>92</v>
      </c>
      <c r="J1803" t="s">
        <v>24</v>
      </c>
      <c r="K1803">
        <v>4.4000000000000004</v>
      </c>
      <c r="L1803" t="s">
        <v>144</v>
      </c>
      <c r="M1803" t="s">
        <v>55</v>
      </c>
      <c r="N1803" t="s">
        <v>44</v>
      </c>
      <c r="O1803" t="s">
        <v>144</v>
      </c>
      <c r="P1803" t="s">
        <v>144</v>
      </c>
      <c r="Q1803">
        <v>39</v>
      </c>
      <c r="R1803" t="s">
        <v>26</v>
      </c>
    </row>
    <row r="1804" spans="1:18" x14ac:dyDescent="0.25">
      <c r="A1804">
        <v>1806</v>
      </c>
      <c r="B1804">
        <v>41</v>
      </c>
      <c r="C1804" t="s">
        <v>18</v>
      </c>
      <c r="D1804" t="s">
        <v>105</v>
      </c>
      <c r="E1804" t="s">
        <v>20</v>
      </c>
      <c r="F1804">
        <v>62</v>
      </c>
      <c r="G1804" t="s">
        <v>109</v>
      </c>
      <c r="H1804" t="s">
        <v>22</v>
      </c>
      <c r="I1804" t="s">
        <v>75</v>
      </c>
      <c r="J1804" t="s">
        <v>37</v>
      </c>
      <c r="K1804">
        <v>4.9000000000000004</v>
      </c>
      <c r="L1804" t="s">
        <v>144</v>
      </c>
      <c r="M1804" t="s">
        <v>28</v>
      </c>
      <c r="N1804" t="s">
        <v>71</v>
      </c>
      <c r="O1804" t="s">
        <v>144</v>
      </c>
      <c r="P1804" t="s">
        <v>144</v>
      </c>
      <c r="Q1804">
        <v>46</v>
      </c>
      <c r="R1804" t="s">
        <v>55</v>
      </c>
    </row>
    <row r="1805" spans="1:18" x14ac:dyDescent="0.25">
      <c r="A1805">
        <v>1807</v>
      </c>
      <c r="B1805">
        <v>58</v>
      </c>
      <c r="C1805" t="s">
        <v>18</v>
      </c>
      <c r="D1805" t="s">
        <v>63</v>
      </c>
      <c r="E1805" t="s">
        <v>64</v>
      </c>
      <c r="F1805">
        <v>67</v>
      </c>
      <c r="G1805" t="s">
        <v>41</v>
      </c>
      <c r="H1805" t="s">
        <v>42</v>
      </c>
      <c r="I1805" t="s">
        <v>89</v>
      </c>
      <c r="J1805" t="s">
        <v>54</v>
      </c>
      <c r="K1805">
        <v>3.9</v>
      </c>
      <c r="L1805" t="s">
        <v>144</v>
      </c>
      <c r="M1805" t="s">
        <v>26</v>
      </c>
      <c r="N1805" t="s">
        <v>51</v>
      </c>
      <c r="O1805" t="s">
        <v>144</v>
      </c>
      <c r="P1805" t="s">
        <v>144</v>
      </c>
      <c r="Q1805">
        <v>24</v>
      </c>
      <c r="R1805" t="s">
        <v>28</v>
      </c>
    </row>
    <row r="1806" spans="1:18" x14ac:dyDescent="0.25">
      <c r="A1806">
        <v>1808</v>
      </c>
      <c r="B1806">
        <v>34</v>
      </c>
      <c r="C1806" t="s">
        <v>18</v>
      </c>
      <c r="D1806" t="s">
        <v>47</v>
      </c>
      <c r="E1806" t="s">
        <v>40</v>
      </c>
      <c r="F1806">
        <v>46</v>
      </c>
      <c r="G1806" t="s">
        <v>121</v>
      </c>
      <c r="H1806" t="s">
        <v>22</v>
      </c>
      <c r="I1806" t="s">
        <v>75</v>
      </c>
      <c r="J1806" t="s">
        <v>50</v>
      </c>
      <c r="K1806">
        <v>3.5</v>
      </c>
      <c r="L1806" t="s">
        <v>144</v>
      </c>
      <c r="M1806" t="s">
        <v>43</v>
      </c>
      <c r="N1806" t="s">
        <v>51</v>
      </c>
      <c r="O1806" t="s">
        <v>144</v>
      </c>
      <c r="P1806" t="s">
        <v>144</v>
      </c>
      <c r="Q1806">
        <v>37</v>
      </c>
      <c r="R1806" t="s">
        <v>28</v>
      </c>
    </row>
    <row r="1807" spans="1:18" x14ac:dyDescent="0.25">
      <c r="A1807">
        <v>1809</v>
      </c>
      <c r="B1807">
        <v>67</v>
      </c>
      <c r="C1807" t="s">
        <v>18</v>
      </c>
      <c r="D1807" t="s">
        <v>94</v>
      </c>
      <c r="E1807" t="s">
        <v>60</v>
      </c>
      <c r="F1807">
        <v>71</v>
      </c>
      <c r="G1807" t="s">
        <v>114</v>
      </c>
      <c r="H1807" t="s">
        <v>42</v>
      </c>
      <c r="I1807" t="s">
        <v>86</v>
      </c>
      <c r="J1807" t="s">
        <v>37</v>
      </c>
      <c r="K1807">
        <v>4.3</v>
      </c>
      <c r="L1807" t="s">
        <v>144</v>
      </c>
      <c r="M1807" t="s">
        <v>26</v>
      </c>
      <c r="N1807" t="s">
        <v>44</v>
      </c>
      <c r="O1807" t="s">
        <v>144</v>
      </c>
      <c r="P1807" t="s">
        <v>144</v>
      </c>
      <c r="Q1807">
        <v>7</v>
      </c>
      <c r="R1807" t="s">
        <v>55</v>
      </c>
    </row>
    <row r="1808" spans="1:18" x14ac:dyDescent="0.25">
      <c r="A1808">
        <v>1810</v>
      </c>
      <c r="B1808">
        <v>58</v>
      </c>
      <c r="C1808" t="s">
        <v>18</v>
      </c>
      <c r="D1808" t="s">
        <v>124</v>
      </c>
      <c r="E1808" t="s">
        <v>64</v>
      </c>
      <c r="F1808">
        <v>99</v>
      </c>
      <c r="G1808" t="s">
        <v>112</v>
      </c>
      <c r="H1808" t="s">
        <v>36</v>
      </c>
      <c r="I1808" t="s">
        <v>136</v>
      </c>
      <c r="J1808" t="s">
        <v>54</v>
      </c>
      <c r="K1808">
        <v>3.4</v>
      </c>
      <c r="L1808" t="s">
        <v>144</v>
      </c>
      <c r="M1808" t="s">
        <v>26</v>
      </c>
      <c r="N1808" t="s">
        <v>38</v>
      </c>
      <c r="O1808" t="s">
        <v>144</v>
      </c>
      <c r="P1808" t="s">
        <v>144</v>
      </c>
      <c r="Q1808">
        <v>6</v>
      </c>
      <c r="R1808" t="s">
        <v>55</v>
      </c>
    </row>
    <row r="1809" spans="1:18" x14ac:dyDescent="0.25">
      <c r="A1809">
        <v>1811</v>
      </c>
      <c r="B1809">
        <v>41</v>
      </c>
      <c r="C1809" t="s">
        <v>18</v>
      </c>
      <c r="D1809" t="s">
        <v>34</v>
      </c>
      <c r="E1809" t="s">
        <v>20</v>
      </c>
      <c r="F1809">
        <v>28</v>
      </c>
      <c r="G1809" t="s">
        <v>120</v>
      </c>
      <c r="H1809" t="s">
        <v>42</v>
      </c>
      <c r="I1809" t="s">
        <v>128</v>
      </c>
      <c r="J1809" t="s">
        <v>54</v>
      </c>
      <c r="K1809">
        <v>2.7</v>
      </c>
      <c r="L1809" t="s">
        <v>144</v>
      </c>
      <c r="M1809" t="s">
        <v>26</v>
      </c>
      <c r="N1809" t="s">
        <v>51</v>
      </c>
      <c r="O1809" t="s">
        <v>144</v>
      </c>
      <c r="P1809" t="s">
        <v>144</v>
      </c>
      <c r="Q1809">
        <v>16</v>
      </c>
      <c r="R1809" t="s">
        <v>33</v>
      </c>
    </row>
    <row r="1810" spans="1:18" x14ac:dyDescent="0.25">
      <c r="A1810">
        <v>1812</v>
      </c>
      <c r="B1810">
        <v>42</v>
      </c>
      <c r="C1810" t="s">
        <v>18</v>
      </c>
      <c r="D1810" t="s">
        <v>125</v>
      </c>
      <c r="E1810" t="s">
        <v>64</v>
      </c>
      <c r="F1810">
        <v>77</v>
      </c>
      <c r="G1810" t="s">
        <v>142</v>
      </c>
      <c r="H1810" t="s">
        <v>22</v>
      </c>
      <c r="I1810" t="s">
        <v>136</v>
      </c>
      <c r="J1810" t="s">
        <v>50</v>
      </c>
      <c r="K1810">
        <v>3.6</v>
      </c>
      <c r="L1810" t="s">
        <v>144</v>
      </c>
      <c r="M1810" t="s">
        <v>32</v>
      </c>
      <c r="N1810" t="s">
        <v>51</v>
      </c>
      <c r="O1810" t="s">
        <v>144</v>
      </c>
      <c r="P1810" t="s">
        <v>144</v>
      </c>
      <c r="Q1810">
        <v>33</v>
      </c>
      <c r="R1810" t="s">
        <v>32</v>
      </c>
    </row>
    <row r="1811" spans="1:18" x14ac:dyDescent="0.25">
      <c r="A1811">
        <v>1813</v>
      </c>
      <c r="B1811">
        <v>50</v>
      </c>
      <c r="C1811" t="s">
        <v>18</v>
      </c>
      <c r="D1811" t="s">
        <v>129</v>
      </c>
      <c r="E1811" t="s">
        <v>40</v>
      </c>
      <c r="F1811">
        <v>63</v>
      </c>
      <c r="G1811" t="s">
        <v>99</v>
      </c>
      <c r="H1811" t="s">
        <v>36</v>
      </c>
      <c r="I1811" t="s">
        <v>136</v>
      </c>
      <c r="J1811" t="s">
        <v>50</v>
      </c>
      <c r="K1811">
        <v>4.9000000000000004</v>
      </c>
      <c r="L1811" t="s">
        <v>144</v>
      </c>
      <c r="M1811" t="s">
        <v>28</v>
      </c>
      <c r="N1811" t="s">
        <v>27</v>
      </c>
      <c r="O1811" t="s">
        <v>144</v>
      </c>
      <c r="P1811" t="s">
        <v>144</v>
      </c>
      <c r="Q1811">
        <v>18</v>
      </c>
      <c r="R1811" t="s">
        <v>43</v>
      </c>
    </row>
    <row r="1812" spans="1:18" x14ac:dyDescent="0.25">
      <c r="A1812">
        <v>1814</v>
      </c>
      <c r="B1812">
        <v>40</v>
      </c>
      <c r="C1812" t="s">
        <v>18</v>
      </c>
      <c r="D1812" t="s">
        <v>56</v>
      </c>
      <c r="E1812" t="s">
        <v>20</v>
      </c>
      <c r="F1812">
        <v>62</v>
      </c>
      <c r="G1812" t="s">
        <v>107</v>
      </c>
      <c r="H1812" t="s">
        <v>42</v>
      </c>
      <c r="I1812" t="s">
        <v>73</v>
      </c>
      <c r="J1812" t="s">
        <v>37</v>
      </c>
      <c r="K1812">
        <v>3.5</v>
      </c>
      <c r="L1812" t="s">
        <v>144</v>
      </c>
      <c r="M1812" t="s">
        <v>26</v>
      </c>
      <c r="N1812" t="s">
        <v>38</v>
      </c>
      <c r="O1812" t="s">
        <v>144</v>
      </c>
      <c r="P1812" t="s">
        <v>144</v>
      </c>
      <c r="Q1812">
        <v>24</v>
      </c>
      <c r="R1812" t="s">
        <v>43</v>
      </c>
    </row>
    <row r="1813" spans="1:18" x14ac:dyDescent="0.25">
      <c r="A1813">
        <v>1815</v>
      </c>
      <c r="B1813">
        <v>32</v>
      </c>
      <c r="C1813" t="s">
        <v>18</v>
      </c>
      <c r="D1813" t="s">
        <v>34</v>
      </c>
      <c r="E1813" t="s">
        <v>20</v>
      </c>
      <c r="F1813">
        <v>92</v>
      </c>
      <c r="G1813" t="s">
        <v>53</v>
      </c>
      <c r="H1813" t="s">
        <v>42</v>
      </c>
      <c r="I1813" t="s">
        <v>49</v>
      </c>
      <c r="J1813" t="s">
        <v>50</v>
      </c>
      <c r="K1813">
        <v>3.8</v>
      </c>
      <c r="L1813" t="s">
        <v>144</v>
      </c>
      <c r="M1813" t="s">
        <v>55</v>
      </c>
      <c r="N1813" t="s">
        <v>38</v>
      </c>
      <c r="O1813" t="s">
        <v>144</v>
      </c>
      <c r="P1813" t="s">
        <v>144</v>
      </c>
      <c r="Q1813">
        <v>24</v>
      </c>
      <c r="R1813" t="s">
        <v>33</v>
      </c>
    </row>
    <row r="1814" spans="1:18" x14ac:dyDescent="0.25">
      <c r="A1814">
        <v>1816</v>
      </c>
      <c r="B1814">
        <v>51</v>
      </c>
      <c r="C1814" t="s">
        <v>18</v>
      </c>
      <c r="D1814" t="s">
        <v>68</v>
      </c>
      <c r="E1814" t="s">
        <v>40</v>
      </c>
      <c r="F1814">
        <v>72</v>
      </c>
      <c r="G1814" t="s">
        <v>122</v>
      </c>
      <c r="H1814" t="s">
        <v>22</v>
      </c>
      <c r="I1814" t="s">
        <v>49</v>
      </c>
      <c r="J1814" t="s">
        <v>24</v>
      </c>
      <c r="K1814">
        <v>4.5</v>
      </c>
      <c r="L1814" t="s">
        <v>144</v>
      </c>
      <c r="M1814" t="s">
        <v>28</v>
      </c>
      <c r="N1814" t="s">
        <v>67</v>
      </c>
      <c r="O1814" t="s">
        <v>144</v>
      </c>
      <c r="P1814" t="s">
        <v>144</v>
      </c>
      <c r="Q1814">
        <v>48</v>
      </c>
      <c r="R1814" t="s">
        <v>26</v>
      </c>
    </row>
    <row r="1815" spans="1:18" x14ac:dyDescent="0.25">
      <c r="A1815">
        <v>1817</v>
      </c>
      <c r="B1815">
        <v>26</v>
      </c>
      <c r="C1815" t="s">
        <v>18</v>
      </c>
      <c r="D1815" t="s">
        <v>116</v>
      </c>
      <c r="E1815" t="s">
        <v>64</v>
      </c>
      <c r="F1815">
        <v>79</v>
      </c>
      <c r="G1815" t="s">
        <v>133</v>
      </c>
      <c r="H1815" t="s">
        <v>42</v>
      </c>
      <c r="I1815" t="s">
        <v>70</v>
      </c>
      <c r="J1815" t="s">
        <v>50</v>
      </c>
      <c r="K1815">
        <v>4</v>
      </c>
      <c r="L1815" t="s">
        <v>144</v>
      </c>
      <c r="M1815" t="s">
        <v>28</v>
      </c>
      <c r="N1815" t="s">
        <v>27</v>
      </c>
      <c r="O1815" t="s">
        <v>144</v>
      </c>
      <c r="P1815" t="s">
        <v>144</v>
      </c>
      <c r="Q1815">
        <v>4</v>
      </c>
      <c r="R1815" t="s">
        <v>33</v>
      </c>
    </row>
    <row r="1816" spans="1:18" x14ac:dyDescent="0.25">
      <c r="A1816">
        <v>1818</v>
      </c>
      <c r="B1816">
        <v>32</v>
      </c>
      <c r="C1816" t="s">
        <v>18</v>
      </c>
      <c r="D1816" t="s">
        <v>105</v>
      </c>
      <c r="E1816" t="s">
        <v>20</v>
      </c>
      <c r="F1816">
        <v>27</v>
      </c>
      <c r="G1816" t="s">
        <v>74</v>
      </c>
      <c r="H1816" t="s">
        <v>42</v>
      </c>
      <c r="I1816" t="s">
        <v>49</v>
      </c>
      <c r="J1816" t="s">
        <v>50</v>
      </c>
      <c r="K1816">
        <v>4.7</v>
      </c>
      <c r="L1816" t="s">
        <v>144</v>
      </c>
      <c r="M1816" t="s">
        <v>26</v>
      </c>
      <c r="N1816" t="s">
        <v>38</v>
      </c>
      <c r="O1816" t="s">
        <v>144</v>
      </c>
      <c r="P1816" t="s">
        <v>144</v>
      </c>
      <c r="Q1816">
        <v>20</v>
      </c>
      <c r="R1816" t="s">
        <v>33</v>
      </c>
    </row>
    <row r="1817" spans="1:18" x14ac:dyDescent="0.25">
      <c r="A1817">
        <v>1819</v>
      </c>
      <c r="B1817">
        <v>58</v>
      </c>
      <c r="C1817" t="s">
        <v>18</v>
      </c>
      <c r="D1817" t="s">
        <v>82</v>
      </c>
      <c r="E1817" t="s">
        <v>64</v>
      </c>
      <c r="F1817">
        <v>39</v>
      </c>
      <c r="G1817" t="s">
        <v>90</v>
      </c>
      <c r="H1817" t="s">
        <v>42</v>
      </c>
      <c r="I1817" t="s">
        <v>49</v>
      </c>
      <c r="J1817" t="s">
        <v>54</v>
      </c>
      <c r="K1817">
        <v>3.8</v>
      </c>
      <c r="L1817" t="s">
        <v>144</v>
      </c>
      <c r="M1817" t="s">
        <v>26</v>
      </c>
      <c r="N1817" t="s">
        <v>27</v>
      </c>
      <c r="O1817" t="s">
        <v>144</v>
      </c>
      <c r="P1817" t="s">
        <v>144</v>
      </c>
      <c r="Q1817">
        <v>47</v>
      </c>
      <c r="R1817" t="s">
        <v>55</v>
      </c>
    </row>
    <row r="1818" spans="1:18" x14ac:dyDescent="0.25">
      <c r="A1818">
        <v>1820</v>
      </c>
      <c r="B1818">
        <v>51</v>
      </c>
      <c r="C1818" t="s">
        <v>18</v>
      </c>
      <c r="D1818" t="s">
        <v>117</v>
      </c>
      <c r="E1818" t="s">
        <v>20</v>
      </c>
      <c r="F1818">
        <v>86</v>
      </c>
      <c r="G1818" t="s">
        <v>99</v>
      </c>
      <c r="H1818" t="s">
        <v>36</v>
      </c>
      <c r="I1818" t="s">
        <v>92</v>
      </c>
      <c r="J1818" t="s">
        <v>37</v>
      </c>
      <c r="K1818">
        <v>4.5</v>
      </c>
      <c r="L1818" t="s">
        <v>144</v>
      </c>
      <c r="M1818" t="s">
        <v>33</v>
      </c>
      <c r="N1818" t="s">
        <v>44</v>
      </c>
      <c r="O1818" t="s">
        <v>144</v>
      </c>
      <c r="P1818" t="s">
        <v>144</v>
      </c>
      <c r="Q1818">
        <v>50</v>
      </c>
      <c r="R1818" t="s">
        <v>33</v>
      </c>
    </row>
    <row r="1819" spans="1:18" x14ac:dyDescent="0.25">
      <c r="A1819">
        <v>1821</v>
      </c>
      <c r="B1819">
        <v>19</v>
      </c>
      <c r="C1819" t="s">
        <v>18</v>
      </c>
      <c r="D1819" t="s">
        <v>52</v>
      </c>
      <c r="E1819" t="s">
        <v>20</v>
      </c>
      <c r="F1819">
        <v>94</v>
      </c>
      <c r="G1819" t="s">
        <v>141</v>
      </c>
      <c r="H1819" t="s">
        <v>85</v>
      </c>
      <c r="I1819" t="s">
        <v>75</v>
      </c>
      <c r="J1819" t="s">
        <v>54</v>
      </c>
      <c r="K1819">
        <v>5</v>
      </c>
      <c r="L1819" t="s">
        <v>144</v>
      </c>
      <c r="M1819" t="s">
        <v>43</v>
      </c>
      <c r="N1819" t="s">
        <v>27</v>
      </c>
      <c r="O1819" t="s">
        <v>144</v>
      </c>
      <c r="P1819" t="s">
        <v>144</v>
      </c>
      <c r="Q1819">
        <v>31</v>
      </c>
      <c r="R1819" t="s">
        <v>43</v>
      </c>
    </row>
    <row r="1820" spans="1:18" x14ac:dyDescent="0.25">
      <c r="A1820">
        <v>1822</v>
      </c>
      <c r="B1820">
        <v>57</v>
      </c>
      <c r="C1820" t="s">
        <v>18</v>
      </c>
      <c r="D1820" t="s">
        <v>56</v>
      </c>
      <c r="E1820" t="s">
        <v>20</v>
      </c>
      <c r="F1820">
        <v>53</v>
      </c>
      <c r="G1820" t="s">
        <v>30</v>
      </c>
      <c r="H1820" t="s">
        <v>42</v>
      </c>
      <c r="I1820" t="s">
        <v>80</v>
      </c>
      <c r="J1820" t="s">
        <v>37</v>
      </c>
      <c r="K1820">
        <v>2.8</v>
      </c>
      <c r="L1820" t="s">
        <v>144</v>
      </c>
      <c r="M1820" t="s">
        <v>26</v>
      </c>
      <c r="N1820" t="s">
        <v>27</v>
      </c>
      <c r="O1820" t="s">
        <v>144</v>
      </c>
      <c r="P1820" t="s">
        <v>144</v>
      </c>
      <c r="Q1820">
        <v>29</v>
      </c>
      <c r="R1820" t="s">
        <v>43</v>
      </c>
    </row>
    <row r="1821" spans="1:18" x14ac:dyDescent="0.25">
      <c r="A1821">
        <v>1823</v>
      </c>
      <c r="B1821">
        <v>66</v>
      </c>
      <c r="C1821" t="s">
        <v>18</v>
      </c>
      <c r="D1821" t="s">
        <v>52</v>
      </c>
      <c r="E1821" t="s">
        <v>20</v>
      </c>
      <c r="F1821">
        <v>85</v>
      </c>
      <c r="G1821" t="s">
        <v>131</v>
      </c>
      <c r="H1821" t="s">
        <v>36</v>
      </c>
      <c r="I1821" t="s">
        <v>101</v>
      </c>
      <c r="J1821" t="s">
        <v>50</v>
      </c>
      <c r="K1821">
        <v>4.4000000000000004</v>
      </c>
      <c r="L1821" t="s">
        <v>144</v>
      </c>
      <c r="M1821" t="s">
        <v>33</v>
      </c>
      <c r="N1821" t="s">
        <v>51</v>
      </c>
      <c r="O1821" t="s">
        <v>144</v>
      </c>
      <c r="P1821" t="s">
        <v>144</v>
      </c>
      <c r="Q1821">
        <v>4</v>
      </c>
      <c r="R1821" t="s">
        <v>33</v>
      </c>
    </row>
    <row r="1822" spans="1:18" x14ac:dyDescent="0.25">
      <c r="A1822">
        <v>1824</v>
      </c>
      <c r="B1822">
        <v>62</v>
      </c>
      <c r="C1822" t="s">
        <v>18</v>
      </c>
      <c r="D1822" t="s">
        <v>117</v>
      </c>
      <c r="E1822" t="s">
        <v>20</v>
      </c>
      <c r="F1822">
        <v>50</v>
      </c>
      <c r="G1822" t="s">
        <v>57</v>
      </c>
      <c r="H1822" t="s">
        <v>22</v>
      </c>
      <c r="I1822" t="s">
        <v>66</v>
      </c>
      <c r="J1822" t="s">
        <v>54</v>
      </c>
      <c r="K1822">
        <v>4.7</v>
      </c>
      <c r="L1822" t="s">
        <v>144</v>
      </c>
      <c r="M1822" t="s">
        <v>33</v>
      </c>
      <c r="N1822" t="s">
        <v>38</v>
      </c>
      <c r="O1822" t="s">
        <v>144</v>
      </c>
      <c r="P1822" t="s">
        <v>144</v>
      </c>
      <c r="Q1822">
        <v>40</v>
      </c>
      <c r="R1822" t="s">
        <v>32</v>
      </c>
    </row>
    <row r="1823" spans="1:18" x14ac:dyDescent="0.25">
      <c r="A1823">
        <v>1825</v>
      </c>
      <c r="B1823">
        <v>58</v>
      </c>
      <c r="C1823" t="s">
        <v>18</v>
      </c>
      <c r="D1823" t="s">
        <v>88</v>
      </c>
      <c r="E1823" t="s">
        <v>20</v>
      </c>
      <c r="F1823">
        <v>47</v>
      </c>
      <c r="G1823" t="s">
        <v>107</v>
      </c>
      <c r="H1823" t="s">
        <v>85</v>
      </c>
      <c r="I1823" t="s">
        <v>128</v>
      </c>
      <c r="J1823" t="s">
        <v>24</v>
      </c>
      <c r="K1823">
        <v>3.8</v>
      </c>
      <c r="L1823" t="s">
        <v>144</v>
      </c>
      <c r="M1823" t="s">
        <v>26</v>
      </c>
      <c r="N1823" t="s">
        <v>27</v>
      </c>
      <c r="O1823" t="s">
        <v>144</v>
      </c>
      <c r="P1823" t="s">
        <v>144</v>
      </c>
      <c r="Q1823">
        <v>31</v>
      </c>
      <c r="R1823" t="s">
        <v>33</v>
      </c>
    </row>
    <row r="1824" spans="1:18" x14ac:dyDescent="0.25">
      <c r="A1824">
        <v>1826</v>
      </c>
      <c r="B1824">
        <v>23</v>
      </c>
      <c r="C1824" t="s">
        <v>18</v>
      </c>
      <c r="D1824" t="s">
        <v>129</v>
      </c>
      <c r="E1824" t="s">
        <v>40</v>
      </c>
      <c r="F1824">
        <v>75</v>
      </c>
      <c r="G1824" t="s">
        <v>139</v>
      </c>
      <c r="H1824" t="s">
        <v>42</v>
      </c>
      <c r="I1824" t="s">
        <v>66</v>
      </c>
      <c r="J1824" t="s">
        <v>24</v>
      </c>
      <c r="K1824">
        <v>4.9000000000000004</v>
      </c>
      <c r="L1824" t="s">
        <v>144</v>
      </c>
      <c r="M1824" t="s">
        <v>32</v>
      </c>
      <c r="N1824" t="s">
        <v>44</v>
      </c>
      <c r="O1824" t="s">
        <v>144</v>
      </c>
      <c r="P1824" t="s">
        <v>144</v>
      </c>
      <c r="Q1824">
        <v>41</v>
      </c>
      <c r="R1824" t="s">
        <v>26</v>
      </c>
    </row>
    <row r="1825" spans="1:18" x14ac:dyDescent="0.25">
      <c r="A1825">
        <v>1827</v>
      </c>
      <c r="B1825">
        <v>45</v>
      </c>
      <c r="C1825" t="s">
        <v>18</v>
      </c>
      <c r="D1825" t="s">
        <v>105</v>
      </c>
      <c r="E1825" t="s">
        <v>20</v>
      </c>
      <c r="F1825">
        <v>60</v>
      </c>
      <c r="G1825" t="s">
        <v>108</v>
      </c>
      <c r="H1825" t="s">
        <v>42</v>
      </c>
      <c r="I1825" t="s">
        <v>46</v>
      </c>
      <c r="J1825" t="s">
        <v>24</v>
      </c>
      <c r="K1825">
        <v>4.2</v>
      </c>
      <c r="L1825" t="s">
        <v>144</v>
      </c>
      <c r="M1825" t="s">
        <v>43</v>
      </c>
      <c r="N1825" t="s">
        <v>27</v>
      </c>
      <c r="O1825" t="s">
        <v>144</v>
      </c>
      <c r="P1825" t="s">
        <v>144</v>
      </c>
      <c r="Q1825">
        <v>44</v>
      </c>
      <c r="R1825" t="s">
        <v>55</v>
      </c>
    </row>
    <row r="1826" spans="1:18" x14ac:dyDescent="0.25">
      <c r="A1826">
        <v>1828</v>
      </c>
      <c r="B1826">
        <v>20</v>
      </c>
      <c r="C1826" t="s">
        <v>18</v>
      </c>
      <c r="D1826" t="s">
        <v>105</v>
      </c>
      <c r="E1826" t="s">
        <v>20</v>
      </c>
      <c r="F1826">
        <v>36</v>
      </c>
      <c r="G1826" t="s">
        <v>121</v>
      </c>
      <c r="H1826" t="s">
        <v>36</v>
      </c>
      <c r="I1826" t="s">
        <v>66</v>
      </c>
      <c r="J1826" t="s">
        <v>37</v>
      </c>
      <c r="K1826">
        <v>4.9000000000000004</v>
      </c>
      <c r="L1826" t="s">
        <v>144</v>
      </c>
      <c r="M1826" t="s">
        <v>33</v>
      </c>
      <c r="N1826" t="s">
        <v>67</v>
      </c>
      <c r="O1826" t="s">
        <v>144</v>
      </c>
      <c r="P1826" t="s">
        <v>144</v>
      </c>
      <c r="Q1826">
        <v>31</v>
      </c>
      <c r="R1826" t="s">
        <v>32</v>
      </c>
    </row>
    <row r="1827" spans="1:18" x14ac:dyDescent="0.25">
      <c r="A1827">
        <v>1829</v>
      </c>
      <c r="B1827">
        <v>33</v>
      </c>
      <c r="C1827" t="s">
        <v>18</v>
      </c>
      <c r="D1827" t="s">
        <v>59</v>
      </c>
      <c r="E1827" t="s">
        <v>60</v>
      </c>
      <c r="F1827">
        <v>80</v>
      </c>
      <c r="G1827" t="s">
        <v>77</v>
      </c>
      <c r="H1827" t="s">
        <v>22</v>
      </c>
      <c r="I1827" t="s">
        <v>23</v>
      </c>
      <c r="J1827" t="s">
        <v>37</v>
      </c>
      <c r="K1827">
        <v>3.9</v>
      </c>
      <c r="L1827" t="s">
        <v>144</v>
      </c>
      <c r="M1827" t="s">
        <v>55</v>
      </c>
      <c r="N1827" t="s">
        <v>27</v>
      </c>
      <c r="O1827" t="s">
        <v>144</v>
      </c>
      <c r="P1827" t="s">
        <v>144</v>
      </c>
      <c r="Q1827">
        <v>45</v>
      </c>
      <c r="R1827" t="s">
        <v>33</v>
      </c>
    </row>
    <row r="1828" spans="1:18" x14ac:dyDescent="0.25">
      <c r="A1828">
        <v>1830</v>
      </c>
      <c r="B1828">
        <v>30</v>
      </c>
      <c r="C1828" t="s">
        <v>18</v>
      </c>
      <c r="D1828" t="s">
        <v>116</v>
      </c>
      <c r="E1828" t="s">
        <v>64</v>
      </c>
      <c r="F1828">
        <v>96</v>
      </c>
      <c r="G1828" t="s">
        <v>45</v>
      </c>
      <c r="H1828" t="s">
        <v>42</v>
      </c>
      <c r="I1828" t="s">
        <v>49</v>
      </c>
      <c r="J1828" t="s">
        <v>37</v>
      </c>
      <c r="K1828">
        <v>4.9000000000000004</v>
      </c>
      <c r="L1828" t="s">
        <v>144</v>
      </c>
      <c r="M1828" t="s">
        <v>28</v>
      </c>
      <c r="N1828" t="s">
        <v>67</v>
      </c>
      <c r="O1828" t="s">
        <v>144</v>
      </c>
      <c r="P1828" t="s">
        <v>144</v>
      </c>
      <c r="Q1828">
        <v>50</v>
      </c>
      <c r="R1828" t="s">
        <v>26</v>
      </c>
    </row>
    <row r="1829" spans="1:18" x14ac:dyDescent="0.25">
      <c r="A1829">
        <v>1831</v>
      </c>
      <c r="B1829">
        <v>50</v>
      </c>
      <c r="C1829" t="s">
        <v>18</v>
      </c>
      <c r="D1829" t="s">
        <v>82</v>
      </c>
      <c r="E1829" t="s">
        <v>64</v>
      </c>
      <c r="F1829">
        <v>80</v>
      </c>
      <c r="G1829" t="s">
        <v>103</v>
      </c>
      <c r="H1829" t="s">
        <v>42</v>
      </c>
      <c r="I1829" t="s">
        <v>136</v>
      </c>
      <c r="J1829" t="s">
        <v>24</v>
      </c>
      <c r="K1829">
        <v>4.8</v>
      </c>
      <c r="L1829" t="s">
        <v>144</v>
      </c>
      <c r="M1829" t="s">
        <v>26</v>
      </c>
      <c r="N1829" t="s">
        <v>27</v>
      </c>
      <c r="O1829" t="s">
        <v>144</v>
      </c>
      <c r="P1829" t="s">
        <v>144</v>
      </c>
      <c r="Q1829">
        <v>7</v>
      </c>
      <c r="R1829" t="s">
        <v>28</v>
      </c>
    </row>
    <row r="1830" spans="1:18" x14ac:dyDescent="0.25">
      <c r="A1830">
        <v>1832</v>
      </c>
      <c r="B1830">
        <v>62</v>
      </c>
      <c r="C1830" t="s">
        <v>18</v>
      </c>
      <c r="D1830" t="s">
        <v>19</v>
      </c>
      <c r="E1830" t="s">
        <v>20</v>
      </c>
      <c r="F1830">
        <v>71</v>
      </c>
      <c r="G1830" t="s">
        <v>30</v>
      </c>
      <c r="H1830" t="s">
        <v>42</v>
      </c>
      <c r="I1830" t="s">
        <v>101</v>
      </c>
      <c r="J1830" t="s">
        <v>50</v>
      </c>
      <c r="K1830">
        <v>3.3</v>
      </c>
      <c r="L1830" t="s">
        <v>144</v>
      </c>
      <c r="M1830" t="s">
        <v>32</v>
      </c>
      <c r="N1830" t="s">
        <v>38</v>
      </c>
      <c r="O1830" t="s">
        <v>144</v>
      </c>
      <c r="P1830" t="s">
        <v>144</v>
      </c>
      <c r="Q1830">
        <v>5</v>
      </c>
      <c r="R1830" t="s">
        <v>32</v>
      </c>
    </row>
    <row r="1831" spans="1:18" x14ac:dyDescent="0.25">
      <c r="A1831">
        <v>1833</v>
      </c>
      <c r="B1831">
        <v>69</v>
      </c>
      <c r="C1831" t="s">
        <v>18</v>
      </c>
      <c r="D1831" t="s">
        <v>98</v>
      </c>
      <c r="E1831" t="s">
        <v>64</v>
      </c>
      <c r="F1831">
        <v>29</v>
      </c>
      <c r="G1831" t="s">
        <v>57</v>
      </c>
      <c r="H1831" t="s">
        <v>42</v>
      </c>
      <c r="I1831" t="s">
        <v>136</v>
      </c>
      <c r="J1831" t="s">
        <v>54</v>
      </c>
      <c r="K1831">
        <v>4.5999999999999996</v>
      </c>
      <c r="L1831" t="s">
        <v>144</v>
      </c>
      <c r="M1831" t="s">
        <v>55</v>
      </c>
      <c r="N1831" t="s">
        <v>38</v>
      </c>
      <c r="O1831" t="s">
        <v>144</v>
      </c>
      <c r="P1831" t="s">
        <v>144</v>
      </c>
      <c r="Q1831">
        <v>48</v>
      </c>
      <c r="R1831" t="s">
        <v>33</v>
      </c>
    </row>
    <row r="1832" spans="1:18" x14ac:dyDescent="0.25">
      <c r="A1832">
        <v>1834</v>
      </c>
      <c r="B1832">
        <v>34</v>
      </c>
      <c r="C1832" t="s">
        <v>18</v>
      </c>
      <c r="D1832" t="s">
        <v>98</v>
      </c>
      <c r="E1832" t="s">
        <v>64</v>
      </c>
      <c r="F1832">
        <v>53</v>
      </c>
      <c r="G1832" t="s">
        <v>57</v>
      </c>
      <c r="H1832" t="s">
        <v>42</v>
      </c>
      <c r="I1832" t="s">
        <v>126</v>
      </c>
      <c r="J1832" t="s">
        <v>37</v>
      </c>
      <c r="K1832">
        <v>4.5</v>
      </c>
      <c r="L1832" t="s">
        <v>144</v>
      </c>
      <c r="M1832" t="s">
        <v>32</v>
      </c>
      <c r="N1832" t="s">
        <v>67</v>
      </c>
      <c r="O1832" t="s">
        <v>144</v>
      </c>
      <c r="P1832" t="s">
        <v>144</v>
      </c>
      <c r="Q1832">
        <v>19</v>
      </c>
      <c r="R1832" t="s">
        <v>43</v>
      </c>
    </row>
    <row r="1833" spans="1:18" x14ac:dyDescent="0.25">
      <c r="A1833">
        <v>1835</v>
      </c>
      <c r="B1833">
        <v>49</v>
      </c>
      <c r="C1833" t="s">
        <v>18</v>
      </c>
      <c r="D1833" t="s">
        <v>81</v>
      </c>
      <c r="E1833" t="s">
        <v>20</v>
      </c>
      <c r="F1833">
        <v>35</v>
      </c>
      <c r="G1833" t="s">
        <v>108</v>
      </c>
      <c r="H1833" t="s">
        <v>42</v>
      </c>
      <c r="I1833" t="s">
        <v>58</v>
      </c>
      <c r="J1833" t="s">
        <v>50</v>
      </c>
      <c r="K1833">
        <v>4.0999999999999996</v>
      </c>
      <c r="L1833" t="s">
        <v>144</v>
      </c>
      <c r="M1833" t="s">
        <v>28</v>
      </c>
      <c r="N1833" t="s">
        <v>67</v>
      </c>
      <c r="O1833" t="s">
        <v>144</v>
      </c>
      <c r="P1833" t="s">
        <v>144</v>
      </c>
      <c r="Q1833">
        <v>39</v>
      </c>
      <c r="R1833" t="s">
        <v>28</v>
      </c>
    </row>
    <row r="1834" spans="1:18" x14ac:dyDescent="0.25">
      <c r="A1834">
        <v>1836</v>
      </c>
      <c r="B1834">
        <v>65</v>
      </c>
      <c r="C1834" t="s">
        <v>18</v>
      </c>
      <c r="D1834" t="s">
        <v>111</v>
      </c>
      <c r="E1834" t="s">
        <v>64</v>
      </c>
      <c r="F1834">
        <v>75</v>
      </c>
      <c r="G1834" t="s">
        <v>21</v>
      </c>
      <c r="H1834" t="s">
        <v>42</v>
      </c>
      <c r="I1834" t="s">
        <v>86</v>
      </c>
      <c r="J1834" t="s">
        <v>54</v>
      </c>
      <c r="K1834">
        <v>3.2</v>
      </c>
      <c r="L1834" t="s">
        <v>144</v>
      </c>
      <c r="M1834" t="s">
        <v>33</v>
      </c>
      <c r="N1834" t="s">
        <v>67</v>
      </c>
      <c r="O1834" t="s">
        <v>144</v>
      </c>
      <c r="P1834" t="s">
        <v>144</v>
      </c>
      <c r="Q1834">
        <v>45</v>
      </c>
      <c r="R1834" t="s">
        <v>26</v>
      </c>
    </row>
    <row r="1835" spans="1:18" x14ac:dyDescent="0.25">
      <c r="A1835">
        <v>1837</v>
      </c>
      <c r="B1835">
        <v>66</v>
      </c>
      <c r="C1835" t="s">
        <v>18</v>
      </c>
      <c r="D1835" t="s">
        <v>88</v>
      </c>
      <c r="E1835" t="s">
        <v>20</v>
      </c>
      <c r="F1835">
        <v>52</v>
      </c>
      <c r="G1835" t="s">
        <v>123</v>
      </c>
      <c r="H1835" t="s">
        <v>42</v>
      </c>
      <c r="I1835" t="s">
        <v>80</v>
      </c>
      <c r="J1835" t="s">
        <v>54</v>
      </c>
      <c r="K1835">
        <v>4.2</v>
      </c>
      <c r="L1835" t="s">
        <v>144</v>
      </c>
      <c r="M1835" t="s">
        <v>33</v>
      </c>
      <c r="N1835" t="s">
        <v>67</v>
      </c>
      <c r="O1835" t="s">
        <v>144</v>
      </c>
      <c r="P1835" t="s">
        <v>144</v>
      </c>
      <c r="Q1835">
        <v>35</v>
      </c>
      <c r="R1835" t="s">
        <v>26</v>
      </c>
    </row>
    <row r="1836" spans="1:18" x14ac:dyDescent="0.25">
      <c r="A1836">
        <v>1838</v>
      </c>
      <c r="B1836">
        <v>41</v>
      </c>
      <c r="C1836" t="s">
        <v>18</v>
      </c>
      <c r="D1836" t="s">
        <v>116</v>
      </c>
      <c r="E1836" t="s">
        <v>64</v>
      </c>
      <c r="F1836">
        <v>77</v>
      </c>
      <c r="G1836" t="s">
        <v>53</v>
      </c>
      <c r="H1836" t="s">
        <v>42</v>
      </c>
      <c r="I1836" t="s">
        <v>110</v>
      </c>
      <c r="J1836" t="s">
        <v>24</v>
      </c>
      <c r="K1836">
        <v>4.8</v>
      </c>
      <c r="L1836" t="s">
        <v>144</v>
      </c>
      <c r="M1836" t="s">
        <v>43</v>
      </c>
      <c r="N1836" t="s">
        <v>38</v>
      </c>
      <c r="O1836" t="s">
        <v>144</v>
      </c>
      <c r="P1836" t="s">
        <v>144</v>
      </c>
      <c r="Q1836">
        <v>8</v>
      </c>
      <c r="R1836" t="s">
        <v>28</v>
      </c>
    </row>
    <row r="1837" spans="1:18" x14ac:dyDescent="0.25">
      <c r="A1837">
        <v>1839</v>
      </c>
      <c r="B1837">
        <v>37</v>
      </c>
      <c r="C1837" t="s">
        <v>18</v>
      </c>
      <c r="D1837" t="s">
        <v>135</v>
      </c>
      <c r="E1837" t="s">
        <v>64</v>
      </c>
      <c r="F1837">
        <v>24</v>
      </c>
      <c r="G1837" t="s">
        <v>121</v>
      </c>
      <c r="H1837" t="s">
        <v>22</v>
      </c>
      <c r="I1837" t="s">
        <v>136</v>
      </c>
      <c r="J1837" t="s">
        <v>54</v>
      </c>
      <c r="K1837">
        <v>4.0999999999999996</v>
      </c>
      <c r="L1837" t="s">
        <v>144</v>
      </c>
      <c r="M1837" t="s">
        <v>26</v>
      </c>
      <c r="N1837" t="s">
        <v>44</v>
      </c>
      <c r="O1837" t="s">
        <v>144</v>
      </c>
      <c r="P1837" t="s">
        <v>144</v>
      </c>
      <c r="Q1837">
        <v>11</v>
      </c>
      <c r="R1837" t="s">
        <v>26</v>
      </c>
    </row>
    <row r="1838" spans="1:18" x14ac:dyDescent="0.25">
      <c r="A1838">
        <v>1840</v>
      </c>
      <c r="B1838">
        <v>32</v>
      </c>
      <c r="C1838" t="s">
        <v>18</v>
      </c>
      <c r="D1838" t="s">
        <v>52</v>
      </c>
      <c r="E1838" t="s">
        <v>20</v>
      </c>
      <c r="F1838">
        <v>78</v>
      </c>
      <c r="G1838" t="s">
        <v>84</v>
      </c>
      <c r="H1838" t="s">
        <v>85</v>
      </c>
      <c r="I1838" t="s">
        <v>70</v>
      </c>
      <c r="J1838" t="s">
        <v>24</v>
      </c>
      <c r="K1838">
        <v>3.7</v>
      </c>
      <c r="L1838" t="s">
        <v>144</v>
      </c>
      <c r="M1838" t="s">
        <v>28</v>
      </c>
      <c r="N1838" t="s">
        <v>71</v>
      </c>
      <c r="O1838" t="s">
        <v>144</v>
      </c>
      <c r="P1838" t="s">
        <v>144</v>
      </c>
      <c r="Q1838">
        <v>32</v>
      </c>
      <c r="R1838" t="s">
        <v>33</v>
      </c>
    </row>
    <row r="1839" spans="1:18" x14ac:dyDescent="0.25">
      <c r="A1839">
        <v>1841</v>
      </c>
      <c r="B1839">
        <v>42</v>
      </c>
      <c r="C1839" t="s">
        <v>18</v>
      </c>
      <c r="D1839" t="s">
        <v>39</v>
      </c>
      <c r="E1839" t="s">
        <v>40</v>
      </c>
      <c r="F1839">
        <v>98</v>
      </c>
      <c r="G1839" t="s">
        <v>48</v>
      </c>
      <c r="H1839" t="s">
        <v>42</v>
      </c>
      <c r="I1839" t="s">
        <v>75</v>
      </c>
      <c r="J1839" t="s">
        <v>24</v>
      </c>
      <c r="K1839">
        <v>2.6</v>
      </c>
      <c r="L1839" t="s">
        <v>144</v>
      </c>
      <c r="M1839" t="s">
        <v>33</v>
      </c>
      <c r="N1839" t="s">
        <v>71</v>
      </c>
      <c r="O1839" t="s">
        <v>144</v>
      </c>
      <c r="P1839" t="s">
        <v>144</v>
      </c>
      <c r="Q1839">
        <v>46</v>
      </c>
      <c r="R1839" t="s">
        <v>32</v>
      </c>
    </row>
    <row r="1840" spans="1:18" x14ac:dyDescent="0.25">
      <c r="A1840">
        <v>1842</v>
      </c>
      <c r="B1840">
        <v>31</v>
      </c>
      <c r="C1840" t="s">
        <v>18</v>
      </c>
      <c r="D1840" t="s">
        <v>117</v>
      </c>
      <c r="E1840" t="s">
        <v>20</v>
      </c>
      <c r="F1840">
        <v>57</v>
      </c>
      <c r="G1840" t="s">
        <v>121</v>
      </c>
      <c r="H1840" t="s">
        <v>22</v>
      </c>
      <c r="I1840" t="s">
        <v>136</v>
      </c>
      <c r="J1840" t="s">
        <v>24</v>
      </c>
      <c r="K1840">
        <v>3</v>
      </c>
      <c r="L1840" t="s">
        <v>144</v>
      </c>
      <c r="M1840" t="s">
        <v>55</v>
      </c>
      <c r="N1840" t="s">
        <v>51</v>
      </c>
      <c r="O1840" t="s">
        <v>144</v>
      </c>
      <c r="P1840" t="s">
        <v>144</v>
      </c>
      <c r="Q1840">
        <v>7</v>
      </c>
      <c r="R1840" t="s">
        <v>43</v>
      </c>
    </row>
    <row r="1841" spans="1:18" x14ac:dyDescent="0.25">
      <c r="A1841">
        <v>1843</v>
      </c>
      <c r="B1841">
        <v>61</v>
      </c>
      <c r="C1841" t="s">
        <v>18</v>
      </c>
      <c r="D1841" t="s">
        <v>63</v>
      </c>
      <c r="E1841" t="s">
        <v>64</v>
      </c>
      <c r="F1841">
        <v>78</v>
      </c>
      <c r="G1841" t="s">
        <v>83</v>
      </c>
      <c r="H1841" t="s">
        <v>42</v>
      </c>
      <c r="I1841" t="s">
        <v>87</v>
      </c>
      <c r="J1841" t="s">
        <v>50</v>
      </c>
      <c r="K1841">
        <v>4.4000000000000004</v>
      </c>
      <c r="L1841" t="s">
        <v>144</v>
      </c>
      <c r="M1841" t="s">
        <v>32</v>
      </c>
      <c r="N1841" t="s">
        <v>27</v>
      </c>
      <c r="O1841" t="s">
        <v>144</v>
      </c>
      <c r="P1841" t="s">
        <v>144</v>
      </c>
      <c r="Q1841">
        <v>1</v>
      </c>
      <c r="R1841" t="s">
        <v>55</v>
      </c>
    </row>
    <row r="1842" spans="1:18" x14ac:dyDescent="0.25">
      <c r="A1842">
        <v>1844</v>
      </c>
      <c r="B1842">
        <v>36</v>
      </c>
      <c r="C1842" t="s">
        <v>18</v>
      </c>
      <c r="D1842" t="s">
        <v>94</v>
      </c>
      <c r="E1842" t="s">
        <v>60</v>
      </c>
      <c r="F1842">
        <v>76</v>
      </c>
      <c r="G1842" t="s">
        <v>21</v>
      </c>
      <c r="H1842" t="s">
        <v>42</v>
      </c>
      <c r="I1842" t="s">
        <v>58</v>
      </c>
      <c r="J1842" t="s">
        <v>54</v>
      </c>
      <c r="K1842">
        <v>4.7</v>
      </c>
      <c r="L1842" t="s">
        <v>144</v>
      </c>
      <c r="M1842" t="s">
        <v>32</v>
      </c>
      <c r="N1842" t="s">
        <v>44</v>
      </c>
      <c r="O1842" t="s">
        <v>144</v>
      </c>
      <c r="P1842" t="s">
        <v>144</v>
      </c>
      <c r="Q1842">
        <v>32</v>
      </c>
      <c r="R1842" t="s">
        <v>26</v>
      </c>
    </row>
    <row r="1843" spans="1:18" x14ac:dyDescent="0.25">
      <c r="A1843">
        <v>1845</v>
      </c>
      <c r="B1843">
        <v>60</v>
      </c>
      <c r="C1843" t="s">
        <v>18</v>
      </c>
      <c r="D1843" t="s">
        <v>56</v>
      </c>
      <c r="E1843" t="s">
        <v>20</v>
      </c>
      <c r="F1843">
        <v>26</v>
      </c>
      <c r="G1843" t="s">
        <v>139</v>
      </c>
      <c r="H1843" t="s">
        <v>42</v>
      </c>
      <c r="I1843" t="s">
        <v>70</v>
      </c>
      <c r="J1843" t="s">
        <v>37</v>
      </c>
      <c r="K1843">
        <v>2.7</v>
      </c>
      <c r="L1843" t="s">
        <v>144</v>
      </c>
      <c r="M1843" t="s">
        <v>28</v>
      </c>
      <c r="N1843" t="s">
        <v>67</v>
      </c>
      <c r="O1843" t="s">
        <v>144</v>
      </c>
      <c r="P1843" t="s">
        <v>144</v>
      </c>
      <c r="Q1843">
        <v>31</v>
      </c>
      <c r="R1843" t="s">
        <v>26</v>
      </c>
    </row>
    <row r="1844" spans="1:18" x14ac:dyDescent="0.25">
      <c r="A1844">
        <v>1846</v>
      </c>
      <c r="B1844">
        <v>51</v>
      </c>
      <c r="C1844" t="s">
        <v>18</v>
      </c>
      <c r="D1844" t="s">
        <v>39</v>
      </c>
      <c r="E1844" t="s">
        <v>40</v>
      </c>
      <c r="F1844">
        <v>78</v>
      </c>
      <c r="G1844" t="s">
        <v>74</v>
      </c>
      <c r="H1844" t="s">
        <v>42</v>
      </c>
      <c r="I1844" t="s">
        <v>113</v>
      </c>
      <c r="J1844" t="s">
        <v>24</v>
      </c>
      <c r="K1844">
        <v>2.8</v>
      </c>
      <c r="L1844" t="s">
        <v>144</v>
      </c>
      <c r="M1844" t="s">
        <v>55</v>
      </c>
      <c r="N1844" t="s">
        <v>67</v>
      </c>
      <c r="O1844" t="s">
        <v>144</v>
      </c>
      <c r="P1844" t="s">
        <v>144</v>
      </c>
      <c r="Q1844">
        <v>39</v>
      </c>
      <c r="R1844" t="s">
        <v>32</v>
      </c>
    </row>
    <row r="1845" spans="1:18" x14ac:dyDescent="0.25">
      <c r="A1845">
        <v>1847</v>
      </c>
      <c r="B1845">
        <v>68</v>
      </c>
      <c r="C1845" t="s">
        <v>18</v>
      </c>
      <c r="D1845" t="s">
        <v>111</v>
      </c>
      <c r="E1845" t="s">
        <v>64</v>
      </c>
      <c r="F1845">
        <v>53</v>
      </c>
      <c r="G1845" t="s">
        <v>142</v>
      </c>
      <c r="H1845" t="s">
        <v>42</v>
      </c>
      <c r="I1845" t="s">
        <v>126</v>
      </c>
      <c r="J1845" t="s">
        <v>50</v>
      </c>
      <c r="K1845">
        <v>2.9</v>
      </c>
      <c r="L1845" t="s">
        <v>144</v>
      </c>
      <c r="M1845" t="s">
        <v>55</v>
      </c>
      <c r="N1845" t="s">
        <v>51</v>
      </c>
      <c r="O1845" t="s">
        <v>144</v>
      </c>
      <c r="P1845" t="s">
        <v>144</v>
      </c>
      <c r="Q1845">
        <v>9</v>
      </c>
      <c r="R1845" t="s">
        <v>28</v>
      </c>
    </row>
    <row r="1846" spans="1:18" x14ac:dyDescent="0.25">
      <c r="A1846">
        <v>1848</v>
      </c>
      <c r="B1846">
        <v>46</v>
      </c>
      <c r="C1846" t="s">
        <v>18</v>
      </c>
      <c r="D1846" t="s">
        <v>39</v>
      </c>
      <c r="E1846" t="s">
        <v>40</v>
      </c>
      <c r="F1846">
        <v>100</v>
      </c>
      <c r="G1846" t="s">
        <v>109</v>
      </c>
      <c r="H1846" t="s">
        <v>85</v>
      </c>
      <c r="I1846" t="s">
        <v>101</v>
      </c>
      <c r="J1846" t="s">
        <v>50</v>
      </c>
      <c r="K1846">
        <v>4.4000000000000004</v>
      </c>
      <c r="L1846" t="s">
        <v>144</v>
      </c>
      <c r="M1846" t="s">
        <v>55</v>
      </c>
      <c r="N1846" t="s">
        <v>38</v>
      </c>
      <c r="O1846" t="s">
        <v>144</v>
      </c>
      <c r="P1846" t="s">
        <v>144</v>
      </c>
      <c r="Q1846">
        <v>49</v>
      </c>
      <c r="R1846" t="s">
        <v>26</v>
      </c>
    </row>
    <row r="1847" spans="1:18" x14ac:dyDescent="0.25">
      <c r="A1847">
        <v>1849</v>
      </c>
      <c r="B1847">
        <v>19</v>
      </c>
      <c r="C1847" t="s">
        <v>18</v>
      </c>
      <c r="D1847" t="s">
        <v>34</v>
      </c>
      <c r="E1847" t="s">
        <v>20</v>
      </c>
      <c r="F1847">
        <v>73</v>
      </c>
      <c r="G1847" t="s">
        <v>30</v>
      </c>
      <c r="H1847" t="s">
        <v>85</v>
      </c>
      <c r="I1847" t="s">
        <v>126</v>
      </c>
      <c r="J1847" t="s">
        <v>24</v>
      </c>
      <c r="K1847">
        <v>2.7</v>
      </c>
      <c r="L1847" t="s">
        <v>144</v>
      </c>
      <c r="M1847" t="s">
        <v>26</v>
      </c>
      <c r="N1847" t="s">
        <v>27</v>
      </c>
      <c r="O1847" t="s">
        <v>144</v>
      </c>
      <c r="P1847" t="s">
        <v>144</v>
      </c>
      <c r="Q1847">
        <v>34</v>
      </c>
      <c r="R1847" t="s">
        <v>33</v>
      </c>
    </row>
    <row r="1848" spans="1:18" x14ac:dyDescent="0.25">
      <c r="A1848">
        <v>1850</v>
      </c>
      <c r="B1848">
        <v>30</v>
      </c>
      <c r="C1848" t="s">
        <v>18</v>
      </c>
      <c r="D1848" t="s">
        <v>81</v>
      </c>
      <c r="E1848" t="s">
        <v>20</v>
      </c>
      <c r="F1848">
        <v>40</v>
      </c>
      <c r="G1848" t="s">
        <v>122</v>
      </c>
      <c r="H1848" t="s">
        <v>42</v>
      </c>
      <c r="I1848" t="s">
        <v>31</v>
      </c>
      <c r="J1848" t="s">
        <v>24</v>
      </c>
      <c r="K1848">
        <v>4.5</v>
      </c>
      <c r="L1848" t="s">
        <v>144</v>
      </c>
      <c r="M1848" t="s">
        <v>26</v>
      </c>
      <c r="N1848" t="s">
        <v>71</v>
      </c>
      <c r="O1848" t="s">
        <v>144</v>
      </c>
      <c r="P1848" t="s">
        <v>144</v>
      </c>
      <c r="Q1848">
        <v>35</v>
      </c>
      <c r="R1848" t="s">
        <v>32</v>
      </c>
    </row>
    <row r="1849" spans="1:18" x14ac:dyDescent="0.25">
      <c r="A1849">
        <v>1851</v>
      </c>
      <c r="B1849">
        <v>51</v>
      </c>
      <c r="C1849" t="s">
        <v>18</v>
      </c>
      <c r="D1849" t="s">
        <v>135</v>
      </c>
      <c r="E1849" t="s">
        <v>64</v>
      </c>
      <c r="F1849">
        <v>76</v>
      </c>
      <c r="G1849" t="s">
        <v>48</v>
      </c>
      <c r="H1849" t="s">
        <v>36</v>
      </c>
      <c r="I1849" t="s">
        <v>87</v>
      </c>
      <c r="J1849" t="s">
        <v>24</v>
      </c>
      <c r="K1849">
        <v>2.8</v>
      </c>
      <c r="L1849" t="s">
        <v>144</v>
      </c>
      <c r="M1849" t="s">
        <v>26</v>
      </c>
      <c r="N1849" t="s">
        <v>71</v>
      </c>
      <c r="O1849" t="s">
        <v>144</v>
      </c>
      <c r="P1849" t="s">
        <v>144</v>
      </c>
      <c r="Q1849">
        <v>50</v>
      </c>
      <c r="R1849" t="s">
        <v>55</v>
      </c>
    </row>
    <row r="1850" spans="1:18" x14ac:dyDescent="0.25">
      <c r="A1850">
        <v>1852</v>
      </c>
      <c r="B1850">
        <v>28</v>
      </c>
      <c r="C1850" t="s">
        <v>18</v>
      </c>
      <c r="D1850" t="s">
        <v>81</v>
      </c>
      <c r="E1850" t="s">
        <v>20</v>
      </c>
      <c r="F1850">
        <v>80</v>
      </c>
      <c r="G1850" t="s">
        <v>74</v>
      </c>
      <c r="H1850" t="s">
        <v>36</v>
      </c>
      <c r="I1850" t="s">
        <v>86</v>
      </c>
      <c r="J1850" t="s">
        <v>54</v>
      </c>
      <c r="K1850">
        <v>3.1</v>
      </c>
      <c r="L1850" t="s">
        <v>144</v>
      </c>
      <c r="M1850" t="s">
        <v>28</v>
      </c>
      <c r="N1850" t="s">
        <v>38</v>
      </c>
      <c r="O1850" t="s">
        <v>144</v>
      </c>
      <c r="P1850" t="s">
        <v>144</v>
      </c>
      <c r="Q1850">
        <v>4</v>
      </c>
      <c r="R1850" t="s">
        <v>32</v>
      </c>
    </row>
    <row r="1851" spans="1:18" x14ac:dyDescent="0.25">
      <c r="A1851">
        <v>1853</v>
      </c>
      <c r="B1851">
        <v>41</v>
      </c>
      <c r="C1851" t="s">
        <v>18</v>
      </c>
      <c r="D1851" t="s">
        <v>29</v>
      </c>
      <c r="E1851" t="s">
        <v>20</v>
      </c>
      <c r="F1851">
        <v>80</v>
      </c>
      <c r="G1851" t="s">
        <v>130</v>
      </c>
      <c r="H1851" t="s">
        <v>85</v>
      </c>
      <c r="I1851" t="s">
        <v>78</v>
      </c>
      <c r="J1851" t="s">
        <v>24</v>
      </c>
      <c r="K1851">
        <v>3.8</v>
      </c>
      <c r="L1851" t="s">
        <v>144</v>
      </c>
      <c r="M1851" t="s">
        <v>33</v>
      </c>
      <c r="N1851" t="s">
        <v>71</v>
      </c>
      <c r="O1851" t="s">
        <v>144</v>
      </c>
      <c r="P1851" t="s">
        <v>144</v>
      </c>
      <c r="Q1851">
        <v>32</v>
      </c>
      <c r="R1851" t="s">
        <v>33</v>
      </c>
    </row>
    <row r="1852" spans="1:18" x14ac:dyDescent="0.25">
      <c r="A1852">
        <v>1854</v>
      </c>
      <c r="B1852">
        <v>29</v>
      </c>
      <c r="C1852" t="s">
        <v>18</v>
      </c>
      <c r="D1852" t="s">
        <v>19</v>
      </c>
      <c r="E1852" t="s">
        <v>20</v>
      </c>
      <c r="F1852">
        <v>67</v>
      </c>
      <c r="G1852" t="s">
        <v>106</v>
      </c>
      <c r="H1852" t="s">
        <v>85</v>
      </c>
      <c r="I1852" t="s">
        <v>73</v>
      </c>
      <c r="J1852" t="s">
        <v>37</v>
      </c>
      <c r="K1852">
        <v>2.9</v>
      </c>
      <c r="L1852" t="s">
        <v>144</v>
      </c>
      <c r="M1852" t="s">
        <v>32</v>
      </c>
      <c r="N1852" t="s">
        <v>27</v>
      </c>
      <c r="O1852" t="s">
        <v>144</v>
      </c>
      <c r="P1852" t="s">
        <v>144</v>
      </c>
      <c r="Q1852">
        <v>11</v>
      </c>
      <c r="R1852" t="s">
        <v>43</v>
      </c>
    </row>
    <row r="1853" spans="1:18" x14ac:dyDescent="0.25">
      <c r="A1853">
        <v>1855</v>
      </c>
      <c r="B1853">
        <v>25</v>
      </c>
      <c r="C1853" t="s">
        <v>18</v>
      </c>
      <c r="D1853" t="s">
        <v>29</v>
      </c>
      <c r="E1853" t="s">
        <v>20</v>
      </c>
      <c r="F1853">
        <v>61</v>
      </c>
      <c r="G1853" t="s">
        <v>21</v>
      </c>
      <c r="H1853" t="s">
        <v>42</v>
      </c>
      <c r="I1853" t="s">
        <v>80</v>
      </c>
      <c r="J1853" t="s">
        <v>37</v>
      </c>
      <c r="K1853">
        <v>3.8</v>
      </c>
      <c r="L1853" t="s">
        <v>144</v>
      </c>
      <c r="M1853" t="s">
        <v>26</v>
      </c>
      <c r="N1853" t="s">
        <v>27</v>
      </c>
      <c r="O1853" t="s">
        <v>144</v>
      </c>
      <c r="P1853" t="s">
        <v>144</v>
      </c>
      <c r="Q1853">
        <v>49</v>
      </c>
      <c r="R1853" t="s">
        <v>26</v>
      </c>
    </row>
    <row r="1854" spans="1:18" x14ac:dyDescent="0.25">
      <c r="A1854">
        <v>1856</v>
      </c>
      <c r="B1854">
        <v>60</v>
      </c>
      <c r="C1854" t="s">
        <v>18</v>
      </c>
      <c r="D1854" t="s">
        <v>52</v>
      </c>
      <c r="E1854" t="s">
        <v>20</v>
      </c>
      <c r="F1854">
        <v>76</v>
      </c>
      <c r="G1854" t="s">
        <v>41</v>
      </c>
      <c r="H1854" t="s">
        <v>85</v>
      </c>
      <c r="I1854" t="s">
        <v>80</v>
      </c>
      <c r="J1854" t="s">
        <v>37</v>
      </c>
      <c r="K1854">
        <v>4.7</v>
      </c>
      <c r="L1854" t="s">
        <v>144</v>
      </c>
      <c r="M1854" t="s">
        <v>32</v>
      </c>
      <c r="N1854" t="s">
        <v>51</v>
      </c>
      <c r="O1854" t="s">
        <v>144</v>
      </c>
      <c r="P1854" t="s">
        <v>144</v>
      </c>
      <c r="Q1854">
        <v>9</v>
      </c>
      <c r="R1854" t="s">
        <v>33</v>
      </c>
    </row>
    <row r="1855" spans="1:18" x14ac:dyDescent="0.25">
      <c r="A1855">
        <v>1857</v>
      </c>
      <c r="B1855">
        <v>63</v>
      </c>
      <c r="C1855" t="s">
        <v>18</v>
      </c>
      <c r="D1855" t="s">
        <v>98</v>
      </c>
      <c r="E1855" t="s">
        <v>64</v>
      </c>
      <c r="F1855">
        <v>55</v>
      </c>
      <c r="G1855" t="s">
        <v>109</v>
      </c>
      <c r="H1855" t="s">
        <v>85</v>
      </c>
      <c r="I1855" t="s">
        <v>110</v>
      </c>
      <c r="J1855" t="s">
        <v>50</v>
      </c>
      <c r="K1855">
        <v>3.2</v>
      </c>
      <c r="L1855" t="s">
        <v>144</v>
      </c>
      <c r="M1855" t="s">
        <v>28</v>
      </c>
      <c r="N1855" t="s">
        <v>38</v>
      </c>
      <c r="O1855" t="s">
        <v>144</v>
      </c>
      <c r="P1855" t="s">
        <v>144</v>
      </c>
      <c r="Q1855">
        <v>30</v>
      </c>
      <c r="R1855" t="s">
        <v>43</v>
      </c>
    </row>
    <row r="1856" spans="1:18" x14ac:dyDescent="0.25">
      <c r="A1856">
        <v>1858</v>
      </c>
      <c r="B1856">
        <v>51</v>
      </c>
      <c r="C1856" t="s">
        <v>18</v>
      </c>
      <c r="D1856" t="s">
        <v>105</v>
      </c>
      <c r="E1856" t="s">
        <v>20</v>
      </c>
      <c r="F1856">
        <v>85</v>
      </c>
      <c r="G1856" t="s">
        <v>104</v>
      </c>
      <c r="H1856" t="s">
        <v>22</v>
      </c>
      <c r="I1856" t="s">
        <v>31</v>
      </c>
      <c r="J1856" t="s">
        <v>50</v>
      </c>
      <c r="K1856">
        <v>4</v>
      </c>
      <c r="L1856" t="s">
        <v>144</v>
      </c>
      <c r="M1856" t="s">
        <v>33</v>
      </c>
      <c r="N1856" t="s">
        <v>44</v>
      </c>
      <c r="O1856" t="s">
        <v>144</v>
      </c>
      <c r="P1856" t="s">
        <v>144</v>
      </c>
      <c r="Q1856">
        <v>33</v>
      </c>
      <c r="R1856" t="s">
        <v>33</v>
      </c>
    </row>
    <row r="1857" spans="1:18" x14ac:dyDescent="0.25">
      <c r="A1857">
        <v>1859</v>
      </c>
      <c r="B1857">
        <v>22</v>
      </c>
      <c r="C1857" t="s">
        <v>18</v>
      </c>
      <c r="D1857" t="s">
        <v>111</v>
      </c>
      <c r="E1857" t="s">
        <v>64</v>
      </c>
      <c r="F1857">
        <v>69</v>
      </c>
      <c r="G1857" t="s">
        <v>30</v>
      </c>
      <c r="H1857" t="s">
        <v>36</v>
      </c>
      <c r="I1857" t="s">
        <v>92</v>
      </c>
      <c r="J1857" t="s">
        <v>37</v>
      </c>
      <c r="K1857">
        <v>4.9000000000000004</v>
      </c>
      <c r="L1857" t="s">
        <v>144</v>
      </c>
      <c r="M1857" t="s">
        <v>28</v>
      </c>
      <c r="N1857" t="s">
        <v>67</v>
      </c>
      <c r="O1857" t="s">
        <v>144</v>
      </c>
      <c r="P1857" t="s">
        <v>144</v>
      </c>
      <c r="Q1857">
        <v>8</v>
      </c>
      <c r="R1857" t="s">
        <v>55</v>
      </c>
    </row>
    <row r="1858" spans="1:18" x14ac:dyDescent="0.25">
      <c r="A1858">
        <v>1860</v>
      </c>
      <c r="B1858">
        <v>54</v>
      </c>
      <c r="C1858" t="s">
        <v>18</v>
      </c>
      <c r="D1858" t="s">
        <v>125</v>
      </c>
      <c r="E1858" t="s">
        <v>64</v>
      </c>
      <c r="F1858">
        <v>26</v>
      </c>
      <c r="G1858" t="s">
        <v>119</v>
      </c>
      <c r="H1858" t="s">
        <v>22</v>
      </c>
      <c r="I1858" t="s">
        <v>110</v>
      </c>
      <c r="J1858" t="s">
        <v>50</v>
      </c>
      <c r="K1858">
        <v>3.7</v>
      </c>
      <c r="L1858" t="s">
        <v>144</v>
      </c>
      <c r="M1858" t="s">
        <v>26</v>
      </c>
      <c r="N1858" t="s">
        <v>71</v>
      </c>
      <c r="O1858" t="s">
        <v>144</v>
      </c>
      <c r="P1858" t="s">
        <v>144</v>
      </c>
      <c r="Q1858">
        <v>29</v>
      </c>
      <c r="R1858" t="s">
        <v>55</v>
      </c>
    </row>
    <row r="1859" spans="1:18" x14ac:dyDescent="0.25">
      <c r="A1859">
        <v>1861</v>
      </c>
      <c r="B1859">
        <v>18</v>
      </c>
      <c r="C1859" t="s">
        <v>18</v>
      </c>
      <c r="D1859" t="s">
        <v>105</v>
      </c>
      <c r="E1859" t="s">
        <v>20</v>
      </c>
      <c r="F1859">
        <v>64</v>
      </c>
      <c r="G1859" t="s">
        <v>103</v>
      </c>
      <c r="H1859" t="s">
        <v>42</v>
      </c>
      <c r="I1859" t="s">
        <v>62</v>
      </c>
      <c r="J1859" t="s">
        <v>50</v>
      </c>
      <c r="K1859">
        <v>4.8</v>
      </c>
      <c r="L1859" t="s">
        <v>144</v>
      </c>
      <c r="M1859" t="s">
        <v>26</v>
      </c>
      <c r="N1859" t="s">
        <v>44</v>
      </c>
      <c r="O1859" t="s">
        <v>144</v>
      </c>
      <c r="P1859" t="s">
        <v>144</v>
      </c>
      <c r="Q1859">
        <v>4</v>
      </c>
      <c r="R1859" t="s">
        <v>26</v>
      </c>
    </row>
    <row r="1860" spans="1:18" x14ac:dyDescent="0.25">
      <c r="A1860">
        <v>1862</v>
      </c>
      <c r="B1860">
        <v>29</v>
      </c>
      <c r="C1860" t="s">
        <v>18</v>
      </c>
      <c r="D1860" t="s">
        <v>47</v>
      </c>
      <c r="E1860" t="s">
        <v>40</v>
      </c>
      <c r="F1860">
        <v>60</v>
      </c>
      <c r="G1860" t="s">
        <v>139</v>
      </c>
      <c r="H1860" t="s">
        <v>36</v>
      </c>
      <c r="I1860" t="s">
        <v>92</v>
      </c>
      <c r="J1860" t="s">
        <v>54</v>
      </c>
      <c r="K1860">
        <v>3.6</v>
      </c>
      <c r="L1860" t="s">
        <v>144</v>
      </c>
      <c r="M1860" t="s">
        <v>32</v>
      </c>
      <c r="N1860" t="s">
        <v>51</v>
      </c>
      <c r="O1860" t="s">
        <v>144</v>
      </c>
      <c r="P1860" t="s">
        <v>144</v>
      </c>
      <c r="Q1860">
        <v>19</v>
      </c>
      <c r="R1860" t="s">
        <v>55</v>
      </c>
    </row>
    <row r="1861" spans="1:18" x14ac:dyDescent="0.25">
      <c r="A1861">
        <v>1863</v>
      </c>
      <c r="B1861">
        <v>59</v>
      </c>
      <c r="C1861" t="s">
        <v>18</v>
      </c>
      <c r="D1861" t="s">
        <v>135</v>
      </c>
      <c r="E1861" t="s">
        <v>64</v>
      </c>
      <c r="F1861">
        <v>36</v>
      </c>
      <c r="G1861" t="s">
        <v>77</v>
      </c>
      <c r="H1861" t="s">
        <v>42</v>
      </c>
      <c r="I1861" t="s">
        <v>46</v>
      </c>
      <c r="J1861" t="s">
        <v>24</v>
      </c>
      <c r="K1861">
        <v>4.5999999999999996</v>
      </c>
      <c r="L1861" t="s">
        <v>144</v>
      </c>
      <c r="M1861" t="s">
        <v>55</v>
      </c>
      <c r="N1861" t="s">
        <v>27</v>
      </c>
      <c r="O1861" t="s">
        <v>144</v>
      </c>
      <c r="P1861" t="s">
        <v>144</v>
      </c>
      <c r="Q1861">
        <v>10</v>
      </c>
      <c r="R1861" t="s">
        <v>43</v>
      </c>
    </row>
    <row r="1862" spans="1:18" x14ac:dyDescent="0.25">
      <c r="A1862">
        <v>1864</v>
      </c>
      <c r="B1862">
        <v>25</v>
      </c>
      <c r="C1862" t="s">
        <v>18</v>
      </c>
      <c r="D1862" t="s">
        <v>39</v>
      </c>
      <c r="E1862" t="s">
        <v>40</v>
      </c>
      <c r="F1862">
        <v>21</v>
      </c>
      <c r="G1862" t="s">
        <v>131</v>
      </c>
      <c r="H1862" t="s">
        <v>22</v>
      </c>
      <c r="I1862" t="s">
        <v>113</v>
      </c>
      <c r="J1862" t="s">
        <v>37</v>
      </c>
      <c r="K1862">
        <v>4.3</v>
      </c>
      <c r="L1862" t="s">
        <v>144</v>
      </c>
      <c r="M1862" t="s">
        <v>28</v>
      </c>
      <c r="N1862" t="s">
        <v>67</v>
      </c>
      <c r="O1862" t="s">
        <v>144</v>
      </c>
      <c r="P1862" t="s">
        <v>144</v>
      </c>
      <c r="Q1862">
        <v>39</v>
      </c>
      <c r="R1862" t="s">
        <v>55</v>
      </c>
    </row>
    <row r="1863" spans="1:18" x14ac:dyDescent="0.25">
      <c r="A1863">
        <v>1865</v>
      </c>
      <c r="B1863">
        <v>19</v>
      </c>
      <c r="C1863" t="s">
        <v>18</v>
      </c>
      <c r="D1863" t="s">
        <v>124</v>
      </c>
      <c r="E1863" t="s">
        <v>64</v>
      </c>
      <c r="F1863">
        <v>72</v>
      </c>
      <c r="G1863" t="s">
        <v>48</v>
      </c>
      <c r="H1863" t="s">
        <v>36</v>
      </c>
      <c r="I1863" t="s">
        <v>101</v>
      </c>
      <c r="J1863" t="s">
        <v>54</v>
      </c>
      <c r="K1863">
        <v>3.2</v>
      </c>
      <c r="L1863" t="s">
        <v>144</v>
      </c>
      <c r="M1863" t="s">
        <v>32</v>
      </c>
      <c r="N1863" t="s">
        <v>67</v>
      </c>
      <c r="O1863" t="s">
        <v>144</v>
      </c>
      <c r="P1863" t="s">
        <v>144</v>
      </c>
      <c r="Q1863">
        <v>21</v>
      </c>
      <c r="R1863" t="s">
        <v>28</v>
      </c>
    </row>
    <row r="1864" spans="1:18" x14ac:dyDescent="0.25">
      <c r="A1864">
        <v>1866</v>
      </c>
      <c r="B1864">
        <v>56</v>
      </c>
      <c r="C1864" t="s">
        <v>18</v>
      </c>
      <c r="D1864" t="s">
        <v>88</v>
      </c>
      <c r="E1864" t="s">
        <v>20</v>
      </c>
      <c r="F1864">
        <v>62</v>
      </c>
      <c r="G1864" t="s">
        <v>65</v>
      </c>
      <c r="H1864" t="s">
        <v>36</v>
      </c>
      <c r="I1864" t="s">
        <v>62</v>
      </c>
      <c r="J1864" t="s">
        <v>50</v>
      </c>
      <c r="K1864">
        <v>3.8</v>
      </c>
      <c r="L1864" t="s">
        <v>144</v>
      </c>
      <c r="M1864" t="s">
        <v>28</v>
      </c>
      <c r="N1864" t="s">
        <v>71</v>
      </c>
      <c r="O1864" t="s">
        <v>144</v>
      </c>
      <c r="P1864" t="s">
        <v>144</v>
      </c>
      <c r="Q1864">
        <v>12</v>
      </c>
      <c r="R1864" t="s">
        <v>32</v>
      </c>
    </row>
    <row r="1865" spans="1:18" x14ac:dyDescent="0.25">
      <c r="A1865">
        <v>1867</v>
      </c>
      <c r="B1865">
        <v>31</v>
      </c>
      <c r="C1865" t="s">
        <v>18</v>
      </c>
      <c r="D1865" t="s">
        <v>105</v>
      </c>
      <c r="E1865" t="s">
        <v>20</v>
      </c>
      <c r="F1865">
        <v>44</v>
      </c>
      <c r="G1865" t="s">
        <v>112</v>
      </c>
      <c r="H1865" t="s">
        <v>85</v>
      </c>
      <c r="I1865" t="s">
        <v>75</v>
      </c>
      <c r="J1865" t="s">
        <v>24</v>
      </c>
      <c r="K1865">
        <v>4.2</v>
      </c>
      <c r="L1865" t="s">
        <v>144</v>
      </c>
      <c r="M1865" t="s">
        <v>55</v>
      </c>
      <c r="N1865" t="s">
        <v>51</v>
      </c>
      <c r="O1865" t="s">
        <v>144</v>
      </c>
      <c r="P1865" t="s">
        <v>144</v>
      </c>
      <c r="Q1865">
        <v>9</v>
      </c>
      <c r="R1865" t="s">
        <v>26</v>
      </c>
    </row>
    <row r="1866" spans="1:18" x14ac:dyDescent="0.25">
      <c r="A1866">
        <v>1868</v>
      </c>
      <c r="B1866">
        <v>45</v>
      </c>
      <c r="C1866" t="s">
        <v>18</v>
      </c>
      <c r="D1866" t="s">
        <v>81</v>
      </c>
      <c r="E1866" t="s">
        <v>20</v>
      </c>
      <c r="F1866">
        <v>52</v>
      </c>
      <c r="G1866" t="s">
        <v>74</v>
      </c>
      <c r="H1866" t="s">
        <v>42</v>
      </c>
      <c r="I1866" t="s">
        <v>102</v>
      </c>
      <c r="J1866" t="s">
        <v>54</v>
      </c>
      <c r="K1866">
        <v>3.4</v>
      </c>
      <c r="L1866" t="s">
        <v>144</v>
      </c>
      <c r="M1866" t="s">
        <v>55</v>
      </c>
      <c r="N1866" t="s">
        <v>67</v>
      </c>
      <c r="O1866" t="s">
        <v>144</v>
      </c>
      <c r="P1866" t="s">
        <v>144</v>
      </c>
      <c r="Q1866">
        <v>20</v>
      </c>
      <c r="R1866" t="s">
        <v>28</v>
      </c>
    </row>
    <row r="1867" spans="1:18" x14ac:dyDescent="0.25">
      <c r="A1867">
        <v>1869</v>
      </c>
      <c r="B1867">
        <v>23</v>
      </c>
      <c r="C1867" t="s">
        <v>18</v>
      </c>
      <c r="D1867" t="s">
        <v>135</v>
      </c>
      <c r="E1867" t="s">
        <v>64</v>
      </c>
      <c r="F1867">
        <v>58</v>
      </c>
      <c r="G1867" t="s">
        <v>108</v>
      </c>
      <c r="H1867" t="s">
        <v>42</v>
      </c>
      <c r="I1867" t="s">
        <v>62</v>
      </c>
      <c r="J1867" t="s">
        <v>37</v>
      </c>
      <c r="K1867">
        <v>4.7</v>
      </c>
      <c r="L1867" t="s">
        <v>144</v>
      </c>
      <c r="M1867" t="s">
        <v>32</v>
      </c>
      <c r="N1867" t="s">
        <v>44</v>
      </c>
      <c r="O1867" t="s">
        <v>144</v>
      </c>
      <c r="P1867" t="s">
        <v>144</v>
      </c>
      <c r="Q1867">
        <v>44</v>
      </c>
      <c r="R1867" t="s">
        <v>33</v>
      </c>
    </row>
    <row r="1868" spans="1:18" x14ac:dyDescent="0.25">
      <c r="A1868">
        <v>1870</v>
      </c>
      <c r="B1868">
        <v>18</v>
      </c>
      <c r="C1868" t="s">
        <v>18</v>
      </c>
      <c r="D1868" t="s">
        <v>19</v>
      </c>
      <c r="E1868" t="s">
        <v>20</v>
      </c>
      <c r="F1868">
        <v>77</v>
      </c>
      <c r="G1868" t="s">
        <v>61</v>
      </c>
      <c r="H1868" t="s">
        <v>36</v>
      </c>
      <c r="I1868" t="s">
        <v>110</v>
      </c>
      <c r="J1868" t="s">
        <v>37</v>
      </c>
      <c r="K1868">
        <v>3.9</v>
      </c>
      <c r="L1868" t="s">
        <v>144</v>
      </c>
      <c r="M1868" t="s">
        <v>43</v>
      </c>
      <c r="N1868" t="s">
        <v>67</v>
      </c>
      <c r="O1868" t="s">
        <v>144</v>
      </c>
      <c r="P1868" t="s">
        <v>144</v>
      </c>
      <c r="Q1868">
        <v>16</v>
      </c>
      <c r="R1868" t="s">
        <v>55</v>
      </c>
    </row>
    <row r="1869" spans="1:18" x14ac:dyDescent="0.25">
      <c r="A1869">
        <v>1871</v>
      </c>
      <c r="B1869">
        <v>43</v>
      </c>
      <c r="C1869" t="s">
        <v>18</v>
      </c>
      <c r="D1869" t="s">
        <v>19</v>
      </c>
      <c r="E1869" t="s">
        <v>20</v>
      </c>
      <c r="F1869">
        <v>99</v>
      </c>
      <c r="G1869" t="s">
        <v>48</v>
      </c>
      <c r="H1869" t="s">
        <v>22</v>
      </c>
      <c r="I1869" t="s">
        <v>78</v>
      </c>
      <c r="J1869" t="s">
        <v>37</v>
      </c>
      <c r="K1869">
        <v>4.3</v>
      </c>
      <c r="L1869" t="s">
        <v>144</v>
      </c>
      <c r="M1869" t="s">
        <v>55</v>
      </c>
      <c r="N1869" t="s">
        <v>71</v>
      </c>
      <c r="O1869" t="s">
        <v>144</v>
      </c>
      <c r="P1869" t="s">
        <v>144</v>
      </c>
      <c r="Q1869">
        <v>27</v>
      </c>
      <c r="R1869" t="s">
        <v>55</v>
      </c>
    </row>
    <row r="1870" spans="1:18" x14ac:dyDescent="0.25">
      <c r="A1870">
        <v>1872</v>
      </c>
      <c r="B1870">
        <v>56</v>
      </c>
      <c r="C1870" t="s">
        <v>18</v>
      </c>
      <c r="D1870" t="s">
        <v>34</v>
      </c>
      <c r="E1870" t="s">
        <v>20</v>
      </c>
      <c r="F1870">
        <v>96</v>
      </c>
      <c r="G1870" t="s">
        <v>107</v>
      </c>
      <c r="H1870" t="s">
        <v>85</v>
      </c>
      <c r="I1870" t="s">
        <v>78</v>
      </c>
      <c r="J1870" t="s">
        <v>54</v>
      </c>
      <c r="K1870">
        <v>2.7</v>
      </c>
      <c r="L1870" t="s">
        <v>144</v>
      </c>
      <c r="M1870" t="s">
        <v>32</v>
      </c>
      <c r="N1870" t="s">
        <v>51</v>
      </c>
      <c r="O1870" t="s">
        <v>144</v>
      </c>
      <c r="P1870" t="s">
        <v>144</v>
      </c>
      <c r="Q1870">
        <v>14</v>
      </c>
      <c r="R1870" t="s">
        <v>33</v>
      </c>
    </row>
    <row r="1871" spans="1:18" x14ac:dyDescent="0.25">
      <c r="A1871">
        <v>1873</v>
      </c>
      <c r="B1871">
        <v>43</v>
      </c>
      <c r="C1871" t="s">
        <v>18</v>
      </c>
      <c r="D1871" t="s">
        <v>105</v>
      </c>
      <c r="E1871" t="s">
        <v>20</v>
      </c>
      <c r="F1871">
        <v>64</v>
      </c>
      <c r="G1871" t="s">
        <v>112</v>
      </c>
      <c r="H1871" t="s">
        <v>42</v>
      </c>
      <c r="I1871" t="s">
        <v>86</v>
      </c>
      <c r="J1871" t="s">
        <v>50</v>
      </c>
      <c r="K1871">
        <v>4.5999999999999996</v>
      </c>
      <c r="L1871" t="s">
        <v>144</v>
      </c>
      <c r="M1871" t="s">
        <v>26</v>
      </c>
      <c r="N1871" t="s">
        <v>51</v>
      </c>
      <c r="O1871" t="s">
        <v>144</v>
      </c>
      <c r="P1871" t="s">
        <v>144</v>
      </c>
      <c r="Q1871">
        <v>24</v>
      </c>
      <c r="R1871" t="s">
        <v>26</v>
      </c>
    </row>
    <row r="1872" spans="1:18" x14ac:dyDescent="0.25">
      <c r="A1872">
        <v>1874</v>
      </c>
      <c r="B1872">
        <v>64</v>
      </c>
      <c r="C1872" t="s">
        <v>18</v>
      </c>
      <c r="D1872" t="s">
        <v>29</v>
      </c>
      <c r="E1872" t="s">
        <v>20</v>
      </c>
      <c r="F1872">
        <v>44</v>
      </c>
      <c r="G1872" t="s">
        <v>142</v>
      </c>
      <c r="H1872" t="s">
        <v>85</v>
      </c>
      <c r="I1872" t="s">
        <v>100</v>
      </c>
      <c r="J1872" t="s">
        <v>54</v>
      </c>
      <c r="K1872">
        <v>2.9</v>
      </c>
      <c r="L1872" t="s">
        <v>144</v>
      </c>
      <c r="M1872" t="s">
        <v>26</v>
      </c>
      <c r="N1872" t="s">
        <v>27</v>
      </c>
      <c r="O1872" t="s">
        <v>144</v>
      </c>
      <c r="P1872" t="s">
        <v>144</v>
      </c>
      <c r="Q1872">
        <v>49</v>
      </c>
      <c r="R1872" t="s">
        <v>32</v>
      </c>
    </row>
    <row r="1873" spans="1:18" x14ac:dyDescent="0.25">
      <c r="A1873">
        <v>1875</v>
      </c>
      <c r="B1873">
        <v>67</v>
      </c>
      <c r="C1873" t="s">
        <v>18</v>
      </c>
      <c r="D1873" t="s">
        <v>88</v>
      </c>
      <c r="E1873" t="s">
        <v>20</v>
      </c>
      <c r="F1873">
        <v>33</v>
      </c>
      <c r="G1873" t="s">
        <v>108</v>
      </c>
      <c r="H1873" t="s">
        <v>22</v>
      </c>
      <c r="I1873" t="s">
        <v>70</v>
      </c>
      <c r="J1873" t="s">
        <v>54</v>
      </c>
      <c r="K1873">
        <v>3.6</v>
      </c>
      <c r="L1873" t="s">
        <v>144</v>
      </c>
      <c r="M1873" t="s">
        <v>33</v>
      </c>
      <c r="N1873" t="s">
        <v>38</v>
      </c>
      <c r="O1873" t="s">
        <v>144</v>
      </c>
      <c r="P1873" t="s">
        <v>144</v>
      </c>
      <c r="Q1873">
        <v>14</v>
      </c>
      <c r="R1873" t="s">
        <v>33</v>
      </c>
    </row>
    <row r="1874" spans="1:18" x14ac:dyDescent="0.25">
      <c r="A1874">
        <v>1876</v>
      </c>
      <c r="B1874">
        <v>63</v>
      </c>
      <c r="C1874" t="s">
        <v>18</v>
      </c>
      <c r="D1874" t="s">
        <v>129</v>
      </c>
      <c r="E1874" t="s">
        <v>40</v>
      </c>
      <c r="F1874">
        <v>71</v>
      </c>
      <c r="G1874" t="s">
        <v>114</v>
      </c>
      <c r="H1874" t="s">
        <v>42</v>
      </c>
      <c r="I1874" t="s">
        <v>102</v>
      </c>
      <c r="J1874" t="s">
        <v>24</v>
      </c>
      <c r="K1874">
        <v>3.9</v>
      </c>
      <c r="L1874" t="s">
        <v>144</v>
      </c>
      <c r="M1874" t="s">
        <v>55</v>
      </c>
      <c r="N1874" t="s">
        <v>44</v>
      </c>
      <c r="O1874" t="s">
        <v>144</v>
      </c>
      <c r="P1874" t="s">
        <v>144</v>
      </c>
      <c r="Q1874">
        <v>6</v>
      </c>
      <c r="R1874" t="s">
        <v>26</v>
      </c>
    </row>
    <row r="1875" spans="1:18" x14ac:dyDescent="0.25">
      <c r="A1875">
        <v>1877</v>
      </c>
      <c r="B1875">
        <v>54</v>
      </c>
      <c r="C1875" t="s">
        <v>18</v>
      </c>
      <c r="D1875" t="s">
        <v>81</v>
      </c>
      <c r="E1875" t="s">
        <v>20</v>
      </c>
      <c r="F1875">
        <v>36</v>
      </c>
      <c r="G1875" t="s">
        <v>107</v>
      </c>
      <c r="H1875" t="s">
        <v>42</v>
      </c>
      <c r="I1875" t="s">
        <v>23</v>
      </c>
      <c r="J1875" t="s">
        <v>54</v>
      </c>
      <c r="K1875">
        <v>2.6</v>
      </c>
      <c r="L1875" t="s">
        <v>144</v>
      </c>
      <c r="M1875" t="s">
        <v>26</v>
      </c>
      <c r="N1875" t="s">
        <v>51</v>
      </c>
      <c r="O1875" t="s">
        <v>144</v>
      </c>
      <c r="P1875" t="s">
        <v>144</v>
      </c>
      <c r="Q1875">
        <v>20</v>
      </c>
      <c r="R1875" t="s">
        <v>28</v>
      </c>
    </row>
    <row r="1876" spans="1:18" x14ac:dyDescent="0.25">
      <c r="A1876">
        <v>1878</v>
      </c>
      <c r="B1876">
        <v>69</v>
      </c>
      <c r="C1876" t="s">
        <v>18</v>
      </c>
      <c r="D1876" t="s">
        <v>135</v>
      </c>
      <c r="E1876" t="s">
        <v>64</v>
      </c>
      <c r="F1876">
        <v>62</v>
      </c>
      <c r="G1876" t="s">
        <v>130</v>
      </c>
      <c r="H1876" t="s">
        <v>22</v>
      </c>
      <c r="I1876" t="s">
        <v>66</v>
      </c>
      <c r="J1876" t="s">
        <v>54</v>
      </c>
      <c r="K1876">
        <v>3.6</v>
      </c>
      <c r="L1876" t="s">
        <v>144</v>
      </c>
      <c r="M1876" t="s">
        <v>33</v>
      </c>
      <c r="N1876" t="s">
        <v>27</v>
      </c>
      <c r="O1876" t="s">
        <v>144</v>
      </c>
      <c r="P1876" t="s">
        <v>144</v>
      </c>
      <c r="Q1876">
        <v>3</v>
      </c>
      <c r="R1876" t="s">
        <v>26</v>
      </c>
    </row>
    <row r="1877" spans="1:18" x14ac:dyDescent="0.25">
      <c r="A1877">
        <v>1879</v>
      </c>
      <c r="B1877">
        <v>34</v>
      </c>
      <c r="C1877" t="s">
        <v>18</v>
      </c>
      <c r="D1877" t="s">
        <v>117</v>
      </c>
      <c r="E1877" t="s">
        <v>20</v>
      </c>
      <c r="F1877">
        <v>29</v>
      </c>
      <c r="G1877" t="s">
        <v>93</v>
      </c>
      <c r="H1877" t="s">
        <v>22</v>
      </c>
      <c r="I1877" t="s">
        <v>128</v>
      </c>
      <c r="J1877" t="s">
        <v>50</v>
      </c>
      <c r="K1877">
        <v>3.4</v>
      </c>
      <c r="L1877" t="s">
        <v>144</v>
      </c>
      <c r="M1877" t="s">
        <v>26</v>
      </c>
      <c r="N1877" t="s">
        <v>71</v>
      </c>
      <c r="O1877" t="s">
        <v>144</v>
      </c>
      <c r="P1877" t="s">
        <v>144</v>
      </c>
      <c r="Q1877">
        <v>5</v>
      </c>
      <c r="R1877" t="s">
        <v>26</v>
      </c>
    </row>
    <row r="1878" spans="1:18" x14ac:dyDescent="0.25">
      <c r="A1878">
        <v>1880</v>
      </c>
      <c r="B1878">
        <v>56</v>
      </c>
      <c r="C1878" t="s">
        <v>18</v>
      </c>
      <c r="D1878" t="s">
        <v>105</v>
      </c>
      <c r="E1878" t="s">
        <v>20</v>
      </c>
      <c r="F1878">
        <v>33</v>
      </c>
      <c r="G1878" t="s">
        <v>114</v>
      </c>
      <c r="H1878" t="s">
        <v>22</v>
      </c>
      <c r="I1878" t="s">
        <v>58</v>
      </c>
      <c r="J1878" t="s">
        <v>37</v>
      </c>
      <c r="K1878">
        <v>3.5</v>
      </c>
      <c r="L1878" t="s">
        <v>144</v>
      </c>
      <c r="M1878" t="s">
        <v>55</v>
      </c>
      <c r="N1878" t="s">
        <v>27</v>
      </c>
      <c r="O1878" t="s">
        <v>144</v>
      </c>
      <c r="P1878" t="s">
        <v>144</v>
      </c>
      <c r="Q1878">
        <v>46</v>
      </c>
      <c r="R1878" t="s">
        <v>33</v>
      </c>
    </row>
    <row r="1879" spans="1:18" x14ac:dyDescent="0.25">
      <c r="A1879">
        <v>1881</v>
      </c>
      <c r="B1879">
        <v>34</v>
      </c>
      <c r="C1879" t="s">
        <v>18</v>
      </c>
      <c r="D1879" t="s">
        <v>19</v>
      </c>
      <c r="E1879" t="s">
        <v>20</v>
      </c>
      <c r="F1879">
        <v>33</v>
      </c>
      <c r="G1879" t="s">
        <v>119</v>
      </c>
      <c r="H1879" t="s">
        <v>22</v>
      </c>
      <c r="I1879" t="s">
        <v>126</v>
      </c>
      <c r="J1879" t="s">
        <v>54</v>
      </c>
      <c r="K1879">
        <v>3.1</v>
      </c>
      <c r="L1879" t="s">
        <v>144</v>
      </c>
      <c r="M1879" t="s">
        <v>43</v>
      </c>
      <c r="N1879" t="s">
        <v>67</v>
      </c>
      <c r="O1879" t="s">
        <v>144</v>
      </c>
      <c r="P1879" t="s">
        <v>144</v>
      </c>
      <c r="Q1879">
        <v>8</v>
      </c>
      <c r="R1879" t="s">
        <v>55</v>
      </c>
    </row>
    <row r="1880" spans="1:18" x14ac:dyDescent="0.25">
      <c r="A1880">
        <v>1882</v>
      </c>
      <c r="B1880">
        <v>58</v>
      </c>
      <c r="C1880" t="s">
        <v>18</v>
      </c>
      <c r="D1880" t="s">
        <v>19</v>
      </c>
      <c r="E1880" t="s">
        <v>20</v>
      </c>
      <c r="F1880">
        <v>41</v>
      </c>
      <c r="G1880" t="s">
        <v>119</v>
      </c>
      <c r="H1880" t="s">
        <v>42</v>
      </c>
      <c r="I1880" t="s">
        <v>100</v>
      </c>
      <c r="J1880" t="s">
        <v>24</v>
      </c>
      <c r="K1880">
        <v>4.3</v>
      </c>
      <c r="L1880" t="s">
        <v>144</v>
      </c>
      <c r="M1880" t="s">
        <v>32</v>
      </c>
      <c r="N1880" t="s">
        <v>51</v>
      </c>
      <c r="O1880" t="s">
        <v>144</v>
      </c>
      <c r="P1880" t="s">
        <v>144</v>
      </c>
      <c r="Q1880">
        <v>13</v>
      </c>
      <c r="R1880" t="s">
        <v>33</v>
      </c>
    </row>
    <row r="1881" spans="1:18" x14ac:dyDescent="0.25">
      <c r="A1881">
        <v>1883</v>
      </c>
      <c r="B1881">
        <v>44</v>
      </c>
      <c r="C1881" t="s">
        <v>18</v>
      </c>
      <c r="D1881" t="s">
        <v>111</v>
      </c>
      <c r="E1881" t="s">
        <v>64</v>
      </c>
      <c r="F1881">
        <v>54</v>
      </c>
      <c r="G1881" t="s">
        <v>114</v>
      </c>
      <c r="H1881" t="s">
        <v>22</v>
      </c>
      <c r="I1881" t="s">
        <v>136</v>
      </c>
      <c r="J1881" t="s">
        <v>24</v>
      </c>
      <c r="K1881">
        <v>5</v>
      </c>
      <c r="L1881" t="s">
        <v>144</v>
      </c>
      <c r="M1881" t="s">
        <v>55</v>
      </c>
      <c r="N1881" t="s">
        <v>71</v>
      </c>
      <c r="O1881" t="s">
        <v>144</v>
      </c>
      <c r="P1881" t="s">
        <v>144</v>
      </c>
      <c r="Q1881">
        <v>25</v>
      </c>
      <c r="R1881" t="s">
        <v>32</v>
      </c>
    </row>
    <row r="1882" spans="1:18" x14ac:dyDescent="0.25">
      <c r="A1882">
        <v>1884</v>
      </c>
      <c r="B1882">
        <v>25</v>
      </c>
      <c r="C1882" t="s">
        <v>18</v>
      </c>
      <c r="D1882" t="s">
        <v>124</v>
      </c>
      <c r="E1882" t="s">
        <v>64</v>
      </c>
      <c r="F1882">
        <v>58</v>
      </c>
      <c r="G1882" t="s">
        <v>134</v>
      </c>
      <c r="H1882" t="s">
        <v>42</v>
      </c>
      <c r="I1882" t="s">
        <v>101</v>
      </c>
      <c r="J1882" t="s">
        <v>37</v>
      </c>
      <c r="K1882">
        <v>4.9000000000000004</v>
      </c>
      <c r="L1882" t="s">
        <v>144</v>
      </c>
      <c r="M1882" t="s">
        <v>43</v>
      </c>
      <c r="N1882" t="s">
        <v>71</v>
      </c>
      <c r="O1882" t="s">
        <v>144</v>
      </c>
      <c r="P1882" t="s">
        <v>144</v>
      </c>
      <c r="Q1882">
        <v>39</v>
      </c>
      <c r="R1882" t="s">
        <v>55</v>
      </c>
    </row>
    <row r="1883" spans="1:18" x14ac:dyDescent="0.25">
      <c r="A1883">
        <v>1885</v>
      </c>
      <c r="B1883">
        <v>27</v>
      </c>
      <c r="C1883" t="s">
        <v>18</v>
      </c>
      <c r="D1883" t="s">
        <v>56</v>
      </c>
      <c r="E1883" t="s">
        <v>20</v>
      </c>
      <c r="F1883">
        <v>30</v>
      </c>
      <c r="G1883" t="s">
        <v>109</v>
      </c>
      <c r="H1883" t="s">
        <v>36</v>
      </c>
      <c r="I1883" t="s">
        <v>66</v>
      </c>
      <c r="J1883" t="s">
        <v>50</v>
      </c>
      <c r="K1883">
        <v>4.3</v>
      </c>
      <c r="L1883" t="s">
        <v>144</v>
      </c>
      <c r="M1883" t="s">
        <v>32</v>
      </c>
      <c r="N1883" t="s">
        <v>44</v>
      </c>
      <c r="O1883" t="s">
        <v>144</v>
      </c>
      <c r="P1883" t="s">
        <v>144</v>
      </c>
      <c r="Q1883">
        <v>15</v>
      </c>
      <c r="R1883" t="s">
        <v>32</v>
      </c>
    </row>
    <row r="1884" spans="1:18" x14ac:dyDescent="0.25">
      <c r="A1884">
        <v>1886</v>
      </c>
      <c r="B1884">
        <v>26</v>
      </c>
      <c r="C1884" t="s">
        <v>18</v>
      </c>
      <c r="D1884" t="s">
        <v>98</v>
      </c>
      <c r="E1884" t="s">
        <v>64</v>
      </c>
      <c r="F1884">
        <v>53</v>
      </c>
      <c r="G1884" t="s">
        <v>99</v>
      </c>
      <c r="H1884" t="s">
        <v>36</v>
      </c>
      <c r="I1884" t="s">
        <v>31</v>
      </c>
      <c r="J1884" t="s">
        <v>24</v>
      </c>
      <c r="K1884">
        <v>4.4000000000000004</v>
      </c>
      <c r="L1884" t="s">
        <v>144</v>
      </c>
      <c r="M1884" t="s">
        <v>26</v>
      </c>
      <c r="N1884" t="s">
        <v>51</v>
      </c>
      <c r="O1884" t="s">
        <v>144</v>
      </c>
      <c r="P1884" t="s">
        <v>144</v>
      </c>
      <c r="Q1884">
        <v>35</v>
      </c>
      <c r="R1884" t="s">
        <v>33</v>
      </c>
    </row>
    <row r="1885" spans="1:18" x14ac:dyDescent="0.25">
      <c r="A1885">
        <v>1887</v>
      </c>
      <c r="B1885">
        <v>18</v>
      </c>
      <c r="C1885" t="s">
        <v>18</v>
      </c>
      <c r="D1885" t="s">
        <v>135</v>
      </c>
      <c r="E1885" t="s">
        <v>64</v>
      </c>
      <c r="F1885">
        <v>91</v>
      </c>
      <c r="G1885" t="s">
        <v>69</v>
      </c>
      <c r="H1885" t="s">
        <v>22</v>
      </c>
      <c r="I1885" t="s">
        <v>110</v>
      </c>
      <c r="J1885" t="s">
        <v>37</v>
      </c>
      <c r="K1885">
        <v>4.4000000000000004</v>
      </c>
      <c r="L1885" t="s">
        <v>144</v>
      </c>
      <c r="M1885" t="s">
        <v>33</v>
      </c>
      <c r="N1885" t="s">
        <v>44</v>
      </c>
      <c r="O1885" t="s">
        <v>144</v>
      </c>
      <c r="P1885" t="s">
        <v>144</v>
      </c>
      <c r="Q1885">
        <v>46</v>
      </c>
      <c r="R1885" t="s">
        <v>33</v>
      </c>
    </row>
    <row r="1886" spans="1:18" x14ac:dyDescent="0.25">
      <c r="A1886">
        <v>1888</v>
      </c>
      <c r="B1886">
        <v>64</v>
      </c>
      <c r="C1886" t="s">
        <v>18</v>
      </c>
      <c r="D1886" t="s">
        <v>96</v>
      </c>
      <c r="E1886" t="s">
        <v>20</v>
      </c>
      <c r="F1886">
        <v>44</v>
      </c>
      <c r="G1886" t="s">
        <v>106</v>
      </c>
      <c r="H1886" t="s">
        <v>85</v>
      </c>
      <c r="I1886" t="s">
        <v>75</v>
      </c>
      <c r="J1886" t="s">
        <v>54</v>
      </c>
      <c r="K1886">
        <v>3.5</v>
      </c>
      <c r="L1886" t="s">
        <v>144</v>
      </c>
      <c r="M1886" t="s">
        <v>33</v>
      </c>
      <c r="N1886" t="s">
        <v>27</v>
      </c>
      <c r="O1886" t="s">
        <v>144</v>
      </c>
      <c r="P1886" t="s">
        <v>144</v>
      </c>
      <c r="Q1886">
        <v>3</v>
      </c>
      <c r="R1886" t="s">
        <v>43</v>
      </c>
    </row>
    <row r="1887" spans="1:18" x14ac:dyDescent="0.25">
      <c r="A1887">
        <v>1889</v>
      </c>
      <c r="B1887">
        <v>62</v>
      </c>
      <c r="C1887" t="s">
        <v>18</v>
      </c>
      <c r="D1887" t="s">
        <v>96</v>
      </c>
      <c r="E1887" t="s">
        <v>20</v>
      </c>
      <c r="F1887">
        <v>89</v>
      </c>
      <c r="G1887" t="s">
        <v>139</v>
      </c>
      <c r="H1887" t="s">
        <v>85</v>
      </c>
      <c r="I1887" t="s">
        <v>46</v>
      </c>
      <c r="J1887" t="s">
        <v>24</v>
      </c>
      <c r="K1887">
        <v>3.4</v>
      </c>
      <c r="L1887" t="s">
        <v>144</v>
      </c>
      <c r="M1887" t="s">
        <v>32</v>
      </c>
      <c r="N1887" t="s">
        <v>38</v>
      </c>
      <c r="O1887" t="s">
        <v>144</v>
      </c>
      <c r="P1887" t="s">
        <v>144</v>
      </c>
      <c r="Q1887">
        <v>48</v>
      </c>
      <c r="R1887" t="s">
        <v>26</v>
      </c>
    </row>
    <row r="1888" spans="1:18" x14ac:dyDescent="0.25">
      <c r="A1888">
        <v>1890</v>
      </c>
      <c r="B1888">
        <v>59</v>
      </c>
      <c r="C1888" t="s">
        <v>18</v>
      </c>
      <c r="D1888" t="s">
        <v>81</v>
      </c>
      <c r="E1888" t="s">
        <v>20</v>
      </c>
      <c r="F1888">
        <v>57</v>
      </c>
      <c r="G1888" t="s">
        <v>90</v>
      </c>
      <c r="H1888" t="s">
        <v>22</v>
      </c>
      <c r="I1888" t="s">
        <v>92</v>
      </c>
      <c r="J1888" t="s">
        <v>37</v>
      </c>
      <c r="K1888">
        <v>2.5</v>
      </c>
      <c r="L1888" t="s">
        <v>144</v>
      </c>
      <c r="M1888" t="s">
        <v>55</v>
      </c>
      <c r="N1888" t="s">
        <v>44</v>
      </c>
      <c r="O1888" t="s">
        <v>144</v>
      </c>
      <c r="P1888" t="s">
        <v>144</v>
      </c>
      <c r="Q1888">
        <v>27</v>
      </c>
      <c r="R1888" t="s">
        <v>32</v>
      </c>
    </row>
    <row r="1889" spans="1:18" x14ac:dyDescent="0.25">
      <c r="A1889">
        <v>1891</v>
      </c>
      <c r="B1889">
        <v>36</v>
      </c>
      <c r="C1889" t="s">
        <v>18</v>
      </c>
      <c r="D1889" t="s">
        <v>82</v>
      </c>
      <c r="E1889" t="s">
        <v>64</v>
      </c>
      <c r="F1889">
        <v>57</v>
      </c>
      <c r="G1889" t="s">
        <v>72</v>
      </c>
      <c r="H1889" t="s">
        <v>42</v>
      </c>
      <c r="I1889" t="s">
        <v>86</v>
      </c>
      <c r="J1889" t="s">
        <v>37</v>
      </c>
      <c r="K1889">
        <v>3.4</v>
      </c>
      <c r="L1889" t="s">
        <v>144</v>
      </c>
      <c r="M1889" t="s">
        <v>55</v>
      </c>
      <c r="N1889" t="s">
        <v>71</v>
      </c>
      <c r="O1889" t="s">
        <v>144</v>
      </c>
      <c r="P1889" t="s">
        <v>144</v>
      </c>
      <c r="Q1889">
        <v>5</v>
      </c>
      <c r="R1889" t="s">
        <v>26</v>
      </c>
    </row>
    <row r="1890" spans="1:18" x14ac:dyDescent="0.25">
      <c r="A1890">
        <v>1892</v>
      </c>
      <c r="B1890">
        <v>69</v>
      </c>
      <c r="C1890" t="s">
        <v>18</v>
      </c>
      <c r="D1890" t="s">
        <v>98</v>
      </c>
      <c r="E1890" t="s">
        <v>64</v>
      </c>
      <c r="F1890">
        <v>74</v>
      </c>
      <c r="G1890" t="s">
        <v>77</v>
      </c>
      <c r="H1890" t="s">
        <v>42</v>
      </c>
      <c r="I1890" t="s">
        <v>23</v>
      </c>
      <c r="J1890" t="s">
        <v>50</v>
      </c>
      <c r="K1890">
        <v>2.6</v>
      </c>
      <c r="L1890" t="s">
        <v>144</v>
      </c>
      <c r="M1890" t="s">
        <v>28</v>
      </c>
      <c r="N1890" t="s">
        <v>44</v>
      </c>
      <c r="O1890" t="s">
        <v>144</v>
      </c>
      <c r="P1890" t="s">
        <v>144</v>
      </c>
      <c r="Q1890">
        <v>48</v>
      </c>
      <c r="R1890" t="s">
        <v>55</v>
      </c>
    </row>
    <row r="1891" spans="1:18" x14ac:dyDescent="0.25">
      <c r="A1891">
        <v>1893</v>
      </c>
      <c r="B1891">
        <v>39</v>
      </c>
      <c r="C1891" t="s">
        <v>18</v>
      </c>
      <c r="D1891" t="s">
        <v>94</v>
      </c>
      <c r="E1891" t="s">
        <v>60</v>
      </c>
      <c r="F1891">
        <v>30</v>
      </c>
      <c r="G1891" t="s">
        <v>91</v>
      </c>
      <c r="H1891" t="s">
        <v>42</v>
      </c>
      <c r="I1891" t="s">
        <v>136</v>
      </c>
      <c r="J1891" t="s">
        <v>54</v>
      </c>
      <c r="K1891">
        <v>4.5999999999999996</v>
      </c>
      <c r="L1891" t="s">
        <v>144</v>
      </c>
      <c r="M1891" t="s">
        <v>32</v>
      </c>
      <c r="N1891" t="s">
        <v>67</v>
      </c>
      <c r="O1891" t="s">
        <v>144</v>
      </c>
      <c r="P1891" t="s">
        <v>144</v>
      </c>
      <c r="Q1891">
        <v>12</v>
      </c>
      <c r="R1891" t="s">
        <v>28</v>
      </c>
    </row>
    <row r="1892" spans="1:18" x14ac:dyDescent="0.25">
      <c r="A1892">
        <v>1894</v>
      </c>
      <c r="B1892">
        <v>28</v>
      </c>
      <c r="C1892" t="s">
        <v>18</v>
      </c>
      <c r="D1892" t="s">
        <v>76</v>
      </c>
      <c r="E1892" t="s">
        <v>20</v>
      </c>
      <c r="F1892">
        <v>20</v>
      </c>
      <c r="G1892" t="s">
        <v>74</v>
      </c>
      <c r="H1892" t="s">
        <v>22</v>
      </c>
      <c r="I1892" t="s">
        <v>100</v>
      </c>
      <c r="J1892" t="s">
        <v>50</v>
      </c>
      <c r="K1892">
        <v>3.7</v>
      </c>
      <c r="L1892" t="s">
        <v>144</v>
      </c>
      <c r="M1892" t="s">
        <v>28</v>
      </c>
      <c r="N1892" t="s">
        <v>27</v>
      </c>
      <c r="O1892" t="s">
        <v>144</v>
      </c>
      <c r="P1892" t="s">
        <v>144</v>
      </c>
      <c r="Q1892">
        <v>10</v>
      </c>
      <c r="R1892" t="s">
        <v>43</v>
      </c>
    </row>
    <row r="1893" spans="1:18" x14ac:dyDescent="0.25">
      <c r="A1893">
        <v>1895</v>
      </c>
      <c r="B1893">
        <v>42</v>
      </c>
      <c r="C1893" t="s">
        <v>18</v>
      </c>
      <c r="D1893" t="s">
        <v>96</v>
      </c>
      <c r="E1893" t="s">
        <v>20</v>
      </c>
      <c r="F1893">
        <v>90</v>
      </c>
      <c r="G1893" t="s">
        <v>109</v>
      </c>
      <c r="H1893" t="s">
        <v>42</v>
      </c>
      <c r="I1893" t="s">
        <v>70</v>
      </c>
      <c r="J1893" t="s">
        <v>54</v>
      </c>
      <c r="K1893">
        <v>2.5</v>
      </c>
      <c r="L1893" t="s">
        <v>144</v>
      </c>
      <c r="M1893" t="s">
        <v>26</v>
      </c>
      <c r="N1893" t="s">
        <v>38</v>
      </c>
      <c r="O1893" t="s">
        <v>144</v>
      </c>
      <c r="P1893" t="s">
        <v>144</v>
      </c>
      <c r="Q1893">
        <v>48</v>
      </c>
      <c r="R1893" t="s">
        <v>55</v>
      </c>
    </row>
    <row r="1894" spans="1:18" x14ac:dyDescent="0.25">
      <c r="A1894">
        <v>1896</v>
      </c>
      <c r="B1894">
        <v>31</v>
      </c>
      <c r="C1894" t="s">
        <v>18</v>
      </c>
      <c r="D1894" t="s">
        <v>34</v>
      </c>
      <c r="E1894" t="s">
        <v>20</v>
      </c>
      <c r="F1894">
        <v>61</v>
      </c>
      <c r="G1894" t="s">
        <v>141</v>
      </c>
      <c r="H1894" t="s">
        <v>22</v>
      </c>
      <c r="I1894" t="s">
        <v>118</v>
      </c>
      <c r="J1894" t="s">
        <v>54</v>
      </c>
      <c r="K1894">
        <v>4.5</v>
      </c>
      <c r="L1894" t="s">
        <v>144</v>
      </c>
      <c r="M1894" t="s">
        <v>55</v>
      </c>
      <c r="N1894" t="s">
        <v>27</v>
      </c>
      <c r="O1894" t="s">
        <v>144</v>
      </c>
      <c r="P1894" t="s">
        <v>144</v>
      </c>
      <c r="Q1894">
        <v>3</v>
      </c>
      <c r="R1894" t="s">
        <v>55</v>
      </c>
    </row>
    <row r="1895" spans="1:18" x14ac:dyDescent="0.25">
      <c r="A1895">
        <v>1897</v>
      </c>
      <c r="B1895">
        <v>57</v>
      </c>
      <c r="C1895" t="s">
        <v>18</v>
      </c>
      <c r="D1895" t="s">
        <v>39</v>
      </c>
      <c r="E1895" t="s">
        <v>40</v>
      </c>
      <c r="F1895">
        <v>51</v>
      </c>
      <c r="G1895" t="s">
        <v>99</v>
      </c>
      <c r="H1895" t="s">
        <v>42</v>
      </c>
      <c r="I1895" t="s">
        <v>75</v>
      </c>
      <c r="J1895" t="s">
        <v>54</v>
      </c>
      <c r="K1895">
        <v>2.9</v>
      </c>
      <c r="L1895" t="s">
        <v>144</v>
      </c>
      <c r="M1895" t="s">
        <v>33</v>
      </c>
      <c r="N1895" t="s">
        <v>51</v>
      </c>
      <c r="O1895" t="s">
        <v>144</v>
      </c>
      <c r="P1895" t="s">
        <v>144</v>
      </c>
      <c r="Q1895">
        <v>19</v>
      </c>
      <c r="R1895" t="s">
        <v>28</v>
      </c>
    </row>
    <row r="1896" spans="1:18" x14ac:dyDescent="0.25">
      <c r="A1896">
        <v>1898</v>
      </c>
      <c r="B1896">
        <v>53</v>
      </c>
      <c r="C1896" t="s">
        <v>18</v>
      </c>
      <c r="D1896" t="s">
        <v>82</v>
      </c>
      <c r="E1896" t="s">
        <v>64</v>
      </c>
      <c r="F1896">
        <v>97</v>
      </c>
      <c r="G1896" t="s">
        <v>112</v>
      </c>
      <c r="H1896" t="s">
        <v>22</v>
      </c>
      <c r="I1896" t="s">
        <v>80</v>
      </c>
      <c r="J1896" t="s">
        <v>24</v>
      </c>
      <c r="K1896">
        <v>2.9</v>
      </c>
      <c r="L1896" t="s">
        <v>144</v>
      </c>
      <c r="M1896" t="s">
        <v>28</v>
      </c>
      <c r="N1896" t="s">
        <v>38</v>
      </c>
      <c r="O1896" t="s">
        <v>144</v>
      </c>
      <c r="P1896" t="s">
        <v>144</v>
      </c>
      <c r="Q1896">
        <v>11</v>
      </c>
      <c r="R1896" t="s">
        <v>55</v>
      </c>
    </row>
    <row r="1897" spans="1:18" x14ac:dyDescent="0.25">
      <c r="A1897">
        <v>1899</v>
      </c>
      <c r="B1897">
        <v>59</v>
      </c>
      <c r="C1897" t="s">
        <v>18</v>
      </c>
      <c r="D1897" t="s">
        <v>88</v>
      </c>
      <c r="E1897" t="s">
        <v>20</v>
      </c>
      <c r="F1897">
        <v>97</v>
      </c>
      <c r="G1897" t="s">
        <v>97</v>
      </c>
      <c r="H1897" t="s">
        <v>22</v>
      </c>
      <c r="I1897" t="s">
        <v>128</v>
      </c>
      <c r="J1897" t="s">
        <v>54</v>
      </c>
      <c r="K1897">
        <v>3.5</v>
      </c>
      <c r="L1897" t="s">
        <v>144</v>
      </c>
      <c r="M1897" t="s">
        <v>43</v>
      </c>
      <c r="N1897" t="s">
        <v>44</v>
      </c>
      <c r="O1897" t="s">
        <v>144</v>
      </c>
      <c r="P1897" t="s">
        <v>144</v>
      </c>
      <c r="Q1897">
        <v>25</v>
      </c>
      <c r="R1897" t="s">
        <v>28</v>
      </c>
    </row>
    <row r="1898" spans="1:18" x14ac:dyDescent="0.25">
      <c r="A1898">
        <v>1900</v>
      </c>
      <c r="B1898">
        <v>32</v>
      </c>
      <c r="C1898" t="s">
        <v>18</v>
      </c>
      <c r="D1898" t="s">
        <v>56</v>
      </c>
      <c r="E1898" t="s">
        <v>20</v>
      </c>
      <c r="F1898">
        <v>40</v>
      </c>
      <c r="G1898" t="s">
        <v>79</v>
      </c>
      <c r="H1898" t="s">
        <v>22</v>
      </c>
      <c r="I1898" t="s">
        <v>31</v>
      </c>
      <c r="J1898" t="s">
        <v>24</v>
      </c>
      <c r="K1898">
        <v>4.2</v>
      </c>
      <c r="L1898" t="s">
        <v>144</v>
      </c>
      <c r="M1898" t="s">
        <v>28</v>
      </c>
      <c r="N1898" t="s">
        <v>71</v>
      </c>
      <c r="O1898" t="s">
        <v>144</v>
      </c>
      <c r="P1898" t="s">
        <v>144</v>
      </c>
      <c r="Q1898">
        <v>42</v>
      </c>
      <c r="R1898" t="s">
        <v>43</v>
      </c>
    </row>
    <row r="1899" spans="1:18" x14ac:dyDescent="0.25">
      <c r="A1899">
        <v>1901</v>
      </c>
      <c r="B1899">
        <v>65</v>
      </c>
      <c r="C1899" t="s">
        <v>18</v>
      </c>
      <c r="D1899" t="s">
        <v>98</v>
      </c>
      <c r="E1899" t="s">
        <v>64</v>
      </c>
      <c r="F1899">
        <v>85</v>
      </c>
      <c r="G1899" t="s">
        <v>138</v>
      </c>
      <c r="H1899" t="s">
        <v>36</v>
      </c>
      <c r="I1899" t="s">
        <v>136</v>
      </c>
      <c r="J1899" t="s">
        <v>50</v>
      </c>
      <c r="K1899">
        <v>3.3</v>
      </c>
      <c r="L1899" t="s">
        <v>144</v>
      </c>
      <c r="M1899" t="s">
        <v>55</v>
      </c>
      <c r="N1899" t="s">
        <v>38</v>
      </c>
      <c r="O1899" t="s">
        <v>144</v>
      </c>
      <c r="P1899" t="s">
        <v>144</v>
      </c>
      <c r="Q1899">
        <v>34</v>
      </c>
      <c r="R1899" t="s">
        <v>33</v>
      </c>
    </row>
    <row r="1900" spans="1:18" x14ac:dyDescent="0.25">
      <c r="A1900">
        <v>1902</v>
      </c>
      <c r="B1900">
        <v>56</v>
      </c>
      <c r="C1900" t="s">
        <v>18</v>
      </c>
      <c r="D1900" t="s">
        <v>117</v>
      </c>
      <c r="E1900" t="s">
        <v>20</v>
      </c>
      <c r="F1900">
        <v>76</v>
      </c>
      <c r="G1900" t="s">
        <v>109</v>
      </c>
      <c r="H1900" t="s">
        <v>36</v>
      </c>
      <c r="I1900" t="s">
        <v>110</v>
      </c>
      <c r="J1900" t="s">
        <v>24</v>
      </c>
      <c r="K1900">
        <v>3.9</v>
      </c>
      <c r="L1900" t="s">
        <v>144</v>
      </c>
      <c r="M1900" t="s">
        <v>28</v>
      </c>
      <c r="N1900" t="s">
        <v>71</v>
      </c>
      <c r="O1900" t="s">
        <v>144</v>
      </c>
      <c r="P1900" t="s">
        <v>144</v>
      </c>
      <c r="Q1900">
        <v>50</v>
      </c>
      <c r="R1900" t="s">
        <v>33</v>
      </c>
    </row>
    <row r="1901" spans="1:18" x14ac:dyDescent="0.25">
      <c r="A1901">
        <v>1903</v>
      </c>
      <c r="B1901">
        <v>31</v>
      </c>
      <c r="C1901" t="s">
        <v>18</v>
      </c>
      <c r="D1901" t="s">
        <v>39</v>
      </c>
      <c r="E1901" t="s">
        <v>40</v>
      </c>
      <c r="F1901">
        <v>22</v>
      </c>
      <c r="G1901" t="s">
        <v>122</v>
      </c>
      <c r="H1901" t="s">
        <v>36</v>
      </c>
      <c r="I1901" t="s">
        <v>73</v>
      </c>
      <c r="J1901" t="s">
        <v>37</v>
      </c>
      <c r="K1901">
        <v>5</v>
      </c>
      <c r="L1901" t="s">
        <v>144</v>
      </c>
      <c r="M1901" t="s">
        <v>32</v>
      </c>
      <c r="N1901" t="s">
        <v>71</v>
      </c>
      <c r="O1901" t="s">
        <v>144</v>
      </c>
      <c r="P1901" t="s">
        <v>144</v>
      </c>
      <c r="Q1901">
        <v>21</v>
      </c>
      <c r="R1901" t="s">
        <v>28</v>
      </c>
    </row>
    <row r="1902" spans="1:18" x14ac:dyDescent="0.25">
      <c r="A1902">
        <v>1904</v>
      </c>
      <c r="B1902">
        <v>59</v>
      </c>
      <c r="C1902" t="s">
        <v>18</v>
      </c>
      <c r="D1902" t="s">
        <v>88</v>
      </c>
      <c r="E1902" t="s">
        <v>20</v>
      </c>
      <c r="F1902">
        <v>63</v>
      </c>
      <c r="G1902" t="s">
        <v>90</v>
      </c>
      <c r="H1902" t="s">
        <v>42</v>
      </c>
      <c r="I1902" t="s">
        <v>75</v>
      </c>
      <c r="J1902" t="s">
        <v>50</v>
      </c>
      <c r="K1902">
        <v>3.3</v>
      </c>
      <c r="L1902" t="s">
        <v>144</v>
      </c>
      <c r="M1902" t="s">
        <v>32</v>
      </c>
      <c r="N1902" t="s">
        <v>51</v>
      </c>
      <c r="O1902" t="s">
        <v>144</v>
      </c>
      <c r="P1902" t="s">
        <v>144</v>
      </c>
      <c r="Q1902">
        <v>37</v>
      </c>
      <c r="R1902" t="s">
        <v>32</v>
      </c>
    </row>
    <row r="1903" spans="1:18" x14ac:dyDescent="0.25">
      <c r="A1903">
        <v>1905</v>
      </c>
      <c r="B1903">
        <v>22</v>
      </c>
      <c r="C1903" t="s">
        <v>18</v>
      </c>
      <c r="D1903" t="s">
        <v>105</v>
      </c>
      <c r="E1903" t="s">
        <v>20</v>
      </c>
      <c r="F1903">
        <v>71</v>
      </c>
      <c r="G1903" t="s">
        <v>99</v>
      </c>
      <c r="H1903" t="s">
        <v>36</v>
      </c>
      <c r="I1903" t="s">
        <v>62</v>
      </c>
      <c r="J1903" t="s">
        <v>37</v>
      </c>
      <c r="K1903">
        <v>4.2</v>
      </c>
      <c r="L1903" t="s">
        <v>144</v>
      </c>
      <c r="M1903" t="s">
        <v>43</v>
      </c>
      <c r="N1903" t="s">
        <v>38</v>
      </c>
      <c r="O1903" t="s">
        <v>144</v>
      </c>
      <c r="P1903" t="s">
        <v>144</v>
      </c>
      <c r="Q1903">
        <v>46</v>
      </c>
      <c r="R1903" t="s">
        <v>33</v>
      </c>
    </row>
    <row r="1904" spans="1:18" x14ac:dyDescent="0.25">
      <c r="A1904">
        <v>1906</v>
      </c>
      <c r="B1904">
        <v>47</v>
      </c>
      <c r="C1904" t="s">
        <v>18</v>
      </c>
      <c r="D1904" t="s">
        <v>129</v>
      </c>
      <c r="E1904" t="s">
        <v>40</v>
      </c>
      <c r="F1904">
        <v>35</v>
      </c>
      <c r="G1904" t="s">
        <v>127</v>
      </c>
      <c r="H1904" t="s">
        <v>42</v>
      </c>
      <c r="I1904" t="s">
        <v>80</v>
      </c>
      <c r="J1904" t="s">
        <v>50</v>
      </c>
      <c r="K1904">
        <v>4.9000000000000004</v>
      </c>
      <c r="L1904" t="s">
        <v>144</v>
      </c>
      <c r="M1904" t="s">
        <v>55</v>
      </c>
      <c r="N1904" t="s">
        <v>67</v>
      </c>
      <c r="O1904" t="s">
        <v>144</v>
      </c>
      <c r="P1904" t="s">
        <v>144</v>
      </c>
      <c r="Q1904">
        <v>14</v>
      </c>
      <c r="R1904" t="s">
        <v>32</v>
      </c>
    </row>
    <row r="1905" spans="1:18" x14ac:dyDescent="0.25">
      <c r="A1905">
        <v>1907</v>
      </c>
      <c r="B1905">
        <v>23</v>
      </c>
      <c r="C1905" t="s">
        <v>18</v>
      </c>
      <c r="D1905" t="s">
        <v>124</v>
      </c>
      <c r="E1905" t="s">
        <v>64</v>
      </c>
      <c r="F1905">
        <v>30</v>
      </c>
      <c r="G1905" t="s">
        <v>121</v>
      </c>
      <c r="H1905" t="s">
        <v>42</v>
      </c>
      <c r="I1905" t="s">
        <v>89</v>
      </c>
      <c r="J1905" t="s">
        <v>37</v>
      </c>
      <c r="K1905">
        <v>4.5999999999999996</v>
      </c>
      <c r="L1905" t="s">
        <v>144</v>
      </c>
      <c r="M1905" t="s">
        <v>32</v>
      </c>
      <c r="N1905" t="s">
        <v>67</v>
      </c>
      <c r="O1905" t="s">
        <v>144</v>
      </c>
      <c r="P1905" t="s">
        <v>144</v>
      </c>
      <c r="Q1905">
        <v>24</v>
      </c>
      <c r="R1905" t="s">
        <v>43</v>
      </c>
    </row>
    <row r="1906" spans="1:18" x14ac:dyDescent="0.25">
      <c r="A1906">
        <v>1908</v>
      </c>
      <c r="B1906">
        <v>69</v>
      </c>
      <c r="C1906" t="s">
        <v>18</v>
      </c>
      <c r="D1906" t="s">
        <v>81</v>
      </c>
      <c r="E1906" t="s">
        <v>20</v>
      </c>
      <c r="F1906">
        <v>74</v>
      </c>
      <c r="G1906" t="s">
        <v>122</v>
      </c>
      <c r="H1906" t="s">
        <v>22</v>
      </c>
      <c r="I1906" t="s">
        <v>113</v>
      </c>
      <c r="J1906" t="s">
        <v>54</v>
      </c>
      <c r="K1906">
        <v>4.8</v>
      </c>
      <c r="L1906" t="s">
        <v>144</v>
      </c>
      <c r="M1906" t="s">
        <v>33</v>
      </c>
      <c r="N1906" t="s">
        <v>71</v>
      </c>
      <c r="O1906" t="s">
        <v>144</v>
      </c>
      <c r="P1906" t="s">
        <v>144</v>
      </c>
      <c r="Q1906">
        <v>36</v>
      </c>
      <c r="R1906" t="s">
        <v>26</v>
      </c>
    </row>
    <row r="1907" spans="1:18" x14ac:dyDescent="0.25">
      <c r="A1907">
        <v>1909</v>
      </c>
      <c r="B1907">
        <v>18</v>
      </c>
      <c r="C1907" t="s">
        <v>18</v>
      </c>
      <c r="D1907" t="s">
        <v>111</v>
      </c>
      <c r="E1907" t="s">
        <v>64</v>
      </c>
      <c r="F1907">
        <v>71</v>
      </c>
      <c r="G1907" t="s">
        <v>134</v>
      </c>
      <c r="H1907" t="s">
        <v>85</v>
      </c>
      <c r="I1907" t="s">
        <v>58</v>
      </c>
      <c r="J1907" t="s">
        <v>24</v>
      </c>
      <c r="K1907">
        <v>2.7</v>
      </c>
      <c r="L1907" t="s">
        <v>144</v>
      </c>
      <c r="M1907" t="s">
        <v>26</v>
      </c>
      <c r="N1907" t="s">
        <v>44</v>
      </c>
      <c r="O1907" t="s">
        <v>144</v>
      </c>
      <c r="P1907" t="s">
        <v>144</v>
      </c>
      <c r="Q1907">
        <v>19</v>
      </c>
      <c r="R1907" t="s">
        <v>55</v>
      </c>
    </row>
    <row r="1908" spans="1:18" x14ac:dyDescent="0.25">
      <c r="A1908">
        <v>1910</v>
      </c>
      <c r="B1908">
        <v>50</v>
      </c>
      <c r="C1908" t="s">
        <v>18</v>
      </c>
      <c r="D1908" t="s">
        <v>29</v>
      </c>
      <c r="E1908" t="s">
        <v>20</v>
      </c>
      <c r="F1908">
        <v>84</v>
      </c>
      <c r="G1908" t="s">
        <v>21</v>
      </c>
      <c r="H1908" t="s">
        <v>36</v>
      </c>
      <c r="I1908" t="s">
        <v>87</v>
      </c>
      <c r="J1908" t="s">
        <v>37</v>
      </c>
      <c r="K1908">
        <v>4.3</v>
      </c>
      <c r="L1908" t="s">
        <v>144</v>
      </c>
      <c r="M1908" t="s">
        <v>43</v>
      </c>
      <c r="N1908" t="s">
        <v>71</v>
      </c>
      <c r="O1908" t="s">
        <v>144</v>
      </c>
      <c r="P1908" t="s">
        <v>144</v>
      </c>
      <c r="Q1908">
        <v>12</v>
      </c>
      <c r="R1908" t="s">
        <v>26</v>
      </c>
    </row>
    <row r="1909" spans="1:18" x14ac:dyDescent="0.25">
      <c r="A1909">
        <v>1911</v>
      </c>
      <c r="B1909">
        <v>29</v>
      </c>
      <c r="C1909" t="s">
        <v>18</v>
      </c>
      <c r="D1909" t="s">
        <v>39</v>
      </c>
      <c r="E1909" t="s">
        <v>40</v>
      </c>
      <c r="F1909">
        <v>38</v>
      </c>
      <c r="G1909" t="s">
        <v>79</v>
      </c>
      <c r="H1909" t="s">
        <v>36</v>
      </c>
      <c r="I1909" t="s">
        <v>126</v>
      </c>
      <c r="J1909" t="s">
        <v>54</v>
      </c>
      <c r="K1909">
        <v>3.8</v>
      </c>
      <c r="L1909" t="s">
        <v>144</v>
      </c>
      <c r="M1909" t="s">
        <v>28</v>
      </c>
      <c r="N1909" t="s">
        <v>27</v>
      </c>
      <c r="O1909" t="s">
        <v>144</v>
      </c>
      <c r="P1909" t="s">
        <v>144</v>
      </c>
      <c r="Q1909">
        <v>13</v>
      </c>
      <c r="R1909" t="s">
        <v>55</v>
      </c>
    </row>
    <row r="1910" spans="1:18" x14ac:dyDescent="0.25">
      <c r="A1910">
        <v>1912</v>
      </c>
      <c r="B1910">
        <v>65</v>
      </c>
      <c r="C1910" t="s">
        <v>18</v>
      </c>
      <c r="D1910" t="s">
        <v>98</v>
      </c>
      <c r="E1910" t="s">
        <v>64</v>
      </c>
      <c r="F1910">
        <v>81</v>
      </c>
      <c r="G1910" t="s">
        <v>109</v>
      </c>
      <c r="H1910" t="s">
        <v>42</v>
      </c>
      <c r="I1910" t="s">
        <v>23</v>
      </c>
      <c r="J1910" t="s">
        <v>37</v>
      </c>
      <c r="K1910">
        <v>4.9000000000000004</v>
      </c>
      <c r="L1910" t="s">
        <v>144</v>
      </c>
      <c r="M1910" t="s">
        <v>26</v>
      </c>
      <c r="N1910" t="s">
        <v>27</v>
      </c>
      <c r="O1910" t="s">
        <v>144</v>
      </c>
      <c r="P1910" t="s">
        <v>144</v>
      </c>
      <c r="Q1910">
        <v>32</v>
      </c>
      <c r="R1910" t="s">
        <v>55</v>
      </c>
    </row>
    <row r="1911" spans="1:18" x14ac:dyDescent="0.25">
      <c r="A1911">
        <v>1913</v>
      </c>
      <c r="B1911">
        <v>29</v>
      </c>
      <c r="C1911" t="s">
        <v>18</v>
      </c>
      <c r="D1911" t="s">
        <v>29</v>
      </c>
      <c r="E1911" t="s">
        <v>20</v>
      </c>
      <c r="F1911">
        <v>56</v>
      </c>
      <c r="G1911" t="s">
        <v>104</v>
      </c>
      <c r="H1911" t="s">
        <v>36</v>
      </c>
      <c r="I1911" t="s">
        <v>58</v>
      </c>
      <c r="J1911" t="s">
        <v>24</v>
      </c>
      <c r="K1911">
        <v>3.4</v>
      </c>
      <c r="L1911" t="s">
        <v>144</v>
      </c>
      <c r="M1911" t="s">
        <v>33</v>
      </c>
      <c r="N1911" t="s">
        <v>67</v>
      </c>
      <c r="O1911" t="s">
        <v>144</v>
      </c>
      <c r="P1911" t="s">
        <v>144</v>
      </c>
      <c r="Q1911">
        <v>5</v>
      </c>
      <c r="R1911" t="s">
        <v>26</v>
      </c>
    </row>
    <row r="1912" spans="1:18" x14ac:dyDescent="0.25">
      <c r="A1912">
        <v>1914</v>
      </c>
      <c r="B1912">
        <v>49</v>
      </c>
      <c r="C1912" t="s">
        <v>18</v>
      </c>
      <c r="D1912" t="s">
        <v>81</v>
      </c>
      <c r="E1912" t="s">
        <v>20</v>
      </c>
      <c r="F1912">
        <v>48</v>
      </c>
      <c r="G1912" t="s">
        <v>21</v>
      </c>
      <c r="H1912" t="s">
        <v>42</v>
      </c>
      <c r="I1912" t="s">
        <v>92</v>
      </c>
      <c r="J1912" t="s">
        <v>24</v>
      </c>
      <c r="K1912">
        <v>3.6</v>
      </c>
      <c r="L1912" t="s">
        <v>144</v>
      </c>
      <c r="M1912" t="s">
        <v>28</v>
      </c>
      <c r="N1912" t="s">
        <v>27</v>
      </c>
      <c r="O1912" t="s">
        <v>144</v>
      </c>
      <c r="P1912" t="s">
        <v>144</v>
      </c>
      <c r="Q1912">
        <v>29</v>
      </c>
      <c r="R1912" t="s">
        <v>33</v>
      </c>
    </row>
    <row r="1913" spans="1:18" x14ac:dyDescent="0.25">
      <c r="A1913">
        <v>1915</v>
      </c>
      <c r="B1913">
        <v>28</v>
      </c>
      <c r="C1913" t="s">
        <v>18</v>
      </c>
      <c r="D1913" t="s">
        <v>56</v>
      </c>
      <c r="E1913" t="s">
        <v>20</v>
      </c>
      <c r="F1913">
        <v>97</v>
      </c>
      <c r="G1913" t="s">
        <v>112</v>
      </c>
      <c r="H1913" t="s">
        <v>22</v>
      </c>
      <c r="I1913" t="s">
        <v>89</v>
      </c>
      <c r="J1913" t="s">
        <v>54</v>
      </c>
      <c r="K1913">
        <v>3.4</v>
      </c>
      <c r="L1913" t="s">
        <v>144</v>
      </c>
      <c r="M1913" t="s">
        <v>28</v>
      </c>
      <c r="N1913" t="s">
        <v>51</v>
      </c>
      <c r="O1913" t="s">
        <v>144</v>
      </c>
      <c r="P1913" t="s">
        <v>144</v>
      </c>
      <c r="Q1913">
        <v>40</v>
      </c>
      <c r="R1913" t="s">
        <v>26</v>
      </c>
    </row>
    <row r="1914" spans="1:18" x14ac:dyDescent="0.25">
      <c r="A1914">
        <v>1916</v>
      </c>
      <c r="B1914">
        <v>51</v>
      </c>
      <c r="C1914" t="s">
        <v>18</v>
      </c>
      <c r="D1914" t="s">
        <v>124</v>
      </c>
      <c r="E1914" t="s">
        <v>64</v>
      </c>
      <c r="F1914">
        <v>74</v>
      </c>
      <c r="G1914" t="s">
        <v>83</v>
      </c>
      <c r="H1914" t="s">
        <v>42</v>
      </c>
      <c r="I1914" t="s">
        <v>128</v>
      </c>
      <c r="J1914" t="s">
        <v>54</v>
      </c>
      <c r="K1914">
        <v>4.7</v>
      </c>
      <c r="L1914" t="s">
        <v>144</v>
      </c>
      <c r="M1914" t="s">
        <v>43</v>
      </c>
      <c r="N1914" t="s">
        <v>67</v>
      </c>
      <c r="O1914" t="s">
        <v>144</v>
      </c>
      <c r="P1914" t="s">
        <v>144</v>
      </c>
      <c r="Q1914">
        <v>44</v>
      </c>
      <c r="R1914" t="s">
        <v>33</v>
      </c>
    </row>
    <row r="1915" spans="1:18" x14ac:dyDescent="0.25">
      <c r="A1915">
        <v>1917</v>
      </c>
      <c r="B1915">
        <v>26</v>
      </c>
      <c r="C1915" t="s">
        <v>18</v>
      </c>
      <c r="D1915" t="s">
        <v>96</v>
      </c>
      <c r="E1915" t="s">
        <v>20</v>
      </c>
      <c r="F1915">
        <v>50</v>
      </c>
      <c r="G1915" t="s">
        <v>131</v>
      </c>
      <c r="H1915" t="s">
        <v>36</v>
      </c>
      <c r="I1915" t="s">
        <v>110</v>
      </c>
      <c r="J1915" t="s">
        <v>24</v>
      </c>
      <c r="K1915">
        <v>3</v>
      </c>
      <c r="L1915" t="s">
        <v>144</v>
      </c>
      <c r="M1915" t="s">
        <v>43</v>
      </c>
      <c r="N1915" t="s">
        <v>44</v>
      </c>
      <c r="O1915" t="s">
        <v>144</v>
      </c>
      <c r="P1915" t="s">
        <v>144</v>
      </c>
      <c r="Q1915">
        <v>3</v>
      </c>
      <c r="R1915" t="s">
        <v>55</v>
      </c>
    </row>
    <row r="1916" spans="1:18" x14ac:dyDescent="0.25">
      <c r="A1916">
        <v>1918</v>
      </c>
      <c r="B1916">
        <v>38</v>
      </c>
      <c r="C1916" t="s">
        <v>18</v>
      </c>
      <c r="D1916" t="s">
        <v>81</v>
      </c>
      <c r="E1916" t="s">
        <v>20</v>
      </c>
      <c r="F1916">
        <v>71</v>
      </c>
      <c r="G1916" t="s">
        <v>72</v>
      </c>
      <c r="H1916" t="s">
        <v>22</v>
      </c>
      <c r="I1916" t="s">
        <v>87</v>
      </c>
      <c r="J1916" t="s">
        <v>24</v>
      </c>
      <c r="K1916">
        <v>3.4</v>
      </c>
      <c r="L1916" t="s">
        <v>144</v>
      </c>
      <c r="M1916" t="s">
        <v>28</v>
      </c>
      <c r="N1916" t="s">
        <v>38</v>
      </c>
      <c r="O1916" t="s">
        <v>144</v>
      </c>
      <c r="P1916" t="s">
        <v>144</v>
      </c>
      <c r="Q1916">
        <v>35</v>
      </c>
      <c r="R1916" t="s">
        <v>43</v>
      </c>
    </row>
    <row r="1917" spans="1:18" x14ac:dyDescent="0.25">
      <c r="A1917">
        <v>1919</v>
      </c>
      <c r="B1917">
        <v>35</v>
      </c>
      <c r="C1917" t="s">
        <v>18</v>
      </c>
      <c r="D1917" t="s">
        <v>81</v>
      </c>
      <c r="E1917" t="s">
        <v>20</v>
      </c>
      <c r="F1917">
        <v>33</v>
      </c>
      <c r="G1917" t="s">
        <v>127</v>
      </c>
      <c r="H1917" t="s">
        <v>36</v>
      </c>
      <c r="I1917" t="s">
        <v>70</v>
      </c>
      <c r="J1917" t="s">
        <v>50</v>
      </c>
      <c r="K1917">
        <v>4.5999999999999996</v>
      </c>
      <c r="L1917" t="s">
        <v>144</v>
      </c>
      <c r="M1917" t="s">
        <v>43</v>
      </c>
      <c r="N1917" t="s">
        <v>51</v>
      </c>
      <c r="O1917" t="s">
        <v>144</v>
      </c>
      <c r="P1917" t="s">
        <v>144</v>
      </c>
      <c r="Q1917">
        <v>33</v>
      </c>
      <c r="R1917" t="s">
        <v>55</v>
      </c>
    </row>
    <row r="1918" spans="1:18" x14ac:dyDescent="0.25">
      <c r="A1918">
        <v>1920</v>
      </c>
      <c r="B1918">
        <v>34</v>
      </c>
      <c r="C1918" t="s">
        <v>18</v>
      </c>
      <c r="D1918" t="s">
        <v>124</v>
      </c>
      <c r="E1918" t="s">
        <v>64</v>
      </c>
      <c r="F1918">
        <v>56</v>
      </c>
      <c r="G1918" t="s">
        <v>133</v>
      </c>
      <c r="H1918" t="s">
        <v>42</v>
      </c>
      <c r="I1918" t="s">
        <v>73</v>
      </c>
      <c r="J1918" t="s">
        <v>50</v>
      </c>
      <c r="K1918">
        <v>3.1</v>
      </c>
      <c r="L1918" t="s">
        <v>144</v>
      </c>
      <c r="M1918" t="s">
        <v>26</v>
      </c>
      <c r="N1918" t="s">
        <v>27</v>
      </c>
      <c r="O1918" t="s">
        <v>144</v>
      </c>
      <c r="P1918" t="s">
        <v>144</v>
      </c>
      <c r="Q1918">
        <v>20</v>
      </c>
      <c r="R1918" t="s">
        <v>43</v>
      </c>
    </row>
    <row r="1919" spans="1:18" x14ac:dyDescent="0.25">
      <c r="A1919">
        <v>1921</v>
      </c>
      <c r="B1919">
        <v>51</v>
      </c>
      <c r="C1919" t="s">
        <v>18</v>
      </c>
      <c r="D1919" t="s">
        <v>19</v>
      </c>
      <c r="E1919" t="s">
        <v>20</v>
      </c>
      <c r="F1919">
        <v>84</v>
      </c>
      <c r="G1919" t="s">
        <v>131</v>
      </c>
      <c r="H1919" t="s">
        <v>42</v>
      </c>
      <c r="I1919" t="s">
        <v>70</v>
      </c>
      <c r="J1919" t="s">
        <v>37</v>
      </c>
      <c r="K1919">
        <v>2.8</v>
      </c>
      <c r="L1919" t="s">
        <v>144</v>
      </c>
      <c r="M1919" t="s">
        <v>32</v>
      </c>
      <c r="N1919" t="s">
        <v>51</v>
      </c>
      <c r="O1919" t="s">
        <v>144</v>
      </c>
      <c r="P1919" t="s">
        <v>144</v>
      </c>
      <c r="Q1919">
        <v>40</v>
      </c>
      <c r="R1919" t="s">
        <v>33</v>
      </c>
    </row>
    <row r="1920" spans="1:18" x14ac:dyDescent="0.25">
      <c r="A1920">
        <v>1922</v>
      </c>
      <c r="B1920">
        <v>47</v>
      </c>
      <c r="C1920" t="s">
        <v>18</v>
      </c>
      <c r="D1920" t="s">
        <v>52</v>
      </c>
      <c r="E1920" t="s">
        <v>20</v>
      </c>
      <c r="F1920">
        <v>36</v>
      </c>
      <c r="G1920" t="s">
        <v>143</v>
      </c>
      <c r="H1920" t="s">
        <v>42</v>
      </c>
      <c r="I1920" t="s">
        <v>89</v>
      </c>
      <c r="J1920" t="s">
        <v>54</v>
      </c>
      <c r="K1920">
        <v>3.5</v>
      </c>
      <c r="L1920" t="s">
        <v>144</v>
      </c>
      <c r="M1920" t="s">
        <v>33</v>
      </c>
      <c r="N1920" t="s">
        <v>71</v>
      </c>
      <c r="O1920" t="s">
        <v>144</v>
      </c>
      <c r="P1920" t="s">
        <v>144</v>
      </c>
      <c r="Q1920">
        <v>13</v>
      </c>
      <c r="R1920" t="s">
        <v>28</v>
      </c>
    </row>
    <row r="1921" spans="1:18" x14ac:dyDescent="0.25">
      <c r="A1921">
        <v>1923</v>
      </c>
      <c r="B1921">
        <v>18</v>
      </c>
      <c r="C1921" t="s">
        <v>18</v>
      </c>
      <c r="D1921" t="s">
        <v>135</v>
      </c>
      <c r="E1921" t="s">
        <v>64</v>
      </c>
      <c r="F1921">
        <v>63</v>
      </c>
      <c r="G1921" t="s">
        <v>21</v>
      </c>
      <c r="H1921" t="s">
        <v>36</v>
      </c>
      <c r="I1921" t="s">
        <v>92</v>
      </c>
      <c r="J1921" t="s">
        <v>50</v>
      </c>
      <c r="K1921">
        <v>4.5999999999999996</v>
      </c>
      <c r="L1921" t="s">
        <v>144</v>
      </c>
      <c r="M1921" t="s">
        <v>43</v>
      </c>
      <c r="N1921" t="s">
        <v>51</v>
      </c>
      <c r="O1921" t="s">
        <v>144</v>
      </c>
      <c r="P1921" t="s">
        <v>144</v>
      </c>
      <c r="Q1921">
        <v>9</v>
      </c>
      <c r="R1921" t="s">
        <v>43</v>
      </c>
    </row>
    <row r="1922" spans="1:18" x14ac:dyDescent="0.25">
      <c r="A1922">
        <v>1924</v>
      </c>
      <c r="B1922">
        <v>64</v>
      </c>
      <c r="C1922" t="s">
        <v>18</v>
      </c>
      <c r="D1922" t="s">
        <v>39</v>
      </c>
      <c r="E1922" t="s">
        <v>40</v>
      </c>
      <c r="F1922">
        <v>36</v>
      </c>
      <c r="G1922" t="s">
        <v>137</v>
      </c>
      <c r="H1922" t="s">
        <v>85</v>
      </c>
      <c r="I1922" t="s">
        <v>136</v>
      </c>
      <c r="J1922" t="s">
        <v>50</v>
      </c>
      <c r="K1922">
        <v>4.3</v>
      </c>
      <c r="L1922" t="s">
        <v>144</v>
      </c>
      <c r="M1922" t="s">
        <v>43</v>
      </c>
      <c r="N1922" t="s">
        <v>51</v>
      </c>
      <c r="O1922" t="s">
        <v>144</v>
      </c>
      <c r="P1922" t="s">
        <v>144</v>
      </c>
      <c r="Q1922">
        <v>7</v>
      </c>
      <c r="R1922" t="s">
        <v>33</v>
      </c>
    </row>
    <row r="1923" spans="1:18" x14ac:dyDescent="0.25">
      <c r="A1923">
        <v>1925</v>
      </c>
      <c r="B1923">
        <v>30</v>
      </c>
      <c r="C1923" t="s">
        <v>18</v>
      </c>
      <c r="D1923" t="s">
        <v>94</v>
      </c>
      <c r="E1923" t="s">
        <v>60</v>
      </c>
      <c r="F1923">
        <v>63</v>
      </c>
      <c r="G1923" t="s">
        <v>143</v>
      </c>
      <c r="H1923" t="s">
        <v>42</v>
      </c>
      <c r="I1923" t="s">
        <v>23</v>
      </c>
      <c r="J1923" t="s">
        <v>54</v>
      </c>
      <c r="K1923">
        <v>4.8</v>
      </c>
      <c r="L1923" t="s">
        <v>144</v>
      </c>
      <c r="M1923" t="s">
        <v>28</v>
      </c>
      <c r="N1923" t="s">
        <v>38</v>
      </c>
      <c r="O1923" t="s">
        <v>144</v>
      </c>
      <c r="P1923" t="s">
        <v>144</v>
      </c>
      <c r="Q1923">
        <v>42</v>
      </c>
      <c r="R1923" t="s">
        <v>43</v>
      </c>
    </row>
    <row r="1924" spans="1:18" x14ac:dyDescent="0.25">
      <c r="A1924">
        <v>1926</v>
      </c>
      <c r="B1924">
        <v>59</v>
      </c>
      <c r="C1924" t="s">
        <v>18</v>
      </c>
      <c r="D1924" t="s">
        <v>47</v>
      </c>
      <c r="E1924" t="s">
        <v>40</v>
      </c>
      <c r="F1924">
        <v>32</v>
      </c>
      <c r="G1924" t="s">
        <v>132</v>
      </c>
      <c r="H1924" t="s">
        <v>22</v>
      </c>
      <c r="I1924" t="s">
        <v>87</v>
      </c>
      <c r="J1924" t="s">
        <v>24</v>
      </c>
      <c r="K1924">
        <v>2.9</v>
      </c>
      <c r="L1924" t="s">
        <v>144</v>
      </c>
      <c r="M1924" t="s">
        <v>28</v>
      </c>
      <c r="N1924" t="s">
        <v>27</v>
      </c>
      <c r="O1924" t="s">
        <v>144</v>
      </c>
      <c r="P1924" t="s">
        <v>144</v>
      </c>
      <c r="Q1924">
        <v>44</v>
      </c>
      <c r="R1924" t="s">
        <v>26</v>
      </c>
    </row>
    <row r="1925" spans="1:18" x14ac:dyDescent="0.25">
      <c r="A1925">
        <v>1927</v>
      </c>
      <c r="B1925">
        <v>66</v>
      </c>
      <c r="C1925" t="s">
        <v>18</v>
      </c>
      <c r="D1925" t="s">
        <v>124</v>
      </c>
      <c r="E1925" t="s">
        <v>64</v>
      </c>
      <c r="F1925">
        <v>93</v>
      </c>
      <c r="G1925" t="s">
        <v>122</v>
      </c>
      <c r="H1925" t="s">
        <v>42</v>
      </c>
      <c r="I1925" t="s">
        <v>62</v>
      </c>
      <c r="J1925" t="s">
        <v>37</v>
      </c>
      <c r="K1925">
        <v>3</v>
      </c>
      <c r="L1925" t="s">
        <v>144</v>
      </c>
      <c r="M1925" t="s">
        <v>28</v>
      </c>
      <c r="N1925" t="s">
        <v>27</v>
      </c>
      <c r="O1925" t="s">
        <v>144</v>
      </c>
      <c r="P1925" t="s">
        <v>144</v>
      </c>
      <c r="Q1925">
        <v>6</v>
      </c>
      <c r="R1925" t="s">
        <v>43</v>
      </c>
    </row>
    <row r="1926" spans="1:18" x14ac:dyDescent="0.25">
      <c r="A1926">
        <v>1928</v>
      </c>
      <c r="B1926">
        <v>40</v>
      </c>
      <c r="C1926" t="s">
        <v>18</v>
      </c>
      <c r="D1926" t="s">
        <v>88</v>
      </c>
      <c r="E1926" t="s">
        <v>20</v>
      </c>
      <c r="F1926">
        <v>29</v>
      </c>
      <c r="G1926" t="s">
        <v>95</v>
      </c>
      <c r="H1926" t="s">
        <v>42</v>
      </c>
      <c r="I1926" t="s">
        <v>66</v>
      </c>
      <c r="J1926" t="s">
        <v>50</v>
      </c>
      <c r="K1926">
        <v>2.9</v>
      </c>
      <c r="L1926" t="s">
        <v>144</v>
      </c>
      <c r="M1926" t="s">
        <v>55</v>
      </c>
      <c r="N1926" t="s">
        <v>51</v>
      </c>
      <c r="O1926" t="s">
        <v>144</v>
      </c>
      <c r="P1926" t="s">
        <v>144</v>
      </c>
      <c r="Q1926">
        <v>8</v>
      </c>
      <c r="R1926" t="s">
        <v>33</v>
      </c>
    </row>
    <row r="1927" spans="1:18" x14ac:dyDescent="0.25">
      <c r="A1927">
        <v>1929</v>
      </c>
      <c r="B1927">
        <v>25</v>
      </c>
      <c r="C1927" t="s">
        <v>18</v>
      </c>
      <c r="D1927" t="s">
        <v>82</v>
      </c>
      <c r="E1927" t="s">
        <v>64</v>
      </c>
      <c r="F1927">
        <v>92</v>
      </c>
      <c r="G1927" t="s">
        <v>84</v>
      </c>
      <c r="H1927" t="s">
        <v>36</v>
      </c>
      <c r="I1927" t="s">
        <v>86</v>
      </c>
      <c r="J1927" t="s">
        <v>50</v>
      </c>
      <c r="K1927">
        <v>3.7</v>
      </c>
      <c r="L1927" t="s">
        <v>144</v>
      </c>
      <c r="M1927" t="s">
        <v>43</v>
      </c>
      <c r="N1927" t="s">
        <v>51</v>
      </c>
      <c r="O1927" t="s">
        <v>144</v>
      </c>
      <c r="P1927" t="s">
        <v>144</v>
      </c>
      <c r="Q1927">
        <v>10</v>
      </c>
      <c r="R1927" t="s">
        <v>43</v>
      </c>
    </row>
    <row r="1928" spans="1:18" x14ac:dyDescent="0.25">
      <c r="A1928">
        <v>1930</v>
      </c>
      <c r="B1928">
        <v>59</v>
      </c>
      <c r="C1928" t="s">
        <v>18</v>
      </c>
      <c r="D1928" t="s">
        <v>34</v>
      </c>
      <c r="E1928" t="s">
        <v>20</v>
      </c>
      <c r="F1928">
        <v>33</v>
      </c>
      <c r="G1928" t="s">
        <v>72</v>
      </c>
      <c r="H1928" t="s">
        <v>22</v>
      </c>
      <c r="I1928" t="s">
        <v>102</v>
      </c>
      <c r="J1928" t="s">
        <v>54</v>
      </c>
      <c r="K1928">
        <v>4.7</v>
      </c>
      <c r="L1928" t="s">
        <v>144</v>
      </c>
      <c r="M1928" t="s">
        <v>55</v>
      </c>
      <c r="N1928" t="s">
        <v>51</v>
      </c>
      <c r="O1928" t="s">
        <v>144</v>
      </c>
      <c r="P1928" t="s">
        <v>144</v>
      </c>
      <c r="Q1928">
        <v>46</v>
      </c>
      <c r="R1928" t="s">
        <v>28</v>
      </c>
    </row>
    <row r="1929" spans="1:18" x14ac:dyDescent="0.25">
      <c r="A1929">
        <v>1931</v>
      </c>
      <c r="B1929">
        <v>66</v>
      </c>
      <c r="C1929" t="s">
        <v>18</v>
      </c>
      <c r="D1929" t="s">
        <v>88</v>
      </c>
      <c r="E1929" t="s">
        <v>20</v>
      </c>
      <c r="F1929">
        <v>52</v>
      </c>
      <c r="G1929" t="s">
        <v>90</v>
      </c>
      <c r="H1929" t="s">
        <v>22</v>
      </c>
      <c r="I1929" t="s">
        <v>46</v>
      </c>
      <c r="J1929" t="s">
        <v>37</v>
      </c>
      <c r="K1929">
        <v>3.5</v>
      </c>
      <c r="L1929" t="s">
        <v>144</v>
      </c>
      <c r="M1929" t="s">
        <v>32</v>
      </c>
      <c r="N1929" t="s">
        <v>71</v>
      </c>
      <c r="O1929" t="s">
        <v>144</v>
      </c>
      <c r="P1929" t="s">
        <v>144</v>
      </c>
      <c r="Q1929">
        <v>26</v>
      </c>
      <c r="R1929" t="s">
        <v>33</v>
      </c>
    </row>
    <row r="1930" spans="1:18" x14ac:dyDescent="0.25">
      <c r="A1930">
        <v>1932</v>
      </c>
      <c r="B1930">
        <v>54</v>
      </c>
      <c r="C1930" t="s">
        <v>18</v>
      </c>
      <c r="D1930" t="s">
        <v>98</v>
      </c>
      <c r="E1930" t="s">
        <v>64</v>
      </c>
      <c r="F1930">
        <v>42</v>
      </c>
      <c r="G1930" t="s">
        <v>107</v>
      </c>
      <c r="H1930" t="s">
        <v>36</v>
      </c>
      <c r="I1930" t="s">
        <v>73</v>
      </c>
      <c r="J1930" t="s">
        <v>37</v>
      </c>
      <c r="K1930">
        <v>2.7</v>
      </c>
      <c r="L1930" t="s">
        <v>144</v>
      </c>
      <c r="M1930" t="s">
        <v>43</v>
      </c>
      <c r="N1930" t="s">
        <v>71</v>
      </c>
      <c r="O1930" t="s">
        <v>144</v>
      </c>
      <c r="P1930" t="s">
        <v>144</v>
      </c>
      <c r="Q1930">
        <v>6</v>
      </c>
      <c r="R1930" t="s">
        <v>55</v>
      </c>
    </row>
    <row r="1931" spans="1:18" x14ac:dyDescent="0.25">
      <c r="A1931">
        <v>1933</v>
      </c>
      <c r="B1931">
        <v>42</v>
      </c>
      <c r="C1931" t="s">
        <v>18</v>
      </c>
      <c r="D1931" t="s">
        <v>96</v>
      </c>
      <c r="E1931" t="s">
        <v>20</v>
      </c>
      <c r="F1931">
        <v>36</v>
      </c>
      <c r="G1931" t="s">
        <v>120</v>
      </c>
      <c r="H1931" t="s">
        <v>42</v>
      </c>
      <c r="I1931" t="s">
        <v>49</v>
      </c>
      <c r="J1931" t="s">
        <v>37</v>
      </c>
      <c r="K1931">
        <v>5</v>
      </c>
      <c r="L1931" t="s">
        <v>144</v>
      </c>
      <c r="M1931" t="s">
        <v>33</v>
      </c>
      <c r="N1931" t="s">
        <v>38</v>
      </c>
      <c r="O1931" t="s">
        <v>144</v>
      </c>
      <c r="P1931" t="s">
        <v>144</v>
      </c>
      <c r="Q1931">
        <v>47</v>
      </c>
      <c r="R1931" t="s">
        <v>26</v>
      </c>
    </row>
    <row r="1932" spans="1:18" x14ac:dyDescent="0.25">
      <c r="A1932">
        <v>1934</v>
      </c>
      <c r="B1932">
        <v>48</v>
      </c>
      <c r="C1932" t="s">
        <v>18</v>
      </c>
      <c r="D1932" t="s">
        <v>39</v>
      </c>
      <c r="E1932" t="s">
        <v>40</v>
      </c>
      <c r="F1932">
        <v>67</v>
      </c>
      <c r="G1932" t="s">
        <v>53</v>
      </c>
      <c r="H1932" t="s">
        <v>22</v>
      </c>
      <c r="I1932" t="s">
        <v>78</v>
      </c>
      <c r="J1932" t="s">
        <v>50</v>
      </c>
      <c r="K1932">
        <v>4.0999999999999996</v>
      </c>
      <c r="L1932" t="s">
        <v>144</v>
      </c>
      <c r="M1932" t="s">
        <v>33</v>
      </c>
      <c r="N1932" t="s">
        <v>44</v>
      </c>
      <c r="O1932" t="s">
        <v>144</v>
      </c>
      <c r="P1932" t="s">
        <v>144</v>
      </c>
      <c r="Q1932">
        <v>28</v>
      </c>
      <c r="R1932" t="s">
        <v>28</v>
      </c>
    </row>
    <row r="1933" spans="1:18" x14ac:dyDescent="0.25">
      <c r="A1933">
        <v>1935</v>
      </c>
      <c r="B1933">
        <v>34</v>
      </c>
      <c r="C1933" t="s">
        <v>18</v>
      </c>
      <c r="D1933" t="s">
        <v>94</v>
      </c>
      <c r="E1933" t="s">
        <v>60</v>
      </c>
      <c r="F1933">
        <v>43</v>
      </c>
      <c r="G1933" t="s">
        <v>143</v>
      </c>
      <c r="H1933" t="s">
        <v>22</v>
      </c>
      <c r="I1933" t="s">
        <v>75</v>
      </c>
      <c r="J1933" t="s">
        <v>24</v>
      </c>
      <c r="K1933">
        <v>2.7</v>
      </c>
      <c r="L1933" t="s">
        <v>144</v>
      </c>
      <c r="M1933" t="s">
        <v>55</v>
      </c>
      <c r="N1933" t="s">
        <v>38</v>
      </c>
      <c r="O1933" t="s">
        <v>144</v>
      </c>
      <c r="P1933" t="s">
        <v>144</v>
      </c>
      <c r="Q1933">
        <v>23</v>
      </c>
      <c r="R1933" t="s">
        <v>32</v>
      </c>
    </row>
    <row r="1934" spans="1:18" x14ac:dyDescent="0.25">
      <c r="A1934">
        <v>1936</v>
      </c>
      <c r="B1934">
        <v>19</v>
      </c>
      <c r="C1934" t="s">
        <v>18</v>
      </c>
      <c r="D1934" t="s">
        <v>19</v>
      </c>
      <c r="E1934" t="s">
        <v>20</v>
      </c>
      <c r="F1934">
        <v>68</v>
      </c>
      <c r="G1934" t="s">
        <v>90</v>
      </c>
      <c r="H1934" t="s">
        <v>85</v>
      </c>
      <c r="I1934" t="s">
        <v>78</v>
      </c>
      <c r="J1934" t="s">
        <v>37</v>
      </c>
      <c r="K1934">
        <v>4.8</v>
      </c>
      <c r="L1934" t="s">
        <v>144</v>
      </c>
      <c r="M1934" t="s">
        <v>55</v>
      </c>
      <c r="N1934" t="s">
        <v>38</v>
      </c>
      <c r="O1934" t="s">
        <v>144</v>
      </c>
      <c r="P1934" t="s">
        <v>144</v>
      </c>
      <c r="Q1934">
        <v>45</v>
      </c>
      <c r="R1934" t="s">
        <v>33</v>
      </c>
    </row>
    <row r="1935" spans="1:18" x14ac:dyDescent="0.25">
      <c r="A1935">
        <v>1937</v>
      </c>
      <c r="B1935">
        <v>70</v>
      </c>
      <c r="C1935" t="s">
        <v>18</v>
      </c>
      <c r="D1935" t="s">
        <v>98</v>
      </c>
      <c r="E1935" t="s">
        <v>64</v>
      </c>
      <c r="F1935">
        <v>60</v>
      </c>
      <c r="G1935" t="s">
        <v>140</v>
      </c>
      <c r="H1935" t="s">
        <v>36</v>
      </c>
      <c r="I1935" t="s">
        <v>80</v>
      </c>
      <c r="J1935" t="s">
        <v>50</v>
      </c>
      <c r="K1935">
        <v>4.3</v>
      </c>
      <c r="L1935" t="s">
        <v>144</v>
      </c>
      <c r="M1935" t="s">
        <v>43</v>
      </c>
      <c r="N1935" t="s">
        <v>67</v>
      </c>
      <c r="O1935" t="s">
        <v>144</v>
      </c>
      <c r="P1935" t="s">
        <v>144</v>
      </c>
      <c r="Q1935">
        <v>44</v>
      </c>
      <c r="R1935" t="s">
        <v>43</v>
      </c>
    </row>
    <row r="1936" spans="1:18" x14ac:dyDescent="0.25">
      <c r="A1936">
        <v>1938</v>
      </c>
      <c r="B1936">
        <v>43</v>
      </c>
      <c r="C1936" t="s">
        <v>18</v>
      </c>
      <c r="D1936" t="s">
        <v>117</v>
      </c>
      <c r="E1936" t="s">
        <v>20</v>
      </c>
      <c r="F1936">
        <v>53</v>
      </c>
      <c r="G1936" t="s">
        <v>74</v>
      </c>
      <c r="H1936" t="s">
        <v>42</v>
      </c>
      <c r="I1936" t="s">
        <v>73</v>
      </c>
      <c r="J1936" t="s">
        <v>50</v>
      </c>
      <c r="K1936">
        <v>4.5</v>
      </c>
      <c r="L1936" t="s">
        <v>144</v>
      </c>
      <c r="M1936" t="s">
        <v>28</v>
      </c>
      <c r="N1936" t="s">
        <v>67</v>
      </c>
      <c r="O1936" t="s">
        <v>144</v>
      </c>
      <c r="P1936" t="s">
        <v>144</v>
      </c>
      <c r="Q1936">
        <v>11</v>
      </c>
      <c r="R1936" t="s">
        <v>32</v>
      </c>
    </row>
    <row r="1937" spans="1:18" x14ac:dyDescent="0.25">
      <c r="A1937">
        <v>1939</v>
      </c>
      <c r="B1937">
        <v>46</v>
      </c>
      <c r="C1937" t="s">
        <v>18</v>
      </c>
      <c r="D1937" t="s">
        <v>34</v>
      </c>
      <c r="E1937" t="s">
        <v>20</v>
      </c>
      <c r="F1937">
        <v>23</v>
      </c>
      <c r="G1937" t="s">
        <v>21</v>
      </c>
      <c r="H1937" t="s">
        <v>22</v>
      </c>
      <c r="I1937" t="s">
        <v>136</v>
      </c>
      <c r="J1937" t="s">
        <v>37</v>
      </c>
      <c r="K1937">
        <v>3.8</v>
      </c>
      <c r="L1937" t="s">
        <v>144</v>
      </c>
      <c r="M1937" t="s">
        <v>32</v>
      </c>
      <c r="N1937" t="s">
        <v>51</v>
      </c>
      <c r="O1937" t="s">
        <v>144</v>
      </c>
      <c r="P1937" t="s">
        <v>144</v>
      </c>
      <c r="Q1937">
        <v>39</v>
      </c>
      <c r="R1937" t="s">
        <v>55</v>
      </c>
    </row>
    <row r="1938" spans="1:18" x14ac:dyDescent="0.25">
      <c r="A1938">
        <v>1940</v>
      </c>
      <c r="B1938">
        <v>66</v>
      </c>
      <c r="C1938" t="s">
        <v>18</v>
      </c>
      <c r="D1938" t="s">
        <v>135</v>
      </c>
      <c r="E1938" t="s">
        <v>64</v>
      </c>
      <c r="F1938">
        <v>57</v>
      </c>
      <c r="G1938" t="s">
        <v>115</v>
      </c>
      <c r="H1938" t="s">
        <v>22</v>
      </c>
      <c r="I1938" t="s">
        <v>128</v>
      </c>
      <c r="J1938" t="s">
        <v>24</v>
      </c>
      <c r="K1938">
        <v>3.7</v>
      </c>
      <c r="L1938" t="s">
        <v>144</v>
      </c>
      <c r="M1938" t="s">
        <v>32</v>
      </c>
      <c r="N1938" t="s">
        <v>71</v>
      </c>
      <c r="O1938" t="s">
        <v>144</v>
      </c>
      <c r="P1938" t="s">
        <v>144</v>
      </c>
      <c r="Q1938">
        <v>20</v>
      </c>
      <c r="R1938" t="s">
        <v>43</v>
      </c>
    </row>
    <row r="1939" spans="1:18" x14ac:dyDescent="0.25">
      <c r="A1939">
        <v>1941</v>
      </c>
      <c r="B1939">
        <v>50</v>
      </c>
      <c r="C1939" t="s">
        <v>18</v>
      </c>
      <c r="D1939" t="s">
        <v>116</v>
      </c>
      <c r="E1939" t="s">
        <v>64</v>
      </c>
      <c r="F1939">
        <v>89</v>
      </c>
      <c r="G1939" t="s">
        <v>112</v>
      </c>
      <c r="H1939" t="s">
        <v>22</v>
      </c>
      <c r="I1939" t="s">
        <v>23</v>
      </c>
      <c r="J1939" t="s">
        <v>54</v>
      </c>
      <c r="K1939">
        <v>3.9</v>
      </c>
      <c r="L1939" t="s">
        <v>144</v>
      </c>
      <c r="M1939" t="s">
        <v>28</v>
      </c>
      <c r="N1939" t="s">
        <v>67</v>
      </c>
      <c r="O1939" t="s">
        <v>144</v>
      </c>
      <c r="P1939" t="s">
        <v>144</v>
      </c>
      <c r="Q1939">
        <v>48</v>
      </c>
      <c r="R1939" t="s">
        <v>43</v>
      </c>
    </row>
    <row r="1940" spans="1:18" x14ac:dyDescent="0.25">
      <c r="A1940">
        <v>1942</v>
      </c>
      <c r="B1940">
        <v>55</v>
      </c>
      <c r="C1940" t="s">
        <v>18</v>
      </c>
      <c r="D1940" t="s">
        <v>68</v>
      </c>
      <c r="E1940" t="s">
        <v>40</v>
      </c>
      <c r="F1940">
        <v>99</v>
      </c>
      <c r="G1940" t="s">
        <v>121</v>
      </c>
      <c r="H1940" t="s">
        <v>85</v>
      </c>
      <c r="I1940" t="s">
        <v>92</v>
      </c>
      <c r="J1940" t="s">
        <v>24</v>
      </c>
      <c r="K1940">
        <v>3.3</v>
      </c>
      <c r="L1940" t="s">
        <v>144</v>
      </c>
      <c r="M1940" t="s">
        <v>43</v>
      </c>
      <c r="N1940" t="s">
        <v>51</v>
      </c>
      <c r="O1940" t="s">
        <v>144</v>
      </c>
      <c r="P1940" t="s">
        <v>144</v>
      </c>
      <c r="Q1940">
        <v>46</v>
      </c>
      <c r="R1940" t="s">
        <v>26</v>
      </c>
    </row>
    <row r="1941" spans="1:18" x14ac:dyDescent="0.25">
      <c r="A1941">
        <v>1943</v>
      </c>
      <c r="B1941">
        <v>63</v>
      </c>
      <c r="C1941" t="s">
        <v>18</v>
      </c>
      <c r="D1941" t="s">
        <v>88</v>
      </c>
      <c r="E1941" t="s">
        <v>20</v>
      </c>
      <c r="F1941">
        <v>28</v>
      </c>
      <c r="G1941" t="s">
        <v>83</v>
      </c>
      <c r="H1941" t="s">
        <v>42</v>
      </c>
      <c r="I1941" t="s">
        <v>101</v>
      </c>
      <c r="J1941" t="s">
        <v>54</v>
      </c>
      <c r="K1941">
        <v>3.4</v>
      </c>
      <c r="L1941" t="s">
        <v>144</v>
      </c>
      <c r="M1941" t="s">
        <v>26</v>
      </c>
      <c r="N1941" t="s">
        <v>27</v>
      </c>
      <c r="O1941" t="s">
        <v>144</v>
      </c>
      <c r="P1941" t="s">
        <v>144</v>
      </c>
      <c r="Q1941">
        <v>22</v>
      </c>
      <c r="R1941" t="s">
        <v>43</v>
      </c>
    </row>
    <row r="1942" spans="1:18" x14ac:dyDescent="0.25">
      <c r="A1942">
        <v>1944</v>
      </c>
      <c r="B1942">
        <v>32</v>
      </c>
      <c r="C1942" t="s">
        <v>18</v>
      </c>
      <c r="D1942" t="s">
        <v>117</v>
      </c>
      <c r="E1942" t="s">
        <v>20</v>
      </c>
      <c r="F1942">
        <v>53</v>
      </c>
      <c r="G1942" t="s">
        <v>142</v>
      </c>
      <c r="H1942" t="s">
        <v>22</v>
      </c>
      <c r="I1942" t="s">
        <v>78</v>
      </c>
      <c r="J1942" t="s">
        <v>50</v>
      </c>
      <c r="K1942">
        <v>3.8</v>
      </c>
      <c r="L1942" t="s">
        <v>144</v>
      </c>
      <c r="M1942" t="s">
        <v>55</v>
      </c>
      <c r="N1942" t="s">
        <v>44</v>
      </c>
      <c r="O1942" t="s">
        <v>144</v>
      </c>
      <c r="P1942" t="s">
        <v>144</v>
      </c>
      <c r="Q1942">
        <v>45</v>
      </c>
      <c r="R1942" t="s">
        <v>33</v>
      </c>
    </row>
    <row r="1943" spans="1:18" x14ac:dyDescent="0.25">
      <c r="A1943">
        <v>1945</v>
      </c>
      <c r="B1943">
        <v>30</v>
      </c>
      <c r="C1943" t="s">
        <v>18</v>
      </c>
      <c r="D1943" t="s">
        <v>96</v>
      </c>
      <c r="E1943" t="s">
        <v>20</v>
      </c>
      <c r="F1943">
        <v>45</v>
      </c>
      <c r="G1943" t="s">
        <v>69</v>
      </c>
      <c r="H1943" t="s">
        <v>42</v>
      </c>
      <c r="I1943" t="s">
        <v>75</v>
      </c>
      <c r="J1943" t="s">
        <v>24</v>
      </c>
      <c r="K1943">
        <v>2.7</v>
      </c>
      <c r="L1943" t="s">
        <v>144</v>
      </c>
      <c r="M1943" t="s">
        <v>55</v>
      </c>
      <c r="N1943" t="s">
        <v>38</v>
      </c>
      <c r="O1943" t="s">
        <v>144</v>
      </c>
      <c r="P1943" t="s">
        <v>144</v>
      </c>
      <c r="Q1943">
        <v>49</v>
      </c>
      <c r="R1943" t="s">
        <v>33</v>
      </c>
    </row>
    <row r="1944" spans="1:18" x14ac:dyDescent="0.25">
      <c r="A1944">
        <v>1946</v>
      </c>
      <c r="B1944">
        <v>35</v>
      </c>
      <c r="C1944" t="s">
        <v>18</v>
      </c>
      <c r="D1944" t="s">
        <v>96</v>
      </c>
      <c r="E1944" t="s">
        <v>20</v>
      </c>
      <c r="F1944">
        <v>38</v>
      </c>
      <c r="G1944" t="s">
        <v>134</v>
      </c>
      <c r="H1944" t="s">
        <v>42</v>
      </c>
      <c r="I1944" t="s">
        <v>75</v>
      </c>
      <c r="J1944" t="s">
        <v>24</v>
      </c>
      <c r="K1944">
        <v>2.9</v>
      </c>
      <c r="L1944" t="s">
        <v>144</v>
      </c>
      <c r="M1944" t="s">
        <v>55</v>
      </c>
      <c r="N1944" t="s">
        <v>67</v>
      </c>
      <c r="O1944" t="s">
        <v>144</v>
      </c>
      <c r="P1944" t="s">
        <v>144</v>
      </c>
      <c r="Q1944">
        <v>9</v>
      </c>
      <c r="R1944" t="s">
        <v>26</v>
      </c>
    </row>
    <row r="1945" spans="1:18" x14ac:dyDescent="0.25">
      <c r="A1945">
        <v>1947</v>
      </c>
      <c r="B1945">
        <v>59</v>
      </c>
      <c r="C1945" t="s">
        <v>18</v>
      </c>
      <c r="D1945" t="s">
        <v>88</v>
      </c>
      <c r="E1945" t="s">
        <v>20</v>
      </c>
      <c r="F1945">
        <v>49</v>
      </c>
      <c r="G1945" t="s">
        <v>57</v>
      </c>
      <c r="H1945" t="s">
        <v>42</v>
      </c>
      <c r="I1945" t="s">
        <v>49</v>
      </c>
      <c r="J1945" t="s">
        <v>50</v>
      </c>
      <c r="K1945">
        <v>4.5</v>
      </c>
      <c r="L1945" t="s">
        <v>144</v>
      </c>
      <c r="M1945" t="s">
        <v>32</v>
      </c>
      <c r="N1945" t="s">
        <v>51</v>
      </c>
      <c r="O1945" t="s">
        <v>144</v>
      </c>
      <c r="P1945" t="s">
        <v>144</v>
      </c>
      <c r="Q1945">
        <v>41</v>
      </c>
      <c r="R1945" t="s">
        <v>26</v>
      </c>
    </row>
    <row r="1946" spans="1:18" x14ac:dyDescent="0.25">
      <c r="A1946">
        <v>1948</v>
      </c>
      <c r="B1946">
        <v>59</v>
      </c>
      <c r="C1946" t="s">
        <v>18</v>
      </c>
      <c r="D1946" t="s">
        <v>52</v>
      </c>
      <c r="E1946" t="s">
        <v>20</v>
      </c>
      <c r="F1946">
        <v>32</v>
      </c>
      <c r="G1946" t="s">
        <v>79</v>
      </c>
      <c r="H1946" t="s">
        <v>42</v>
      </c>
      <c r="I1946" t="s">
        <v>23</v>
      </c>
      <c r="J1946" t="s">
        <v>50</v>
      </c>
      <c r="K1946">
        <v>2.6</v>
      </c>
      <c r="L1946" t="s">
        <v>144</v>
      </c>
      <c r="M1946" t="s">
        <v>55</v>
      </c>
      <c r="N1946" t="s">
        <v>71</v>
      </c>
      <c r="O1946" t="s">
        <v>144</v>
      </c>
      <c r="P1946" t="s">
        <v>144</v>
      </c>
      <c r="Q1946">
        <v>2</v>
      </c>
      <c r="R1946" t="s">
        <v>43</v>
      </c>
    </row>
    <row r="1947" spans="1:18" x14ac:dyDescent="0.25">
      <c r="A1947">
        <v>1949</v>
      </c>
      <c r="B1947">
        <v>54</v>
      </c>
      <c r="C1947" t="s">
        <v>18</v>
      </c>
      <c r="D1947" t="s">
        <v>105</v>
      </c>
      <c r="E1947" t="s">
        <v>20</v>
      </c>
      <c r="F1947">
        <v>37</v>
      </c>
      <c r="G1947" t="s">
        <v>131</v>
      </c>
      <c r="H1947" t="s">
        <v>22</v>
      </c>
      <c r="I1947" t="s">
        <v>102</v>
      </c>
      <c r="J1947" t="s">
        <v>24</v>
      </c>
      <c r="K1947">
        <v>3.1</v>
      </c>
      <c r="L1947" t="s">
        <v>144</v>
      </c>
      <c r="M1947" t="s">
        <v>55</v>
      </c>
      <c r="N1947" t="s">
        <v>44</v>
      </c>
      <c r="O1947" t="s">
        <v>144</v>
      </c>
      <c r="P1947" t="s">
        <v>144</v>
      </c>
      <c r="Q1947">
        <v>39</v>
      </c>
      <c r="R1947" t="s">
        <v>43</v>
      </c>
    </row>
    <row r="1948" spans="1:18" x14ac:dyDescent="0.25">
      <c r="A1948">
        <v>1950</v>
      </c>
      <c r="B1948">
        <v>63</v>
      </c>
      <c r="C1948" t="s">
        <v>18</v>
      </c>
      <c r="D1948" t="s">
        <v>76</v>
      </c>
      <c r="E1948" t="s">
        <v>20</v>
      </c>
      <c r="F1948">
        <v>80</v>
      </c>
      <c r="G1948" t="s">
        <v>137</v>
      </c>
      <c r="H1948" t="s">
        <v>22</v>
      </c>
      <c r="I1948" t="s">
        <v>23</v>
      </c>
      <c r="J1948" t="s">
        <v>24</v>
      </c>
      <c r="K1948">
        <v>4.7</v>
      </c>
      <c r="L1948" t="s">
        <v>144</v>
      </c>
      <c r="M1948" t="s">
        <v>28</v>
      </c>
      <c r="N1948" t="s">
        <v>71</v>
      </c>
      <c r="O1948" t="s">
        <v>144</v>
      </c>
      <c r="P1948" t="s">
        <v>144</v>
      </c>
      <c r="Q1948">
        <v>12</v>
      </c>
      <c r="R1948" t="s">
        <v>43</v>
      </c>
    </row>
    <row r="1949" spans="1:18" x14ac:dyDescent="0.25">
      <c r="A1949">
        <v>1951</v>
      </c>
      <c r="B1949">
        <v>43</v>
      </c>
      <c r="C1949" t="s">
        <v>18</v>
      </c>
      <c r="D1949" t="s">
        <v>124</v>
      </c>
      <c r="E1949" t="s">
        <v>64</v>
      </c>
      <c r="F1949">
        <v>78</v>
      </c>
      <c r="G1949" t="s">
        <v>69</v>
      </c>
      <c r="H1949" t="s">
        <v>22</v>
      </c>
      <c r="I1949" t="s">
        <v>136</v>
      </c>
      <c r="J1949" t="s">
        <v>50</v>
      </c>
      <c r="K1949">
        <v>4.5999999999999996</v>
      </c>
      <c r="L1949" t="s">
        <v>144</v>
      </c>
      <c r="M1949" t="s">
        <v>33</v>
      </c>
      <c r="N1949" t="s">
        <v>38</v>
      </c>
      <c r="O1949" t="s">
        <v>144</v>
      </c>
      <c r="P1949" t="s">
        <v>144</v>
      </c>
      <c r="Q1949">
        <v>26</v>
      </c>
      <c r="R1949" t="s">
        <v>43</v>
      </c>
    </row>
    <row r="1950" spans="1:18" x14ac:dyDescent="0.25">
      <c r="A1950">
        <v>1952</v>
      </c>
      <c r="B1950">
        <v>33</v>
      </c>
      <c r="C1950" t="s">
        <v>18</v>
      </c>
      <c r="D1950" t="s">
        <v>135</v>
      </c>
      <c r="E1950" t="s">
        <v>64</v>
      </c>
      <c r="F1950">
        <v>53</v>
      </c>
      <c r="G1950" t="s">
        <v>131</v>
      </c>
      <c r="H1950" t="s">
        <v>22</v>
      </c>
      <c r="I1950" t="s">
        <v>75</v>
      </c>
      <c r="J1950" t="s">
        <v>50</v>
      </c>
      <c r="K1950">
        <v>2.7</v>
      </c>
      <c r="L1950" t="s">
        <v>144</v>
      </c>
      <c r="M1950" t="s">
        <v>32</v>
      </c>
      <c r="N1950" t="s">
        <v>44</v>
      </c>
      <c r="O1950" t="s">
        <v>144</v>
      </c>
      <c r="P1950" t="s">
        <v>144</v>
      </c>
      <c r="Q1950">
        <v>32</v>
      </c>
      <c r="R1950" t="s">
        <v>32</v>
      </c>
    </row>
    <row r="1951" spans="1:18" x14ac:dyDescent="0.25">
      <c r="A1951">
        <v>1953</v>
      </c>
      <c r="B1951">
        <v>57</v>
      </c>
      <c r="C1951" t="s">
        <v>18</v>
      </c>
      <c r="D1951" t="s">
        <v>68</v>
      </c>
      <c r="E1951" t="s">
        <v>40</v>
      </c>
      <c r="F1951">
        <v>82</v>
      </c>
      <c r="G1951" t="s">
        <v>120</v>
      </c>
      <c r="H1951" t="s">
        <v>22</v>
      </c>
      <c r="I1951" t="s">
        <v>126</v>
      </c>
      <c r="J1951" t="s">
        <v>50</v>
      </c>
      <c r="K1951">
        <v>4.5999999999999996</v>
      </c>
      <c r="L1951" t="s">
        <v>144</v>
      </c>
      <c r="M1951" t="s">
        <v>43</v>
      </c>
      <c r="N1951" t="s">
        <v>67</v>
      </c>
      <c r="O1951" t="s">
        <v>144</v>
      </c>
      <c r="P1951" t="s">
        <v>144</v>
      </c>
      <c r="Q1951">
        <v>50</v>
      </c>
      <c r="R1951" t="s">
        <v>33</v>
      </c>
    </row>
    <row r="1952" spans="1:18" x14ac:dyDescent="0.25">
      <c r="A1952">
        <v>1954</v>
      </c>
      <c r="B1952">
        <v>25</v>
      </c>
      <c r="C1952" t="s">
        <v>18</v>
      </c>
      <c r="D1952" t="s">
        <v>81</v>
      </c>
      <c r="E1952" t="s">
        <v>20</v>
      </c>
      <c r="F1952">
        <v>33</v>
      </c>
      <c r="G1952" t="s">
        <v>104</v>
      </c>
      <c r="H1952" t="s">
        <v>85</v>
      </c>
      <c r="I1952" t="s">
        <v>89</v>
      </c>
      <c r="J1952" t="s">
        <v>37</v>
      </c>
      <c r="K1952">
        <v>4.8</v>
      </c>
      <c r="L1952" t="s">
        <v>144</v>
      </c>
      <c r="M1952" t="s">
        <v>33</v>
      </c>
      <c r="N1952" t="s">
        <v>51</v>
      </c>
      <c r="O1952" t="s">
        <v>144</v>
      </c>
      <c r="P1952" t="s">
        <v>144</v>
      </c>
      <c r="Q1952">
        <v>3</v>
      </c>
      <c r="R1952" t="s">
        <v>43</v>
      </c>
    </row>
    <row r="1953" spans="1:18" x14ac:dyDescent="0.25">
      <c r="A1953">
        <v>1955</v>
      </c>
      <c r="B1953">
        <v>26</v>
      </c>
      <c r="C1953" t="s">
        <v>18</v>
      </c>
      <c r="D1953" t="s">
        <v>135</v>
      </c>
      <c r="E1953" t="s">
        <v>64</v>
      </c>
      <c r="F1953">
        <v>77</v>
      </c>
      <c r="G1953" t="s">
        <v>104</v>
      </c>
      <c r="H1953" t="s">
        <v>42</v>
      </c>
      <c r="I1953" t="s">
        <v>66</v>
      </c>
      <c r="J1953" t="s">
        <v>24</v>
      </c>
      <c r="K1953">
        <v>4.2</v>
      </c>
      <c r="L1953" t="s">
        <v>144</v>
      </c>
      <c r="M1953" t="s">
        <v>32</v>
      </c>
      <c r="N1953" t="s">
        <v>38</v>
      </c>
      <c r="O1953" t="s">
        <v>144</v>
      </c>
      <c r="P1953" t="s">
        <v>144</v>
      </c>
      <c r="Q1953">
        <v>3</v>
      </c>
      <c r="R1953" t="s">
        <v>28</v>
      </c>
    </row>
    <row r="1954" spans="1:18" x14ac:dyDescent="0.25">
      <c r="A1954">
        <v>1956</v>
      </c>
      <c r="B1954">
        <v>50</v>
      </c>
      <c r="C1954" t="s">
        <v>18</v>
      </c>
      <c r="D1954" t="s">
        <v>96</v>
      </c>
      <c r="E1954" t="s">
        <v>20</v>
      </c>
      <c r="F1954">
        <v>56</v>
      </c>
      <c r="G1954" t="s">
        <v>30</v>
      </c>
      <c r="H1954" t="s">
        <v>42</v>
      </c>
      <c r="I1954" t="s">
        <v>66</v>
      </c>
      <c r="J1954" t="s">
        <v>24</v>
      </c>
      <c r="K1954">
        <v>4.9000000000000004</v>
      </c>
      <c r="L1954" t="s">
        <v>144</v>
      </c>
      <c r="M1954" t="s">
        <v>26</v>
      </c>
      <c r="N1954" t="s">
        <v>27</v>
      </c>
      <c r="O1954" t="s">
        <v>144</v>
      </c>
      <c r="P1954" t="s">
        <v>144</v>
      </c>
      <c r="Q1954">
        <v>37</v>
      </c>
      <c r="R1954" t="s">
        <v>33</v>
      </c>
    </row>
    <row r="1955" spans="1:18" x14ac:dyDescent="0.25">
      <c r="A1955">
        <v>1957</v>
      </c>
      <c r="B1955">
        <v>70</v>
      </c>
      <c r="C1955" t="s">
        <v>18</v>
      </c>
      <c r="D1955" t="s">
        <v>117</v>
      </c>
      <c r="E1955" t="s">
        <v>20</v>
      </c>
      <c r="F1955">
        <v>37</v>
      </c>
      <c r="G1955" t="s">
        <v>93</v>
      </c>
      <c r="H1955" t="s">
        <v>42</v>
      </c>
      <c r="I1955" t="s">
        <v>66</v>
      </c>
      <c r="J1955" t="s">
        <v>24</v>
      </c>
      <c r="K1955">
        <v>4.9000000000000004</v>
      </c>
      <c r="L1955" t="s">
        <v>144</v>
      </c>
      <c r="M1955" t="s">
        <v>33</v>
      </c>
      <c r="N1955" t="s">
        <v>27</v>
      </c>
      <c r="O1955" t="s">
        <v>144</v>
      </c>
      <c r="P1955" t="s">
        <v>144</v>
      </c>
      <c r="Q1955">
        <v>20</v>
      </c>
      <c r="R1955" t="s">
        <v>26</v>
      </c>
    </row>
    <row r="1956" spans="1:18" x14ac:dyDescent="0.25">
      <c r="A1956">
        <v>1958</v>
      </c>
      <c r="B1956">
        <v>68</v>
      </c>
      <c r="C1956" t="s">
        <v>18</v>
      </c>
      <c r="D1956" t="s">
        <v>135</v>
      </c>
      <c r="E1956" t="s">
        <v>64</v>
      </c>
      <c r="F1956">
        <v>54</v>
      </c>
      <c r="G1956" t="s">
        <v>123</v>
      </c>
      <c r="H1956" t="s">
        <v>42</v>
      </c>
      <c r="I1956" t="s">
        <v>101</v>
      </c>
      <c r="J1956" t="s">
        <v>37</v>
      </c>
      <c r="K1956">
        <v>4.5</v>
      </c>
      <c r="L1956" t="s">
        <v>144</v>
      </c>
      <c r="M1956" t="s">
        <v>28</v>
      </c>
      <c r="N1956" t="s">
        <v>71</v>
      </c>
      <c r="O1956" t="s">
        <v>144</v>
      </c>
      <c r="P1956" t="s">
        <v>144</v>
      </c>
      <c r="Q1956">
        <v>26</v>
      </c>
      <c r="R1956" t="s">
        <v>33</v>
      </c>
    </row>
    <row r="1957" spans="1:18" x14ac:dyDescent="0.25">
      <c r="A1957">
        <v>1959</v>
      </c>
      <c r="B1957">
        <v>39</v>
      </c>
      <c r="C1957" t="s">
        <v>18</v>
      </c>
      <c r="D1957" t="s">
        <v>56</v>
      </c>
      <c r="E1957" t="s">
        <v>20</v>
      </c>
      <c r="F1957">
        <v>67</v>
      </c>
      <c r="G1957" t="s">
        <v>99</v>
      </c>
      <c r="H1957" t="s">
        <v>42</v>
      </c>
      <c r="I1957" t="s">
        <v>23</v>
      </c>
      <c r="J1957" t="s">
        <v>24</v>
      </c>
      <c r="K1957">
        <v>2.7</v>
      </c>
      <c r="L1957" t="s">
        <v>144</v>
      </c>
      <c r="M1957" t="s">
        <v>33</v>
      </c>
      <c r="N1957" t="s">
        <v>71</v>
      </c>
      <c r="O1957" t="s">
        <v>144</v>
      </c>
      <c r="P1957" t="s">
        <v>144</v>
      </c>
      <c r="Q1957">
        <v>47</v>
      </c>
      <c r="R1957" t="s">
        <v>33</v>
      </c>
    </row>
    <row r="1958" spans="1:18" x14ac:dyDescent="0.25">
      <c r="A1958">
        <v>1960</v>
      </c>
      <c r="B1958">
        <v>46</v>
      </c>
      <c r="C1958" t="s">
        <v>18</v>
      </c>
      <c r="D1958" t="s">
        <v>68</v>
      </c>
      <c r="E1958" t="s">
        <v>40</v>
      </c>
      <c r="F1958">
        <v>90</v>
      </c>
      <c r="G1958" t="s">
        <v>104</v>
      </c>
      <c r="H1958" t="s">
        <v>42</v>
      </c>
      <c r="I1958" t="s">
        <v>49</v>
      </c>
      <c r="J1958" t="s">
        <v>54</v>
      </c>
      <c r="K1958">
        <v>3.1</v>
      </c>
      <c r="L1958" t="s">
        <v>144</v>
      </c>
      <c r="M1958" t="s">
        <v>26</v>
      </c>
      <c r="N1958" t="s">
        <v>71</v>
      </c>
      <c r="O1958" t="s">
        <v>144</v>
      </c>
      <c r="P1958" t="s">
        <v>144</v>
      </c>
      <c r="Q1958">
        <v>7</v>
      </c>
      <c r="R1958" t="s">
        <v>26</v>
      </c>
    </row>
    <row r="1959" spans="1:18" x14ac:dyDescent="0.25">
      <c r="A1959">
        <v>1961</v>
      </c>
      <c r="B1959">
        <v>57</v>
      </c>
      <c r="C1959" t="s">
        <v>18</v>
      </c>
      <c r="D1959" t="s">
        <v>34</v>
      </c>
      <c r="E1959" t="s">
        <v>20</v>
      </c>
      <c r="F1959">
        <v>72</v>
      </c>
      <c r="G1959" t="s">
        <v>35</v>
      </c>
      <c r="H1959" t="s">
        <v>22</v>
      </c>
      <c r="I1959" t="s">
        <v>100</v>
      </c>
      <c r="J1959" t="s">
        <v>50</v>
      </c>
      <c r="K1959">
        <v>3.3</v>
      </c>
      <c r="L1959" t="s">
        <v>144</v>
      </c>
      <c r="M1959" t="s">
        <v>32</v>
      </c>
      <c r="N1959" t="s">
        <v>67</v>
      </c>
      <c r="O1959" t="s">
        <v>144</v>
      </c>
      <c r="P1959" t="s">
        <v>144</v>
      </c>
      <c r="Q1959">
        <v>40</v>
      </c>
      <c r="R1959" t="s">
        <v>26</v>
      </c>
    </row>
    <row r="1960" spans="1:18" x14ac:dyDescent="0.25">
      <c r="A1960">
        <v>1962</v>
      </c>
      <c r="B1960">
        <v>47</v>
      </c>
      <c r="C1960" t="s">
        <v>18</v>
      </c>
      <c r="D1960" t="s">
        <v>129</v>
      </c>
      <c r="E1960" t="s">
        <v>40</v>
      </c>
      <c r="F1960">
        <v>59</v>
      </c>
      <c r="G1960" t="s">
        <v>99</v>
      </c>
      <c r="H1960" t="s">
        <v>22</v>
      </c>
      <c r="I1960" t="s">
        <v>87</v>
      </c>
      <c r="J1960" t="s">
        <v>50</v>
      </c>
      <c r="K1960">
        <v>2.6</v>
      </c>
      <c r="L1960" t="s">
        <v>144</v>
      </c>
      <c r="M1960" t="s">
        <v>33</v>
      </c>
      <c r="N1960" t="s">
        <v>38</v>
      </c>
      <c r="O1960" t="s">
        <v>144</v>
      </c>
      <c r="P1960" t="s">
        <v>144</v>
      </c>
      <c r="Q1960">
        <v>45</v>
      </c>
      <c r="R1960" t="s">
        <v>55</v>
      </c>
    </row>
    <row r="1961" spans="1:18" x14ac:dyDescent="0.25">
      <c r="A1961">
        <v>1963</v>
      </c>
      <c r="B1961">
        <v>40</v>
      </c>
      <c r="C1961" t="s">
        <v>18</v>
      </c>
      <c r="D1961" t="s">
        <v>116</v>
      </c>
      <c r="E1961" t="s">
        <v>64</v>
      </c>
      <c r="F1961">
        <v>45</v>
      </c>
      <c r="G1961" t="s">
        <v>138</v>
      </c>
      <c r="H1961" t="s">
        <v>42</v>
      </c>
      <c r="I1961" t="s">
        <v>62</v>
      </c>
      <c r="J1961" t="s">
        <v>54</v>
      </c>
      <c r="K1961">
        <v>4.4000000000000004</v>
      </c>
      <c r="L1961" t="s">
        <v>144</v>
      </c>
      <c r="M1961" t="s">
        <v>55</v>
      </c>
      <c r="N1961" t="s">
        <v>51</v>
      </c>
      <c r="O1961" t="s">
        <v>144</v>
      </c>
      <c r="P1961" t="s">
        <v>144</v>
      </c>
      <c r="Q1961">
        <v>20</v>
      </c>
      <c r="R1961" t="s">
        <v>43</v>
      </c>
    </row>
    <row r="1962" spans="1:18" x14ac:dyDescent="0.25">
      <c r="A1962">
        <v>1964</v>
      </c>
      <c r="B1962">
        <v>52</v>
      </c>
      <c r="C1962" t="s">
        <v>18</v>
      </c>
      <c r="D1962" t="s">
        <v>56</v>
      </c>
      <c r="E1962" t="s">
        <v>20</v>
      </c>
      <c r="F1962">
        <v>30</v>
      </c>
      <c r="G1962" t="s">
        <v>143</v>
      </c>
      <c r="H1962" t="s">
        <v>22</v>
      </c>
      <c r="I1962" t="s">
        <v>66</v>
      </c>
      <c r="J1962" t="s">
        <v>37</v>
      </c>
      <c r="K1962">
        <v>3.9</v>
      </c>
      <c r="L1962" t="s">
        <v>144</v>
      </c>
      <c r="M1962" t="s">
        <v>32</v>
      </c>
      <c r="N1962" t="s">
        <v>51</v>
      </c>
      <c r="O1962" t="s">
        <v>144</v>
      </c>
      <c r="P1962" t="s">
        <v>144</v>
      </c>
      <c r="Q1962">
        <v>11</v>
      </c>
      <c r="R1962" t="s">
        <v>26</v>
      </c>
    </row>
    <row r="1963" spans="1:18" x14ac:dyDescent="0.25">
      <c r="A1963">
        <v>1965</v>
      </c>
      <c r="B1963">
        <v>40</v>
      </c>
      <c r="C1963" t="s">
        <v>18</v>
      </c>
      <c r="D1963" t="s">
        <v>88</v>
      </c>
      <c r="E1963" t="s">
        <v>20</v>
      </c>
      <c r="F1963">
        <v>51</v>
      </c>
      <c r="G1963" t="s">
        <v>61</v>
      </c>
      <c r="H1963" t="s">
        <v>36</v>
      </c>
      <c r="I1963" t="s">
        <v>101</v>
      </c>
      <c r="J1963" t="s">
        <v>50</v>
      </c>
      <c r="K1963">
        <v>4.5999999999999996</v>
      </c>
      <c r="L1963" t="s">
        <v>144</v>
      </c>
      <c r="M1963" t="s">
        <v>43</v>
      </c>
      <c r="N1963" t="s">
        <v>27</v>
      </c>
      <c r="O1963" t="s">
        <v>144</v>
      </c>
      <c r="P1963" t="s">
        <v>144</v>
      </c>
      <c r="Q1963">
        <v>50</v>
      </c>
      <c r="R1963" t="s">
        <v>55</v>
      </c>
    </row>
    <row r="1964" spans="1:18" x14ac:dyDescent="0.25">
      <c r="A1964">
        <v>1966</v>
      </c>
      <c r="B1964">
        <v>67</v>
      </c>
      <c r="C1964" t="s">
        <v>18</v>
      </c>
      <c r="D1964" t="s">
        <v>29</v>
      </c>
      <c r="E1964" t="s">
        <v>20</v>
      </c>
      <c r="F1964">
        <v>90</v>
      </c>
      <c r="G1964" t="s">
        <v>108</v>
      </c>
      <c r="H1964" t="s">
        <v>42</v>
      </c>
      <c r="I1964" t="s">
        <v>49</v>
      </c>
      <c r="J1964" t="s">
        <v>54</v>
      </c>
      <c r="K1964">
        <v>4.9000000000000004</v>
      </c>
      <c r="L1964" t="s">
        <v>144</v>
      </c>
      <c r="M1964" t="s">
        <v>28</v>
      </c>
      <c r="N1964" t="s">
        <v>27</v>
      </c>
      <c r="O1964" t="s">
        <v>144</v>
      </c>
      <c r="P1964" t="s">
        <v>144</v>
      </c>
      <c r="Q1964">
        <v>25</v>
      </c>
      <c r="R1964" t="s">
        <v>55</v>
      </c>
    </row>
    <row r="1965" spans="1:18" x14ac:dyDescent="0.25">
      <c r="A1965">
        <v>1967</v>
      </c>
      <c r="B1965">
        <v>67</v>
      </c>
      <c r="C1965" t="s">
        <v>18</v>
      </c>
      <c r="D1965" t="s">
        <v>94</v>
      </c>
      <c r="E1965" t="s">
        <v>60</v>
      </c>
      <c r="F1965">
        <v>95</v>
      </c>
      <c r="G1965" t="s">
        <v>108</v>
      </c>
      <c r="H1965" t="s">
        <v>85</v>
      </c>
      <c r="I1965" t="s">
        <v>70</v>
      </c>
      <c r="J1965" t="s">
        <v>24</v>
      </c>
      <c r="K1965">
        <v>3.7</v>
      </c>
      <c r="L1965" t="s">
        <v>144</v>
      </c>
      <c r="M1965" t="s">
        <v>28</v>
      </c>
      <c r="N1965" t="s">
        <v>27</v>
      </c>
      <c r="O1965" t="s">
        <v>144</v>
      </c>
      <c r="P1965" t="s">
        <v>144</v>
      </c>
      <c r="Q1965">
        <v>5</v>
      </c>
      <c r="R1965" t="s">
        <v>26</v>
      </c>
    </row>
    <row r="1966" spans="1:18" x14ac:dyDescent="0.25">
      <c r="A1966">
        <v>1968</v>
      </c>
      <c r="B1966">
        <v>37</v>
      </c>
      <c r="C1966" t="s">
        <v>18</v>
      </c>
      <c r="D1966" t="s">
        <v>76</v>
      </c>
      <c r="E1966" t="s">
        <v>20</v>
      </c>
      <c r="F1966">
        <v>81</v>
      </c>
      <c r="G1966" t="s">
        <v>134</v>
      </c>
      <c r="H1966" t="s">
        <v>22</v>
      </c>
      <c r="I1966" t="s">
        <v>126</v>
      </c>
      <c r="J1966" t="s">
        <v>54</v>
      </c>
      <c r="K1966">
        <v>3.7</v>
      </c>
      <c r="L1966" t="s">
        <v>144</v>
      </c>
      <c r="M1966" t="s">
        <v>28</v>
      </c>
      <c r="N1966" t="s">
        <v>51</v>
      </c>
      <c r="O1966" t="s">
        <v>144</v>
      </c>
      <c r="P1966" t="s">
        <v>144</v>
      </c>
      <c r="Q1966">
        <v>4</v>
      </c>
      <c r="R1966" t="s">
        <v>28</v>
      </c>
    </row>
    <row r="1967" spans="1:18" x14ac:dyDescent="0.25">
      <c r="A1967">
        <v>1969</v>
      </c>
      <c r="B1967">
        <v>67</v>
      </c>
      <c r="C1967" t="s">
        <v>18</v>
      </c>
      <c r="D1967" t="s">
        <v>52</v>
      </c>
      <c r="E1967" t="s">
        <v>20</v>
      </c>
      <c r="F1967">
        <v>70</v>
      </c>
      <c r="G1967" t="s">
        <v>140</v>
      </c>
      <c r="H1967" t="s">
        <v>36</v>
      </c>
      <c r="I1967" t="s">
        <v>136</v>
      </c>
      <c r="J1967" t="s">
        <v>37</v>
      </c>
      <c r="K1967">
        <v>4.2</v>
      </c>
      <c r="L1967" t="s">
        <v>144</v>
      </c>
      <c r="M1967" t="s">
        <v>26</v>
      </c>
      <c r="N1967" t="s">
        <v>51</v>
      </c>
      <c r="O1967" t="s">
        <v>144</v>
      </c>
      <c r="P1967" t="s">
        <v>144</v>
      </c>
      <c r="Q1967">
        <v>25</v>
      </c>
      <c r="R1967" t="s">
        <v>26</v>
      </c>
    </row>
    <row r="1968" spans="1:18" x14ac:dyDescent="0.25">
      <c r="A1968">
        <v>1970</v>
      </c>
      <c r="B1968">
        <v>64</v>
      </c>
      <c r="C1968" t="s">
        <v>18</v>
      </c>
      <c r="D1968" t="s">
        <v>76</v>
      </c>
      <c r="E1968" t="s">
        <v>20</v>
      </c>
      <c r="F1968">
        <v>32</v>
      </c>
      <c r="G1968" t="s">
        <v>57</v>
      </c>
      <c r="H1968" t="s">
        <v>36</v>
      </c>
      <c r="I1968" t="s">
        <v>101</v>
      </c>
      <c r="J1968" t="s">
        <v>24</v>
      </c>
      <c r="K1968">
        <v>3.5</v>
      </c>
      <c r="L1968" t="s">
        <v>144</v>
      </c>
      <c r="M1968" t="s">
        <v>43</v>
      </c>
      <c r="N1968" t="s">
        <v>44</v>
      </c>
      <c r="O1968" t="s">
        <v>144</v>
      </c>
      <c r="P1968" t="s">
        <v>144</v>
      </c>
      <c r="Q1968">
        <v>11</v>
      </c>
      <c r="R1968" t="s">
        <v>32</v>
      </c>
    </row>
    <row r="1969" spans="1:18" x14ac:dyDescent="0.25">
      <c r="A1969">
        <v>1971</v>
      </c>
      <c r="B1969">
        <v>28</v>
      </c>
      <c r="C1969" t="s">
        <v>18</v>
      </c>
      <c r="D1969" t="s">
        <v>125</v>
      </c>
      <c r="E1969" t="s">
        <v>64</v>
      </c>
      <c r="F1969">
        <v>94</v>
      </c>
      <c r="G1969" t="s">
        <v>120</v>
      </c>
      <c r="H1969" t="s">
        <v>42</v>
      </c>
      <c r="I1969" t="s">
        <v>118</v>
      </c>
      <c r="J1969" t="s">
        <v>37</v>
      </c>
      <c r="K1969">
        <v>2.9</v>
      </c>
      <c r="L1969" t="s">
        <v>144</v>
      </c>
      <c r="M1969" t="s">
        <v>55</v>
      </c>
      <c r="N1969" t="s">
        <v>44</v>
      </c>
      <c r="O1969" t="s">
        <v>144</v>
      </c>
      <c r="P1969" t="s">
        <v>144</v>
      </c>
      <c r="Q1969">
        <v>4</v>
      </c>
      <c r="R1969" t="s">
        <v>26</v>
      </c>
    </row>
    <row r="1970" spans="1:18" x14ac:dyDescent="0.25">
      <c r="A1970">
        <v>1972</v>
      </c>
      <c r="B1970">
        <v>54</v>
      </c>
      <c r="C1970" t="s">
        <v>18</v>
      </c>
      <c r="D1970" t="s">
        <v>116</v>
      </c>
      <c r="E1970" t="s">
        <v>64</v>
      </c>
      <c r="F1970">
        <v>29</v>
      </c>
      <c r="G1970" t="s">
        <v>130</v>
      </c>
      <c r="H1970" t="s">
        <v>85</v>
      </c>
      <c r="I1970" t="s">
        <v>118</v>
      </c>
      <c r="J1970" t="s">
        <v>37</v>
      </c>
      <c r="K1970">
        <v>3.4</v>
      </c>
      <c r="L1970" t="s">
        <v>144</v>
      </c>
      <c r="M1970" t="s">
        <v>43</v>
      </c>
      <c r="N1970" t="s">
        <v>44</v>
      </c>
      <c r="O1970" t="s">
        <v>144</v>
      </c>
      <c r="P1970" t="s">
        <v>144</v>
      </c>
      <c r="Q1970">
        <v>1</v>
      </c>
      <c r="R1970" t="s">
        <v>28</v>
      </c>
    </row>
    <row r="1971" spans="1:18" x14ac:dyDescent="0.25">
      <c r="A1971">
        <v>1973</v>
      </c>
      <c r="B1971">
        <v>54</v>
      </c>
      <c r="C1971" t="s">
        <v>18</v>
      </c>
      <c r="D1971" t="s">
        <v>124</v>
      </c>
      <c r="E1971" t="s">
        <v>64</v>
      </c>
      <c r="F1971">
        <v>31</v>
      </c>
      <c r="G1971" t="s">
        <v>57</v>
      </c>
      <c r="H1971" t="s">
        <v>42</v>
      </c>
      <c r="I1971" t="s">
        <v>62</v>
      </c>
      <c r="J1971" t="s">
        <v>50</v>
      </c>
      <c r="K1971">
        <v>3.3</v>
      </c>
      <c r="L1971" t="s">
        <v>144</v>
      </c>
      <c r="M1971" t="s">
        <v>55</v>
      </c>
      <c r="N1971" t="s">
        <v>27</v>
      </c>
      <c r="O1971" t="s">
        <v>144</v>
      </c>
      <c r="P1971" t="s">
        <v>144</v>
      </c>
      <c r="Q1971">
        <v>48</v>
      </c>
      <c r="R1971" t="s">
        <v>43</v>
      </c>
    </row>
    <row r="1972" spans="1:18" x14ac:dyDescent="0.25">
      <c r="A1972">
        <v>1974</v>
      </c>
      <c r="B1972">
        <v>24</v>
      </c>
      <c r="C1972" t="s">
        <v>18</v>
      </c>
      <c r="D1972" t="s">
        <v>81</v>
      </c>
      <c r="E1972" t="s">
        <v>20</v>
      </c>
      <c r="F1972">
        <v>20</v>
      </c>
      <c r="G1972" t="s">
        <v>120</v>
      </c>
      <c r="H1972" t="s">
        <v>85</v>
      </c>
      <c r="I1972" t="s">
        <v>100</v>
      </c>
      <c r="J1972" t="s">
        <v>54</v>
      </c>
      <c r="K1972">
        <v>4.5</v>
      </c>
      <c r="L1972" t="s">
        <v>144</v>
      </c>
      <c r="M1972" t="s">
        <v>55</v>
      </c>
      <c r="N1972" t="s">
        <v>51</v>
      </c>
      <c r="O1972" t="s">
        <v>144</v>
      </c>
      <c r="P1972" t="s">
        <v>144</v>
      </c>
      <c r="Q1972">
        <v>9</v>
      </c>
      <c r="R1972" t="s">
        <v>28</v>
      </c>
    </row>
    <row r="1973" spans="1:18" x14ac:dyDescent="0.25">
      <c r="A1973">
        <v>1975</v>
      </c>
      <c r="B1973">
        <v>27</v>
      </c>
      <c r="C1973" t="s">
        <v>18</v>
      </c>
      <c r="D1973" t="s">
        <v>135</v>
      </c>
      <c r="E1973" t="s">
        <v>64</v>
      </c>
      <c r="F1973">
        <v>44</v>
      </c>
      <c r="G1973" t="s">
        <v>114</v>
      </c>
      <c r="H1973" t="s">
        <v>42</v>
      </c>
      <c r="I1973" t="s">
        <v>92</v>
      </c>
      <c r="J1973" t="s">
        <v>24</v>
      </c>
      <c r="K1973">
        <v>4.5999999999999996</v>
      </c>
      <c r="L1973" t="s">
        <v>144</v>
      </c>
      <c r="M1973" t="s">
        <v>26</v>
      </c>
      <c r="N1973" t="s">
        <v>67</v>
      </c>
      <c r="O1973" t="s">
        <v>144</v>
      </c>
      <c r="P1973" t="s">
        <v>144</v>
      </c>
      <c r="Q1973">
        <v>2</v>
      </c>
      <c r="R1973" t="s">
        <v>43</v>
      </c>
    </row>
    <row r="1974" spans="1:18" x14ac:dyDescent="0.25">
      <c r="A1974">
        <v>1976</v>
      </c>
      <c r="B1974">
        <v>53</v>
      </c>
      <c r="C1974" t="s">
        <v>18</v>
      </c>
      <c r="D1974" t="s">
        <v>94</v>
      </c>
      <c r="E1974" t="s">
        <v>60</v>
      </c>
      <c r="F1974">
        <v>77</v>
      </c>
      <c r="G1974" t="s">
        <v>107</v>
      </c>
      <c r="H1974" t="s">
        <v>22</v>
      </c>
      <c r="I1974" t="s">
        <v>46</v>
      </c>
      <c r="J1974" t="s">
        <v>54</v>
      </c>
      <c r="K1974">
        <v>2.9</v>
      </c>
      <c r="L1974" t="s">
        <v>144</v>
      </c>
      <c r="M1974" t="s">
        <v>26</v>
      </c>
      <c r="N1974" t="s">
        <v>27</v>
      </c>
      <c r="O1974" t="s">
        <v>144</v>
      </c>
      <c r="P1974" t="s">
        <v>144</v>
      </c>
      <c r="Q1974">
        <v>4</v>
      </c>
      <c r="R1974" t="s">
        <v>33</v>
      </c>
    </row>
    <row r="1975" spans="1:18" x14ac:dyDescent="0.25">
      <c r="A1975">
        <v>1977</v>
      </c>
      <c r="B1975">
        <v>32</v>
      </c>
      <c r="C1975" t="s">
        <v>18</v>
      </c>
      <c r="D1975" t="s">
        <v>63</v>
      </c>
      <c r="E1975" t="s">
        <v>64</v>
      </c>
      <c r="F1975">
        <v>51</v>
      </c>
      <c r="G1975" t="s">
        <v>48</v>
      </c>
      <c r="H1975" t="s">
        <v>42</v>
      </c>
      <c r="I1975" t="s">
        <v>66</v>
      </c>
      <c r="J1975" t="s">
        <v>37</v>
      </c>
      <c r="K1975">
        <v>3.2</v>
      </c>
      <c r="L1975" t="s">
        <v>144</v>
      </c>
      <c r="M1975" t="s">
        <v>55</v>
      </c>
      <c r="N1975" t="s">
        <v>44</v>
      </c>
      <c r="O1975" t="s">
        <v>144</v>
      </c>
      <c r="P1975" t="s">
        <v>144</v>
      </c>
      <c r="Q1975">
        <v>43</v>
      </c>
      <c r="R1975" t="s">
        <v>43</v>
      </c>
    </row>
    <row r="1976" spans="1:18" x14ac:dyDescent="0.25">
      <c r="A1976">
        <v>1978</v>
      </c>
      <c r="B1976">
        <v>24</v>
      </c>
      <c r="C1976" t="s">
        <v>18</v>
      </c>
      <c r="D1976" t="s">
        <v>39</v>
      </c>
      <c r="E1976" t="s">
        <v>40</v>
      </c>
      <c r="F1976">
        <v>49</v>
      </c>
      <c r="G1976" t="s">
        <v>95</v>
      </c>
      <c r="H1976" t="s">
        <v>42</v>
      </c>
      <c r="I1976" t="s">
        <v>80</v>
      </c>
      <c r="J1976" t="s">
        <v>50</v>
      </c>
      <c r="K1976">
        <v>2.6</v>
      </c>
      <c r="L1976" t="s">
        <v>144</v>
      </c>
      <c r="M1976" t="s">
        <v>55</v>
      </c>
      <c r="N1976" t="s">
        <v>38</v>
      </c>
      <c r="O1976" t="s">
        <v>144</v>
      </c>
      <c r="P1976" t="s">
        <v>144</v>
      </c>
      <c r="Q1976">
        <v>32</v>
      </c>
      <c r="R1976" t="s">
        <v>32</v>
      </c>
    </row>
    <row r="1977" spans="1:18" x14ac:dyDescent="0.25">
      <c r="A1977">
        <v>1979</v>
      </c>
      <c r="B1977">
        <v>45</v>
      </c>
      <c r="C1977" t="s">
        <v>18</v>
      </c>
      <c r="D1977" t="s">
        <v>82</v>
      </c>
      <c r="E1977" t="s">
        <v>64</v>
      </c>
      <c r="F1977">
        <v>78</v>
      </c>
      <c r="G1977" t="s">
        <v>35</v>
      </c>
      <c r="H1977" t="s">
        <v>22</v>
      </c>
      <c r="I1977" t="s">
        <v>128</v>
      </c>
      <c r="J1977" t="s">
        <v>37</v>
      </c>
      <c r="K1977">
        <v>3.8</v>
      </c>
      <c r="L1977" t="s">
        <v>144</v>
      </c>
      <c r="M1977" t="s">
        <v>33</v>
      </c>
      <c r="N1977" t="s">
        <v>71</v>
      </c>
      <c r="O1977" t="s">
        <v>144</v>
      </c>
      <c r="P1977" t="s">
        <v>144</v>
      </c>
      <c r="Q1977">
        <v>1</v>
      </c>
      <c r="R1977" t="s">
        <v>33</v>
      </c>
    </row>
    <row r="1978" spans="1:18" x14ac:dyDescent="0.25">
      <c r="A1978">
        <v>1980</v>
      </c>
      <c r="B1978">
        <v>49</v>
      </c>
      <c r="C1978" t="s">
        <v>18</v>
      </c>
      <c r="D1978" t="s">
        <v>34</v>
      </c>
      <c r="E1978" t="s">
        <v>20</v>
      </c>
      <c r="F1978">
        <v>98</v>
      </c>
      <c r="G1978" t="s">
        <v>114</v>
      </c>
      <c r="H1978" t="s">
        <v>22</v>
      </c>
      <c r="I1978" t="s">
        <v>136</v>
      </c>
      <c r="J1978" t="s">
        <v>37</v>
      </c>
      <c r="K1978">
        <v>2.8</v>
      </c>
      <c r="L1978" t="s">
        <v>144</v>
      </c>
      <c r="M1978" t="s">
        <v>43</v>
      </c>
      <c r="N1978" t="s">
        <v>71</v>
      </c>
      <c r="O1978" t="s">
        <v>144</v>
      </c>
      <c r="P1978" t="s">
        <v>144</v>
      </c>
      <c r="Q1978">
        <v>38</v>
      </c>
      <c r="R1978" t="s">
        <v>55</v>
      </c>
    </row>
    <row r="1979" spans="1:18" x14ac:dyDescent="0.25">
      <c r="A1979">
        <v>1981</v>
      </c>
      <c r="B1979">
        <v>51</v>
      </c>
      <c r="C1979" t="s">
        <v>18</v>
      </c>
      <c r="D1979" t="s">
        <v>39</v>
      </c>
      <c r="E1979" t="s">
        <v>40</v>
      </c>
      <c r="F1979">
        <v>94</v>
      </c>
      <c r="G1979" t="s">
        <v>138</v>
      </c>
      <c r="H1979" t="s">
        <v>42</v>
      </c>
      <c r="I1979" t="s">
        <v>89</v>
      </c>
      <c r="J1979" t="s">
        <v>24</v>
      </c>
      <c r="K1979">
        <v>4.4000000000000004</v>
      </c>
      <c r="L1979" t="s">
        <v>144</v>
      </c>
      <c r="M1979" t="s">
        <v>28</v>
      </c>
      <c r="N1979" t="s">
        <v>71</v>
      </c>
      <c r="O1979" t="s">
        <v>144</v>
      </c>
      <c r="P1979" t="s">
        <v>144</v>
      </c>
      <c r="Q1979">
        <v>25</v>
      </c>
      <c r="R1979" t="s">
        <v>43</v>
      </c>
    </row>
    <row r="1980" spans="1:18" x14ac:dyDescent="0.25">
      <c r="A1980">
        <v>1982</v>
      </c>
      <c r="B1980">
        <v>69</v>
      </c>
      <c r="C1980" t="s">
        <v>18</v>
      </c>
      <c r="D1980" t="s">
        <v>68</v>
      </c>
      <c r="E1980" t="s">
        <v>40</v>
      </c>
      <c r="F1980">
        <v>91</v>
      </c>
      <c r="G1980" t="s">
        <v>143</v>
      </c>
      <c r="H1980" t="s">
        <v>22</v>
      </c>
      <c r="I1980" t="s">
        <v>78</v>
      </c>
      <c r="J1980" t="s">
        <v>50</v>
      </c>
      <c r="K1980">
        <v>4.7</v>
      </c>
      <c r="L1980" t="s">
        <v>144</v>
      </c>
      <c r="M1980" t="s">
        <v>33</v>
      </c>
      <c r="N1980" t="s">
        <v>27</v>
      </c>
      <c r="O1980" t="s">
        <v>144</v>
      </c>
      <c r="P1980" t="s">
        <v>144</v>
      </c>
      <c r="Q1980">
        <v>42</v>
      </c>
      <c r="R1980" t="s">
        <v>43</v>
      </c>
    </row>
    <row r="1981" spans="1:18" x14ac:dyDescent="0.25">
      <c r="A1981">
        <v>1983</v>
      </c>
      <c r="B1981">
        <v>41</v>
      </c>
      <c r="C1981" t="s">
        <v>18</v>
      </c>
      <c r="D1981" t="s">
        <v>82</v>
      </c>
      <c r="E1981" t="s">
        <v>64</v>
      </c>
      <c r="F1981">
        <v>77</v>
      </c>
      <c r="G1981" t="s">
        <v>103</v>
      </c>
      <c r="H1981" t="s">
        <v>42</v>
      </c>
      <c r="I1981" t="s">
        <v>46</v>
      </c>
      <c r="J1981" t="s">
        <v>50</v>
      </c>
      <c r="K1981">
        <v>2.7</v>
      </c>
      <c r="L1981" t="s">
        <v>144</v>
      </c>
      <c r="M1981" t="s">
        <v>43</v>
      </c>
      <c r="N1981" t="s">
        <v>67</v>
      </c>
      <c r="O1981" t="s">
        <v>144</v>
      </c>
      <c r="P1981" t="s">
        <v>144</v>
      </c>
      <c r="Q1981">
        <v>32</v>
      </c>
      <c r="R1981" t="s">
        <v>43</v>
      </c>
    </row>
    <row r="1982" spans="1:18" x14ac:dyDescent="0.25">
      <c r="A1982">
        <v>1984</v>
      </c>
      <c r="B1982">
        <v>59</v>
      </c>
      <c r="C1982" t="s">
        <v>18</v>
      </c>
      <c r="D1982" t="s">
        <v>111</v>
      </c>
      <c r="E1982" t="s">
        <v>64</v>
      </c>
      <c r="F1982">
        <v>97</v>
      </c>
      <c r="G1982" t="s">
        <v>134</v>
      </c>
      <c r="H1982" t="s">
        <v>42</v>
      </c>
      <c r="I1982" t="s">
        <v>66</v>
      </c>
      <c r="J1982" t="s">
        <v>50</v>
      </c>
      <c r="K1982">
        <v>2.6</v>
      </c>
      <c r="L1982" t="s">
        <v>144</v>
      </c>
      <c r="M1982" t="s">
        <v>26</v>
      </c>
      <c r="N1982" t="s">
        <v>44</v>
      </c>
      <c r="O1982" t="s">
        <v>144</v>
      </c>
      <c r="P1982" t="s">
        <v>144</v>
      </c>
      <c r="Q1982">
        <v>21</v>
      </c>
      <c r="R1982" t="s">
        <v>55</v>
      </c>
    </row>
    <row r="1983" spans="1:18" x14ac:dyDescent="0.25">
      <c r="A1983">
        <v>1985</v>
      </c>
      <c r="B1983">
        <v>26</v>
      </c>
      <c r="C1983" t="s">
        <v>18</v>
      </c>
      <c r="D1983" t="s">
        <v>81</v>
      </c>
      <c r="E1983" t="s">
        <v>20</v>
      </c>
      <c r="F1983">
        <v>58</v>
      </c>
      <c r="G1983" t="s">
        <v>61</v>
      </c>
      <c r="H1983" t="s">
        <v>42</v>
      </c>
      <c r="I1983" t="s">
        <v>87</v>
      </c>
      <c r="J1983" t="s">
        <v>50</v>
      </c>
      <c r="K1983">
        <v>3.4</v>
      </c>
      <c r="L1983" t="s">
        <v>144</v>
      </c>
      <c r="M1983" t="s">
        <v>32</v>
      </c>
      <c r="N1983" t="s">
        <v>67</v>
      </c>
      <c r="O1983" t="s">
        <v>144</v>
      </c>
      <c r="P1983" t="s">
        <v>144</v>
      </c>
      <c r="Q1983">
        <v>26</v>
      </c>
      <c r="R1983" t="s">
        <v>43</v>
      </c>
    </row>
    <row r="1984" spans="1:18" x14ac:dyDescent="0.25">
      <c r="A1984">
        <v>1986</v>
      </c>
      <c r="B1984">
        <v>23</v>
      </c>
      <c r="C1984" t="s">
        <v>18</v>
      </c>
      <c r="D1984" t="s">
        <v>135</v>
      </c>
      <c r="E1984" t="s">
        <v>64</v>
      </c>
      <c r="F1984">
        <v>97</v>
      </c>
      <c r="G1984" t="s">
        <v>114</v>
      </c>
      <c r="H1984" t="s">
        <v>42</v>
      </c>
      <c r="I1984" t="s">
        <v>75</v>
      </c>
      <c r="J1984" t="s">
        <v>37</v>
      </c>
      <c r="K1984">
        <v>3.9</v>
      </c>
      <c r="L1984" t="s">
        <v>144</v>
      </c>
      <c r="M1984" t="s">
        <v>33</v>
      </c>
      <c r="N1984" t="s">
        <v>67</v>
      </c>
      <c r="O1984" t="s">
        <v>144</v>
      </c>
      <c r="P1984" t="s">
        <v>144</v>
      </c>
      <c r="Q1984">
        <v>6</v>
      </c>
      <c r="R1984" t="s">
        <v>26</v>
      </c>
    </row>
    <row r="1985" spans="1:18" x14ac:dyDescent="0.25">
      <c r="A1985">
        <v>1987</v>
      </c>
      <c r="B1985">
        <v>62</v>
      </c>
      <c r="C1985" t="s">
        <v>18</v>
      </c>
      <c r="D1985" t="s">
        <v>59</v>
      </c>
      <c r="E1985" t="s">
        <v>60</v>
      </c>
      <c r="F1985">
        <v>48</v>
      </c>
      <c r="G1985" t="s">
        <v>69</v>
      </c>
      <c r="H1985" t="s">
        <v>22</v>
      </c>
      <c r="I1985" t="s">
        <v>89</v>
      </c>
      <c r="J1985" t="s">
        <v>50</v>
      </c>
      <c r="K1985">
        <v>3.4</v>
      </c>
      <c r="L1985" t="s">
        <v>144</v>
      </c>
      <c r="M1985" t="s">
        <v>55</v>
      </c>
      <c r="N1985" t="s">
        <v>67</v>
      </c>
      <c r="O1985" t="s">
        <v>144</v>
      </c>
      <c r="P1985" t="s">
        <v>144</v>
      </c>
      <c r="Q1985">
        <v>14</v>
      </c>
      <c r="R1985" t="s">
        <v>28</v>
      </c>
    </row>
    <row r="1986" spans="1:18" x14ac:dyDescent="0.25">
      <c r="A1986">
        <v>1988</v>
      </c>
      <c r="B1986">
        <v>69</v>
      </c>
      <c r="C1986" t="s">
        <v>18</v>
      </c>
      <c r="D1986" t="s">
        <v>125</v>
      </c>
      <c r="E1986" t="s">
        <v>64</v>
      </c>
      <c r="F1986">
        <v>23</v>
      </c>
      <c r="G1986" t="s">
        <v>121</v>
      </c>
      <c r="H1986" t="s">
        <v>85</v>
      </c>
      <c r="I1986" t="s">
        <v>49</v>
      </c>
      <c r="J1986" t="s">
        <v>50</v>
      </c>
      <c r="K1986">
        <v>3.4</v>
      </c>
      <c r="L1986" t="s">
        <v>144</v>
      </c>
      <c r="M1986" t="s">
        <v>55</v>
      </c>
      <c r="N1986" t="s">
        <v>27</v>
      </c>
      <c r="O1986" t="s">
        <v>144</v>
      </c>
      <c r="P1986" t="s">
        <v>144</v>
      </c>
      <c r="Q1986">
        <v>4</v>
      </c>
      <c r="R1986" t="s">
        <v>33</v>
      </c>
    </row>
    <row r="1987" spans="1:18" x14ac:dyDescent="0.25">
      <c r="A1987">
        <v>1989</v>
      </c>
      <c r="B1987">
        <v>46</v>
      </c>
      <c r="C1987" t="s">
        <v>18</v>
      </c>
      <c r="D1987" t="s">
        <v>88</v>
      </c>
      <c r="E1987" t="s">
        <v>20</v>
      </c>
      <c r="F1987">
        <v>79</v>
      </c>
      <c r="G1987" t="s">
        <v>133</v>
      </c>
      <c r="H1987" t="s">
        <v>42</v>
      </c>
      <c r="I1987" t="s">
        <v>75</v>
      </c>
      <c r="J1987" t="s">
        <v>24</v>
      </c>
      <c r="K1987">
        <v>3.9</v>
      </c>
      <c r="L1987" t="s">
        <v>144</v>
      </c>
      <c r="M1987" t="s">
        <v>26</v>
      </c>
      <c r="N1987" t="s">
        <v>38</v>
      </c>
      <c r="O1987" t="s">
        <v>144</v>
      </c>
      <c r="P1987" t="s">
        <v>144</v>
      </c>
      <c r="Q1987">
        <v>26</v>
      </c>
      <c r="R1987" t="s">
        <v>32</v>
      </c>
    </row>
    <row r="1988" spans="1:18" x14ac:dyDescent="0.25">
      <c r="A1988">
        <v>1990</v>
      </c>
      <c r="B1988">
        <v>35</v>
      </c>
      <c r="C1988" t="s">
        <v>18</v>
      </c>
      <c r="D1988" t="s">
        <v>98</v>
      </c>
      <c r="E1988" t="s">
        <v>64</v>
      </c>
      <c r="F1988">
        <v>42</v>
      </c>
      <c r="G1988" t="s">
        <v>120</v>
      </c>
      <c r="H1988" t="s">
        <v>36</v>
      </c>
      <c r="I1988" t="s">
        <v>58</v>
      </c>
      <c r="J1988" t="s">
        <v>37</v>
      </c>
      <c r="K1988">
        <v>4</v>
      </c>
      <c r="L1988" t="s">
        <v>144</v>
      </c>
      <c r="M1988" t="s">
        <v>33</v>
      </c>
      <c r="N1988" t="s">
        <v>27</v>
      </c>
      <c r="O1988" t="s">
        <v>144</v>
      </c>
      <c r="P1988" t="s">
        <v>144</v>
      </c>
      <c r="Q1988">
        <v>39</v>
      </c>
      <c r="R1988" t="s">
        <v>43</v>
      </c>
    </row>
    <row r="1989" spans="1:18" x14ac:dyDescent="0.25">
      <c r="A1989">
        <v>1991</v>
      </c>
      <c r="B1989">
        <v>32</v>
      </c>
      <c r="C1989" t="s">
        <v>18</v>
      </c>
      <c r="D1989" t="s">
        <v>124</v>
      </c>
      <c r="E1989" t="s">
        <v>64</v>
      </c>
      <c r="F1989">
        <v>95</v>
      </c>
      <c r="G1989" t="s">
        <v>131</v>
      </c>
      <c r="H1989" t="s">
        <v>22</v>
      </c>
      <c r="I1989" t="s">
        <v>49</v>
      </c>
      <c r="J1989" t="s">
        <v>37</v>
      </c>
      <c r="K1989">
        <v>3.4</v>
      </c>
      <c r="L1989" t="s">
        <v>144</v>
      </c>
      <c r="M1989" t="s">
        <v>55</v>
      </c>
      <c r="N1989" t="s">
        <v>67</v>
      </c>
      <c r="O1989" t="s">
        <v>144</v>
      </c>
      <c r="P1989" t="s">
        <v>144</v>
      </c>
      <c r="Q1989">
        <v>15</v>
      </c>
      <c r="R1989" t="s">
        <v>43</v>
      </c>
    </row>
    <row r="1990" spans="1:18" x14ac:dyDescent="0.25">
      <c r="A1990">
        <v>1992</v>
      </c>
      <c r="B1990">
        <v>46</v>
      </c>
      <c r="C1990" t="s">
        <v>18</v>
      </c>
      <c r="D1990" t="s">
        <v>47</v>
      </c>
      <c r="E1990" t="s">
        <v>40</v>
      </c>
      <c r="F1990">
        <v>29</v>
      </c>
      <c r="G1990" t="s">
        <v>65</v>
      </c>
      <c r="H1990" t="s">
        <v>42</v>
      </c>
      <c r="I1990" t="s">
        <v>102</v>
      </c>
      <c r="J1990" t="s">
        <v>50</v>
      </c>
      <c r="K1990">
        <v>3.7</v>
      </c>
      <c r="L1990" t="s">
        <v>144</v>
      </c>
      <c r="M1990" t="s">
        <v>28</v>
      </c>
      <c r="N1990" t="s">
        <v>44</v>
      </c>
      <c r="O1990" t="s">
        <v>144</v>
      </c>
      <c r="P1990" t="s">
        <v>144</v>
      </c>
      <c r="Q1990">
        <v>1</v>
      </c>
      <c r="R1990" t="s">
        <v>28</v>
      </c>
    </row>
    <row r="1991" spans="1:18" x14ac:dyDescent="0.25">
      <c r="A1991">
        <v>1993</v>
      </c>
      <c r="B1991">
        <v>33</v>
      </c>
      <c r="C1991" t="s">
        <v>18</v>
      </c>
      <c r="D1991" t="s">
        <v>96</v>
      </c>
      <c r="E1991" t="s">
        <v>20</v>
      </c>
      <c r="F1991">
        <v>98</v>
      </c>
      <c r="G1991" t="s">
        <v>119</v>
      </c>
      <c r="H1991" t="s">
        <v>22</v>
      </c>
      <c r="I1991" t="s">
        <v>75</v>
      </c>
      <c r="J1991" t="s">
        <v>24</v>
      </c>
      <c r="K1991">
        <v>4.9000000000000004</v>
      </c>
      <c r="L1991" t="s">
        <v>144</v>
      </c>
      <c r="M1991" t="s">
        <v>43</v>
      </c>
      <c r="N1991" t="s">
        <v>67</v>
      </c>
      <c r="O1991" t="s">
        <v>144</v>
      </c>
      <c r="P1991" t="s">
        <v>144</v>
      </c>
      <c r="Q1991">
        <v>28</v>
      </c>
      <c r="R1991" t="s">
        <v>28</v>
      </c>
    </row>
    <row r="1992" spans="1:18" x14ac:dyDescent="0.25">
      <c r="A1992">
        <v>1994</v>
      </c>
      <c r="B1992">
        <v>32</v>
      </c>
      <c r="C1992" t="s">
        <v>18</v>
      </c>
      <c r="D1992" t="s">
        <v>19</v>
      </c>
      <c r="E1992" t="s">
        <v>20</v>
      </c>
      <c r="F1992">
        <v>96</v>
      </c>
      <c r="G1992" t="s">
        <v>69</v>
      </c>
      <c r="H1992" t="s">
        <v>36</v>
      </c>
      <c r="I1992" t="s">
        <v>70</v>
      </c>
      <c r="J1992" t="s">
        <v>37</v>
      </c>
      <c r="K1992">
        <v>5</v>
      </c>
      <c r="L1992" t="s">
        <v>144</v>
      </c>
      <c r="M1992" t="s">
        <v>33</v>
      </c>
      <c r="N1992" t="s">
        <v>27</v>
      </c>
      <c r="O1992" t="s">
        <v>144</v>
      </c>
      <c r="P1992" t="s">
        <v>144</v>
      </c>
      <c r="Q1992">
        <v>17</v>
      </c>
      <c r="R1992" t="s">
        <v>33</v>
      </c>
    </row>
    <row r="1993" spans="1:18" x14ac:dyDescent="0.25">
      <c r="A1993">
        <v>1995</v>
      </c>
      <c r="B1993">
        <v>33</v>
      </c>
      <c r="C1993" t="s">
        <v>18</v>
      </c>
      <c r="D1993" t="s">
        <v>82</v>
      </c>
      <c r="E1993" t="s">
        <v>64</v>
      </c>
      <c r="F1993">
        <v>66</v>
      </c>
      <c r="G1993" t="s">
        <v>99</v>
      </c>
      <c r="H1993" t="s">
        <v>42</v>
      </c>
      <c r="I1993" t="s">
        <v>102</v>
      </c>
      <c r="J1993" t="s">
        <v>54</v>
      </c>
      <c r="K1993">
        <v>2.9</v>
      </c>
      <c r="L1993" t="s">
        <v>144</v>
      </c>
      <c r="M1993" t="s">
        <v>32</v>
      </c>
      <c r="N1993" t="s">
        <v>44</v>
      </c>
      <c r="O1993" t="s">
        <v>144</v>
      </c>
      <c r="P1993" t="s">
        <v>144</v>
      </c>
      <c r="Q1993">
        <v>24</v>
      </c>
      <c r="R1993" t="s">
        <v>26</v>
      </c>
    </row>
    <row r="1994" spans="1:18" x14ac:dyDescent="0.25">
      <c r="A1994">
        <v>1996</v>
      </c>
      <c r="B1994">
        <v>67</v>
      </c>
      <c r="C1994" t="s">
        <v>18</v>
      </c>
      <c r="D1994" t="s">
        <v>129</v>
      </c>
      <c r="E1994" t="s">
        <v>40</v>
      </c>
      <c r="F1994">
        <v>80</v>
      </c>
      <c r="G1994" t="s">
        <v>65</v>
      </c>
      <c r="H1994" t="s">
        <v>36</v>
      </c>
      <c r="I1994" t="s">
        <v>80</v>
      </c>
      <c r="J1994" t="s">
        <v>37</v>
      </c>
      <c r="K1994">
        <v>3</v>
      </c>
      <c r="L1994" t="s">
        <v>144</v>
      </c>
      <c r="M1994" t="s">
        <v>26</v>
      </c>
      <c r="N1994" t="s">
        <v>51</v>
      </c>
      <c r="O1994" t="s">
        <v>144</v>
      </c>
      <c r="P1994" t="s">
        <v>144</v>
      </c>
      <c r="Q1994">
        <v>29</v>
      </c>
      <c r="R1994" t="s">
        <v>55</v>
      </c>
    </row>
    <row r="1995" spans="1:18" x14ac:dyDescent="0.25">
      <c r="A1995">
        <v>1997</v>
      </c>
      <c r="B1995">
        <v>67</v>
      </c>
      <c r="C1995" t="s">
        <v>18</v>
      </c>
      <c r="D1995" t="s">
        <v>47</v>
      </c>
      <c r="E1995" t="s">
        <v>40</v>
      </c>
      <c r="F1995">
        <v>27</v>
      </c>
      <c r="G1995" t="s">
        <v>139</v>
      </c>
      <c r="H1995" t="s">
        <v>22</v>
      </c>
      <c r="I1995" t="s">
        <v>118</v>
      </c>
      <c r="J1995" t="s">
        <v>50</v>
      </c>
      <c r="K1995">
        <v>3.3</v>
      </c>
      <c r="L1995" t="s">
        <v>144</v>
      </c>
      <c r="M1995" t="s">
        <v>33</v>
      </c>
      <c r="N1995" t="s">
        <v>44</v>
      </c>
      <c r="O1995" t="s">
        <v>144</v>
      </c>
      <c r="P1995" t="s">
        <v>144</v>
      </c>
      <c r="Q1995">
        <v>18</v>
      </c>
      <c r="R1995" t="s">
        <v>33</v>
      </c>
    </row>
    <row r="1996" spans="1:18" x14ac:dyDescent="0.25">
      <c r="A1996">
        <v>1998</v>
      </c>
      <c r="B1996">
        <v>42</v>
      </c>
      <c r="C1996" t="s">
        <v>18</v>
      </c>
      <c r="D1996" t="s">
        <v>124</v>
      </c>
      <c r="E1996" t="s">
        <v>64</v>
      </c>
      <c r="F1996">
        <v>25</v>
      </c>
      <c r="G1996" t="s">
        <v>131</v>
      </c>
      <c r="H1996" t="s">
        <v>42</v>
      </c>
      <c r="I1996" t="s">
        <v>70</v>
      </c>
      <c r="J1996" t="s">
        <v>54</v>
      </c>
      <c r="K1996">
        <v>4.7</v>
      </c>
      <c r="L1996" t="s">
        <v>144</v>
      </c>
      <c r="M1996" t="s">
        <v>43</v>
      </c>
      <c r="N1996" t="s">
        <v>27</v>
      </c>
      <c r="O1996" t="s">
        <v>144</v>
      </c>
      <c r="P1996" t="s">
        <v>144</v>
      </c>
      <c r="Q1996">
        <v>10</v>
      </c>
      <c r="R1996" t="s">
        <v>55</v>
      </c>
    </row>
    <row r="1997" spans="1:18" x14ac:dyDescent="0.25">
      <c r="A1997">
        <v>1999</v>
      </c>
      <c r="B1997">
        <v>20</v>
      </c>
      <c r="C1997" t="s">
        <v>18</v>
      </c>
      <c r="D1997" t="s">
        <v>88</v>
      </c>
      <c r="E1997" t="s">
        <v>20</v>
      </c>
      <c r="F1997">
        <v>45</v>
      </c>
      <c r="G1997" t="s">
        <v>121</v>
      </c>
      <c r="H1997" t="s">
        <v>42</v>
      </c>
      <c r="I1997" t="s">
        <v>113</v>
      </c>
      <c r="J1997" t="s">
        <v>54</v>
      </c>
      <c r="K1997">
        <v>3.4</v>
      </c>
      <c r="L1997" t="s">
        <v>144</v>
      </c>
      <c r="M1997" t="s">
        <v>55</v>
      </c>
      <c r="N1997" t="s">
        <v>67</v>
      </c>
      <c r="O1997" t="s">
        <v>144</v>
      </c>
      <c r="P1997" t="s">
        <v>144</v>
      </c>
      <c r="Q1997">
        <v>19</v>
      </c>
      <c r="R1997" t="s">
        <v>33</v>
      </c>
    </row>
    <row r="1998" spans="1:18" x14ac:dyDescent="0.25">
      <c r="A1998">
        <v>2000</v>
      </c>
      <c r="B1998">
        <v>39</v>
      </c>
      <c r="C1998" t="s">
        <v>18</v>
      </c>
      <c r="D1998" t="s">
        <v>117</v>
      </c>
      <c r="E1998" t="s">
        <v>20</v>
      </c>
      <c r="F1998">
        <v>89</v>
      </c>
      <c r="G1998" t="s">
        <v>114</v>
      </c>
      <c r="H1998" t="s">
        <v>22</v>
      </c>
      <c r="I1998" t="s">
        <v>118</v>
      </c>
      <c r="J1998" t="s">
        <v>24</v>
      </c>
      <c r="K1998">
        <v>4.5999999999999996</v>
      </c>
      <c r="L1998" t="s">
        <v>144</v>
      </c>
      <c r="M1998" t="s">
        <v>26</v>
      </c>
      <c r="N1998" t="s">
        <v>67</v>
      </c>
      <c r="O1998" t="s">
        <v>144</v>
      </c>
      <c r="P1998" t="s">
        <v>144</v>
      </c>
      <c r="Q1998">
        <v>26</v>
      </c>
      <c r="R1998" t="s">
        <v>55</v>
      </c>
    </row>
    <row r="1999" spans="1:18" x14ac:dyDescent="0.25">
      <c r="A1999">
        <v>2001</v>
      </c>
      <c r="B1999">
        <v>26</v>
      </c>
      <c r="C1999" t="s">
        <v>18</v>
      </c>
      <c r="D1999" t="s">
        <v>125</v>
      </c>
      <c r="E1999" t="s">
        <v>64</v>
      </c>
      <c r="F1999">
        <v>27</v>
      </c>
      <c r="G1999" t="s">
        <v>91</v>
      </c>
      <c r="H1999" t="s">
        <v>42</v>
      </c>
      <c r="I1999" t="s">
        <v>86</v>
      </c>
      <c r="J1999" t="s">
        <v>24</v>
      </c>
      <c r="K1999">
        <v>3.6</v>
      </c>
      <c r="L1999" t="s">
        <v>144</v>
      </c>
      <c r="M1999" t="s">
        <v>28</v>
      </c>
      <c r="N1999" t="s">
        <v>67</v>
      </c>
      <c r="O1999" t="s">
        <v>144</v>
      </c>
      <c r="P1999" t="s">
        <v>144</v>
      </c>
      <c r="Q1999">
        <v>25</v>
      </c>
      <c r="R1999" t="s">
        <v>33</v>
      </c>
    </row>
    <row r="2000" spans="1:18" x14ac:dyDescent="0.25">
      <c r="A2000">
        <v>2002</v>
      </c>
      <c r="B2000">
        <v>51</v>
      </c>
      <c r="C2000" t="s">
        <v>18</v>
      </c>
      <c r="D2000" t="s">
        <v>82</v>
      </c>
      <c r="E2000" t="s">
        <v>64</v>
      </c>
      <c r="F2000">
        <v>90</v>
      </c>
      <c r="G2000" t="s">
        <v>48</v>
      </c>
      <c r="H2000" t="s">
        <v>36</v>
      </c>
      <c r="I2000" t="s">
        <v>70</v>
      </c>
      <c r="J2000" t="s">
        <v>24</v>
      </c>
      <c r="K2000">
        <v>2.6</v>
      </c>
      <c r="L2000" t="s">
        <v>144</v>
      </c>
      <c r="M2000" t="s">
        <v>55</v>
      </c>
      <c r="N2000" t="s">
        <v>38</v>
      </c>
      <c r="O2000" t="s">
        <v>144</v>
      </c>
      <c r="P2000" t="s">
        <v>144</v>
      </c>
      <c r="Q2000">
        <v>2</v>
      </c>
      <c r="R2000" t="s">
        <v>55</v>
      </c>
    </row>
    <row r="2001" spans="1:18" x14ac:dyDescent="0.25">
      <c r="A2001">
        <v>2003</v>
      </c>
      <c r="B2001">
        <v>31</v>
      </c>
      <c r="C2001" t="s">
        <v>18</v>
      </c>
      <c r="D2001" t="s">
        <v>52</v>
      </c>
      <c r="E2001" t="s">
        <v>20</v>
      </c>
      <c r="F2001">
        <v>65</v>
      </c>
      <c r="G2001" t="s">
        <v>79</v>
      </c>
      <c r="H2001" t="s">
        <v>42</v>
      </c>
      <c r="I2001" t="s">
        <v>100</v>
      </c>
      <c r="J2001" t="s">
        <v>50</v>
      </c>
      <c r="K2001">
        <v>2.7</v>
      </c>
      <c r="L2001" t="s">
        <v>144</v>
      </c>
      <c r="M2001" t="s">
        <v>33</v>
      </c>
      <c r="N2001" t="s">
        <v>27</v>
      </c>
      <c r="O2001" t="s">
        <v>144</v>
      </c>
      <c r="P2001" t="s">
        <v>144</v>
      </c>
      <c r="Q2001">
        <v>19</v>
      </c>
      <c r="R2001" t="s">
        <v>43</v>
      </c>
    </row>
    <row r="2002" spans="1:18" x14ac:dyDescent="0.25">
      <c r="A2002">
        <v>2004</v>
      </c>
      <c r="B2002">
        <v>68</v>
      </c>
      <c r="C2002" t="s">
        <v>18</v>
      </c>
      <c r="D2002" t="s">
        <v>47</v>
      </c>
      <c r="E2002" t="s">
        <v>40</v>
      </c>
      <c r="F2002">
        <v>72</v>
      </c>
      <c r="G2002" t="s">
        <v>30</v>
      </c>
      <c r="H2002" t="s">
        <v>36</v>
      </c>
      <c r="I2002" t="s">
        <v>136</v>
      </c>
      <c r="J2002" t="s">
        <v>37</v>
      </c>
      <c r="K2002">
        <v>3.1</v>
      </c>
      <c r="L2002" t="s">
        <v>144</v>
      </c>
      <c r="M2002" t="s">
        <v>28</v>
      </c>
      <c r="N2002" t="s">
        <v>27</v>
      </c>
      <c r="O2002" t="s">
        <v>144</v>
      </c>
      <c r="P2002" t="s">
        <v>144</v>
      </c>
      <c r="Q2002">
        <v>32</v>
      </c>
      <c r="R2002" t="s">
        <v>33</v>
      </c>
    </row>
    <row r="2003" spans="1:18" x14ac:dyDescent="0.25">
      <c r="A2003">
        <v>2005</v>
      </c>
      <c r="B2003">
        <v>44</v>
      </c>
      <c r="C2003" t="s">
        <v>18</v>
      </c>
      <c r="D2003" t="s">
        <v>68</v>
      </c>
      <c r="E2003" t="s">
        <v>40</v>
      </c>
      <c r="F2003">
        <v>70</v>
      </c>
      <c r="G2003" t="s">
        <v>134</v>
      </c>
      <c r="H2003" t="s">
        <v>22</v>
      </c>
      <c r="I2003" t="s">
        <v>136</v>
      </c>
      <c r="J2003" t="s">
        <v>54</v>
      </c>
      <c r="K2003">
        <v>3.2</v>
      </c>
      <c r="L2003" t="s">
        <v>144</v>
      </c>
      <c r="M2003" t="s">
        <v>33</v>
      </c>
      <c r="N2003" t="s">
        <v>67</v>
      </c>
      <c r="O2003" t="s">
        <v>144</v>
      </c>
      <c r="P2003" t="s">
        <v>144</v>
      </c>
      <c r="Q2003">
        <v>13</v>
      </c>
      <c r="R2003" t="s">
        <v>33</v>
      </c>
    </row>
    <row r="2004" spans="1:18" x14ac:dyDescent="0.25">
      <c r="A2004">
        <v>2006</v>
      </c>
      <c r="B2004">
        <v>18</v>
      </c>
      <c r="C2004" t="s">
        <v>18</v>
      </c>
      <c r="D2004" t="s">
        <v>39</v>
      </c>
      <c r="E2004" t="s">
        <v>40</v>
      </c>
      <c r="F2004">
        <v>82</v>
      </c>
      <c r="G2004" t="s">
        <v>114</v>
      </c>
      <c r="H2004" t="s">
        <v>42</v>
      </c>
      <c r="I2004" t="s">
        <v>101</v>
      </c>
      <c r="J2004" t="s">
        <v>24</v>
      </c>
      <c r="K2004">
        <v>3.4</v>
      </c>
      <c r="L2004" t="s">
        <v>144</v>
      </c>
      <c r="M2004" t="s">
        <v>43</v>
      </c>
      <c r="N2004" t="s">
        <v>71</v>
      </c>
      <c r="O2004" t="s">
        <v>144</v>
      </c>
      <c r="P2004" t="s">
        <v>144</v>
      </c>
      <c r="Q2004">
        <v>30</v>
      </c>
      <c r="R2004" t="s">
        <v>43</v>
      </c>
    </row>
    <row r="2005" spans="1:18" x14ac:dyDescent="0.25">
      <c r="A2005">
        <v>2007</v>
      </c>
      <c r="B2005">
        <v>58</v>
      </c>
      <c r="C2005" t="s">
        <v>18</v>
      </c>
      <c r="D2005" t="s">
        <v>111</v>
      </c>
      <c r="E2005" t="s">
        <v>64</v>
      </c>
      <c r="F2005">
        <v>97</v>
      </c>
      <c r="G2005" t="s">
        <v>122</v>
      </c>
      <c r="H2005" t="s">
        <v>36</v>
      </c>
      <c r="I2005" t="s">
        <v>66</v>
      </c>
      <c r="J2005" t="s">
        <v>54</v>
      </c>
      <c r="K2005">
        <v>4.4000000000000004</v>
      </c>
      <c r="L2005" t="s">
        <v>144</v>
      </c>
      <c r="M2005" t="s">
        <v>55</v>
      </c>
      <c r="N2005" t="s">
        <v>27</v>
      </c>
      <c r="O2005" t="s">
        <v>144</v>
      </c>
      <c r="P2005" t="s">
        <v>144</v>
      </c>
      <c r="Q2005">
        <v>2</v>
      </c>
      <c r="R2005" t="s">
        <v>26</v>
      </c>
    </row>
    <row r="2006" spans="1:18" x14ac:dyDescent="0.25">
      <c r="A2006">
        <v>2008</v>
      </c>
      <c r="B2006">
        <v>26</v>
      </c>
      <c r="C2006" t="s">
        <v>18</v>
      </c>
      <c r="D2006" t="s">
        <v>52</v>
      </c>
      <c r="E2006" t="s">
        <v>20</v>
      </c>
      <c r="F2006">
        <v>25</v>
      </c>
      <c r="G2006" t="s">
        <v>133</v>
      </c>
      <c r="H2006" t="s">
        <v>42</v>
      </c>
      <c r="I2006" t="s">
        <v>62</v>
      </c>
      <c r="J2006" t="s">
        <v>50</v>
      </c>
      <c r="K2006">
        <v>3.2</v>
      </c>
      <c r="L2006" t="s">
        <v>144</v>
      </c>
      <c r="M2006" t="s">
        <v>33</v>
      </c>
      <c r="N2006" t="s">
        <v>67</v>
      </c>
      <c r="O2006" t="s">
        <v>144</v>
      </c>
      <c r="P2006" t="s">
        <v>144</v>
      </c>
      <c r="Q2006">
        <v>8</v>
      </c>
      <c r="R2006" t="s">
        <v>43</v>
      </c>
    </row>
    <row r="2007" spans="1:18" x14ac:dyDescent="0.25">
      <c r="A2007">
        <v>2009</v>
      </c>
      <c r="B2007">
        <v>57</v>
      </c>
      <c r="C2007" t="s">
        <v>18</v>
      </c>
      <c r="D2007" t="s">
        <v>81</v>
      </c>
      <c r="E2007" t="s">
        <v>20</v>
      </c>
      <c r="F2007">
        <v>48</v>
      </c>
      <c r="G2007" t="s">
        <v>95</v>
      </c>
      <c r="H2007" t="s">
        <v>42</v>
      </c>
      <c r="I2007" t="s">
        <v>23</v>
      </c>
      <c r="J2007" t="s">
        <v>37</v>
      </c>
      <c r="K2007">
        <v>2.5</v>
      </c>
      <c r="L2007" t="s">
        <v>144</v>
      </c>
      <c r="M2007" t="s">
        <v>43</v>
      </c>
      <c r="N2007" t="s">
        <v>38</v>
      </c>
      <c r="O2007" t="s">
        <v>144</v>
      </c>
      <c r="P2007" t="s">
        <v>144</v>
      </c>
      <c r="Q2007">
        <v>27</v>
      </c>
      <c r="R2007" t="s">
        <v>43</v>
      </c>
    </row>
    <row r="2008" spans="1:18" x14ac:dyDescent="0.25">
      <c r="A2008">
        <v>2010</v>
      </c>
      <c r="B2008">
        <v>37</v>
      </c>
      <c r="C2008" t="s">
        <v>18</v>
      </c>
      <c r="D2008" t="s">
        <v>129</v>
      </c>
      <c r="E2008" t="s">
        <v>40</v>
      </c>
      <c r="F2008">
        <v>99</v>
      </c>
      <c r="G2008" t="s">
        <v>83</v>
      </c>
      <c r="H2008" t="s">
        <v>42</v>
      </c>
      <c r="I2008" t="s">
        <v>118</v>
      </c>
      <c r="J2008" t="s">
        <v>50</v>
      </c>
      <c r="K2008">
        <v>3.8</v>
      </c>
      <c r="L2008" t="s">
        <v>144</v>
      </c>
      <c r="M2008" t="s">
        <v>28</v>
      </c>
      <c r="N2008" t="s">
        <v>44</v>
      </c>
      <c r="O2008" t="s">
        <v>144</v>
      </c>
      <c r="P2008" t="s">
        <v>144</v>
      </c>
      <c r="Q2008">
        <v>26</v>
      </c>
      <c r="R2008" t="s">
        <v>28</v>
      </c>
    </row>
    <row r="2009" spans="1:18" x14ac:dyDescent="0.25">
      <c r="A2009">
        <v>2011</v>
      </c>
      <c r="B2009">
        <v>24</v>
      </c>
      <c r="C2009" t="s">
        <v>18</v>
      </c>
      <c r="D2009" t="s">
        <v>29</v>
      </c>
      <c r="E2009" t="s">
        <v>20</v>
      </c>
      <c r="F2009">
        <v>21</v>
      </c>
      <c r="G2009" t="s">
        <v>97</v>
      </c>
      <c r="H2009" t="s">
        <v>42</v>
      </c>
      <c r="I2009" t="s">
        <v>31</v>
      </c>
      <c r="J2009" t="s">
        <v>50</v>
      </c>
      <c r="K2009">
        <v>4.4000000000000004</v>
      </c>
      <c r="L2009" t="s">
        <v>144</v>
      </c>
      <c r="M2009" t="s">
        <v>28</v>
      </c>
      <c r="N2009" t="s">
        <v>67</v>
      </c>
      <c r="O2009" t="s">
        <v>144</v>
      </c>
      <c r="P2009" t="s">
        <v>144</v>
      </c>
      <c r="Q2009">
        <v>3</v>
      </c>
      <c r="R2009" t="s">
        <v>55</v>
      </c>
    </row>
    <row r="2010" spans="1:18" x14ac:dyDescent="0.25">
      <c r="A2010">
        <v>2012</v>
      </c>
      <c r="B2010">
        <v>57</v>
      </c>
      <c r="C2010" t="s">
        <v>18</v>
      </c>
      <c r="D2010" t="s">
        <v>39</v>
      </c>
      <c r="E2010" t="s">
        <v>40</v>
      </c>
      <c r="F2010">
        <v>94</v>
      </c>
      <c r="G2010" t="s">
        <v>61</v>
      </c>
      <c r="H2010" t="s">
        <v>42</v>
      </c>
      <c r="I2010" t="s">
        <v>110</v>
      </c>
      <c r="J2010" t="s">
        <v>37</v>
      </c>
      <c r="K2010">
        <v>3.7</v>
      </c>
      <c r="L2010" t="s">
        <v>144</v>
      </c>
      <c r="M2010" t="s">
        <v>55</v>
      </c>
      <c r="N2010" t="s">
        <v>27</v>
      </c>
      <c r="O2010" t="s">
        <v>144</v>
      </c>
      <c r="P2010" t="s">
        <v>144</v>
      </c>
      <c r="Q2010">
        <v>4</v>
      </c>
      <c r="R2010" t="s">
        <v>32</v>
      </c>
    </row>
    <row r="2011" spans="1:18" x14ac:dyDescent="0.25">
      <c r="A2011">
        <v>2013</v>
      </c>
      <c r="B2011">
        <v>48</v>
      </c>
      <c r="C2011" t="s">
        <v>18</v>
      </c>
      <c r="D2011" t="s">
        <v>34</v>
      </c>
      <c r="E2011" t="s">
        <v>20</v>
      </c>
      <c r="F2011">
        <v>53</v>
      </c>
      <c r="G2011" t="s">
        <v>99</v>
      </c>
      <c r="H2011" t="s">
        <v>22</v>
      </c>
      <c r="I2011" t="s">
        <v>89</v>
      </c>
      <c r="J2011" t="s">
        <v>54</v>
      </c>
      <c r="K2011">
        <v>3.2</v>
      </c>
      <c r="L2011" t="s">
        <v>144</v>
      </c>
      <c r="M2011" t="s">
        <v>32</v>
      </c>
      <c r="N2011" t="s">
        <v>71</v>
      </c>
      <c r="O2011" t="s">
        <v>144</v>
      </c>
      <c r="P2011" t="s">
        <v>144</v>
      </c>
      <c r="Q2011">
        <v>5</v>
      </c>
      <c r="R2011" t="s">
        <v>33</v>
      </c>
    </row>
    <row r="2012" spans="1:18" x14ac:dyDescent="0.25">
      <c r="A2012">
        <v>2014</v>
      </c>
      <c r="B2012">
        <v>39</v>
      </c>
      <c r="C2012" t="s">
        <v>18</v>
      </c>
      <c r="D2012" t="s">
        <v>124</v>
      </c>
      <c r="E2012" t="s">
        <v>64</v>
      </c>
      <c r="F2012">
        <v>70</v>
      </c>
      <c r="G2012" t="s">
        <v>133</v>
      </c>
      <c r="H2012" t="s">
        <v>42</v>
      </c>
      <c r="I2012" t="s">
        <v>92</v>
      </c>
      <c r="J2012" t="s">
        <v>24</v>
      </c>
      <c r="K2012">
        <v>4.9000000000000004</v>
      </c>
      <c r="L2012" t="s">
        <v>144</v>
      </c>
      <c r="M2012" t="s">
        <v>43</v>
      </c>
      <c r="N2012" t="s">
        <v>51</v>
      </c>
      <c r="O2012" t="s">
        <v>144</v>
      </c>
      <c r="P2012" t="s">
        <v>144</v>
      </c>
      <c r="Q2012">
        <v>25</v>
      </c>
      <c r="R2012" t="s">
        <v>55</v>
      </c>
    </row>
    <row r="2013" spans="1:18" x14ac:dyDescent="0.25">
      <c r="A2013">
        <v>2015</v>
      </c>
      <c r="B2013">
        <v>51</v>
      </c>
      <c r="C2013" t="s">
        <v>18</v>
      </c>
      <c r="D2013" t="s">
        <v>81</v>
      </c>
      <c r="E2013" t="s">
        <v>20</v>
      </c>
      <c r="F2013">
        <v>26</v>
      </c>
      <c r="G2013" t="s">
        <v>142</v>
      </c>
      <c r="H2013" t="s">
        <v>22</v>
      </c>
      <c r="I2013" t="s">
        <v>87</v>
      </c>
      <c r="J2013" t="s">
        <v>50</v>
      </c>
      <c r="K2013">
        <v>3.9</v>
      </c>
      <c r="L2013" t="s">
        <v>144</v>
      </c>
      <c r="M2013" t="s">
        <v>28</v>
      </c>
      <c r="N2013" t="s">
        <v>51</v>
      </c>
      <c r="O2013" t="s">
        <v>144</v>
      </c>
      <c r="P2013" t="s">
        <v>144</v>
      </c>
      <c r="Q2013">
        <v>47</v>
      </c>
      <c r="R2013" t="s">
        <v>43</v>
      </c>
    </row>
    <row r="2014" spans="1:18" x14ac:dyDescent="0.25">
      <c r="A2014">
        <v>2016</v>
      </c>
      <c r="B2014">
        <v>57</v>
      </c>
      <c r="C2014" t="s">
        <v>18</v>
      </c>
      <c r="D2014" t="s">
        <v>125</v>
      </c>
      <c r="E2014" t="s">
        <v>64</v>
      </c>
      <c r="F2014">
        <v>82</v>
      </c>
      <c r="G2014" t="s">
        <v>133</v>
      </c>
      <c r="H2014" t="s">
        <v>36</v>
      </c>
      <c r="I2014" t="s">
        <v>66</v>
      </c>
      <c r="J2014" t="s">
        <v>50</v>
      </c>
      <c r="K2014">
        <v>4.5</v>
      </c>
      <c r="L2014" t="s">
        <v>144</v>
      </c>
      <c r="M2014" t="s">
        <v>55</v>
      </c>
      <c r="N2014" t="s">
        <v>44</v>
      </c>
      <c r="O2014" t="s">
        <v>144</v>
      </c>
      <c r="P2014" t="s">
        <v>144</v>
      </c>
      <c r="Q2014">
        <v>8</v>
      </c>
      <c r="R2014" t="s">
        <v>26</v>
      </c>
    </row>
    <row r="2015" spans="1:18" x14ac:dyDescent="0.25">
      <c r="A2015">
        <v>2017</v>
      </c>
      <c r="B2015">
        <v>53</v>
      </c>
      <c r="C2015" t="s">
        <v>18</v>
      </c>
      <c r="D2015" t="s">
        <v>68</v>
      </c>
      <c r="E2015" t="s">
        <v>40</v>
      </c>
      <c r="F2015">
        <v>47</v>
      </c>
      <c r="G2015" t="s">
        <v>30</v>
      </c>
      <c r="H2015" t="s">
        <v>36</v>
      </c>
      <c r="I2015" t="s">
        <v>78</v>
      </c>
      <c r="J2015" t="s">
        <v>24</v>
      </c>
      <c r="K2015">
        <v>3.4</v>
      </c>
      <c r="L2015" t="s">
        <v>144</v>
      </c>
      <c r="M2015" t="s">
        <v>26</v>
      </c>
      <c r="N2015" t="s">
        <v>51</v>
      </c>
      <c r="O2015" t="s">
        <v>144</v>
      </c>
      <c r="P2015" t="s">
        <v>144</v>
      </c>
      <c r="Q2015">
        <v>20</v>
      </c>
      <c r="R2015" t="s">
        <v>55</v>
      </c>
    </row>
    <row r="2016" spans="1:18" x14ac:dyDescent="0.25">
      <c r="A2016">
        <v>2018</v>
      </c>
      <c r="B2016">
        <v>70</v>
      </c>
      <c r="C2016" t="s">
        <v>18</v>
      </c>
      <c r="D2016" t="s">
        <v>117</v>
      </c>
      <c r="E2016" t="s">
        <v>20</v>
      </c>
      <c r="F2016">
        <v>32</v>
      </c>
      <c r="G2016" t="s">
        <v>35</v>
      </c>
      <c r="H2016" t="s">
        <v>36</v>
      </c>
      <c r="I2016" t="s">
        <v>89</v>
      </c>
      <c r="J2016" t="s">
        <v>24</v>
      </c>
      <c r="K2016">
        <v>4.0999999999999996</v>
      </c>
      <c r="L2016" t="s">
        <v>144</v>
      </c>
      <c r="M2016" t="s">
        <v>28</v>
      </c>
      <c r="N2016" t="s">
        <v>44</v>
      </c>
      <c r="O2016" t="s">
        <v>144</v>
      </c>
      <c r="P2016" t="s">
        <v>144</v>
      </c>
      <c r="Q2016">
        <v>42</v>
      </c>
      <c r="R2016" t="s">
        <v>32</v>
      </c>
    </row>
    <row r="2017" spans="1:18" x14ac:dyDescent="0.25">
      <c r="A2017">
        <v>2019</v>
      </c>
      <c r="B2017">
        <v>60</v>
      </c>
      <c r="C2017" t="s">
        <v>18</v>
      </c>
      <c r="D2017" t="s">
        <v>124</v>
      </c>
      <c r="E2017" t="s">
        <v>64</v>
      </c>
      <c r="F2017">
        <v>97</v>
      </c>
      <c r="G2017" t="s">
        <v>69</v>
      </c>
      <c r="H2017" t="s">
        <v>36</v>
      </c>
      <c r="I2017" t="s">
        <v>75</v>
      </c>
      <c r="J2017" t="s">
        <v>54</v>
      </c>
      <c r="K2017">
        <v>4.5</v>
      </c>
      <c r="L2017" t="s">
        <v>144</v>
      </c>
      <c r="M2017" t="s">
        <v>55</v>
      </c>
      <c r="N2017" t="s">
        <v>71</v>
      </c>
      <c r="O2017" t="s">
        <v>144</v>
      </c>
      <c r="P2017" t="s">
        <v>144</v>
      </c>
      <c r="Q2017">
        <v>20</v>
      </c>
      <c r="R2017" t="s">
        <v>32</v>
      </c>
    </row>
    <row r="2018" spans="1:18" x14ac:dyDescent="0.25">
      <c r="A2018">
        <v>2020</v>
      </c>
      <c r="B2018">
        <v>31</v>
      </c>
      <c r="C2018" t="s">
        <v>18</v>
      </c>
      <c r="D2018" t="s">
        <v>52</v>
      </c>
      <c r="E2018" t="s">
        <v>20</v>
      </c>
      <c r="F2018">
        <v>68</v>
      </c>
      <c r="G2018" t="s">
        <v>127</v>
      </c>
      <c r="H2018" t="s">
        <v>36</v>
      </c>
      <c r="I2018" t="s">
        <v>100</v>
      </c>
      <c r="J2018" t="s">
        <v>24</v>
      </c>
      <c r="K2018">
        <v>4.7</v>
      </c>
      <c r="L2018" t="s">
        <v>144</v>
      </c>
      <c r="M2018" t="s">
        <v>43</v>
      </c>
      <c r="N2018" t="s">
        <v>71</v>
      </c>
      <c r="O2018" t="s">
        <v>144</v>
      </c>
      <c r="P2018" t="s">
        <v>144</v>
      </c>
      <c r="Q2018">
        <v>23</v>
      </c>
      <c r="R2018" t="s">
        <v>33</v>
      </c>
    </row>
    <row r="2019" spans="1:18" x14ac:dyDescent="0.25">
      <c r="A2019">
        <v>2021</v>
      </c>
      <c r="B2019">
        <v>41</v>
      </c>
      <c r="C2019" t="s">
        <v>18</v>
      </c>
      <c r="D2019" t="s">
        <v>29</v>
      </c>
      <c r="E2019" t="s">
        <v>20</v>
      </c>
      <c r="F2019">
        <v>23</v>
      </c>
      <c r="G2019" t="s">
        <v>130</v>
      </c>
      <c r="H2019" t="s">
        <v>42</v>
      </c>
      <c r="I2019" t="s">
        <v>110</v>
      </c>
      <c r="J2019" t="s">
        <v>24</v>
      </c>
      <c r="K2019">
        <v>4.8</v>
      </c>
      <c r="L2019" t="s">
        <v>144</v>
      </c>
      <c r="M2019" t="s">
        <v>26</v>
      </c>
      <c r="N2019" t="s">
        <v>44</v>
      </c>
      <c r="O2019" t="s">
        <v>144</v>
      </c>
      <c r="P2019" t="s">
        <v>144</v>
      </c>
      <c r="Q2019">
        <v>26</v>
      </c>
      <c r="R2019" t="s">
        <v>33</v>
      </c>
    </row>
    <row r="2020" spans="1:18" x14ac:dyDescent="0.25">
      <c r="A2020">
        <v>2022</v>
      </c>
      <c r="B2020">
        <v>62</v>
      </c>
      <c r="C2020" t="s">
        <v>18</v>
      </c>
      <c r="D2020" t="s">
        <v>63</v>
      </c>
      <c r="E2020" t="s">
        <v>64</v>
      </c>
      <c r="F2020">
        <v>33</v>
      </c>
      <c r="G2020" t="s">
        <v>30</v>
      </c>
      <c r="H2020" t="s">
        <v>42</v>
      </c>
      <c r="I2020" t="s">
        <v>89</v>
      </c>
      <c r="J2020" t="s">
        <v>24</v>
      </c>
      <c r="K2020">
        <v>4.4000000000000004</v>
      </c>
      <c r="L2020" t="s">
        <v>144</v>
      </c>
      <c r="M2020" t="s">
        <v>55</v>
      </c>
      <c r="N2020" t="s">
        <v>51</v>
      </c>
      <c r="O2020" t="s">
        <v>144</v>
      </c>
      <c r="P2020" t="s">
        <v>144</v>
      </c>
      <c r="Q2020">
        <v>48</v>
      </c>
      <c r="R2020" t="s">
        <v>28</v>
      </c>
    </row>
    <row r="2021" spans="1:18" x14ac:dyDescent="0.25">
      <c r="A2021">
        <v>2023</v>
      </c>
      <c r="B2021">
        <v>59</v>
      </c>
      <c r="C2021" t="s">
        <v>18</v>
      </c>
      <c r="D2021" t="s">
        <v>98</v>
      </c>
      <c r="E2021" t="s">
        <v>64</v>
      </c>
      <c r="F2021">
        <v>38</v>
      </c>
      <c r="G2021" t="s">
        <v>83</v>
      </c>
      <c r="H2021" t="s">
        <v>36</v>
      </c>
      <c r="I2021" t="s">
        <v>87</v>
      </c>
      <c r="J2021" t="s">
        <v>24</v>
      </c>
      <c r="K2021">
        <v>4</v>
      </c>
      <c r="L2021" t="s">
        <v>144</v>
      </c>
      <c r="M2021" t="s">
        <v>32</v>
      </c>
      <c r="N2021" t="s">
        <v>71</v>
      </c>
      <c r="O2021" t="s">
        <v>144</v>
      </c>
      <c r="P2021" t="s">
        <v>144</v>
      </c>
      <c r="Q2021">
        <v>16</v>
      </c>
      <c r="R2021" t="s">
        <v>33</v>
      </c>
    </row>
    <row r="2022" spans="1:18" x14ac:dyDescent="0.25">
      <c r="A2022">
        <v>2024</v>
      </c>
      <c r="B2022">
        <v>46</v>
      </c>
      <c r="C2022" t="s">
        <v>18</v>
      </c>
      <c r="D2022" t="s">
        <v>117</v>
      </c>
      <c r="E2022" t="s">
        <v>20</v>
      </c>
      <c r="F2022">
        <v>68</v>
      </c>
      <c r="G2022" t="s">
        <v>127</v>
      </c>
      <c r="H2022" t="s">
        <v>36</v>
      </c>
      <c r="I2022" t="s">
        <v>80</v>
      </c>
      <c r="J2022" t="s">
        <v>24</v>
      </c>
      <c r="K2022">
        <v>4.0999999999999996</v>
      </c>
      <c r="L2022" t="s">
        <v>144</v>
      </c>
      <c r="M2022" t="s">
        <v>32</v>
      </c>
      <c r="N2022" t="s">
        <v>71</v>
      </c>
      <c r="O2022" t="s">
        <v>144</v>
      </c>
      <c r="P2022" t="s">
        <v>144</v>
      </c>
      <c r="Q2022">
        <v>28</v>
      </c>
      <c r="R2022" t="s">
        <v>33</v>
      </c>
    </row>
    <row r="2023" spans="1:18" x14ac:dyDescent="0.25">
      <c r="A2023">
        <v>2025</v>
      </c>
      <c r="B2023">
        <v>62</v>
      </c>
      <c r="C2023" t="s">
        <v>18</v>
      </c>
      <c r="D2023" t="s">
        <v>117</v>
      </c>
      <c r="E2023" t="s">
        <v>20</v>
      </c>
      <c r="F2023">
        <v>23</v>
      </c>
      <c r="G2023" t="s">
        <v>69</v>
      </c>
      <c r="H2023" t="s">
        <v>22</v>
      </c>
      <c r="I2023" t="s">
        <v>62</v>
      </c>
      <c r="J2023" t="s">
        <v>54</v>
      </c>
      <c r="K2023">
        <v>3.7</v>
      </c>
      <c r="L2023" t="s">
        <v>144</v>
      </c>
      <c r="M2023" t="s">
        <v>32</v>
      </c>
      <c r="N2023" t="s">
        <v>27</v>
      </c>
      <c r="O2023" t="s">
        <v>144</v>
      </c>
      <c r="P2023" t="s">
        <v>144</v>
      </c>
      <c r="Q2023">
        <v>39</v>
      </c>
      <c r="R2023" t="s">
        <v>43</v>
      </c>
    </row>
    <row r="2024" spans="1:18" x14ac:dyDescent="0.25">
      <c r="A2024">
        <v>2026</v>
      </c>
      <c r="B2024">
        <v>42</v>
      </c>
      <c r="C2024" t="s">
        <v>18</v>
      </c>
      <c r="D2024" t="s">
        <v>52</v>
      </c>
      <c r="E2024" t="s">
        <v>20</v>
      </c>
      <c r="F2024">
        <v>29</v>
      </c>
      <c r="G2024" t="s">
        <v>74</v>
      </c>
      <c r="H2024" t="s">
        <v>42</v>
      </c>
      <c r="I2024" t="s">
        <v>46</v>
      </c>
      <c r="J2024" t="s">
        <v>50</v>
      </c>
      <c r="K2024">
        <v>3</v>
      </c>
      <c r="L2024" t="s">
        <v>144</v>
      </c>
      <c r="M2024" t="s">
        <v>32</v>
      </c>
      <c r="N2024" t="s">
        <v>27</v>
      </c>
      <c r="O2024" t="s">
        <v>144</v>
      </c>
      <c r="P2024" t="s">
        <v>144</v>
      </c>
      <c r="Q2024">
        <v>43</v>
      </c>
      <c r="R2024" t="s">
        <v>55</v>
      </c>
    </row>
    <row r="2025" spans="1:18" x14ac:dyDescent="0.25">
      <c r="A2025">
        <v>2027</v>
      </c>
      <c r="B2025">
        <v>37</v>
      </c>
      <c r="C2025" t="s">
        <v>18</v>
      </c>
      <c r="D2025" t="s">
        <v>111</v>
      </c>
      <c r="E2025" t="s">
        <v>64</v>
      </c>
      <c r="F2025">
        <v>35</v>
      </c>
      <c r="G2025" t="s">
        <v>30</v>
      </c>
      <c r="H2025" t="s">
        <v>42</v>
      </c>
      <c r="I2025" t="s">
        <v>113</v>
      </c>
      <c r="J2025" t="s">
        <v>24</v>
      </c>
      <c r="K2025">
        <v>3.6</v>
      </c>
      <c r="L2025" t="s">
        <v>144</v>
      </c>
      <c r="M2025" t="s">
        <v>32</v>
      </c>
      <c r="N2025" t="s">
        <v>27</v>
      </c>
      <c r="O2025" t="s">
        <v>144</v>
      </c>
      <c r="P2025" t="s">
        <v>144</v>
      </c>
      <c r="Q2025">
        <v>45</v>
      </c>
      <c r="R2025" t="s">
        <v>32</v>
      </c>
    </row>
    <row r="2026" spans="1:18" x14ac:dyDescent="0.25">
      <c r="A2026">
        <v>2028</v>
      </c>
      <c r="B2026">
        <v>50</v>
      </c>
      <c r="C2026" t="s">
        <v>18</v>
      </c>
      <c r="D2026" t="s">
        <v>68</v>
      </c>
      <c r="E2026" t="s">
        <v>40</v>
      </c>
      <c r="F2026">
        <v>73</v>
      </c>
      <c r="G2026" t="s">
        <v>137</v>
      </c>
      <c r="H2026" t="s">
        <v>36</v>
      </c>
      <c r="I2026" t="s">
        <v>75</v>
      </c>
      <c r="J2026" t="s">
        <v>54</v>
      </c>
      <c r="K2026">
        <v>4.8</v>
      </c>
      <c r="L2026" t="s">
        <v>144</v>
      </c>
      <c r="M2026" t="s">
        <v>28</v>
      </c>
      <c r="N2026" t="s">
        <v>51</v>
      </c>
      <c r="O2026" t="s">
        <v>144</v>
      </c>
      <c r="P2026" t="s">
        <v>144</v>
      </c>
      <c r="Q2026">
        <v>50</v>
      </c>
      <c r="R2026" t="s">
        <v>26</v>
      </c>
    </row>
    <row r="2027" spans="1:18" x14ac:dyDescent="0.25">
      <c r="A2027">
        <v>2029</v>
      </c>
      <c r="B2027">
        <v>29</v>
      </c>
      <c r="C2027" t="s">
        <v>18</v>
      </c>
      <c r="D2027" t="s">
        <v>68</v>
      </c>
      <c r="E2027" t="s">
        <v>40</v>
      </c>
      <c r="F2027">
        <v>84</v>
      </c>
      <c r="G2027" t="s">
        <v>115</v>
      </c>
      <c r="H2027" t="s">
        <v>85</v>
      </c>
      <c r="I2027" t="s">
        <v>70</v>
      </c>
      <c r="J2027" t="s">
        <v>54</v>
      </c>
      <c r="K2027">
        <v>3.7</v>
      </c>
      <c r="L2027" t="s">
        <v>144</v>
      </c>
      <c r="M2027" t="s">
        <v>33</v>
      </c>
      <c r="N2027" t="s">
        <v>67</v>
      </c>
      <c r="O2027" t="s">
        <v>144</v>
      </c>
      <c r="P2027" t="s">
        <v>144</v>
      </c>
      <c r="Q2027">
        <v>10</v>
      </c>
      <c r="R2027" t="s">
        <v>28</v>
      </c>
    </row>
    <row r="2028" spans="1:18" x14ac:dyDescent="0.25">
      <c r="A2028">
        <v>2030</v>
      </c>
      <c r="B2028">
        <v>25</v>
      </c>
      <c r="C2028" t="s">
        <v>18</v>
      </c>
      <c r="D2028" t="s">
        <v>111</v>
      </c>
      <c r="E2028" t="s">
        <v>64</v>
      </c>
      <c r="F2028">
        <v>23</v>
      </c>
      <c r="G2028" t="s">
        <v>53</v>
      </c>
      <c r="H2028" t="s">
        <v>42</v>
      </c>
      <c r="I2028" t="s">
        <v>66</v>
      </c>
      <c r="J2028" t="s">
        <v>37</v>
      </c>
      <c r="K2028">
        <v>4.5999999999999996</v>
      </c>
      <c r="L2028" t="s">
        <v>144</v>
      </c>
      <c r="M2028" t="s">
        <v>32</v>
      </c>
      <c r="N2028" t="s">
        <v>44</v>
      </c>
      <c r="O2028" t="s">
        <v>144</v>
      </c>
      <c r="P2028" t="s">
        <v>144</v>
      </c>
      <c r="Q2028">
        <v>40</v>
      </c>
      <c r="R2028" t="s">
        <v>43</v>
      </c>
    </row>
    <row r="2029" spans="1:18" x14ac:dyDescent="0.25">
      <c r="A2029">
        <v>2031</v>
      </c>
      <c r="B2029">
        <v>66</v>
      </c>
      <c r="C2029" t="s">
        <v>18</v>
      </c>
      <c r="D2029" t="s">
        <v>82</v>
      </c>
      <c r="E2029" t="s">
        <v>64</v>
      </c>
      <c r="F2029">
        <v>67</v>
      </c>
      <c r="G2029" t="s">
        <v>122</v>
      </c>
      <c r="H2029" t="s">
        <v>36</v>
      </c>
      <c r="I2029" t="s">
        <v>89</v>
      </c>
      <c r="J2029" t="s">
        <v>50</v>
      </c>
      <c r="K2029">
        <v>2.8</v>
      </c>
      <c r="L2029" t="s">
        <v>144</v>
      </c>
      <c r="M2029" t="s">
        <v>28</v>
      </c>
      <c r="N2029" t="s">
        <v>51</v>
      </c>
      <c r="O2029" t="s">
        <v>144</v>
      </c>
      <c r="P2029" t="s">
        <v>144</v>
      </c>
      <c r="Q2029">
        <v>38</v>
      </c>
      <c r="R2029" t="s">
        <v>26</v>
      </c>
    </row>
    <row r="2030" spans="1:18" x14ac:dyDescent="0.25">
      <c r="A2030">
        <v>2032</v>
      </c>
      <c r="B2030">
        <v>21</v>
      </c>
      <c r="C2030" t="s">
        <v>18</v>
      </c>
      <c r="D2030" t="s">
        <v>117</v>
      </c>
      <c r="E2030" t="s">
        <v>20</v>
      </c>
      <c r="F2030">
        <v>51</v>
      </c>
      <c r="G2030" t="s">
        <v>90</v>
      </c>
      <c r="H2030" t="s">
        <v>22</v>
      </c>
      <c r="I2030" t="s">
        <v>58</v>
      </c>
      <c r="J2030" t="s">
        <v>37</v>
      </c>
      <c r="K2030">
        <v>4</v>
      </c>
      <c r="L2030" t="s">
        <v>144</v>
      </c>
      <c r="M2030" t="s">
        <v>26</v>
      </c>
      <c r="N2030" t="s">
        <v>51</v>
      </c>
      <c r="O2030" t="s">
        <v>144</v>
      </c>
      <c r="P2030" t="s">
        <v>144</v>
      </c>
      <c r="Q2030">
        <v>2</v>
      </c>
      <c r="R2030" t="s">
        <v>26</v>
      </c>
    </row>
    <row r="2031" spans="1:18" x14ac:dyDescent="0.25">
      <c r="A2031">
        <v>2033</v>
      </c>
      <c r="B2031">
        <v>46</v>
      </c>
      <c r="C2031" t="s">
        <v>18</v>
      </c>
      <c r="D2031" t="s">
        <v>19</v>
      </c>
      <c r="E2031" t="s">
        <v>20</v>
      </c>
      <c r="F2031">
        <v>36</v>
      </c>
      <c r="G2031" t="s">
        <v>123</v>
      </c>
      <c r="H2031" t="s">
        <v>42</v>
      </c>
      <c r="I2031" t="s">
        <v>31</v>
      </c>
      <c r="J2031" t="s">
        <v>24</v>
      </c>
      <c r="K2031">
        <v>4.2</v>
      </c>
      <c r="L2031" t="s">
        <v>144</v>
      </c>
      <c r="M2031" t="s">
        <v>26</v>
      </c>
      <c r="N2031" t="s">
        <v>44</v>
      </c>
      <c r="O2031" t="s">
        <v>144</v>
      </c>
      <c r="P2031" t="s">
        <v>144</v>
      </c>
      <c r="Q2031">
        <v>13</v>
      </c>
      <c r="R2031" t="s">
        <v>33</v>
      </c>
    </row>
    <row r="2032" spans="1:18" x14ac:dyDescent="0.25">
      <c r="A2032">
        <v>2034</v>
      </c>
      <c r="B2032">
        <v>57</v>
      </c>
      <c r="C2032" t="s">
        <v>18</v>
      </c>
      <c r="D2032" t="s">
        <v>34</v>
      </c>
      <c r="E2032" t="s">
        <v>20</v>
      </c>
      <c r="F2032">
        <v>55</v>
      </c>
      <c r="G2032" t="s">
        <v>107</v>
      </c>
      <c r="H2032" t="s">
        <v>22</v>
      </c>
      <c r="I2032" t="s">
        <v>73</v>
      </c>
      <c r="J2032" t="s">
        <v>50</v>
      </c>
      <c r="K2032">
        <v>3.6</v>
      </c>
      <c r="L2032" t="s">
        <v>144</v>
      </c>
      <c r="M2032" t="s">
        <v>33</v>
      </c>
      <c r="N2032" t="s">
        <v>27</v>
      </c>
      <c r="O2032" t="s">
        <v>144</v>
      </c>
      <c r="P2032" t="s">
        <v>144</v>
      </c>
      <c r="Q2032">
        <v>33</v>
      </c>
      <c r="R2032" t="s">
        <v>28</v>
      </c>
    </row>
    <row r="2033" spans="1:18" x14ac:dyDescent="0.25">
      <c r="A2033">
        <v>2035</v>
      </c>
      <c r="B2033">
        <v>61</v>
      </c>
      <c r="C2033" t="s">
        <v>18</v>
      </c>
      <c r="D2033" t="s">
        <v>56</v>
      </c>
      <c r="E2033" t="s">
        <v>20</v>
      </c>
      <c r="F2033">
        <v>30</v>
      </c>
      <c r="G2033" t="s">
        <v>83</v>
      </c>
      <c r="H2033" t="s">
        <v>42</v>
      </c>
      <c r="I2033" t="s">
        <v>92</v>
      </c>
      <c r="J2033" t="s">
        <v>37</v>
      </c>
      <c r="K2033">
        <v>2.9</v>
      </c>
      <c r="L2033" t="s">
        <v>144</v>
      </c>
      <c r="M2033" t="s">
        <v>26</v>
      </c>
      <c r="N2033" t="s">
        <v>71</v>
      </c>
      <c r="O2033" t="s">
        <v>144</v>
      </c>
      <c r="P2033" t="s">
        <v>144</v>
      </c>
      <c r="Q2033">
        <v>27</v>
      </c>
      <c r="R2033" t="s">
        <v>43</v>
      </c>
    </row>
    <row r="2034" spans="1:18" x14ac:dyDescent="0.25">
      <c r="A2034">
        <v>2036</v>
      </c>
      <c r="B2034">
        <v>53</v>
      </c>
      <c r="C2034" t="s">
        <v>18</v>
      </c>
      <c r="D2034" t="s">
        <v>105</v>
      </c>
      <c r="E2034" t="s">
        <v>20</v>
      </c>
      <c r="F2034">
        <v>70</v>
      </c>
      <c r="G2034" t="s">
        <v>93</v>
      </c>
      <c r="H2034" t="s">
        <v>36</v>
      </c>
      <c r="I2034" t="s">
        <v>126</v>
      </c>
      <c r="J2034" t="s">
        <v>50</v>
      </c>
      <c r="K2034">
        <v>4.0999999999999996</v>
      </c>
      <c r="L2034" t="s">
        <v>144</v>
      </c>
      <c r="M2034" t="s">
        <v>28</v>
      </c>
      <c r="N2034" t="s">
        <v>27</v>
      </c>
      <c r="O2034" t="s">
        <v>144</v>
      </c>
      <c r="P2034" t="s">
        <v>144</v>
      </c>
      <c r="Q2034">
        <v>43</v>
      </c>
      <c r="R2034" t="s">
        <v>32</v>
      </c>
    </row>
    <row r="2035" spans="1:18" x14ac:dyDescent="0.25">
      <c r="A2035">
        <v>2037</v>
      </c>
      <c r="B2035">
        <v>37</v>
      </c>
      <c r="C2035" t="s">
        <v>18</v>
      </c>
      <c r="D2035" t="s">
        <v>19</v>
      </c>
      <c r="E2035" t="s">
        <v>20</v>
      </c>
      <c r="F2035">
        <v>63</v>
      </c>
      <c r="G2035" t="s">
        <v>140</v>
      </c>
      <c r="H2035" t="s">
        <v>36</v>
      </c>
      <c r="I2035" t="s">
        <v>86</v>
      </c>
      <c r="J2035" t="s">
        <v>24</v>
      </c>
      <c r="K2035">
        <v>3.1</v>
      </c>
      <c r="L2035" t="s">
        <v>144</v>
      </c>
      <c r="M2035" t="s">
        <v>43</v>
      </c>
      <c r="N2035" t="s">
        <v>44</v>
      </c>
      <c r="O2035" t="s">
        <v>144</v>
      </c>
      <c r="P2035" t="s">
        <v>144</v>
      </c>
      <c r="Q2035">
        <v>46</v>
      </c>
      <c r="R2035" t="s">
        <v>33</v>
      </c>
    </row>
    <row r="2036" spans="1:18" x14ac:dyDescent="0.25">
      <c r="A2036">
        <v>2038</v>
      </c>
      <c r="B2036">
        <v>39</v>
      </c>
      <c r="C2036" t="s">
        <v>18</v>
      </c>
      <c r="D2036" t="s">
        <v>125</v>
      </c>
      <c r="E2036" t="s">
        <v>64</v>
      </c>
      <c r="F2036">
        <v>87</v>
      </c>
      <c r="G2036" t="s">
        <v>107</v>
      </c>
      <c r="H2036" t="s">
        <v>36</v>
      </c>
      <c r="I2036" t="s">
        <v>89</v>
      </c>
      <c r="J2036" t="s">
        <v>50</v>
      </c>
      <c r="K2036">
        <v>4.3</v>
      </c>
      <c r="L2036" t="s">
        <v>144</v>
      </c>
      <c r="M2036" t="s">
        <v>33</v>
      </c>
      <c r="N2036" t="s">
        <v>27</v>
      </c>
      <c r="O2036" t="s">
        <v>144</v>
      </c>
      <c r="P2036" t="s">
        <v>144</v>
      </c>
      <c r="Q2036">
        <v>7</v>
      </c>
      <c r="R2036" t="s">
        <v>28</v>
      </c>
    </row>
    <row r="2037" spans="1:18" x14ac:dyDescent="0.25">
      <c r="A2037">
        <v>2039</v>
      </c>
      <c r="B2037">
        <v>53</v>
      </c>
      <c r="C2037" t="s">
        <v>18</v>
      </c>
      <c r="D2037" t="s">
        <v>19</v>
      </c>
      <c r="E2037" t="s">
        <v>20</v>
      </c>
      <c r="F2037">
        <v>70</v>
      </c>
      <c r="G2037" t="s">
        <v>69</v>
      </c>
      <c r="H2037" t="s">
        <v>22</v>
      </c>
      <c r="I2037" t="s">
        <v>113</v>
      </c>
      <c r="J2037" t="s">
        <v>37</v>
      </c>
      <c r="K2037">
        <v>4.4000000000000004</v>
      </c>
      <c r="L2037" t="s">
        <v>144</v>
      </c>
      <c r="M2037" t="s">
        <v>55</v>
      </c>
      <c r="N2037" t="s">
        <v>44</v>
      </c>
      <c r="O2037" t="s">
        <v>144</v>
      </c>
      <c r="P2037" t="s">
        <v>144</v>
      </c>
      <c r="Q2037">
        <v>35</v>
      </c>
      <c r="R2037" t="s">
        <v>26</v>
      </c>
    </row>
    <row r="2038" spans="1:18" x14ac:dyDescent="0.25">
      <c r="A2038">
        <v>2040</v>
      </c>
      <c r="B2038">
        <v>35</v>
      </c>
      <c r="C2038" t="s">
        <v>18</v>
      </c>
      <c r="D2038" t="s">
        <v>105</v>
      </c>
      <c r="E2038" t="s">
        <v>20</v>
      </c>
      <c r="F2038">
        <v>51</v>
      </c>
      <c r="G2038" t="s">
        <v>140</v>
      </c>
      <c r="H2038" t="s">
        <v>42</v>
      </c>
      <c r="I2038" t="s">
        <v>73</v>
      </c>
      <c r="J2038" t="s">
        <v>37</v>
      </c>
      <c r="K2038">
        <v>3.1</v>
      </c>
      <c r="L2038" t="s">
        <v>144</v>
      </c>
      <c r="M2038" t="s">
        <v>33</v>
      </c>
      <c r="N2038" t="s">
        <v>44</v>
      </c>
      <c r="O2038" t="s">
        <v>144</v>
      </c>
      <c r="P2038" t="s">
        <v>144</v>
      </c>
      <c r="Q2038">
        <v>31</v>
      </c>
      <c r="R2038" t="s">
        <v>55</v>
      </c>
    </row>
    <row r="2039" spans="1:18" x14ac:dyDescent="0.25">
      <c r="A2039">
        <v>2041</v>
      </c>
      <c r="B2039">
        <v>69</v>
      </c>
      <c r="C2039" t="s">
        <v>18</v>
      </c>
      <c r="D2039" t="s">
        <v>98</v>
      </c>
      <c r="E2039" t="s">
        <v>64</v>
      </c>
      <c r="F2039">
        <v>25</v>
      </c>
      <c r="G2039" t="s">
        <v>123</v>
      </c>
      <c r="H2039" t="s">
        <v>85</v>
      </c>
      <c r="I2039" t="s">
        <v>23</v>
      </c>
      <c r="J2039" t="s">
        <v>37</v>
      </c>
      <c r="K2039">
        <v>2.9</v>
      </c>
      <c r="L2039" t="s">
        <v>144</v>
      </c>
      <c r="M2039" t="s">
        <v>55</v>
      </c>
      <c r="N2039" t="s">
        <v>38</v>
      </c>
      <c r="O2039" t="s">
        <v>144</v>
      </c>
      <c r="P2039" t="s">
        <v>144</v>
      </c>
      <c r="Q2039">
        <v>42</v>
      </c>
      <c r="R2039" t="s">
        <v>28</v>
      </c>
    </row>
    <row r="2040" spans="1:18" x14ac:dyDescent="0.25">
      <c r="A2040">
        <v>2042</v>
      </c>
      <c r="B2040">
        <v>66</v>
      </c>
      <c r="C2040" t="s">
        <v>18</v>
      </c>
      <c r="D2040" t="s">
        <v>94</v>
      </c>
      <c r="E2040" t="s">
        <v>60</v>
      </c>
      <c r="F2040">
        <v>32</v>
      </c>
      <c r="G2040" t="s">
        <v>79</v>
      </c>
      <c r="H2040" t="s">
        <v>36</v>
      </c>
      <c r="I2040" t="s">
        <v>86</v>
      </c>
      <c r="J2040" t="s">
        <v>24</v>
      </c>
      <c r="K2040">
        <v>3.2</v>
      </c>
      <c r="L2040" t="s">
        <v>144</v>
      </c>
      <c r="M2040" t="s">
        <v>33</v>
      </c>
      <c r="N2040" t="s">
        <v>44</v>
      </c>
      <c r="O2040" t="s">
        <v>144</v>
      </c>
      <c r="P2040" t="s">
        <v>144</v>
      </c>
      <c r="Q2040">
        <v>14</v>
      </c>
      <c r="R2040" t="s">
        <v>43</v>
      </c>
    </row>
    <row r="2041" spans="1:18" x14ac:dyDescent="0.25">
      <c r="A2041">
        <v>2043</v>
      </c>
      <c r="B2041">
        <v>19</v>
      </c>
      <c r="C2041" t="s">
        <v>18</v>
      </c>
      <c r="D2041" t="s">
        <v>68</v>
      </c>
      <c r="E2041" t="s">
        <v>40</v>
      </c>
      <c r="F2041">
        <v>52</v>
      </c>
      <c r="G2041" t="s">
        <v>83</v>
      </c>
      <c r="H2041" t="s">
        <v>42</v>
      </c>
      <c r="I2041" t="s">
        <v>100</v>
      </c>
      <c r="J2041" t="s">
        <v>37</v>
      </c>
      <c r="K2041">
        <v>4</v>
      </c>
      <c r="L2041" t="s">
        <v>144</v>
      </c>
      <c r="M2041" t="s">
        <v>26</v>
      </c>
      <c r="N2041" t="s">
        <v>67</v>
      </c>
      <c r="O2041" t="s">
        <v>144</v>
      </c>
      <c r="P2041" t="s">
        <v>144</v>
      </c>
      <c r="Q2041">
        <v>35</v>
      </c>
      <c r="R2041" t="s">
        <v>28</v>
      </c>
    </row>
    <row r="2042" spans="1:18" x14ac:dyDescent="0.25">
      <c r="A2042">
        <v>2044</v>
      </c>
      <c r="B2042">
        <v>47</v>
      </c>
      <c r="C2042" t="s">
        <v>18</v>
      </c>
      <c r="D2042" t="s">
        <v>135</v>
      </c>
      <c r="E2042" t="s">
        <v>64</v>
      </c>
      <c r="F2042">
        <v>33</v>
      </c>
      <c r="G2042" t="s">
        <v>79</v>
      </c>
      <c r="H2042" t="s">
        <v>42</v>
      </c>
      <c r="I2042" t="s">
        <v>58</v>
      </c>
      <c r="J2042" t="s">
        <v>50</v>
      </c>
      <c r="K2042">
        <v>2.7</v>
      </c>
      <c r="L2042" t="s">
        <v>144</v>
      </c>
      <c r="M2042" t="s">
        <v>43</v>
      </c>
      <c r="N2042" t="s">
        <v>51</v>
      </c>
      <c r="O2042" t="s">
        <v>144</v>
      </c>
      <c r="P2042" t="s">
        <v>144</v>
      </c>
      <c r="Q2042">
        <v>49</v>
      </c>
      <c r="R2042" t="s">
        <v>43</v>
      </c>
    </row>
    <row r="2043" spans="1:18" x14ac:dyDescent="0.25">
      <c r="A2043">
        <v>2045</v>
      </c>
      <c r="B2043">
        <v>49</v>
      </c>
      <c r="C2043" t="s">
        <v>18</v>
      </c>
      <c r="D2043" t="s">
        <v>34</v>
      </c>
      <c r="E2043" t="s">
        <v>20</v>
      </c>
      <c r="F2043">
        <v>68</v>
      </c>
      <c r="G2043" t="s">
        <v>65</v>
      </c>
      <c r="H2043" t="s">
        <v>22</v>
      </c>
      <c r="I2043" t="s">
        <v>113</v>
      </c>
      <c r="J2043" t="s">
        <v>37</v>
      </c>
      <c r="K2043">
        <v>3</v>
      </c>
      <c r="L2043" t="s">
        <v>144</v>
      </c>
      <c r="M2043" t="s">
        <v>33</v>
      </c>
      <c r="N2043" t="s">
        <v>38</v>
      </c>
      <c r="O2043" t="s">
        <v>144</v>
      </c>
      <c r="P2043" t="s">
        <v>144</v>
      </c>
      <c r="Q2043">
        <v>17</v>
      </c>
      <c r="R2043" t="s">
        <v>43</v>
      </c>
    </row>
    <row r="2044" spans="1:18" x14ac:dyDescent="0.25">
      <c r="A2044">
        <v>2046</v>
      </c>
      <c r="B2044">
        <v>31</v>
      </c>
      <c r="C2044" t="s">
        <v>18</v>
      </c>
      <c r="D2044" t="s">
        <v>98</v>
      </c>
      <c r="E2044" t="s">
        <v>64</v>
      </c>
      <c r="F2044">
        <v>20</v>
      </c>
      <c r="G2044" t="s">
        <v>134</v>
      </c>
      <c r="H2044" t="s">
        <v>42</v>
      </c>
      <c r="I2044" t="s">
        <v>100</v>
      </c>
      <c r="J2044" t="s">
        <v>54</v>
      </c>
      <c r="K2044">
        <v>4.4000000000000004</v>
      </c>
      <c r="L2044" t="s">
        <v>144</v>
      </c>
      <c r="M2044" t="s">
        <v>43</v>
      </c>
      <c r="N2044" t="s">
        <v>27</v>
      </c>
      <c r="O2044" t="s">
        <v>144</v>
      </c>
      <c r="P2044" t="s">
        <v>144</v>
      </c>
      <c r="Q2044">
        <v>26</v>
      </c>
      <c r="R2044" t="s">
        <v>43</v>
      </c>
    </row>
    <row r="2045" spans="1:18" x14ac:dyDescent="0.25">
      <c r="A2045">
        <v>2047</v>
      </c>
      <c r="B2045">
        <v>39</v>
      </c>
      <c r="C2045" t="s">
        <v>18</v>
      </c>
      <c r="D2045" t="s">
        <v>88</v>
      </c>
      <c r="E2045" t="s">
        <v>20</v>
      </c>
      <c r="F2045">
        <v>32</v>
      </c>
      <c r="G2045" t="s">
        <v>93</v>
      </c>
      <c r="H2045" t="s">
        <v>42</v>
      </c>
      <c r="I2045" t="s">
        <v>31</v>
      </c>
      <c r="J2045" t="s">
        <v>24</v>
      </c>
      <c r="K2045">
        <v>2.8</v>
      </c>
      <c r="L2045" t="s">
        <v>144</v>
      </c>
      <c r="M2045" t="s">
        <v>32</v>
      </c>
      <c r="N2045" t="s">
        <v>38</v>
      </c>
      <c r="O2045" t="s">
        <v>144</v>
      </c>
      <c r="P2045" t="s">
        <v>144</v>
      </c>
      <c r="Q2045">
        <v>30</v>
      </c>
      <c r="R2045" t="s">
        <v>33</v>
      </c>
    </row>
    <row r="2046" spans="1:18" x14ac:dyDescent="0.25">
      <c r="A2046">
        <v>2048</v>
      </c>
      <c r="B2046">
        <v>58</v>
      </c>
      <c r="C2046" t="s">
        <v>18</v>
      </c>
      <c r="D2046" t="s">
        <v>98</v>
      </c>
      <c r="E2046" t="s">
        <v>64</v>
      </c>
      <c r="F2046">
        <v>82</v>
      </c>
      <c r="G2046" t="s">
        <v>131</v>
      </c>
      <c r="H2046" t="s">
        <v>42</v>
      </c>
      <c r="I2046" t="s">
        <v>62</v>
      </c>
      <c r="J2046" t="s">
        <v>50</v>
      </c>
      <c r="K2046">
        <v>3.1</v>
      </c>
      <c r="L2046" t="s">
        <v>144</v>
      </c>
      <c r="M2046" t="s">
        <v>33</v>
      </c>
      <c r="N2046" t="s">
        <v>71</v>
      </c>
      <c r="O2046" t="s">
        <v>144</v>
      </c>
      <c r="P2046" t="s">
        <v>144</v>
      </c>
      <c r="Q2046">
        <v>32</v>
      </c>
      <c r="R2046" t="s">
        <v>33</v>
      </c>
    </row>
    <row r="2047" spans="1:18" x14ac:dyDescent="0.25">
      <c r="A2047">
        <v>2049</v>
      </c>
      <c r="B2047">
        <v>45</v>
      </c>
      <c r="C2047" t="s">
        <v>18</v>
      </c>
      <c r="D2047" t="s">
        <v>47</v>
      </c>
      <c r="E2047" t="s">
        <v>40</v>
      </c>
      <c r="F2047">
        <v>64</v>
      </c>
      <c r="G2047" t="s">
        <v>143</v>
      </c>
      <c r="H2047" t="s">
        <v>85</v>
      </c>
      <c r="I2047" t="s">
        <v>66</v>
      </c>
      <c r="J2047" t="s">
        <v>24</v>
      </c>
      <c r="K2047">
        <v>3.9</v>
      </c>
      <c r="L2047" t="s">
        <v>144</v>
      </c>
      <c r="M2047" t="s">
        <v>26</v>
      </c>
      <c r="N2047" t="s">
        <v>27</v>
      </c>
      <c r="O2047" t="s">
        <v>144</v>
      </c>
      <c r="P2047" t="s">
        <v>144</v>
      </c>
      <c r="Q2047">
        <v>35</v>
      </c>
      <c r="R2047" t="s">
        <v>32</v>
      </c>
    </row>
    <row r="2048" spans="1:18" x14ac:dyDescent="0.25">
      <c r="A2048">
        <v>2050</v>
      </c>
      <c r="B2048">
        <v>68</v>
      </c>
      <c r="C2048" t="s">
        <v>18</v>
      </c>
      <c r="D2048" t="s">
        <v>129</v>
      </c>
      <c r="E2048" t="s">
        <v>40</v>
      </c>
      <c r="F2048">
        <v>24</v>
      </c>
      <c r="G2048" t="s">
        <v>41</v>
      </c>
      <c r="H2048" t="s">
        <v>22</v>
      </c>
      <c r="I2048" t="s">
        <v>136</v>
      </c>
      <c r="J2048" t="s">
        <v>54</v>
      </c>
      <c r="K2048">
        <v>2.7</v>
      </c>
      <c r="L2048" t="s">
        <v>144</v>
      </c>
      <c r="M2048" t="s">
        <v>55</v>
      </c>
      <c r="N2048" t="s">
        <v>51</v>
      </c>
      <c r="O2048" t="s">
        <v>144</v>
      </c>
      <c r="P2048" t="s">
        <v>144</v>
      </c>
      <c r="Q2048">
        <v>15</v>
      </c>
      <c r="R2048" t="s">
        <v>28</v>
      </c>
    </row>
    <row r="2049" spans="1:18" x14ac:dyDescent="0.25">
      <c r="A2049">
        <v>2051</v>
      </c>
      <c r="B2049">
        <v>35</v>
      </c>
      <c r="C2049" t="s">
        <v>18</v>
      </c>
      <c r="D2049" t="s">
        <v>116</v>
      </c>
      <c r="E2049" t="s">
        <v>64</v>
      </c>
      <c r="F2049">
        <v>96</v>
      </c>
      <c r="G2049" t="s">
        <v>84</v>
      </c>
      <c r="H2049" t="s">
        <v>42</v>
      </c>
      <c r="I2049" t="s">
        <v>80</v>
      </c>
      <c r="J2049" t="s">
        <v>50</v>
      </c>
      <c r="K2049">
        <v>3.4</v>
      </c>
      <c r="L2049" t="s">
        <v>144</v>
      </c>
      <c r="M2049" t="s">
        <v>26</v>
      </c>
      <c r="N2049" t="s">
        <v>71</v>
      </c>
      <c r="O2049" t="s">
        <v>144</v>
      </c>
      <c r="P2049" t="s">
        <v>144</v>
      </c>
      <c r="Q2049">
        <v>10</v>
      </c>
      <c r="R2049" t="s">
        <v>55</v>
      </c>
    </row>
    <row r="2050" spans="1:18" x14ac:dyDescent="0.25">
      <c r="A2050">
        <v>2052</v>
      </c>
      <c r="B2050">
        <v>65</v>
      </c>
      <c r="C2050" t="s">
        <v>18</v>
      </c>
      <c r="D2050" t="s">
        <v>105</v>
      </c>
      <c r="E2050" t="s">
        <v>20</v>
      </c>
      <c r="F2050">
        <v>94</v>
      </c>
      <c r="G2050" t="s">
        <v>35</v>
      </c>
      <c r="H2050" t="s">
        <v>22</v>
      </c>
      <c r="I2050" t="s">
        <v>87</v>
      </c>
      <c r="J2050" t="s">
        <v>37</v>
      </c>
      <c r="K2050">
        <v>3.8</v>
      </c>
      <c r="L2050" t="s">
        <v>144</v>
      </c>
      <c r="M2050" t="s">
        <v>33</v>
      </c>
      <c r="N2050" t="s">
        <v>38</v>
      </c>
      <c r="O2050" t="s">
        <v>144</v>
      </c>
      <c r="P2050" t="s">
        <v>144</v>
      </c>
      <c r="Q2050">
        <v>14</v>
      </c>
      <c r="R2050" t="s">
        <v>26</v>
      </c>
    </row>
    <row r="2051" spans="1:18" x14ac:dyDescent="0.25">
      <c r="A2051">
        <v>2053</v>
      </c>
      <c r="B2051">
        <v>45</v>
      </c>
      <c r="C2051" t="s">
        <v>18</v>
      </c>
      <c r="D2051" t="s">
        <v>124</v>
      </c>
      <c r="E2051" t="s">
        <v>64</v>
      </c>
      <c r="F2051">
        <v>48</v>
      </c>
      <c r="G2051" t="s">
        <v>77</v>
      </c>
      <c r="H2051" t="s">
        <v>42</v>
      </c>
      <c r="I2051" t="s">
        <v>23</v>
      </c>
      <c r="J2051" t="s">
        <v>24</v>
      </c>
      <c r="K2051">
        <v>3.7</v>
      </c>
      <c r="L2051" t="s">
        <v>144</v>
      </c>
      <c r="M2051" t="s">
        <v>43</v>
      </c>
      <c r="N2051" t="s">
        <v>67</v>
      </c>
      <c r="O2051" t="s">
        <v>144</v>
      </c>
      <c r="P2051" t="s">
        <v>144</v>
      </c>
      <c r="Q2051">
        <v>30</v>
      </c>
      <c r="R2051" t="s">
        <v>32</v>
      </c>
    </row>
    <row r="2052" spans="1:18" x14ac:dyDescent="0.25">
      <c r="A2052">
        <v>2054</v>
      </c>
      <c r="B2052">
        <v>19</v>
      </c>
      <c r="C2052" t="s">
        <v>18</v>
      </c>
      <c r="D2052" t="s">
        <v>82</v>
      </c>
      <c r="E2052" t="s">
        <v>64</v>
      </c>
      <c r="F2052">
        <v>60</v>
      </c>
      <c r="G2052" t="s">
        <v>48</v>
      </c>
      <c r="H2052" t="s">
        <v>36</v>
      </c>
      <c r="I2052" t="s">
        <v>70</v>
      </c>
      <c r="J2052" t="s">
        <v>37</v>
      </c>
      <c r="K2052">
        <v>4.5</v>
      </c>
      <c r="L2052" t="s">
        <v>144</v>
      </c>
      <c r="M2052" t="s">
        <v>32</v>
      </c>
      <c r="N2052" t="s">
        <v>67</v>
      </c>
      <c r="O2052" t="s">
        <v>144</v>
      </c>
      <c r="P2052" t="s">
        <v>144</v>
      </c>
      <c r="Q2052">
        <v>16</v>
      </c>
      <c r="R2052" t="s">
        <v>26</v>
      </c>
    </row>
    <row r="2053" spans="1:18" x14ac:dyDescent="0.25">
      <c r="A2053">
        <v>2055</v>
      </c>
      <c r="B2053">
        <v>65</v>
      </c>
      <c r="C2053" t="s">
        <v>18</v>
      </c>
      <c r="D2053" t="s">
        <v>29</v>
      </c>
      <c r="E2053" t="s">
        <v>20</v>
      </c>
      <c r="F2053">
        <v>56</v>
      </c>
      <c r="G2053" t="s">
        <v>119</v>
      </c>
      <c r="H2053" t="s">
        <v>85</v>
      </c>
      <c r="I2053" t="s">
        <v>75</v>
      </c>
      <c r="J2053" t="s">
        <v>37</v>
      </c>
      <c r="K2053">
        <v>2.9</v>
      </c>
      <c r="L2053" t="s">
        <v>144</v>
      </c>
      <c r="M2053" t="s">
        <v>43</v>
      </c>
      <c r="N2053" t="s">
        <v>27</v>
      </c>
      <c r="O2053" t="s">
        <v>144</v>
      </c>
      <c r="P2053" t="s">
        <v>144</v>
      </c>
      <c r="Q2053">
        <v>14</v>
      </c>
      <c r="R2053" t="s">
        <v>43</v>
      </c>
    </row>
    <row r="2054" spans="1:18" x14ac:dyDescent="0.25">
      <c r="A2054">
        <v>2056</v>
      </c>
      <c r="B2054">
        <v>28</v>
      </c>
      <c r="C2054" t="s">
        <v>18</v>
      </c>
      <c r="D2054" t="s">
        <v>63</v>
      </c>
      <c r="E2054" t="s">
        <v>64</v>
      </c>
      <c r="F2054">
        <v>33</v>
      </c>
      <c r="G2054" t="s">
        <v>97</v>
      </c>
      <c r="H2054" t="s">
        <v>42</v>
      </c>
      <c r="I2054" t="s">
        <v>62</v>
      </c>
      <c r="J2054" t="s">
        <v>54</v>
      </c>
      <c r="K2054">
        <v>3.4</v>
      </c>
      <c r="L2054" t="s">
        <v>144</v>
      </c>
      <c r="M2054" t="s">
        <v>55</v>
      </c>
      <c r="N2054" t="s">
        <v>67</v>
      </c>
      <c r="O2054" t="s">
        <v>144</v>
      </c>
      <c r="P2054" t="s">
        <v>144</v>
      </c>
      <c r="Q2054">
        <v>28</v>
      </c>
      <c r="R2054" t="s">
        <v>32</v>
      </c>
    </row>
    <row r="2055" spans="1:18" x14ac:dyDescent="0.25">
      <c r="A2055">
        <v>2057</v>
      </c>
      <c r="B2055">
        <v>55</v>
      </c>
      <c r="C2055" t="s">
        <v>18</v>
      </c>
      <c r="D2055" t="s">
        <v>124</v>
      </c>
      <c r="E2055" t="s">
        <v>64</v>
      </c>
      <c r="F2055">
        <v>46</v>
      </c>
      <c r="G2055" t="s">
        <v>140</v>
      </c>
      <c r="H2055" t="s">
        <v>22</v>
      </c>
      <c r="I2055" t="s">
        <v>136</v>
      </c>
      <c r="J2055" t="s">
        <v>37</v>
      </c>
      <c r="K2055">
        <v>4.4000000000000004</v>
      </c>
      <c r="L2055" t="s">
        <v>144</v>
      </c>
      <c r="M2055" t="s">
        <v>33</v>
      </c>
      <c r="N2055" t="s">
        <v>67</v>
      </c>
      <c r="O2055" t="s">
        <v>144</v>
      </c>
      <c r="P2055" t="s">
        <v>144</v>
      </c>
      <c r="Q2055">
        <v>29</v>
      </c>
      <c r="R2055" t="s">
        <v>43</v>
      </c>
    </row>
    <row r="2056" spans="1:18" x14ac:dyDescent="0.25">
      <c r="A2056">
        <v>2058</v>
      </c>
      <c r="B2056">
        <v>66</v>
      </c>
      <c r="C2056" t="s">
        <v>18</v>
      </c>
      <c r="D2056" t="s">
        <v>117</v>
      </c>
      <c r="E2056" t="s">
        <v>20</v>
      </c>
      <c r="F2056">
        <v>37</v>
      </c>
      <c r="G2056" t="s">
        <v>139</v>
      </c>
      <c r="H2056" t="s">
        <v>22</v>
      </c>
      <c r="I2056" t="s">
        <v>126</v>
      </c>
      <c r="J2056" t="s">
        <v>37</v>
      </c>
      <c r="K2056">
        <v>4.2</v>
      </c>
      <c r="L2056" t="s">
        <v>144</v>
      </c>
      <c r="M2056" t="s">
        <v>26</v>
      </c>
      <c r="N2056" t="s">
        <v>51</v>
      </c>
      <c r="O2056" t="s">
        <v>144</v>
      </c>
      <c r="P2056" t="s">
        <v>144</v>
      </c>
      <c r="Q2056">
        <v>5</v>
      </c>
      <c r="R2056" t="s">
        <v>43</v>
      </c>
    </row>
    <row r="2057" spans="1:18" x14ac:dyDescent="0.25">
      <c r="A2057">
        <v>2059</v>
      </c>
      <c r="B2057">
        <v>29</v>
      </c>
      <c r="C2057" t="s">
        <v>18</v>
      </c>
      <c r="D2057" t="s">
        <v>52</v>
      </c>
      <c r="E2057" t="s">
        <v>20</v>
      </c>
      <c r="F2057">
        <v>98</v>
      </c>
      <c r="G2057" t="s">
        <v>141</v>
      </c>
      <c r="H2057" t="s">
        <v>42</v>
      </c>
      <c r="I2057" t="s">
        <v>102</v>
      </c>
      <c r="J2057" t="s">
        <v>24</v>
      </c>
      <c r="K2057">
        <v>3.3</v>
      </c>
      <c r="L2057" t="s">
        <v>144</v>
      </c>
      <c r="M2057" t="s">
        <v>55</v>
      </c>
      <c r="N2057" t="s">
        <v>71</v>
      </c>
      <c r="O2057" t="s">
        <v>144</v>
      </c>
      <c r="P2057" t="s">
        <v>144</v>
      </c>
      <c r="Q2057">
        <v>17</v>
      </c>
      <c r="R2057" t="s">
        <v>32</v>
      </c>
    </row>
    <row r="2058" spans="1:18" x14ac:dyDescent="0.25">
      <c r="A2058">
        <v>2060</v>
      </c>
      <c r="B2058">
        <v>56</v>
      </c>
      <c r="C2058" t="s">
        <v>18</v>
      </c>
      <c r="D2058" t="s">
        <v>56</v>
      </c>
      <c r="E2058" t="s">
        <v>20</v>
      </c>
      <c r="F2058">
        <v>50</v>
      </c>
      <c r="G2058" t="s">
        <v>91</v>
      </c>
      <c r="H2058" t="s">
        <v>85</v>
      </c>
      <c r="I2058" t="s">
        <v>110</v>
      </c>
      <c r="J2058" t="s">
        <v>37</v>
      </c>
      <c r="K2058">
        <v>3.7</v>
      </c>
      <c r="L2058" t="s">
        <v>144</v>
      </c>
      <c r="M2058" t="s">
        <v>33</v>
      </c>
      <c r="N2058" t="s">
        <v>27</v>
      </c>
      <c r="O2058" t="s">
        <v>144</v>
      </c>
      <c r="P2058" t="s">
        <v>144</v>
      </c>
      <c r="Q2058">
        <v>50</v>
      </c>
      <c r="R2058" t="s">
        <v>43</v>
      </c>
    </row>
    <row r="2059" spans="1:18" x14ac:dyDescent="0.25">
      <c r="A2059">
        <v>2061</v>
      </c>
      <c r="B2059">
        <v>21</v>
      </c>
      <c r="C2059" t="s">
        <v>18</v>
      </c>
      <c r="D2059" t="s">
        <v>125</v>
      </c>
      <c r="E2059" t="s">
        <v>64</v>
      </c>
      <c r="F2059">
        <v>63</v>
      </c>
      <c r="G2059" t="s">
        <v>142</v>
      </c>
      <c r="H2059" t="s">
        <v>42</v>
      </c>
      <c r="I2059" t="s">
        <v>136</v>
      </c>
      <c r="J2059" t="s">
        <v>54</v>
      </c>
      <c r="K2059">
        <v>3.2</v>
      </c>
      <c r="L2059" t="s">
        <v>144</v>
      </c>
      <c r="M2059" t="s">
        <v>55</v>
      </c>
      <c r="N2059" t="s">
        <v>44</v>
      </c>
      <c r="O2059" t="s">
        <v>144</v>
      </c>
      <c r="P2059" t="s">
        <v>144</v>
      </c>
      <c r="Q2059">
        <v>23</v>
      </c>
      <c r="R2059" t="s">
        <v>32</v>
      </c>
    </row>
    <row r="2060" spans="1:18" x14ac:dyDescent="0.25">
      <c r="A2060">
        <v>2062</v>
      </c>
      <c r="B2060">
        <v>32</v>
      </c>
      <c r="C2060" t="s">
        <v>18</v>
      </c>
      <c r="D2060" t="s">
        <v>29</v>
      </c>
      <c r="E2060" t="s">
        <v>20</v>
      </c>
      <c r="F2060">
        <v>70</v>
      </c>
      <c r="G2060" t="s">
        <v>143</v>
      </c>
      <c r="H2060" t="s">
        <v>36</v>
      </c>
      <c r="I2060" t="s">
        <v>128</v>
      </c>
      <c r="J2060" t="s">
        <v>50</v>
      </c>
      <c r="K2060">
        <v>2.6</v>
      </c>
      <c r="L2060" t="s">
        <v>144</v>
      </c>
      <c r="M2060" t="s">
        <v>43</v>
      </c>
      <c r="N2060" t="s">
        <v>71</v>
      </c>
      <c r="O2060" t="s">
        <v>144</v>
      </c>
      <c r="P2060" t="s">
        <v>144</v>
      </c>
      <c r="Q2060">
        <v>22</v>
      </c>
      <c r="R2060" t="s">
        <v>55</v>
      </c>
    </row>
    <row r="2061" spans="1:18" x14ac:dyDescent="0.25">
      <c r="A2061">
        <v>2063</v>
      </c>
      <c r="B2061">
        <v>54</v>
      </c>
      <c r="C2061" t="s">
        <v>18</v>
      </c>
      <c r="D2061" t="s">
        <v>59</v>
      </c>
      <c r="E2061" t="s">
        <v>60</v>
      </c>
      <c r="F2061">
        <v>63</v>
      </c>
      <c r="G2061" t="s">
        <v>123</v>
      </c>
      <c r="H2061" t="s">
        <v>22</v>
      </c>
      <c r="I2061" t="s">
        <v>62</v>
      </c>
      <c r="J2061" t="s">
        <v>54</v>
      </c>
      <c r="K2061">
        <v>2.8</v>
      </c>
      <c r="L2061" t="s">
        <v>144</v>
      </c>
      <c r="M2061" t="s">
        <v>43</v>
      </c>
      <c r="N2061" t="s">
        <v>51</v>
      </c>
      <c r="O2061" t="s">
        <v>144</v>
      </c>
      <c r="P2061" t="s">
        <v>144</v>
      </c>
      <c r="Q2061">
        <v>15</v>
      </c>
      <c r="R2061" t="s">
        <v>33</v>
      </c>
    </row>
    <row r="2062" spans="1:18" x14ac:dyDescent="0.25">
      <c r="A2062">
        <v>2064</v>
      </c>
      <c r="B2062">
        <v>61</v>
      </c>
      <c r="C2062" t="s">
        <v>18</v>
      </c>
      <c r="D2062" t="s">
        <v>56</v>
      </c>
      <c r="E2062" t="s">
        <v>20</v>
      </c>
      <c r="F2062">
        <v>86</v>
      </c>
      <c r="G2062" t="s">
        <v>108</v>
      </c>
      <c r="H2062" t="s">
        <v>42</v>
      </c>
      <c r="I2062" t="s">
        <v>101</v>
      </c>
      <c r="J2062" t="s">
        <v>54</v>
      </c>
      <c r="K2062">
        <v>2.9</v>
      </c>
      <c r="L2062" t="s">
        <v>144</v>
      </c>
      <c r="M2062" t="s">
        <v>28</v>
      </c>
      <c r="N2062" t="s">
        <v>51</v>
      </c>
      <c r="O2062" t="s">
        <v>144</v>
      </c>
      <c r="P2062" t="s">
        <v>144</v>
      </c>
      <c r="Q2062">
        <v>32</v>
      </c>
      <c r="R2062" t="s">
        <v>33</v>
      </c>
    </row>
    <row r="2063" spans="1:18" x14ac:dyDescent="0.25">
      <c r="A2063">
        <v>2065</v>
      </c>
      <c r="B2063">
        <v>31</v>
      </c>
      <c r="C2063" t="s">
        <v>18</v>
      </c>
      <c r="D2063" t="s">
        <v>68</v>
      </c>
      <c r="E2063" t="s">
        <v>40</v>
      </c>
      <c r="F2063">
        <v>99</v>
      </c>
      <c r="G2063" t="s">
        <v>69</v>
      </c>
      <c r="H2063" t="s">
        <v>42</v>
      </c>
      <c r="I2063" t="s">
        <v>89</v>
      </c>
      <c r="J2063" t="s">
        <v>50</v>
      </c>
      <c r="K2063">
        <v>4</v>
      </c>
      <c r="L2063" t="s">
        <v>144</v>
      </c>
      <c r="M2063" t="s">
        <v>32</v>
      </c>
      <c r="N2063" t="s">
        <v>67</v>
      </c>
      <c r="O2063" t="s">
        <v>144</v>
      </c>
      <c r="P2063" t="s">
        <v>144</v>
      </c>
      <c r="Q2063">
        <v>5</v>
      </c>
      <c r="R2063" t="s">
        <v>32</v>
      </c>
    </row>
    <row r="2064" spans="1:18" x14ac:dyDescent="0.25">
      <c r="A2064">
        <v>2066</v>
      </c>
      <c r="B2064">
        <v>27</v>
      </c>
      <c r="C2064" t="s">
        <v>18</v>
      </c>
      <c r="D2064" t="s">
        <v>47</v>
      </c>
      <c r="E2064" t="s">
        <v>40</v>
      </c>
      <c r="F2064">
        <v>40</v>
      </c>
      <c r="G2064" t="s">
        <v>45</v>
      </c>
      <c r="H2064" t="s">
        <v>42</v>
      </c>
      <c r="I2064" t="s">
        <v>136</v>
      </c>
      <c r="J2064" t="s">
        <v>37</v>
      </c>
      <c r="K2064">
        <v>2.9</v>
      </c>
      <c r="L2064" t="s">
        <v>144</v>
      </c>
      <c r="M2064" t="s">
        <v>43</v>
      </c>
      <c r="N2064" t="s">
        <v>38</v>
      </c>
      <c r="O2064" t="s">
        <v>144</v>
      </c>
      <c r="P2064" t="s">
        <v>144</v>
      </c>
      <c r="Q2064">
        <v>6</v>
      </c>
      <c r="R2064" t="s">
        <v>32</v>
      </c>
    </row>
    <row r="2065" spans="1:18" x14ac:dyDescent="0.25">
      <c r="A2065">
        <v>2067</v>
      </c>
      <c r="B2065">
        <v>64</v>
      </c>
      <c r="C2065" t="s">
        <v>18</v>
      </c>
      <c r="D2065" t="s">
        <v>47</v>
      </c>
      <c r="E2065" t="s">
        <v>40</v>
      </c>
      <c r="F2065">
        <v>92</v>
      </c>
      <c r="G2065" t="s">
        <v>107</v>
      </c>
      <c r="H2065" t="s">
        <v>42</v>
      </c>
      <c r="I2065" t="s">
        <v>73</v>
      </c>
      <c r="J2065" t="s">
        <v>54</v>
      </c>
      <c r="K2065">
        <v>4.7</v>
      </c>
      <c r="L2065" t="s">
        <v>144</v>
      </c>
      <c r="M2065" t="s">
        <v>26</v>
      </c>
      <c r="N2065" t="s">
        <v>71</v>
      </c>
      <c r="O2065" t="s">
        <v>144</v>
      </c>
      <c r="P2065" t="s">
        <v>144</v>
      </c>
      <c r="Q2065">
        <v>44</v>
      </c>
      <c r="R2065" t="s">
        <v>55</v>
      </c>
    </row>
    <row r="2066" spans="1:18" x14ac:dyDescent="0.25">
      <c r="A2066">
        <v>2068</v>
      </c>
      <c r="B2066">
        <v>60</v>
      </c>
      <c r="C2066" t="s">
        <v>18</v>
      </c>
      <c r="D2066" t="s">
        <v>88</v>
      </c>
      <c r="E2066" t="s">
        <v>20</v>
      </c>
      <c r="F2066">
        <v>21</v>
      </c>
      <c r="G2066" t="s">
        <v>120</v>
      </c>
      <c r="H2066" t="s">
        <v>85</v>
      </c>
      <c r="I2066" t="s">
        <v>110</v>
      </c>
      <c r="J2066" t="s">
        <v>54</v>
      </c>
      <c r="K2066">
        <v>3.1</v>
      </c>
      <c r="L2066" t="s">
        <v>144</v>
      </c>
      <c r="M2066" t="s">
        <v>33</v>
      </c>
      <c r="N2066" t="s">
        <v>67</v>
      </c>
      <c r="O2066" t="s">
        <v>144</v>
      </c>
      <c r="P2066" t="s">
        <v>144</v>
      </c>
      <c r="Q2066">
        <v>23</v>
      </c>
      <c r="R2066" t="s">
        <v>33</v>
      </c>
    </row>
    <row r="2067" spans="1:18" x14ac:dyDescent="0.25">
      <c r="A2067">
        <v>2069</v>
      </c>
      <c r="B2067">
        <v>70</v>
      </c>
      <c r="C2067" t="s">
        <v>18</v>
      </c>
      <c r="D2067" t="s">
        <v>98</v>
      </c>
      <c r="E2067" t="s">
        <v>64</v>
      </c>
      <c r="F2067">
        <v>81</v>
      </c>
      <c r="G2067" t="s">
        <v>121</v>
      </c>
      <c r="H2067" t="s">
        <v>85</v>
      </c>
      <c r="I2067" t="s">
        <v>87</v>
      </c>
      <c r="J2067" t="s">
        <v>50</v>
      </c>
      <c r="K2067">
        <v>3.9</v>
      </c>
      <c r="L2067" t="s">
        <v>144</v>
      </c>
      <c r="M2067" t="s">
        <v>26</v>
      </c>
      <c r="N2067" t="s">
        <v>71</v>
      </c>
      <c r="O2067" t="s">
        <v>144</v>
      </c>
      <c r="P2067" t="s">
        <v>144</v>
      </c>
      <c r="Q2067">
        <v>44</v>
      </c>
      <c r="R2067" t="s">
        <v>28</v>
      </c>
    </row>
    <row r="2068" spans="1:18" x14ac:dyDescent="0.25">
      <c r="A2068">
        <v>2070</v>
      </c>
      <c r="B2068">
        <v>36</v>
      </c>
      <c r="C2068" t="s">
        <v>18</v>
      </c>
      <c r="D2068" t="s">
        <v>105</v>
      </c>
      <c r="E2068" t="s">
        <v>20</v>
      </c>
      <c r="F2068">
        <v>82</v>
      </c>
      <c r="G2068" t="s">
        <v>97</v>
      </c>
      <c r="H2068" t="s">
        <v>42</v>
      </c>
      <c r="I2068" t="s">
        <v>118</v>
      </c>
      <c r="J2068" t="s">
        <v>54</v>
      </c>
      <c r="K2068">
        <v>3.4</v>
      </c>
      <c r="L2068" t="s">
        <v>144</v>
      </c>
      <c r="M2068" t="s">
        <v>33</v>
      </c>
      <c r="N2068" t="s">
        <v>38</v>
      </c>
      <c r="O2068" t="s">
        <v>144</v>
      </c>
      <c r="P2068" t="s">
        <v>144</v>
      </c>
      <c r="Q2068">
        <v>3</v>
      </c>
      <c r="R2068" t="s">
        <v>55</v>
      </c>
    </row>
    <row r="2069" spans="1:18" x14ac:dyDescent="0.25">
      <c r="A2069">
        <v>2071</v>
      </c>
      <c r="B2069">
        <v>56</v>
      </c>
      <c r="C2069" t="s">
        <v>18</v>
      </c>
      <c r="D2069" t="s">
        <v>98</v>
      </c>
      <c r="E2069" t="s">
        <v>64</v>
      </c>
      <c r="F2069">
        <v>88</v>
      </c>
      <c r="G2069" t="s">
        <v>137</v>
      </c>
      <c r="H2069" t="s">
        <v>85</v>
      </c>
      <c r="I2069" t="s">
        <v>100</v>
      </c>
      <c r="J2069" t="s">
        <v>37</v>
      </c>
      <c r="K2069">
        <v>3.1</v>
      </c>
      <c r="L2069" t="s">
        <v>144</v>
      </c>
      <c r="M2069" t="s">
        <v>33</v>
      </c>
      <c r="N2069" t="s">
        <v>27</v>
      </c>
      <c r="O2069" t="s">
        <v>144</v>
      </c>
      <c r="P2069" t="s">
        <v>144</v>
      </c>
      <c r="Q2069">
        <v>14</v>
      </c>
      <c r="R2069" t="s">
        <v>33</v>
      </c>
    </row>
    <row r="2070" spans="1:18" x14ac:dyDescent="0.25">
      <c r="A2070">
        <v>2072</v>
      </c>
      <c r="B2070">
        <v>69</v>
      </c>
      <c r="C2070" t="s">
        <v>18</v>
      </c>
      <c r="D2070" t="s">
        <v>94</v>
      </c>
      <c r="E2070" t="s">
        <v>60</v>
      </c>
      <c r="F2070">
        <v>100</v>
      </c>
      <c r="G2070" t="s">
        <v>123</v>
      </c>
      <c r="H2070" t="s">
        <v>36</v>
      </c>
      <c r="I2070" t="s">
        <v>126</v>
      </c>
      <c r="J2070" t="s">
        <v>54</v>
      </c>
      <c r="K2070">
        <v>4.8</v>
      </c>
      <c r="L2070" t="s">
        <v>144</v>
      </c>
      <c r="M2070" t="s">
        <v>55</v>
      </c>
      <c r="N2070" t="s">
        <v>71</v>
      </c>
      <c r="O2070" t="s">
        <v>144</v>
      </c>
      <c r="P2070" t="s">
        <v>144</v>
      </c>
      <c r="Q2070">
        <v>37</v>
      </c>
      <c r="R2070" t="s">
        <v>43</v>
      </c>
    </row>
    <row r="2071" spans="1:18" x14ac:dyDescent="0.25">
      <c r="A2071">
        <v>2073</v>
      </c>
      <c r="B2071">
        <v>39</v>
      </c>
      <c r="C2071" t="s">
        <v>18</v>
      </c>
      <c r="D2071" t="s">
        <v>124</v>
      </c>
      <c r="E2071" t="s">
        <v>64</v>
      </c>
      <c r="F2071">
        <v>66</v>
      </c>
      <c r="G2071" t="s">
        <v>35</v>
      </c>
      <c r="H2071" t="s">
        <v>42</v>
      </c>
      <c r="I2071" t="s">
        <v>110</v>
      </c>
      <c r="J2071" t="s">
        <v>24</v>
      </c>
      <c r="K2071">
        <v>3.9</v>
      </c>
      <c r="L2071" t="s">
        <v>144</v>
      </c>
      <c r="M2071" t="s">
        <v>26</v>
      </c>
      <c r="N2071" t="s">
        <v>44</v>
      </c>
      <c r="O2071" t="s">
        <v>144</v>
      </c>
      <c r="P2071" t="s">
        <v>144</v>
      </c>
      <c r="Q2071">
        <v>22</v>
      </c>
      <c r="R2071" t="s">
        <v>32</v>
      </c>
    </row>
    <row r="2072" spans="1:18" x14ac:dyDescent="0.25">
      <c r="A2072">
        <v>2074</v>
      </c>
      <c r="B2072">
        <v>38</v>
      </c>
      <c r="C2072" t="s">
        <v>18</v>
      </c>
      <c r="D2072" t="s">
        <v>125</v>
      </c>
      <c r="E2072" t="s">
        <v>64</v>
      </c>
      <c r="F2072">
        <v>25</v>
      </c>
      <c r="G2072" t="s">
        <v>97</v>
      </c>
      <c r="H2072" t="s">
        <v>36</v>
      </c>
      <c r="I2072" t="s">
        <v>89</v>
      </c>
      <c r="J2072" t="s">
        <v>24</v>
      </c>
      <c r="K2072">
        <v>3.5</v>
      </c>
      <c r="L2072" t="s">
        <v>144</v>
      </c>
      <c r="M2072" t="s">
        <v>55</v>
      </c>
      <c r="N2072" t="s">
        <v>44</v>
      </c>
      <c r="O2072" t="s">
        <v>144</v>
      </c>
      <c r="P2072" t="s">
        <v>144</v>
      </c>
      <c r="Q2072">
        <v>2</v>
      </c>
      <c r="R2072" t="s">
        <v>43</v>
      </c>
    </row>
    <row r="2073" spans="1:18" x14ac:dyDescent="0.25">
      <c r="A2073">
        <v>2075</v>
      </c>
      <c r="B2073">
        <v>36</v>
      </c>
      <c r="C2073" t="s">
        <v>18</v>
      </c>
      <c r="D2073" t="s">
        <v>111</v>
      </c>
      <c r="E2073" t="s">
        <v>64</v>
      </c>
      <c r="F2073">
        <v>53</v>
      </c>
      <c r="G2073" t="s">
        <v>95</v>
      </c>
      <c r="H2073" t="s">
        <v>42</v>
      </c>
      <c r="I2073" t="s">
        <v>49</v>
      </c>
      <c r="J2073" t="s">
        <v>50</v>
      </c>
      <c r="K2073">
        <v>3.1</v>
      </c>
      <c r="L2073" t="s">
        <v>144</v>
      </c>
      <c r="M2073" t="s">
        <v>26</v>
      </c>
      <c r="N2073" t="s">
        <v>38</v>
      </c>
      <c r="O2073" t="s">
        <v>144</v>
      </c>
      <c r="P2073" t="s">
        <v>144</v>
      </c>
      <c r="Q2073">
        <v>44</v>
      </c>
      <c r="R2073" t="s">
        <v>55</v>
      </c>
    </row>
    <row r="2074" spans="1:18" x14ac:dyDescent="0.25">
      <c r="A2074">
        <v>2076</v>
      </c>
      <c r="B2074">
        <v>46</v>
      </c>
      <c r="C2074" t="s">
        <v>18</v>
      </c>
      <c r="D2074" t="s">
        <v>29</v>
      </c>
      <c r="E2074" t="s">
        <v>20</v>
      </c>
      <c r="F2074">
        <v>28</v>
      </c>
      <c r="G2074" t="s">
        <v>123</v>
      </c>
      <c r="H2074" t="s">
        <v>36</v>
      </c>
      <c r="I2074" t="s">
        <v>46</v>
      </c>
      <c r="J2074" t="s">
        <v>54</v>
      </c>
      <c r="K2074">
        <v>4.7</v>
      </c>
      <c r="L2074" t="s">
        <v>144</v>
      </c>
      <c r="M2074" t="s">
        <v>32</v>
      </c>
      <c r="N2074" t="s">
        <v>27</v>
      </c>
      <c r="O2074" t="s">
        <v>144</v>
      </c>
      <c r="P2074" t="s">
        <v>144</v>
      </c>
      <c r="Q2074">
        <v>49</v>
      </c>
      <c r="R2074" t="s">
        <v>55</v>
      </c>
    </row>
    <row r="2075" spans="1:18" x14ac:dyDescent="0.25">
      <c r="A2075">
        <v>2077</v>
      </c>
      <c r="B2075">
        <v>59</v>
      </c>
      <c r="C2075" t="s">
        <v>18</v>
      </c>
      <c r="D2075" t="s">
        <v>135</v>
      </c>
      <c r="E2075" t="s">
        <v>64</v>
      </c>
      <c r="F2075">
        <v>23</v>
      </c>
      <c r="G2075" t="s">
        <v>95</v>
      </c>
      <c r="H2075" t="s">
        <v>36</v>
      </c>
      <c r="I2075" t="s">
        <v>118</v>
      </c>
      <c r="J2075" t="s">
        <v>54</v>
      </c>
      <c r="K2075">
        <v>4.5999999999999996</v>
      </c>
      <c r="L2075" t="s">
        <v>144</v>
      </c>
      <c r="M2075" t="s">
        <v>33</v>
      </c>
      <c r="N2075" t="s">
        <v>38</v>
      </c>
      <c r="O2075" t="s">
        <v>144</v>
      </c>
      <c r="P2075" t="s">
        <v>144</v>
      </c>
      <c r="Q2075">
        <v>22</v>
      </c>
      <c r="R2075" t="s">
        <v>55</v>
      </c>
    </row>
    <row r="2076" spans="1:18" x14ac:dyDescent="0.25">
      <c r="A2076">
        <v>2078</v>
      </c>
      <c r="B2076">
        <v>64</v>
      </c>
      <c r="C2076" t="s">
        <v>18</v>
      </c>
      <c r="D2076" t="s">
        <v>111</v>
      </c>
      <c r="E2076" t="s">
        <v>64</v>
      </c>
      <c r="F2076">
        <v>34</v>
      </c>
      <c r="G2076" t="s">
        <v>137</v>
      </c>
      <c r="H2076" t="s">
        <v>22</v>
      </c>
      <c r="I2076" t="s">
        <v>113</v>
      </c>
      <c r="J2076" t="s">
        <v>54</v>
      </c>
      <c r="K2076">
        <v>3.3</v>
      </c>
      <c r="L2076" t="s">
        <v>144</v>
      </c>
      <c r="M2076" t="s">
        <v>32</v>
      </c>
      <c r="N2076" t="s">
        <v>38</v>
      </c>
      <c r="O2076" t="s">
        <v>144</v>
      </c>
      <c r="P2076" t="s">
        <v>144</v>
      </c>
      <c r="Q2076">
        <v>26</v>
      </c>
      <c r="R2076" t="s">
        <v>32</v>
      </c>
    </row>
    <row r="2077" spans="1:18" x14ac:dyDescent="0.25">
      <c r="A2077">
        <v>2079</v>
      </c>
      <c r="B2077">
        <v>49</v>
      </c>
      <c r="C2077" t="s">
        <v>18</v>
      </c>
      <c r="D2077" t="s">
        <v>76</v>
      </c>
      <c r="E2077" t="s">
        <v>20</v>
      </c>
      <c r="F2077">
        <v>42</v>
      </c>
      <c r="G2077" t="s">
        <v>72</v>
      </c>
      <c r="H2077" t="s">
        <v>42</v>
      </c>
      <c r="I2077" t="s">
        <v>136</v>
      </c>
      <c r="J2077" t="s">
        <v>37</v>
      </c>
      <c r="K2077">
        <v>3.2</v>
      </c>
      <c r="L2077" t="s">
        <v>144</v>
      </c>
      <c r="M2077" t="s">
        <v>28</v>
      </c>
      <c r="N2077" t="s">
        <v>44</v>
      </c>
      <c r="O2077" t="s">
        <v>144</v>
      </c>
      <c r="P2077" t="s">
        <v>144</v>
      </c>
      <c r="Q2077">
        <v>40</v>
      </c>
      <c r="R2077" t="s">
        <v>55</v>
      </c>
    </row>
    <row r="2078" spans="1:18" x14ac:dyDescent="0.25">
      <c r="A2078">
        <v>2080</v>
      </c>
      <c r="B2078">
        <v>32</v>
      </c>
      <c r="C2078" t="s">
        <v>18</v>
      </c>
      <c r="D2078" t="s">
        <v>34</v>
      </c>
      <c r="E2078" t="s">
        <v>20</v>
      </c>
      <c r="F2078">
        <v>24</v>
      </c>
      <c r="G2078" t="s">
        <v>53</v>
      </c>
      <c r="H2078" t="s">
        <v>22</v>
      </c>
      <c r="I2078" t="s">
        <v>78</v>
      </c>
      <c r="J2078" t="s">
        <v>50</v>
      </c>
      <c r="K2078">
        <v>3.1</v>
      </c>
      <c r="L2078" t="s">
        <v>144</v>
      </c>
      <c r="M2078" t="s">
        <v>55</v>
      </c>
      <c r="N2078" t="s">
        <v>44</v>
      </c>
      <c r="O2078" t="s">
        <v>144</v>
      </c>
      <c r="P2078" t="s">
        <v>144</v>
      </c>
      <c r="Q2078">
        <v>16</v>
      </c>
      <c r="R2078" t="s">
        <v>43</v>
      </c>
    </row>
    <row r="2079" spans="1:18" x14ac:dyDescent="0.25">
      <c r="A2079">
        <v>2081</v>
      </c>
      <c r="B2079">
        <v>29</v>
      </c>
      <c r="C2079" t="s">
        <v>18</v>
      </c>
      <c r="D2079" t="s">
        <v>82</v>
      </c>
      <c r="E2079" t="s">
        <v>64</v>
      </c>
      <c r="F2079">
        <v>47</v>
      </c>
      <c r="G2079" t="s">
        <v>139</v>
      </c>
      <c r="H2079" t="s">
        <v>36</v>
      </c>
      <c r="I2079" t="s">
        <v>23</v>
      </c>
      <c r="J2079" t="s">
        <v>54</v>
      </c>
      <c r="K2079">
        <v>3.5</v>
      </c>
      <c r="L2079" t="s">
        <v>144</v>
      </c>
      <c r="M2079" t="s">
        <v>26</v>
      </c>
      <c r="N2079" t="s">
        <v>38</v>
      </c>
      <c r="O2079" t="s">
        <v>144</v>
      </c>
      <c r="P2079" t="s">
        <v>144</v>
      </c>
      <c r="Q2079">
        <v>17</v>
      </c>
      <c r="R2079" t="s">
        <v>55</v>
      </c>
    </row>
    <row r="2080" spans="1:18" x14ac:dyDescent="0.25">
      <c r="A2080">
        <v>2082</v>
      </c>
      <c r="B2080">
        <v>24</v>
      </c>
      <c r="C2080" t="s">
        <v>18</v>
      </c>
      <c r="D2080" t="s">
        <v>59</v>
      </c>
      <c r="E2080" t="s">
        <v>60</v>
      </c>
      <c r="F2080">
        <v>78</v>
      </c>
      <c r="G2080" t="s">
        <v>83</v>
      </c>
      <c r="H2080" t="s">
        <v>36</v>
      </c>
      <c r="I2080" t="s">
        <v>101</v>
      </c>
      <c r="J2080" t="s">
        <v>37</v>
      </c>
      <c r="K2080">
        <v>4.3</v>
      </c>
      <c r="L2080" t="s">
        <v>144</v>
      </c>
      <c r="M2080" t="s">
        <v>26</v>
      </c>
      <c r="N2080" t="s">
        <v>51</v>
      </c>
      <c r="O2080" t="s">
        <v>144</v>
      </c>
      <c r="P2080" t="s">
        <v>144</v>
      </c>
      <c r="Q2080">
        <v>48</v>
      </c>
      <c r="R2080" t="s">
        <v>32</v>
      </c>
    </row>
    <row r="2081" spans="1:18" x14ac:dyDescent="0.25">
      <c r="A2081">
        <v>2083</v>
      </c>
      <c r="B2081">
        <v>41</v>
      </c>
      <c r="C2081" t="s">
        <v>18</v>
      </c>
      <c r="D2081" t="s">
        <v>34</v>
      </c>
      <c r="E2081" t="s">
        <v>20</v>
      </c>
      <c r="F2081">
        <v>89</v>
      </c>
      <c r="G2081" t="s">
        <v>69</v>
      </c>
      <c r="H2081" t="s">
        <v>42</v>
      </c>
      <c r="I2081" t="s">
        <v>126</v>
      </c>
      <c r="J2081" t="s">
        <v>50</v>
      </c>
      <c r="K2081">
        <v>2.9</v>
      </c>
      <c r="L2081" t="s">
        <v>144</v>
      </c>
      <c r="M2081" t="s">
        <v>33</v>
      </c>
      <c r="N2081" t="s">
        <v>38</v>
      </c>
      <c r="O2081" t="s">
        <v>144</v>
      </c>
      <c r="P2081" t="s">
        <v>144</v>
      </c>
      <c r="Q2081">
        <v>28</v>
      </c>
      <c r="R2081" t="s">
        <v>28</v>
      </c>
    </row>
    <row r="2082" spans="1:18" x14ac:dyDescent="0.25">
      <c r="A2082">
        <v>2084</v>
      </c>
      <c r="B2082">
        <v>41</v>
      </c>
      <c r="C2082" t="s">
        <v>18</v>
      </c>
      <c r="D2082" t="s">
        <v>111</v>
      </c>
      <c r="E2082" t="s">
        <v>64</v>
      </c>
      <c r="F2082">
        <v>59</v>
      </c>
      <c r="G2082" t="s">
        <v>84</v>
      </c>
      <c r="H2082" t="s">
        <v>22</v>
      </c>
      <c r="I2082" t="s">
        <v>113</v>
      </c>
      <c r="J2082" t="s">
        <v>54</v>
      </c>
      <c r="K2082">
        <v>2.7</v>
      </c>
      <c r="L2082" t="s">
        <v>144</v>
      </c>
      <c r="M2082" t="s">
        <v>26</v>
      </c>
      <c r="N2082" t="s">
        <v>71</v>
      </c>
      <c r="O2082" t="s">
        <v>144</v>
      </c>
      <c r="P2082" t="s">
        <v>144</v>
      </c>
      <c r="Q2082">
        <v>26</v>
      </c>
      <c r="R2082" t="s">
        <v>26</v>
      </c>
    </row>
    <row r="2083" spans="1:18" x14ac:dyDescent="0.25">
      <c r="A2083">
        <v>2085</v>
      </c>
      <c r="B2083">
        <v>32</v>
      </c>
      <c r="C2083" t="s">
        <v>18</v>
      </c>
      <c r="D2083" t="s">
        <v>19</v>
      </c>
      <c r="E2083" t="s">
        <v>20</v>
      </c>
      <c r="F2083">
        <v>94</v>
      </c>
      <c r="G2083" t="s">
        <v>121</v>
      </c>
      <c r="H2083" t="s">
        <v>36</v>
      </c>
      <c r="I2083" t="s">
        <v>102</v>
      </c>
      <c r="J2083" t="s">
        <v>50</v>
      </c>
      <c r="K2083">
        <v>4</v>
      </c>
      <c r="L2083" t="s">
        <v>144</v>
      </c>
      <c r="M2083" t="s">
        <v>32</v>
      </c>
      <c r="N2083" t="s">
        <v>51</v>
      </c>
      <c r="O2083" t="s">
        <v>144</v>
      </c>
      <c r="P2083" t="s">
        <v>144</v>
      </c>
      <c r="Q2083">
        <v>43</v>
      </c>
      <c r="R2083" t="s">
        <v>32</v>
      </c>
    </row>
    <row r="2084" spans="1:18" x14ac:dyDescent="0.25">
      <c r="A2084">
        <v>2086</v>
      </c>
      <c r="B2084">
        <v>69</v>
      </c>
      <c r="C2084" t="s">
        <v>18</v>
      </c>
      <c r="D2084" t="s">
        <v>34</v>
      </c>
      <c r="E2084" t="s">
        <v>20</v>
      </c>
      <c r="F2084">
        <v>49</v>
      </c>
      <c r="G2084" t="s">
        <v>79</v>
      </c>
      <c r="H2084" t="s">
        <v>42</v>
      </c>
      <c r="I2084" t="s">
        <v>80</v>
      </c>
      <c r="J2084" t="s">
        <v>54</v>
      </c>
      <c r="K2084">
        <v>4.5999999999999996</v>
      </c>
      <c r="L2084" t="s">
        <v>144</v>
      </c>
      <c r="M2084" t="s">
        <v>33</v>
      </c>
      <c r="N2084" t="s">
        <v>38</v>
      </c>
      <c r="O2084" t="s">
        <v>144</v>
      </c>
      <c r="P2084" t="s">
        <v>144</v>
      </c>
      <c r="Q2084">
        <v>38</v>
      </c>
      <c r="R2084" t="s">
        <v>55</v>
      </c>
    </row>
    <row r="2085" spans="1:18" x14ac:dyDescent="0.25">
      <c r="A2085">
        <v>2087</v>
      </c>
      <c r="B2085">
        <v>65</v>
      </c>
      <c r="C2085" t="s">
        <v>18</v>
      </c>
      <c r="D2085" t="s">
        <v>76</v>
      </c>
      <c r="E2085" t="s">
        <v>20</v>
      </c>
      <c r="F2085">
        <v>89</v>
      </c>
      <c r="G2085" t="s">
        <v>106</v>
      </c>
      <c r="H2085" t="s">
        <v>22</v>
      </c>
      <c r="I2085" t="s">
        <v>110</v>
      </c>
      <c r="J2085" t="s">
        <v>50</v>
      </c>
      <c r="K2085">
        <v>4.7</v>
      </c>
      <c r="L2085" t="s">
        <v>144</v>
      </c>
      <c r="M2085" t="s">
        <v>26</v>
      </c>
      <c r="N2085" t="s">
        <v>67</v>
      </c>
      <c r="O2085" t="s">
        <v>144</v>
      </c>
      <c r="P2085" t="s">
        <v>144</v>
      </c>
      <c r="Q2085">
        <v>36</v>
      </c>
      <c r="R2085" t="s">
        <v>33</v>
      </c>
    </row>
    <row r="2086" spans="1:18" x14ac:dyDescent="0.25">
      <c r="A2086">
        <v>2088</v>
      </c>
      <c r="B2086">
        <v>54</v>
      </c>
      <c r="C2086" t="s">
        <v>18</v>
      </c>
      <c r="D2086" t="s">
        <v>116</v>
      </c>
      <c r="E2086" t="s">
        <v>64</v>
      </c>
      <c r="F2086">
        <v>91</v>
      </c>
      <c r="G2086" t="s">
        <v>142</v>
      </c>
      <c r="H2086" t="s">
        <v>42</v>
      </c>
      <c r="I2086" t="s">
        <v>136</v>
      </c>
      <c r="J2086" t="s">
        <v>50</v>
      </c>
      <c r="K2086">
        <v>4.7</v>
      </c>
      <c r="L2086" t="s">
        <v>144</v>
      </c>
      <c r="M2086" t="s">
        <v>26</v>
      </c>
      <c r="N2086" t="s">
        <v>51</v>
      </c>
      <c r="O2086" t="s">
        <v>144</v>
      </c>
      <c r="P2086" t="s">
        <v>144</v>
      </c>
      <c r="Q2086">
        <v>1</v>
      </c>
      <c r="R2086" t="s">
        <v>26</v>
      </c>
    </row>
    <row r="2087" spans="1:18" x14ac:dyDescent="0.25">
      <c r="A2087">
        <v>2089</v>
      </c>
      <c r="B2087">
        <v>39</v>
      </c>
      <c r="C2087" t="s">
        <v>18</v>
      </c>
      <c r="D2087" t="s">
        <v>39</v>
      </c>
      <c r="E2087" t="s">
        <v>40</v>
      </c>
      <c r="F2087">
        <v>89</v>
      </c>
      <c r="G2087" t="s">
        <v>91</v>
      </c>
      <c r="H2087" t="s">
        <v>22</v>
      </c>
      <c r="I2087" t="s">
        <v>113</v>
      </c>
      <c r="J2087" t="s">
        <v>37</v>
      </c>
      <c r="K2087">
        <v>4</v>
      </c>
      <c r="L2087" t="s">
        <v>144</v>
      </c>
      <c r="M2087" t="s">
        <v>33</v>
      </c>
      <c r="N2087" t="s">
        <v>51</v>
      </c>
      <c r="O2087" t="s">
        <v>144</v>
      </c>
      <c r="P2087" t="s">
        <v>144</v>
      </c>
      <c r="Q2087">
        <v>49</v>
      </c>
      <c r="R2087" t="s">
        <v>55</v>
      </c>
    </row>
    <row r="2088" spans="1:18" x14ac:dyDescent="0.25">
      <c r="A2088">
        <v>2090</v>
      </c>
      <c r="B2088">
        <v>37</v>
      </c>
      <c r="C2088" t="s">
        <v>18</v>
      </c>
      <c r="D2088" t="s">
        <v>94</v>
      </c>
      <c r="E2088" t="s">
        <v>60</v>
      </c>
      <c r="F2088">
        <v>57</v>
      </c>
      <c r="G2088" t="s">
        <v>120</v>
      </c>
      <c r="H2088" t="s">
        <v>22</v>
      </c>
      <c r="I2088" t="s">
        <v>75</v>
      </c>
      <c r="J2088" t="s">
        <v>37</v>
      </c>
      <c r="K2088">
        <v>3.6</v>
      </c>
      <c r="L2088" t="s">
        <v>144</v>
      </c>
      <c r="M2088" t="s">
        <v>33</v>
      </c>
      <c r="N2088" t="s">
        <v>38</v>
      </c>
      <c r="O2088" t="s">
        <v>144</v>
      </c>
      <c r="P2088" t="s">
        <v>144</v>
      </c>
      <c r="Q2088">
        <v>41</v>
      </c>
      <c r="R2088" t="s">
        <v>26</v>
      </c>
    </row>
    <row r="2089" spans="1:18" x14ac:dyDescent="0.25">
      <c r="A2089">
        <v>2091</v>
      </c>
      <c r="B2089">
        <v>51</v>
      </c>
      <c r="C2089" t="s">
        <v>18</v>
      </c>
      <c r="D2089" t="s">
        <v>117</v>
      </c>
      <c r="E2089" t="s">
        <v>20</v>
      </c>
      <c r="F2089">
        <v>71</v>
      </c>
      <c r="G2089" t="s">
        <v>35</v>
      </c>
      <c r="H2089" t="s">
        <v>36</v>
      </c>
      <c r="I2089" t="s">
        <v>80</v>
      </c>
      <c r="J2089" t="s">
        <v>24</v>
      </c>
      <c r="K2089">
        <v>3.4</v>
      </c>
      <c r="L2089" t="s">
        <v>144</v>
      </c>
      <c r="M2089" t="s">
        <v>55</v>
      </c>
      <c r="N2089" t="s">
        <v>38</v>
      </c>
      <c r="O2089" t="s">
        <v>144</v>
      </c>
      <c r="P2089" t="s">
        <v>144</v>
      </c>
      <c r="Q2089">
        <v>21</v>
      </c>
      <c r="R2089" t="s">
        <v>55</v>
      </c>
    </row>
    <row r="2090" spans="1:18" x14ac:dyDescent="0.25">
      <c r="A2090">
        <v>2092</v>
      </c>
      <c r="B2090">
        <v>26</v>
      </c>
      <c r="C2090" t="s">
        <v>18</v>
      </c>
      <c r="D2090" t="s">
        <v>34</v>
      </c>
      <c r="E2090" t="s">
        <v>20</v>
      </c>
      <c r="F2090">
        <v>97</v>
      </c>
      <c r="G2090" t="s">
        <v>141</v>
      </c>
      <c r="H2090" t="s">
        <v>85</v>
      </c>
      <c r="I2090" t="s">
        <v>110</v>
      </c>
      <c r="J2090" t="s">
        <v>54</v>
      </c>
      <c r="K2090">
        <v>3</v>
      </c>
      <c r="L2090" t="s">
        <v>144</v>
      </c>
      <c r="M2090" t="s">
        <v>43</v>
      </c>
      <c r="N2090" t="s">
        <v>44</v>
      </c>
      <c r="O2090" t="s">
        <v>144</v>
      </c>
      <c r="P2090" t="s">
        <v>144</v>
      </c>
      <c r="Q2090">
        <v>24</v>
      </c>
      <c r="R2090" t="s">
        <v>32</v>
      </c>
    </row>
    <row r="2091" spans="1:18" x14ac:dyDescent="0.25">
      <c r="A2091">
        <v>2093</v>
      </c>
      <c r="B2091">
        <v>42</v>
      </c>
      <c r="C2091" t="s">
        <v>18</v>
      </c>
      <c r="D2091" t="s">
        <v>39</v>
      </c>
      <c r="E2091" t="s">
        <v>40</v>
      </c>
      <c r="F2091">
        <v>45</v>
      </c>
      <c r="G2091" t="s">
        <v>140</v>
      </c>
      <c r="H2091" t="s">
        <v>42</v>
      </c>
      <c r="I2091" t="s">
        <v>62</v>
      </c>
      <c r="J2091" t="s">
        <v>54</v>
      </c>
      <c r="K2091">
        <v>2.6</v>
      </c>
      <c r="L2091" t="s">
        <v>144</v>
      </c>
      <c r="M2091" t="s">
        <v>32</v>
      </c>
      <c r="N2091" t="s">
        <v>44</v>
      </c>
      <c r="O2091" t="s">
        <v>144</v>
      </c>
      <c r="P2091" t="s">
        <v>144</v>
      </c>
      <c r="Q2091">
        <v>27</v>
      </c>
      <c r="R2091" t="s">
        <v>32</v>
      </c>
    </row>
    <row r="2092" spans="1:18" x14ac:dyDescent="0.25">
      <c r="A2092">
        <v>2094</v>
      </c>
      <c r="B2092">
        <v>21</v>
      </c>
      <c r="C2092" t="s">
        <v>18</v>
      </c>
      <c r="D2092" t="s">
        <v>76</v>
      </c>
      <c r="E2092" t="s">
        <v>20</v>
      </c>
      <c r="F2092">
        <v>91</v>
      </c>
      <c r="G2092" t="s">
        <v>141</v>
      </c>
      <c r="H2092" t="s">
        <v>42</v>
      </c>
      <c r="I2092" t="s">
        <v>31</v>
      </c>
      <c r="J2092" t="s">
        <v>37</v>
      </c>
      <c r="K2092">
        <v>4.2</v>
      </c>
      <c r="L2092" t="s">
        <v>144</v>
      </c>
      <c r="M2092" t="s">
        <v>28</v>
      </c>
      <c r="N2092" t="s">
        <v>71</v>
      </c>
      <c r="O2092" t="s">
        <v>144</v>
      </c>
      <c r="P2092" t="s">
        <v>144</v>
      </c>
      <c r="Q2092">
        <v>4</v>
      </c>
      <c r="R2092" t="s">
        <v>55</v>
      </c>
    </row>
    <row r="2093" spans="1:18" x14ac:dyDescent="0.25">
      <c r="A2093">
        <v>2095</v>
      </c>
      <c r="B2093">
        <v>53</v>
      </c>
      <c r="C2093" t="s">
        <v>18</v>
      </c>
      <c r="D2093" t="s">
        <v>117</v>
      </c>
      <c r="E2093" t="s">
        <v>20</v>
      </c>
      <c r="F2093">
        <v>25</v>
      </c>
      <c r="G2093" t="s">
        <v>123</v>
      </c>
      <c r="H2093" t="s">
        <v>42</v>
      </c>
      <c r="I2093" t="s">
        <v>118</v>
      </c>
      <c r="J2093" t="s">
        <v>37</v>
      </c>
      <c r="K2093">
        <v>3.4</v>
      </c>
      <c r="L2093" t="s">
        <v>144</v>
      </c>
      <c r="M2093" t="s">
        <v>32</v>
      </c>
      <c r="N2093" t="s">
        <v>51</v>
      </c>
      <c r="O2093" t="s">
        <v>144</v>
      </c>
      <c r="P2093" t="s">
        <v>144</v>
      </c>
      <c r="Q2093">
        <v>19</v>
      </c>
      <c r="R2093" t="s">
        <v>28</v>
      </c>
    </row>
    <row r="2094" spans="1:18" x14ac:dyDescent="0.25">
      <c r="A2094">
        <v>2096</v>
      </c>
      <c r="B2094">
        <v>36</v>
      </c>
      <c r="C2094" t="s">
        <v>18</v>
      </c>
      <c r="D2094" t="s">
        <v>96</v>
      </c>
      <c r="E2094" t="s">
        <v>20</v>
      </c>
      <c r="F2094">
        <v>63</v>
      </c>
      <c r="G2094" t="s">
        <v>122</v>
      </c>
      <c r="H2094" t="s">
        <v>42</v>
      </c>
      <c r="I2094" t="s">
        <v>23</v>
      </c>
      <c r="J2094" t="s">
        <v>54</v>
      </c>
      <c r="K2094">
        <v>4</v>
      </c>
      <c r="L2094" t="s">
        <v>144</v>
      </c>
      <c r="M2094" t="s">
        <v>26</v>
      </c>
      <c r="N2094" t="s">
        <v>71</v>
      </c>
      <c r="O2094" t="s">
        <v>144</v>
      </c>
      <c r="P2094" t="s">
        <v>144</v>
      </c>
      <c r="Q2094">
        <v>1</v>
      </c>
      <c r="R2094" t="s">
        <v>32</v>
      </c>
    </row>
    <row r="2095" spans="1:18" x14ac:dyDescent="0.25">
      <c r="A2095">
        <v>2097</v>
      </c>
      <c r="B2095">
        <v>21</v>
      </c>
      <c r="C2095" t="s">
        <v>18</v>
      </c>
      <c r="D2095" t="s">
        <v>76</v>
      </c>
      <c r="E2095" t="s">
        <v>20</v>
      </c>
      <c r="F2095">
        <v>52</v>
      </c>
      <c r="G2095" t="s">
        <v>90</v>
      </c>
      <c r="H2095" t="s">
        <v>22</v>
      </c>
      <c r="I2095" t="s">
        <v>136</v>
      </c>
      <c r="J2095" t="s">
        <v>50</v>
      </c>
      <c r="K2095">
        <v>4.7</v>
      </c>
      <c r="L2095" t="s">
        <v>144</v>
      </c>
      <c r="M2095" t="s">
        <v>55</v>
      </c>
      <c r="N2095" t="s">
        <v>38</v>
      </c>
      <c r="O2095" t="s">
        <v>144</v>
      </c>
      <c r="P2095" t="s">
        <v>144</v>
      </c>
      <c r="Q2095">
        <v>27</v>
      </c>
      <c r="R2095" t="s">
        <v>55</v>
      </c>
    </row>
    <row r="2096" spans="1:18" x14ac:dyDescent="0.25">
      <c r="A2096">
        <v>2098</v>
      </c>
      <c r="B2096">
        <v>33</v>
      </c>
      <c r="C2096" t="s">
        <v>18</v>
      </c>
      <c r="D2096" t="s">
        <v>47</v>
      </c>
      <c r="E2096" t="s">
        <v>40</v>
      </c>
      <c r="F2096">
        <v>43</v>
      </c>
      <c r="G2096" t="s">
        <v>138</v>
      </c>
      <c r="H2096" t="s">
        <v>36</v>
      </c>
      <c r="I2096" t="s">
        <v>101</v>
      </c>
      <c r="J2096" t="s">
        <v>24</v>
      </c>
      <c r="K2096">
        <v>3.9</v>
      </c>
      <c r="L2096" t="s">
        <v>144</v>
      </c>
      <c r="M2096" t="s">
        <v>26</v>
      </c>
      <c r="N2096" t="s">
        <v>44</v>
      </c>
      <c r="O2096" t="s">
        <v>144</v>
      </c>
      <c r="P2096" t="s">
        <v>144</v>
      </c>
      <c r="Q2096">
        <v>5</v>
      </c>
      <c r="R2096" t="s">
        <v>26</v>
      </c>
    </row>
    <row r="2097" spans="1:18" x14ac:dyDescent="0.25">
      <c r="A2097">
        <v>2099</v>
      </c>
      <c r="B2097">
        <v>49</v>
      </c>
      <c r="C2097" t="s">
        <v>18</v>
      </c>
      <c r="D2097" t="s">
        <v>105</v>
      </c>
      <c r="E2097" t="s">
        <v>20</v>
      </c>
      <c r="F2097">
        <v>28</v>
      </c>
      <c r="G2097" t="s">
        <v>57</v>
      </c>
      <c r="H2097" t="s">
        <v>42</v>
      </c>
      <c r="I2097" t="s">
        <v>49</v>
      </c>
      <c r="J2097" t="s">
        <v>50</v>
      </c>
      <c r="K2097">
        <v>3.3</v>
      </c>
      <c r="L2097" t="s">
        <v>144</v>
      </c>
      <c r="M2097" t="s">
        <v>26</v>
      </c>
      <c r="N2097" t="s">
        <v>67</v>
      </c>
      <c r="O2097" t="s">
        <v>144</v>
      </c>
      <c r="P2097" t="s">
        <v>144</v>
      </c>
      <c r="Q2097">
        <v>20</v>
      </c>
      <c r="R2097" t="s">
        <v>28</v>
      </c>
    </row>
    <row r="2098" spans="1:18" x14ac:dyDescent="0.25">
      <c r="A2098">
        <v>2100</v>
      </c>
      <c r="B2098">
        <v>31</v>
      </c>
      <c r="C2098" t="s">
        <v>18</v>
      </c>
      <c r="D2098" t="s">
        <v>105</v>
      </c>
      <c r="E2098" t="s">
        <v>20</v>
      </c>
      <c r="F2098">
        <v>78</v>
      </c>
      <c r="G2098" t="s">
        <v>93</v>
      </c>
      <c r="H2098" t="s">
        <v>22</v>
      </c>
      <c r="I2098" t="s">
        <v>89</v>
      </c>
      <c r="J2098" t="s">
        <v>50</v>
      </c>
      <c r="K2098">
        <v>2.9</v>
      </c>
      <c r="L2098" t="s">
        <v>144</v>
      </c>
      <c r="M2098" t="s">
        <v>55</v>
      </c>
      <c r="N2098" t="s">
        <v>27</v>
      </c>
      <c r="O2098" t="s">
        <v>144</v>
      </c>
      <c r="P2098" t="s">
        <v>144</v>
      </c>
      <c r="Q2098">
        <v>50</v>
      </c>
      <c r="R2098" t="s">
        <v>43</v>
      </c>
    </row>
    <row r="2099" spans="1:18" x14ac:dyDescent="0.25">
      <c r="A2099">
        <v>2101</v>
      </c>
      <c r="B2099">
        <v>68</v>
      </c>
      <c r="C2099" t="s">
        <v>18</v>
      </c>
      <c r="D2099" t="s">
        <v>29</v>
      </c>
      <c r="E2099" t="s">
        <v>20</v>
      </c>
      <c r="F2099">
        <v>31</v>
      </c>
      <c r="G2099" t="s">
        <v>143</v>
      </c>
      <c r="H2099" t="s">
        <v>42</v>
      </c>
      <c r="I2099" t="s">
        <v>62</v>
      </c>
      <c r="J2099" t="s">
        <v>37</v>
      </c>
      <c r="K2099">
        <v>4.4000000000000004</v>
      </c>
      <c r="L2099" t="s">
        <v>144</v>
      </c>
      <c r="M2099" t="s">
        <v>43</v>
      </c>
      <c r="N2099" t="s">
        <v>38</v>
      </c>
      <c r="O2099" t="s">
        <v>144</v>
      </c>
      <c r="P2099" t="s">
        <v>144</v>
      </c>
      <c r="Q2099">
        <v>36</v>
      </c>
      <c r="R2099" t="s">
        <v>33</v>
      </c>
    </row>
    <row r="2100" spans="1:18" x14ac:dyDescent="0.25">
      <c r="A2100">
        <v>2102</v>
      </c>
      <c r="B2100">
        <v>49</v>
      </c>
      <c r="C2100" t="s">
        <v>18</v>
      </c>
      <c r="D2100" t="s">
        <v>52</v>
      </c>
      <c r="E2100" t="s">
        <v>20</v>
      </c>
      <c r="F2100">
        <v>23</v>
      </c>
      <c r="G2100" t="s">
        <v>45</v>
      </c>
      <c r="H2100" t="s">
        <v>42</v>
      </c>
      <c r="I2100" t="s">
        <v>136</v>
      </c>
      <c r="J2100" t="s">
        <v>24</v>
      </c>
      <c r="K2100">
        <v>3.6</v>
      </c>
      <c r="L2100" t="s">
        <v>144</v>
      </c>
      <c r="M2100" t="s">
        <v>33</v>
      </c>
      <c r="N2100" t="s">
        <v>44</v>
      </c>
      <c r="O2100" t="s">
        <v>144</v>
      </c>
      <c r="P2100" t="s">
        <v>144</v>
      </c>
      <c r="Q2100">
        <v>12</v>
      </c>
      <c r="R2100" t="s">
        <v>32</v>
      </c>
    </row>
    <row r="2101" spans="1:18" x14ac:dyDescent="0.25">
      <c r="A2101">
        <v>2103</v>
      </c>
      <c r="B2101">
        <v>23</v>
      </c>
      <c r="C2101" t="s">
        <v>18</v>
      </c>
      <c r="D2101" t="s">
        <v>116</v>
      </c>
      <c r="E2101" t="s">
        <v>64</v>
      </c>
      <c r="F2101">
        <v>25</v>
      </c>
      <c r="G2101" t="s">
        <v>127</v>
      </c>
      <c r="H2101" t="s">
        <v>42</v>
      </c>
      <c r="I2101" t="s">
        <v>102</v>
      </c>
      <c r="J2101" t="s">
        <v>37</v>
      </c>
      <c r="K2101">
        <v>4.5</v>
      </c>
      <c r="L2101" t="s">
        <v>144</v>
      </c>
      <c r="M2101" t="s">
        <v>43</v>
      </c>
      <c r="N2101" t="s">
        <v>71</v>
      </c>
      <c r="O2101" t="s">
        <v>144</v>
      </c>
      <c r="P2101" t="s">
        <v>144</v>
      </c>
      <c r="Q2101">
        <v>23</v>
      </c>
      <c r="R2101" t="s">
        <v>33</v>
      </c>
    </row>
    <row r="2102" spans="1:18" x14ac:dyDescent="0.25">
      <c r="A2102">
        <v>2104</v>
      </c>
      <c r="B2102">
        <v>30</v>
      </c>
      <c r="C2102" t="s">
        <v>18</v>
      </c>
      <c r="D2102" t="s">
        <v>88</v>
      </c>
      <c r="E2102" t="s">
        <v>20</v>
      </c>
      <c r="F2102">
        <v>86</v>
      </c>
      <c r="G2102" t="s">
        <v>108</v>
      </c>
      <c r="H2102" t="s">
        <v>36</v>
      </c>
      <c r="I2102" t="s">
        <v>100</v>
      </c>
      <c r="J2102" t="s">
        <v>50</v>
      </c>
      <c r="K2102">
        <v>3.7</v>
      </c>
      <c r="L2102" t="s">
        <v>144</v>
      </c>
      <c r="M2102" t="s">
        <v>43</v>
      </c>
      <c r="N2102" t="s">
        <v>71</v>
      </c>
      <c r="O2102" t="s">
        <v>144</v>
      </c>
      <c r="P2102" t="s">
        <v>144</v>
      </c>
      <c r="Q2102">
        <v>21</v>
      </c>
      <c r="R2102" t="s">
        <v>28</v>
      </c>
    </row>
    <row r="2103" spans="1:18" x14ac:dyDescent="0.25">
      <c r="A2103">
        <v>2105</v>
      </c>
      <c r="B2103">
        <v>53</v>
      </c>
      <c r="C2103" t="s">
        <v>18</v>
      </c>
      <c r="D2103" t="s">
        <v>68</v>
      </c>
      <c r="E2103" t="s">
        <v>40</v>
      </c>
      <c r="F2103">
        <v>88</v>
      </c>
      <c r="G2103" t="s">
        <v>122</v>
      </c>
      <c r="H2103" t="s">
        <v>42</v>
      </c>
      <c r="I2103" t="s">
        <v>75</v>
      </c>
      <c r="J2103" t="s">
        <v>37</v>
      </c>
      <c r="K2103">
        <v>2.8</v>
      </c>
      <c r="L2103" t="s">
        <v>144</v>
      </c>
      <c r="M2103" t="s">
        <v>32</v>
      </c>
      <c r="N2103" t="s">
        <v>38</v>
      </c>
      <c r="O2103" t="s">
        <v>144</v>
      </c>
      <c r="P2103" t="s">
        <v>144</v>
      </c>
      <c r="Q2103">
        <v>47</v>
      </c>
      <c r="R2103" t="s">
        <v>28</v>
      </c>
    </row>
    <row r="2104" spans="1:18" x14ac:dyDescent="0.25">
      <c r="A2104">
        <v>2106</v>
      </c>
      <c r="B2104">
        <v>65</v>
      </c>
      <c r="C2104" t="s">
        <v>18</v>
      </c>
      <c r="D2104" t="s">
        <v>135</v>
      </c>
      <c r="E2104" t="s">
        <v>64</v>
      </c>
      <c r="F2104">
        <v>35</v>
      </c>
      <c r="G2104" t="s">
        <v>123</v>
      </c>
      <c r="H2104" t="s">
        <v>42</v>
      </c>
      <c r="I2104" t="s">
        <v>62</v>
      </c>
      <c r="J2104" t="s">
        <v>37</v>
      </c>
      <c r="K2104">
        <v>4.5</v>
      </c>
      <c r="L2104" t="s">
        <v>144</v>
      </c>
      <c r="M2104" t="s">
        <v>26</v>
      </c>
      <c r="N2104" t="s">
        <v>38</v>
      </c>
      <c r="O2104" t="s">
        <v>144</v>
      </c>
      <c r="P2104" t="s">
        <v>144</v>
      </c>
      <c r="Q2104">
        <v>38</v>
      </c>
      <c r="R2104" t="s">
        <v>28</v>
      </c>
    </row>
    <row r="2105" spans="1:18" x14ac:dyDescent="0.25">
      <c r="A2105">
        <v>2107</v>
      </c>
      <c r="B2105">
        <v>60</v>
      </c>
      <c r="C2105" t="s">
        <v>18</v>
      </c>
      <c r="D2105" t="s">
        <v>98</v>
      </c>
      <c r="E2105" t="s">
        <v>64</v>
      </c>
      <c r="F2105">
        <v>34</v>
      </c>
      <c r="G2105" t="s">
        <v>121</v>
      </c>
      <c r="H2105" t="s">
        <v>42</v>
      </c>
      <c r="I2105" t="s">
        <v>23</v>
      </c>
      <c r="J2105" t="s">
        <v>54</v>
      </c>
      <c r="K2105">
        <v>4.4000000000000004</v>
      </c>
      <c r="L2105" t="s">
        <v>144</v>
      </c>
      <c r="M2105" t="s">
        <v>33</v>
      </c>
      <c r="N2105" t="s">
        <v>51</v>
      </c>
      <c r="O2105" t="s">
        <v>144</v>
      </c>
      <c r="P2105" t="s">
        <v>144</v>
      </c>
      <c r="Q2105">
        <v>40</v>
      </c>
      <c r="R2105" t="s">
        <v>26</v>
      </c>
    </row>
    <row r="2106" spans="1:18" x14ac:dyDescent="0.25">
      <c r="A2106">
        <v>2108</v>
      </c>
      <c r="B2106">
        <v>46</v>
      </c>
      <c r="C2106" t="s">
        <v>18</v>
      </c>
      <c r="D2106" t="s">
        <v>88</v>
      </c>
      <c r="E2106" t="s">
        <v>20</v>
      </c>
      <c r="F2106">
        <v>75</v>
      </c>
      <c r="G2106" t="s">
        <v>74</v>
      </c>
      <c r="H2106" t="s">
        <v>42</v>
      </c>
      <c r="I2106" t="s">
        <v>87</v>
      </c>
      <c r="J2106" t="s">
        <v>24</v>
      </c>
      <c r="K2106">
        <v>3.3</v>
      </c>
      <c r="L2106" t="s">
        <v>144</v>
      </c>
      <c r="M2106" t="s">
        <v>43</v>
      </c>
      <c r="N2106" t="s">
        <v>51</v>
      </c>
      <c r="O2106" t="s">
        <v>144</v>
      </c>
      <c r="P2106" t="s">
        <v>144</v>
      </c>
      <c r="Q2106">
        <v>35</v>
      </c>
      <c r="R2106" t="s">
        <v>43</v>
      </c>
    </row>
    <row r="2107" spans="1:18" x14ac:dyDescent="0.25">
      <c r="A2107">
        <v>2109</v>
      </c>
      <c r="B2107">
        <v>54</v>
      </c>
      <c r="C2107" t="s">
        <v>18</v>
      </c>
      <c r="D2107" t="s">
        <v>96</v>
      </c>
      <c r="E2107" t="s">
        <v>20</v>
      </c>
      <c r="F2107">
        <v>46</v>
      </c>
      <c r="G2107" t="s">
        <v>106</v>
      </c>
      <c r="H2107" t="s">
        <v>85</v>
      </c>
      <c r="I2107" t="s">
        <v>110</v>
      </c>
      <c r="J2107" t="s">
        <v>24</v>
      </c>
      <c r="K2107">
        <v>4.2</v>
      </c>
      <c r="L2107" t="s">
        <v>144</v>
      </c>
      <c r="M2107" t="s">
        <v>55</v>
      </c>
      <c r="N2107" t="s">
        <v>27</v>
      </c>
      <c r="O2107" t="s">
        <v>144</v>
      </c>
      <c r="P2107" t="s">
        <v>144</v>
      </c>
      <c r="Q2107">
        <v>4</v>
      </c>
      <c r="R2107" t="s">
        <v>26</v>
      </c>
    </row>
    <row r="2108" spans="1:18" x14ac:dyDescent="0.25">
      <c r="A2108">
        <v>2110</v>
      </c>
      <c r="B2108">
        <v>59</v>
      </c>
      <c r="C2108" t="s">
        <v>18</v>
      </c>
      <c r="D2108" t="s">
        <v>98</v>
      </c>
      <c r="E2108" t="s">
        <v>64</v>
      </c>
      <c r="F2108">
        <v>31</v>
      </c>
      <c r="G2108" t="s">
        <v>91</v>
      </c>
      <c r="H2108" t="s">
        <v>22</v>
      </c>
      <c r="I2108" t="s">
        <v>92</v>
      </c>
      <c r="J2108" t="s">
        <v>54</v>
      </c>
      <c r="K2108">
        <v>2.7</v>
      </c>
      <c r="L2108" t="s">
        <v>144</v>
      </c>
      <c r="M2108" t="s">
        <v>33</v>
      </c>
      <c r="N2108" t="s">
        <v>38</v>
      </c>
      <c r="O2108" t="s">
        <v>144</v>
      </c>
      <c r="P2108" t="s">
        <v>144</v>
      </c>
      <c r="Q2108">
        <v>28</v>
      </c>
      <c r="R2108" t="s">
        <v>28</v>
      </c>
    </row>
    <row r="2109" spans="1:18" x14ac:dyDescent="0.25">
      <c r="A2109">
        <v>2111</v>
      </c>
      <c r="B2109">
        <v>52</v>
      </c>
      <c r="C2109" t="s">
        <v>18</v>
      </c>
      <c r="D2109" t="s">
        <v>117</v>
      </c>
      <c r="E2109" t="s">
        <v>20</v>
      </c>
      <c r="F2109">
        <v>93</v>
      </c>
      <c r="G2109" t="s">
        <v>53</v>
      </c>
      <c r="H2109" t="s">
        <v>22</v>
      </c>
      <c r="I2109" t="s">
        <v>101</v>
      </c>
      <c r="J2109" t="s">
        <v>37</v>
      </c>
      <c r="K2109">
        <v>3.9</v>
      </c>
      <c r="L2109" t="s">
        <v>144</v>
      </c>
      <c r="M2109" t="s">
        <v>33</v>
      </c>
      <c r="N2109" t="s">
        <v>71</v>
      </c>
      <c r="O2109" t="s">
        <v>144</v>
      </c>
      <c r="P2109" t="s">
        <v>144</v>
      </c>
      <c r="Q2109">
        <v>36</v>
      </c>
      <c r="R2109" t="s">
        <v>55</v>
      </c>
    </row>
    <row r="2110" spans="1:18" x14ac:dyDescent="0.25">
      <c r="A2110">
        <v>2112</v>
      </c>
      <c r="B2110">
        <v>41</v>
      </c>
      <c r="C2110" t="s">
        <v>18</v>
      </c>
      <c r="D2110" t="s">
        <v>82</v>
      </c>
      <c r="E2110" t="s">
        <v>64</v>
      </c>
      <c r="F2110">
        <v>85</v>
      </c>
      <c r="G2110" t="s">
        <v>65</v>
      </c>
      <c r="H2110" t="s">
        <v>85</v>
      </c>
      <c r="I2110" t="s">
        <v>66</v>
      </c>
      <c r="J2110" t="s">
        <v>37</v>
      </c>
      <c r="K2110">
        <v>2.6</v>
      </c>
      <c r="L2110" t="s">
        <v>144</v>
      </c>
      <c r="M2110" t="s">
        <v>26</v>
      </c>
      <c r="N2110" t="s">
        <v>38</v>
      </c>
      <c r="O2110" t="s">
        <v>144</v>
      </c>
      <c r="P2110" t="s">
        <v>144</v>
      </c>
      <c r="Q2110">
        <v>15</v>
      </c>
      <c r="R2110" t="s">
        <v>32</v>
      </c>
    </row>
    <row r="2111" spans="1:18" x14ac:dyDescent="0.25">
      <c r="A2111">
        <v>2113</v>
      </c>
      <c r="B2111">
        <v>43</v>
      </c>
      <c r="C2111" t="s">
        <v>18</v>
      </c>
      <c r="D2111" t="s">
        <v>125</v>
      </c>
      <c r="E2111" t="s">
        <v>64</v>
      </c>
      <c r="F2111">
        <v>68</v>
      </c>
      <c r="G2111" t="s">
        <v>114</v>
      </c>
      <c r="H2111" t="s">
        <v>42</v>
      </c>
      <c r="I2111" t="s">
        <v>86</v>
      </c>
      <c r="J2111" t="s">
        <v>54</v>
      </c>
      <c r="K2111">
        <v>4.5</v>
      </c>
      <c r="L2111" t="s">
        <v>144</v>
      </c>
      <c r="M2111" t="s">
        <v>26</v>
      </c>
      <c r="N2111" t="s">
        <v>67</v>
      </c>
      <c r="O2111" t="s">
        <v>144</v>
      </c>
      <c r="P2111" t="s">
        <v>144</v>
      </c>
      <c r="Q2111">
        <v>7</v>
      </c>
      <c r="R2111" t="s">
        <v>33</v>
      </c>
    </row>
    <row r="2112" spans="1:18" x14ac:dyDescent="0.25">
      <c r="A2112">
        <v>2114</v>
      </c>
      <c r="B2112">
        <v>63</v>
      </c>
      <c r="C2112" t="s">
        <v>18</v>
      </c>
      <c r="D2112" t="s">
        <v>76</v>
      </c>
      <c r="E2112" t="s">
        <v>20</v>
      </c>
      <c r="F2112">
        <v>40</v>
      </c>
      <c r="G2112" t="s">
        <v>133</v>
      </c>
      <c r="H2112" t="s">
        <v>42</v>
      </c>
      <c r="I2112" t="s">
        <v>102</v>
      </c>
      <c r="J2112" t="s">
        <v>37</v>
      </c>
      <c r="K2112">
        <v>2.7</v>
      </c>
      <c r="L2112" t="s">
        <v>144</v>
      </c>
      <c r="M2112" t="s">
        <v>26</v>
      </c>
      <c r="N2112" t="s">
        <v>71</v>
      </c>
      <c r="O2112" t="s">
        <v>144</v>
      </c>
      <c r="P2112" t="s">
        <v>144</v>
      </c>
      <c r="Q2112">
        <v>29</v>
      </c>
      <c r="R2112" t="s">
        <v>43</v>
      </c>
    </row>
    <row r="2113" spans="1:18" x14ac:dyDescent="0.25">
      <c r="A2113">
        <v>2115</v>
      </c>
      <c r="B2113">
        <v>37</v>
      </c>
      <c r="C2113" t="s">
        <v>18</v>
      </c>
      <c r="D2113" t="s">
        <v>52</v>
      </c>
      <c r="E2113" t="s">
        <v>20</v>
      </c>
      <c r="F2113">
        <v>51</v>
      </c>
      <c r="G2113" t="s">
        <v>121</v>
      </c>
      <c r="H2113" t="s">
        <v>42</v>
      </c>
      <c r="I2113" t="s">
        <v>128</v>
      </c>
      <c r="J2113" t="s">
        <v>24</v>
      </c>
      <c r="K2113">
        <v>2.9</v>
      </c>
      <c r="L2113" t="s">
        <v>144</v>
      </c>
      <c r="M2113" t="s">
        <v>26</v>
      </c>
      <c r="N2113" t="s">
        <v>51</v>
      </c>
      <c r="O2113" t="s">
        <v>144</v>
      </c>
      <c r="P2113" t="s">
        <v>144</v>
      </c>
      <c r="Q2113">
        <v>12</v>
      </c>
      <c r="R2113" t="s">
        <v>55</v>
      </c>
    </row>
    <row r="2114" spans="1:18" x14ac:dyDescent="0.25">
      <c r="A2114">
        <v>2116</v>
      </c>
      <c r="B2114">
        <v>44</v>
      </c>
      <c r="C2114" t="s">
        <v>18</v>
      </c>
      <c r="D2114" t="s">
        <v>111</v>
      </c>
      <c r="E2114" t="s">
        <v>64</v>
      </c>
      <c r="F2114">
        <v>85</v>
      </c>
      <c r="G2114" t="s">
        <v>41</v>
      </c>
      <c r="H2114" t="s">
        <v>42</v>
      </c>
      <c r="I2114" t="s">
        <v>78</v>
      </c>
      <c r="J2114" t="s">
        <v>24</v>
      </c>
      <c r="K2114">
        <v>3.4</v>
      </c>
      <c r="L2114" t="s">
        <v>144</v>
      </c>
      <c r="M2114" t="s">
        <v>26</v>
      </c>
      <c r="N2114" t="s">
        <v>71</v>
      </c>
      <c r="O2114" t="s">
        <v>144</v>
      </c>
      <c r="P2114" t="s">
        <v>144</v>
      </c>
      <c r="Q2114">
        <v>16</v>
      </c>
      <c r="R2114" t="s">
        <v>32</v>
      </c>
    </row>
    <row r="2115" spans="1:18" x14ac:dyDescent="0.25">
      <c r="A2115">
        <v>2117</v>
      </c>
      <c r="B2115">
        <v>67</v>
      </c>
      <c r="C2115" t="s">
        <v>18</v>
      </c>
      <c r="D2115" t="s">
        <v>94</v>
      </c>
      <c r="E2115" t="s">
        <v>60</v>
      </c>
      <c r="F2115">
        <v>23</v>
      </c>
      <c r="G2115" t="s">
        <v>103</v>
      </c>
      <c r="H2115" t="s">
        <v>42</v>
      </c>
      <c r="I2115" t="s">
        <v>80</v>
      </c>
      <c r="J2115" t="s">
        <v>50</v>
      </c>
      <c r="K2115">
        <v>2.9</v>
      </c>
      <c r="L2115" t="s">
        <v>144</v>
      </c>
      <c r="M2115" t="s">
        <v>43</v>
      </c>
      <c r="N2115" t="s">
        <v>27</v>
      </c>
      <c r="O2115" t="s">
        <v>144</v>
      </c>
      <c r="P2115" t="s">
        <v>144</v>
      </c>
      <c r="Q2115">
        <v>50</v>
      </c>
      <c r="R2115" t="s">
        <v>55</v>
      </c>
    </row>
    <row r="2116" spans="1:18" x14ac:dyDescent="0.25">
      <c r="A2116">
        <v>2118</v>
      </c>
      <c r="B2116">
        <v>27</v>
      </c>
      <c r="C2116" t="s">
        <v>18</v>
      </c>
      <c r="D2116" t="s">
        <v>76</v>
      </c>
      <c r="E2116" t="s">
        <v>20</v>
      </c>
      <c r="F2116">
        <v>28</v>
      </c>
      <c r="G2116" t="s">
        <v>104</v>
      </c>
      <c r="H2116" t="s">
        <v>22</v>
      </c>
      <c r="I2116" t="s">
        <v>102</v>
      </c>
      <c r="J2116" t="s">
        <v>50</v>
      </c>
      <c r="K2116">
        <v>3.8</v>
      </c>
      <c r="L2116" t="s">
        <v>144</v>
      </c>
      <c r="M2116" t="s">
        <v>32</v>
      </c>
      <c r="N2116" t="s">
        <v>38</v>
      </c>
      <c r="O2116" t="s">
        <v>144</v>
      </c>
      <c r="P2116" t="s">
        <v>144</v>
      </c>
      <c r="Q2116">
        <v>11</v>
      </c>
      <c r="R2116" t="s">
        <v>55</v>
      </c>
    </row>
    <row r="2117" spans="1:18" x14ac:dyDescent="0.25">
      <c r="A2117">
        <v>2119</v>
      </c>
      <c r="B2117">
        <v>60</v>
      </c>
      <c r="C2117" t="s">
        <v>18</v>
      </c>
      <c r="D2117" t="s">
        <v>117</v>
      </c>
      <c r="E2117" t="s">
        <v>20</v>
      </c>
      <c r="F2117">
        <v>44</v>
      </c>
      <c r="G2117" t="s">
        <v>134</v>
      </c>
      <c r="H2117" t="s">
        <v>42</v>
      </c>
      <c r="I2117" t="s">
        <v>73</v>
      </c>
      <c r="J2117" t="s">
        <v>54</v>
      </c>
      <c r="K2117">
        <v>4.2</v>
      </c>
      <c r="L2117" t="s">
        <v>144</v>
      </c>
      <c r="M2117" t="s">
        <v>32</v>
      </c>
      <c r="N2117" t="s">
        <v>67</v>
      </c>
      <c r="O2117" t="s">
        <v>144</v>
      </c>
      <c r="P2117" t="s">
        <v>144</v>
      </c>
      <c r="Q2117">
        <v>28</v>
      </c>
      <c r="R2117" t="s">
        <v>55</v>
      </c>
    </row>
    <row r="2118" spans="1:18" x14ac:dyDescent="0.25">
      <c r="A2118">
        <v>2120</v>
      </c>
      <c r="B2118">
        <v>58</v>
      </c>
      <c r="C2118" t="s">
        <v>18</v>
      </c>
      <c r="D2118" t="s">
        <v>98</v>
      </c>
      <c r="E2118" t="s">
        <v>64</v>
      </c>
      <c r="F2118">
        <v>57</v>
      </c>
      <c r="G2118" t="s">
        <v>137</v>
      </c>
      <c r="H2118" t="s">
        <v>42</v>
      </c>
      <c r="I2118" t="s">
        <v>118</v>
      </c>
      <c r="J2118" t="s">
        <v>37</v>
      </c>
      <c r="K2118">
        <v>3.5</v>
      </c>
      <c r="L2118" t="s">
        <v>144</v>
      </c>
      <c r="M2118" t="s">
        <v>55</v>
      </c>
      <c r="N2118" t="s">
        <v>71</v>
      </c>
      <c r="O2118" t="s">
        <v>144</v>
      </c>
      <c r="P2118" t="s">
        <v>144</v>
      </c>
      <c r="Q2118">
        <v>36</v>
      </c>
      <c r="R2118" t="s">
        <v>28</v>
      </c>
    </row>
    <row r="2119" spans="1:18" x14ac:dyDescent="0.25">
      <c r="A2119">
        <v>2121</v>
      </c>
      <c r="B2119">
        <v>53</v>
      </c>
      <c r="C2119" t="s">
        <v>18</v>
      </c>
      <c r="D2119" t="s">
        <v>111</v>
      </c>
      <c r="E2119" t="s">
        <v>64</v>
      </c>
      <c r="F2119">
        <v>98</v>
      </c>
      <c r="G2119" t="s">
        <v>65</v>
      </c>
      <c r="H2119" t="s">
        <v>36</v>
      </c>
      <c r="I2119" t="s">
        <v>100</v>
      </c>
      <c r="J2119" t="s">
        <v>54</v>
      </c>
      <c r="K2119">
        <v>3.1</v>
      </c>
      <c r="L2119" t="s">
        <v>144</v>
      </c>
      <c r="M2119" t="s">
        <v>28</v>
      </c>
      <c r="N2119" t="s">
        <v>44</v>
      </c>
      <c r="O2119" t="s">
        <v>144</v>
      </c>
      <c r="P2119" t="s">
        <v>144</v>
      </c>
      <c r="Q2119">
        <v>38</v>
      </c>
      <c r="R2119" t="s">
        <v>43</v>
      </c>
    </row>
    <row r="2120" spans="1:18" x14ac:dyDescent="0.25">
      <c r="A2120">
        <v>2122</v>
      </c>
      <c r="B2120">
        <v>43</v>
      </c>
      <c r="C2120" t="s">
        <v>18</v>
      </c>
      <c r="D2120" t="s">
        <v>124</v>
      </c>
      <c r="E2120" t="s">
        <v>64</v>
      </c>
      <c r="F2120">
        <v>68</v>
      </c>
      <c r="G2120" t="s">
        <v>112</v>
      </c>
      <c r="H2120" t="s">
        <v>42</v>
      </c>
      <c r="I2120" t="s">
        <v>73</v>
      </c>
      <c r="J2120" t="s">
        <v>24</v>
      </c>
      <c r="K2120">
        <v>3.5</v>
      </c>
      <c r="L2120" t="s">
        <v>144</v>
      </c>
      <c r="M2120" t="s">
        <v>26</v>
      </c>
      <c r="N2120" t="s">
        <v>67</v>
      </c>
      <c r="O2120" t="s">
        <v>144</v>
      </c>
      <c r="P2120" t="s">
        <v>144</v>
      </c>
      <c r="Q2120">
        <v>32</v>
      </c>
      <c r="R2120" t="s">
        <v>32</v>
      </c>
    </row>
    <row r="2121" spans="1:18" x14ac:dyDescent="0.25">
      <c r="A2121">
        <v>2123</v>
      </c>
      <c r="B2121">
        <v>32</v>
      </c>
      <c r="C2121" t="s">
        <v>18</v>
      </c>
      <c r="D2121" t="s">
        <v>94</v>
      </c>
      <c r="E2121" t="s">
        <v>60</v>
      </c>
      <c r="F2121">
        <v>36</v>
      </c>
      <c r="G2121" t="s">
        <v>133</v>
      </c>
      <c r="H2121" t="s">
        <v>22</v>
      </c>
      <c r="I2121" t="s">
        <v>80</v>
      </c>
      <c r="J2121" t="s">
        <v>54</v>
      </c>
      <c r="K2121">
        <v>4</v>
      </c>
      <c r="L2121" t="s">
        <v>144</v>
      </c>
      <c r="M2121" t="s">
        <v>43</v>
      </c>
      <c r="N2121" t="s">
        <v>27</v>
      </c>
      <c r="O2121" t="s">
        <v>144</v>
      </c>
      <c r="P2121" t="s">
        <v>144</v>
      </c>
      <c r="Q2121">
        <v>42</v>
      </c>
      <c r="R2121" t="s">
        <v>55</v>
      </c>
    </row>
    <row r="2122" spans="1:18" x14ac:dyDescent="0.25">
      <c r="A2122">
        <v>2124</v>
      </c>
      <c r="B2122">
        <v>54</v>
      </c>
      <c r="C2122" t="s">
        <v>18</v>
      </c>
      <c r="D2122" t="s">
        <v>59</v>
      </c>
      <c r="E2122" t="s">
        <v>60</v>
      </c>
      <c r="F2122">
        <v>71</v>
      </c>
      <c r="G2122" t="s">
        <v>137</v>
      </c>
      <c r="H2122" t="s">
        <v>22</v>
      </c>
      <c r="I2122" t="s">
        <v>101</v>
      </c>
      <c r="J2122" t="s">
        <v>37</v>
      </c>
      <c r="K2122">
        <v>3.7</v>
      </c>
      <c r="L2122" t="s">
        <v>144</v>
      </c>
      <c r="M2122" t="s">
        <v>33</v>
      </c>
      <c r="N2122" t="s">
        <v>27</v>
      </c>
      <c r="O2122" t="s">
        <v>144</v>
      </c>
      <c r="P2122" t="s">
        <v>144</v>
      </c>
      <c r="Q2122">
        <v>22</v>
      </c>
      <c r="R2122" t="s">
        <v>55</v>
      </c>
    </row>
    <row r="2123" spans="1:18" x14ac:dyDescent="0.25">
      <c r="A2123">
        <v>2125</v>
      </c>
      <c r="B2123">
        <v>47</v>
      </c>
      <c r="C2123" t="s">
        <v>18</v>
      </c>
      <c r="D2123" t="s">
        <v>81</v>
      </c>
      <c r="E2123" t="s">
        <v>20</v>
      </c>
      <c r="F2123">
        <v>60</v>
      </c>
      <c r="G2123" t="s">
        <v>41</v>
      </c>
      <c r="H2123" t="s">
        <v>42</v>
      </c>
      <c r="I2123" t="s">
        <v>80</v>
      </c>
      <c r="J2123" t="s">
        <v>54</v>
      </c>
      <c r="K2123">
        <v>4.2</v>
      </c>
      <c r="L2123" t="s">
        <v>144</v>
      </c>
      <c r="M2123" t="s">
        <v>28</v>
      </c>
      <c r="N2123" t="s">
        <v>44</v>
      </c>
      <c r="O2123" t="s">
        <v>144</v>
      </c>
      <c r="P2123" t="s">
        <v>144</v>
      </c>
      <c r="Q2123">
        <v>22</v>
      </c>
      <c r="R2123" t="s">
        <v>28</v>
      </c>
    </row>
    <row r="2124" spans="1:18" x14ac:dyDescent="0.25">
      <c r="A2124">
        <v>2126</v>
      </c>
      <c r="B2124">
        <v>57</v>
      </c>
      <c r="C2124" t="s">
        <v>18</v>
      </c>
      <c r="D2124" t="s">
        <v>59</v>
      </c>
      <c r="E2124" t="s">
        <v>60</v>
      </c>
      <c r="F2124">
        <v>87</v>
      </c>
      <c r="G2124" t="s">
        <v>77</v>
      </c>
      <c r="H2124" t="s">
        <v>42</v>
      </c>
      <c r="I2124" t="s">
        <v>110</v>
      </c>
      <c r="J2124" t="s">
        <v>54</v>
      </c>
      <c r="K2124">
        <v>4.8</v>
      </c>
      <c r="L2124" t="s">
        <v>144</v>
      </c>
      <c r="M2124" t="s">
        <v>26</v>
      </c>
      <c r="N2124" t="s">
        <v>71</v>
      </c>
      <c r="O2124" t="s">
        <v>144</v>
      </c>
      <c r="P2124" t="s">
        <v>144</v>
      </c>
      <c r="Q2124">
        <v>31</v>
      </c>
      <c r="R2124" t="s">
        <v>43</v>
      </c>
    </row>
    <row r="2125" spans="1:18" x14ac:dyDescent="0.25">
      <c r="A2125">
        <v>2127</v>
      </c>
      <c r="B2125">
        <v>63</v>
      </c>
      <c r="C2125" t="s">
        <v>18</v>
      </c>
      <c r="D2125" t="s">
        <v>68</v>
      </c>
      <c r="E2125" t="s">
        <v>40</v>
      </c>
      <c r="F2125">
        <v>38</v>
      </c>
      <c r="G2125" t="s">
        <v>83</v>
      </c>
      <c r="H2125" t="s">
        <v>85</v>
      </c>
      <c r="I2125" t="s">
        <v>128</v>
      </c>
      <c r="J2125" t="s">
        <v>24</v>
      </c>
      <c r="K2125">
        <v>4.0999999999999996</v>
      </c>
      <c r="L2125" t="s">
        <v>144</v>
      </c>
      <c r="M2125" t="s">
        <v>43</v>
      </c>
      <c r="N2125" t="s">
        <v>27</v>
      </c>
      <c r="O2125" t="s">
        <v>144</v>
      </c>
      <c r="P2125" t="s">
        <v>144</v>
      </c>
      <c r="Q2125">
        <v>28</v>
      </c>
      <c r="R2125" t="s">
        <v>26</v>
      </c>
    </row>
    <row r="2126" spans="1:18" x14ac:dyDescent="0.25">
      <c r="A2126">
        <v>2128</v>
      </c>
      <c r="B2126">
        <v>70</v>
      </c>
      <c r="C2126" t="s">
        <v>18</v>
      </c>
      <c r="D2126" t="s">
        <v>129</v>
      </c>
      <c r="E2126" t="s">
        <v>40</v>
      </c>
      <c r="F2126">
        <v>45</v>
      </c>
      <c r="G2126" t="s">
        <v>90</v>
      </c>
      <c r="H2126" t="s">
        <v>42</v>
      </c>
      <c r="I2126" t="s">
        <v>118</v>
      </c>
      <c r="J2126" t="s">
        <v>37</v>
      </c>
      <c r="K2126">
        <v>4.5</v>
      </c>
      <c r="L2126" t="s">
        <v>144</v>
      </c>
      <c r="M2126" t="s">
        <v>26</v>
      </c>
      <c r="N2126" t="s">
        <v>67</v>
      </c>
      <c r="O2126" t="s">
        <v>144</v>
      </c>
      <c r="P2126" t="s">
        <v>144</v>
      </c>
      <c r="Q2126">
        <v>40</v>
      </c>
      <c r="R2126" t="s">
        <v>55</v>
      </c>
    </row>
    <row r="2127" spans="1:18" x14ac:dyDescent="0.25">
      <c r="A2127">
        <v>2129</v>
      </c>
      <c r="B2127">
        <v>62</v>
      </c>
      <c r="C2127" t="s">
        <v>18</v>
      </c>
      <c r="D2127" t="s">
        <v>59</v>
      </c>
      <c r="E2127" t="s">
        <v>60</v>
      </c>
      <c r="F2127">
        <v>47</v>
      </c>
      <c r="G2127" t="s">
        <v>122</v>
      </c>
      <c r="H2127" t="s">
        <v>22</v>
      </c>
      <c r="I2127" t="s">
        <v>101</v>
      </c>
      <c r="J2127" t="s">
        <v>54</v>
      </c>
      <c r="K2127">
        <v>2.7</v>
      </c>
      <c r="L2127" t="s">
        <v>144</v>
      </c>
      <c r="M2127" t="s">
        <v>43</v>
      </c>
      <c r="N2127" t="s">
        <v>67</v>
      </c>
      <c r="O2127" t="s">
        <v>144</v>
      </c>
      <c r="P2127" t="s">
        <v>144</v>
      </c>
      <c r="Q2127">
        <v>21</v>
      </c>
      <c r="R2127" t="s">
        <v>43</v>
      </c>
    </row>
    <row r="2128" spans="1:18" x14ac:dyDescent="0.25">
      <c r="A2128">
        <v>2130</v>
      </c>
      <c r="B2128">
        <v>40</v>
      </c>
      <c r="C2128" t="s">
        <v>18</v>
      </c>
      <c r="D2128" t="s">
        <v>81</v>
      </c>
      <c r="E2128" t="s">
        <v>20</v>
      </c>
      <c r="F2128">
        <v>57</v>
      </c>
      <c r="G2128" t="s">
        <v>140</v>
      </c>
      <c r="H2128" t="s">
        <v>22</v>
      </c>
      <c r="I2128" t="s">
        <v>113</v>
      </c>
      <c r="J2128" t="s">
        <v>54</v>
      </c>
      <c r="K2128">
        <v>2.8</v>
      </c>
      <c r="L2128" t="s">
        <v>144</v>
      </c>
      <c r="M2128" t="s">
        <v>26</v>
      </c>
      <c r="N2128" t="s">
        <v>71</v>
      </c>
      <c r="O2128" t="s">
        <v>144</v>
      </c>
      <c r="P2128" t="s">
        <v>144</v>
      </c>
      <c r="Q2128">
        <v>12</v>
      </c>
      <c r="R2128" t="s">
        <v>43</v>
      </c>
    </row>
    <row r="2129" spans="1:18" x14ac:dyDescent="0.25">
      <c r="A2129">
        <v>2131</v>
      </c>
      <c r="B2129">
        <v>25</v>
      </c>
      <c r="C2129" t="s">
        <v>18</v>
      </c>
      <c r="D2129" t="s">
        <v>124</v>
      </c>
      <c r="E2129" t="s">
        <v>64</v>
      </c>
      <c r="F2129">
        <v>68</v>
      </c>
      <c r="G2129" t="s">
        <v>109</v>
      </c>
      <c r="H2129" t="s">
        <v>22</v>
      </c>
      <c r="I2129" t="s">
        <v>78</v>
      </c>
      <c r="J2129" t="s">
        <v>50</v>
      </c>
      <c r="K2129">
        <v>3.7</v>
      </c>
      <c r="L2129" t="s">
        <v>144</v>
      </c>
      <c r="M2129" t="s">
        <v>55</v>
      </c>
      <c r="N2129" t="s">
        <v>38</v>
      </c>
      <c r="O2129" t="s">
        <v>144</v>
      </c>
      <c r="P2129" t="s">
        <v>144</v>
      </c>
      <c r="Q2129">
        <v>33</v>
      </c>
      <c r="R2129" t="s">
        <v>26</v>
      </c>
    </row>
    <row r="2130" spans="1:18" x14ac:dyDescent="0.25">
      <c r="A2130">
        <v>2132</v>
      </c>
      <c r="B2130">
        <v>19</v>
      </c>
      <c r="C2130" t="s">
        <v>18</v>
      </c>
      <c r="D2130" t="s">
        <v>56</v>
      </c>
      <c r="E2130" t="s">
        <v>20</v>
      </c>
      <c r="F2130">
        <v>52</v>
      </c>
      <c r="G2130" t="s">
        <v>53</v>
      </c>
      <c r="H2130" t="s">
        <v>42</v>
      </c>
      <c r="I2130" t="s">
        <v>100</v>
      </c>
      <c r="J2130" t="s">
        <v>54</v>
      </c>
      <c r="K2130">
        <v>3.6</v>
      </c>
      <c r="L2130" t="s">
        <v>144</v>
      </c>
      <c r="M2130" t="s">
        <v>26</v>
      </c>
      <c r="N2130" t="s">
        <v>27</v>
      </c>
      <c r="O2130" t="s">
        <v>144</v>
      </c>
      <c r="P2130" t="s">
        <v>144</v>
      </c>
      <c r="Q2130">
        <v>9</v>
      </c>
      <c r="R2130" t="s">
        <v>32</v>
      </c>
    </row>
    <row r="2131" spans="1:18" x14ac:dyDescent="0.25">
      <c r="A2131">
        <v>2133</v>
      </c>
      <c r="B2131">
        <v>25</v>
      </c>
      <c r="C2131" t="s">
        <v>18</v>
      </c>
      <c r="D2131" t="s">
        <v>81</v>
      </c>
      <c r="E2131" t="s">
        <v>20</v>
      </c>
      <c r="F2131">
        <v>87</v>
      </c>
      <c r="G2131" t="s">
        <v>121</v>
      </c>
      <c r="H2131" t="s">
        <v>42</v>
      </c>
      <c r="I2131" t="s">
        <v>128</v>
      </c>
      <c r="J2131" t="s">
        <v>54</v>
      </c>
      <c r="K2131">
        <v>4.7</v>
      </c>
      <c r="L2131" t="s">
        <v>144</v>
      </c>
      <c r="M2131" t="s">
        <v>43</v>
      </c>
      <c r="N2131" t="s">
        <v>67</v>
      </c>
      <c r="O2131" t="s">
        <v>144</v>
      </c>
      <c r="P2131" t="s">
        <v>144</v>
      </c>
      <c r="Q2131">
        <v>15</v>
      </c>
      <c r="R2131" t="s">
        <v>55</v>
      </c>
    </row>
    <row r="2132" spans="1:18" x14ac:dyDescent="0.25">
      <c r="A2132">
        <v>2134</v>
      </c>
      <c r="B2132">
        <v>21</v>
      </c>
      <c r="C2132" t="s">
        <v>18</v>
      </c>
      <c r="D2132" t="s">
        <v>116</v>
      </c>
      <c r="E2132" t="s">
        <v>64</v>
      </c>
      <c r="F2132">
        <v>34</v>
      </c>
      <c r="G2132" t="s">
        <v>30</v>
      </c>
      <c r="H2132" t="s">
        <v>42</v>
      </c>
      <c r="I2132" t="s">
        <v>73</v>
      </c>
      <c r="J2132" t="s">
        <v>50</v>
      </c>
      <c r="K2132">
        <v>3.8</v>
      </c>
      <c r="L2132" t="s">
        <v>144</v>
      </c>
      <c r="M2132" t="s">
        <v>43</v>
      </c>
      <c r="N2132" t="s">
        <v>51</v>
      </c>
      <c r="O2132" t="s">
        <v>144</v>
      </c>
      <c r="P2132" t="s">
        <v>144</v>
      </c>
      <c r="Q2132">
        <v>13</v>
      </c>
      <c r="R2132" t="s">
        <v>32</v>
      </c>
    </row>
    <row r="2133" spans="1:18" x14ac:dyDescent="0.25">
      <c r="A2133">
        <v>2135</v>
      </c>
      <c r="B2133">
        <v>55</v>
      </c>
      <c r="C2133" t="s">
        <v>18</v>
      </c>
      <c r="D2133" t="s">
        <v>39</v>
      </c>
      <c r="E2133" t="s">
        <v>40</v>
      </c>
      <c r="F2133">
        <v>41</v>
      </c>
      <c r="G2133" t="s">
        <v>133</v>
      </c>
      <c r="H2133" t="s">
        <v>85</v>
      </c>
      <c r="I2133" t="s">
        <v>31</v>
      </c>
      <c r="J2133" t="s">
        <v>24</v>
      </c>
      <c r="K2133">
        <v>2.9</v>
      </c>
      <c r="L2133" t="s">
        <v>144</v>
      </c>
      <c r="M2133" t="s">
        <v>28</v>
      </c>
      <c r="N2133" t="s">
        <v>51</v>
      </c>
      <c r="O2133" t="s">
        <v>144</v>
      </c>
      <c r="P2133" t="s">
        <v>144</v>
      </c>
      <c r="Q2133">
        <v>35</v>
      </c>
      <c r="R2133" t="s">
        <v>26</v>
      </c>
    </row>
    <row r="2134" spans="1:18" x14ac:dyDescent="0.25">
      <c r="A2134">
        <v>2136</v>
      </c>
      <c r="B2134">
        <v>34</v>
      </c>
      <c r="C2134" t="s">
        <v>18</v>
      </c>
      <c r="D2134" t="s">
        <v>82</v>
      </c>
      <c r="E2134" t="s">
        <v>64</v>
      </c>
      <c r="F2134">
        <v>94</v>
      </c>
      <c r="G2134" t="s">
        <v>91</v>
      </c>
      <c r="H2134" t="s">
        <v>36</v>
      </c>
      <c r="I2134" t="s">
        <v>126</v>
      </c>
      <c r="J2134" t="s">
        <v>24</v>
      </c>
      <c r="K2134">
        <v>4.5999999999999996</v>
      </c>
      <c r="L2134" t="s">
        <v>144</v>
      </c>
      <c r="M2134" t="s">
        <v>26</v>
      </c>
      <c r="N2134" t="s">
        <v>44</v>
      </c>
      <c r="O2134" t="s">
        <v>144</v>
      </c>
      <c r="P2134" t="s">
        <v>144</v>
      </c>
      <c r="Q2134">
        <v>1</v>
      </c>
      <c r="R2134" t="s">
        <v>55</v>
      </c>
    </row>
    <row r="2135" spans="1:18" x14ac:dyDescent="0.25">
      <c r="A2135">
        <v>2137</v>
      </c>
      <c r="B2135">
        <v>47</v>
      </c>
      <c r="C2135" t="s">
        <v>18</v>
      </c>
      <c r="D2135" t="s">
        <v>82</v>
      </c>
      <c r="E2135" t="s">
        <v>64</v>
      </c>
      <c r="F2135">
        <v>93</v>
      </c>
      <c r="G2135" t="s">
        <v>79</v>
      </c>
      <c r="H2135" t="s">
        <v>42</v>
      </c>
      <c r="I2135" t="s">
        <v>100</v>
      </c>
      <c r="J2135" t="s">
        <v>50</v>
      </c>
      <c r="K2135">
        <v>2.8</v>
      </c>
      <c r="L2135" t="s">
        <v>144</v>
      </c>
      <c r="M2135" t="s">
        <v>32</v>
      </c>
      <c r="N2135" t="s">
        <v>51</v>
      </c>
      <c r="O2135" t="s">
        <v>144</v>
      </c>
      <c r="P2135" t="s">
        <v>144</v>
      </c>
      <c r="Q2135">
        <v>25</v>
      </c>
      <c r="R2135" t="s">
        <v>32</v>
      </c>
    </row>
    <row r="2136" spans="1:18" x14ac:dyDescent="0.25">
      <c r="A2136">
        <v>2138</v>
      </c>
      <c r="B2136">
        <v>27</v>
      </c>
      <c r="C2136" t="s">
        <v>18</v>
      </c>
      <c r="D2136" t="s">
        <v>117</v>
      </c>
      <c r="E2136" t="s">
        <v>20</v>
      </c>
      <c r="F2136">
        <v>51</v>
      </c>
      <c r="G2136" t="s">
        <v>108</v>
      </c>
      <c r="H2136" t="s">
        <v>85</v>
      </c>
      <c r="I2136" t="s">
        <v>70</v>
      </c>
      <c r="J2136" t="s">
        <v>24</v>
      </c>
      <c r="K2136">
        <v>4.5999999999999996</v>
      </c>
      <c r="L2136" t="s">
        <v>144</v>
      </c>
      <c r="M2136" t="s">
        <v>32</v>
      </c>
      <c r="N2136" t="s">
        <v>67</v>
      </c>
      <c r="O2136" t="s">
        <v>144</v>
      </c>
      <c r="P2136" t="s">
        <v>144</v>
      </c>
      <c r="Q2136">
        <v>20</v>
      </c>
      <c r="R2136" t="s">
        <v>26</v>
      </c>
    </row>
    <row r="2137" spans="1:18" x14ac:dyDescent="0.25">
      <c r="A2137">
        <v>2139</v>
      </c>
      <c r="B2137">
        <v>67</v>
      </c>
      <c r="C2137" t="s">
        <v>18</v>
      </c>
      <c r="D2137" t="s">
        <v>29</v>
      </c>
      <c r="E2137" t="s">
        <v>20</v>
      </c>
      <c r="F2137">
        <v>42</v>
      </c>
      <c r="G2137" t="s">
        <v>84</v>
      </c>
      <c r="H2137" t="s">
        <v>42</v>
      </c>
      <c r="I2137" t="s">
        <v>80</v>
      </c>
      <c r="J2137" t="s">
        <v>54</v>
      </c>
      <c r="K2137">
        <v>2.8</v>
      </c>
      <c r="L2137" t="s">
        <v>144</v>
      </c>
      <c r="M2137" t="s">
        <v>28</v>
      </c>
      <c r="N2137" t="s">
        <v>44</v>
      </c>
      <c r="O2137" t="s">
        <v>144</v>
      </c>
      <c r="P2137" t="s">
        <v>144</v>
      </c>
      <c r="Q2137">
        <v>36</v>
      </c>
      <c r="R2137" t="s">
        <v>28</v>
      </c>
    </row>
    <row r="2138" spans="1:18" x14ac:dyDescent="0.25">
      <c r="A2138">
        <v>2140</v>
      </c>
      <c r="B2138">
        <v>40</v>
      </c>
      <c r="C2138" t="s">
        <v>18</v>
      </c>
      <c r="D2138" t="s">
        <v>129</v>
      </c>
      <c r="E2138" t="s">
        <v>40</v>
      </c>
      <c r="F2138">
        <v>95</v>
      </c>
      <c r="G2138" t="s">
        <v>79</v>
      </c>
      <c r="H2138" t="s">
        <v>42</v>
      </c>
      <c r="I2138" t="s">
        <v>100</v>
      </c>
      <c r="J2138" t="s">
        <v>24</v>
      </c>
      <c r="K2138">
        <v>3</v>
      </c>
      <c r="L2138" t="s">
        <v>144</v>
      </c>
      <c r="M2138" t="s">
        <v>26</v>
      </c>
      <c r="N2138" t="s">
        <v>38</v>
      </c>
      <c r="O2138" t="s">
        <v>144</v>
      </c>
      <c r="P2138" t="s">
        <v>144</v>
      </c>
      <c r="Q2138">
        <v>33</v>
      </c>
      <c r="R2138" t="s">
        <v>33</v>
      </c>
    </row>
    <row r="2139" spans="1:18" x14ac:dyDescent="0.25">
      <c r="A2139">
        <v>2141</v>
      </c>
      <c r="B2139">
        <v>53</v>
      </c>
      <c r="C2139" t="s">
        <v>18</v>
      </c>
      <c r="D2139" t="s">
        <v>63</v>
      </c>
      <c r="E2139" t="s">
        <v>64</v>
      </c>
      <c r="F2139">
        <v>90</v>
      </c>
      <c r="G2139" t="s">
        <v>122</v>
      </c>
      <c r="H2139" t="s">
        <v>42</v>
      </c>
      <c r="I2139" t="s">
        <v>102</v>
      </c>
      <c r="J2139" t="s">
        <v>54</v>
      </c>
      <c r="K2139">
        <v>3.7</v>
      </c>
      <c r="L2139" t="s">
        <v>144</v>
      </c>
      <c r="M2139" t="s">
        <v>33</v>
      </c>
      <c r="N2139" t="s">
        <v>51</v>
      </c>
      <c r="O2139" t="s">
        <v>144</v>
      </c>
      <c r="P2139" t="s">
        <v>144</v>
      </c>
      <c r="Q2139">
        <v>36</v>
      </c>
      <c r="R2139" t="s">
        <v>33</v>
      </c>
    </row>
    <row r="2140" spans="1:18" x14ac:dyDescent="0.25">
      <c r="A2140">
        <v>2142</v>
      </c>
      <c r="B2140">
        <v>24</v>
      </c>
      <c r="C2140" t="s">
        <v>18</v>
      </c>
      <c r="D2140" t="s">
        <v>76</v>
      </c>
      <c r="E2140" t="s">
        <v>20</v>
      </c>
      <c r="F2140">
        <v>98</v>
      </c>
      <c r="G2140" t="s">
        <v>21</v>
      </c>
      <c r="H2140" t="s">
        <v>42</v>
      </c>
      <c r="I2140" t="s">
        <v>92</v>
      </c>
      <c r="J2140" t="s">
        <v>24</v>
      </c>
      <c r="K2140">
        <v>4.0999999999999996</v>
      </c>
      <c r="L2140" t="s">
        <v>144</v>
      </c>
      <c r="M2140" t="s">
        <v>26</v>
      </c>
      <c r="N2140" t="s">
        <v>67</v>
      </c>
      <c r="O2140" t="s">
        <v>144</v>
      </c>
      <c r="P2140" t="s">
        <v>144</v>
      </c>
      <c r="Q2140">
        <v>32</v>
      </c>
      <c r="R2140" t="s">
        <v>43</v>
      </c>
    </row>
    <row r="2141" spans="1:18" x14ac:dyDescent="0.25">
      <c r="A2141">
        <v>2143</v>
      </c>
      <c r="B2141">
        <v>47</v>
      </c>
      <c r="C2141" t="s">
        <v>18</v>
      </c>
      <c r="D2141" t="s">
        <v>116</v>
      </c>
      <c r="E2141" t="s">
        <v>64</v>
      </c>
      <c r="F2141">
        <v>39</v>
      </c>
      <c r="G2141" t="s">
        <v>106</v>
      </c>
      <c r="H2141" t="s">
        <v>42</v>
      </c>
      <c r="I2141" t="s">
        <v>31</v>
      </c>
      <c r="J2141" t="s">
        <v>24</v>
      </c>
      <c r="K2141">
        <v>4.3</v>
      </c>
      <c r="L2141" t="s">
        <v>144</v>
      </c>
      <c r="M2141" t="s">
        <v>28</v>
      </c>
      <c r="N2141" t="s">
        <v>44</v>
      </c>
      <c r="O2141" t="s">
        <v>144</v>
      </c>
      <c r="P2141" t="s">
        <v>144</v>
      </c>
      <c r="Q2141">
        <v>21</v>
      </c>
      <c r="R2141" t="s">
        <v>28</v>
      </c>
    </row>
    <row r="2142" spans="1:18" x14ac:dyDescent="0.25">
      <c r="A2142">
        <v>2144</v>
      </c>
      <c r="B2142">
        <v>53</v>
      </c>
      <c r="C2142" t="s">
        <v>18</v>
      </c>
      <c r="D2142" t="s">
        <v>39</v>
      </c>
      <c r="E2142" t="s">
        <v>40</v>
      </c>
      <c r="F2142">
        <v>66</v>
      </c>
      <c r="G2142" t="s">
        <v>69</v>
      </c>
      <c r="H2142" t="s">
        <v>22</v>
      </c>
      <c r="I2142" t="s">
        <v>100</v>
      </c>
      <c r="J2142" t="s">
        <v>54</v>
      </c>
      <c r="K2142">
        <v>3.8</v>
      </c>
      <c r="L2142" t="s">
        <v>144</v>
      </c>
      <c r="M2142" t="s">
        <v>55</v>
      </c>
      <c r="N2142" t="s">
        <v>44</v>
      </c>
      <c r="O2142" t="s">
        <v>144</v>
      </c>
      <c r="P2142" t="s">
        <v>144</v>
      </c>
      <c r="Q2142">
        <v>48</v>
      </c>
      <c r="R2142" t="s">
        <v>28</v>
      </c>
    </row>
    <row r="2143" spans="1:18" x14ac:dyDescent="0.25">
      <c r="A2143">
        <v>2145</v>
      </c>
      <c r="B2143">
        <v>47</v>
      </c>
      <c r="C2143" t="s">
        <v>18</v>
      </c>
      <c r="D2143" t="s">
        <v>68</v>
      </c>
      <c r="E2143" t="s">
        <v>40</v>
      </c>
      <c r="F2143">
        <v>23</v>
      </c>
      <c r="G2143" t="s">
        <v>120</v>
      </c>
      <c r="H2143" t="s">
        <v>22</v>
      </c>
      <c r="I2143" t="s">
        <v>113</v>
      </c>
      <c r="J2143" t="s">
        <v>24</v>
      </c>
      <c r="K2143">
        <v>3.7</v>
      </c>
      <c r="L2143" t="s">
        <v>144</v>
      </c>
      <c r="M2143" t="s">
        <v>33</v>
      </c>
      <c r="N2143" t="s">
        <v>38</v>
      </c>
      <c r="O2143" t="s">
        <v>144</v>
      </c>
      <c r="P2143" t="s">
        <v>144</v>
      </c>
      <c r="Q2143">
        <v>25</v>
      </c>
      <c r="R2143" t="s">
        <v>43</v>
      </c>
    </row>
    <row r="2144" spans="1:18" x14ac:dyDescent="0.25">
      <c r="A2144">
        <v>2146</v>
      </c>
      <c r="B2144">
        <v>38</v>
      </c>
      <c r="C2144" t="s">
        <v>18</v>
      </c>
      <c r="D2144" t="s">
        <v>81</v>
      </c>
      <c r="E2144" t="s">
        <v>20</v>
      </c>
      <c r="F2144">
        <v>73</v>
      </c>
      <c r="G2144" t="s">
        <v>131</v>
      </c>
      <c r="H2144" t="s">
        <v>36</v>
      </c>
      <c r="I2144" t="s">
        <v>49</v>
      </c>
      <c r="J2144" t="s">
        <v>24</v>
      </c>
      <c r="K2144">
        <v>4.8</v>
      </c>
      <c r="L2144" t="s">
        <v>144</v>
      </c>
      <c r="M2144" t="s">
        <v>55</v>
      </c>
      <c r="N2144" t="s">
        <v>51</v>
      </c>
      <c r="O2144" t="s">
        <v>144</v>
      </c>
      <c r="P2144" t="s">
        <v>144</v>
      </c>
      <c r="Q2144">
        <v>32</v>
      </c>
      <c r="R2144" t="s">
        <v>43</v>
      </c>
    </row>
    <row r="2145" spans="1:18" x14ac:dyDescent="0.25">
      <c r="A2145">
        <v>2147</v>
      </c>
      <c r="B2145">
        <v>48</v>
      </c>
      <c r="C2145" t="s">
        <v>18</v>
      </c>
      <c r="D2145" t="s">
        <v>82</v>
      </c>
      <c r="E2145" t="s">
        <v>64</v>
      </c>
      <c r="F2145">
        <v>23</v>
      </c>
      <c r="G2145" t="s">
        <v>132</v>
      </c>
      <c r="H2145" t="s">
        <v>85</v>
      </c>
      <c r="I2145" t="s">
        <v>49</v>
      </c>
      <c r="J2145" t="s">
        <v>50</v>
      </c>
      <c r="K2145">
        <v>4.5999999999999996</v>
      </c>
      <c r="L2145" t="s">
        <v>144</v>
      </c>
      <c r="M2145" t="s">
        <v>55</v>
      </c>
      <c r="N2145" t="s">
        <v>51</v>
      </c>
      <c r="O2145" t="s">
        <v>144</v>
      </c>
      <c r="P2145" t="s">
        <v>144</v>
      </c>
      <c r="Q2145">
        <v>45</v>
      </c>
      <c r="R2145" t="s">
        <v>43</v>
      </c>
    </row>
    <row r="2146" spans="1:18" x14ac:dyDescent="0.25">
      <c r="A2146">
        <v>2148</v>
      </c>
      <c r="B2146">
        <v>47</v>
      </c>
      <c r="C2146" t="s">
        <v>18</v>
      </c>
      <c r="D2146" t="s">
        <v>81</v>
      </c>
      <c r="E2146" t="s">
        <v>20</v>
      </c>
      <c r="F2146">
        <v>43</v>
      </c>
      <c r="G2146" t="s">
        <v>65</v>
      </c>
      <c r="H2146" t="s">
        <v>36</v>
      </c>
      <c r="I2146" t="s">
        <v>58</v>
      </c>
      <c r="J2146" t="s">
        <v>54</v>
      </c>
      <c r="K2146">
        <v>4.8</v>
      </c>
      <c r="L2146" t="s">
        <v>144</v>
      </c>
      <c r="M2146" t="s">
        <v>43</v>
      </c>
      <c r="N2146" t="s">
        <v>51</v>
      </c>
      <c r="O2146" t="s">
        <v>144</v>
      </c>
      <c r="P2146" t="s">
        <v>144</v>
      </c>
      <c r="Q2146">
        <v>4</v>
      </c>
      <c r="R2146" t="s">
        <v>33</v>
      </c>
    </row>
    <row r="2147" spans="1:18" x14ac:dyDescent="0.25">
      <c r="A2147">
        <v>2149</v>
      </c>
      <c r="B2147">
        <v>19</v>
      </c>
      <c r="C2147" t="s">
        <v>18</v>
      </c>
      <c r="D2147" t="s">
        <v>105</v>
      </c>
      <c r="E2147" t="s">
        <v>20</v>
      </c>
      <c r="F2147">
        <v>45</v>
      </c>
      <c r="G2147" t="s">
        <v>137</v>
      </c>
      <c r="H2147" t="s">
        <v>85</v>
      </c>
      <c r="I2147" t="s">
        <v>46</v>
      </c>
      <c r="J2147" t="s">
        <v>24</v>
      </c>
      <c r="K2147">
        <v>4.5999999999999996</v>
      </c>
      <c r="L2147" t="s">
        <v>144</v>
      </c>
      <c r="M2147" t="s">
        <v>43</v>
      </c>
      <c r="N2147" t="s">
        <v>67</v>
      </c>
      <c r="O2147" t="s">
        <v>144</v>
      </c>
      <c r="P2147" t="s">
        <v>144</v>
      </c>
      <c r="Q2147">
        <v>19</v>
      </c>
      <c r="R2147" t="s">
        <v>43</v>
      </c>
    </row>
    <row r="2148" spans="1:18" x14ac:dyDescent="0.25">
      <c r="A2148">
        <v>2150</v>
      </c>
      <c r="B2148">
        <v>38</v>
      </c>
      <c r="C2148" t="s">
        <v>18</v>
      </c>
      <c r="D2148" t="s">
        <v>39</v>
      </c>
      <c r="E2148" t="s">
        <v>40</v>
      </c>
      <c r="F2148">
        <v>21</v>
      </c>
      <c r="G2148" t="s">
        <v>72</v>
      </c>
      <c r="H2148" t="s">
        <v>22</v>
      </c>
      <c r="I2148" t="s">
        <v>113</v>
      </c>
      <c r="J2148" t="s">
        <v>24</v>
      </c>
      <c r="K2148">
        <v>4</v>
      </c>
      <c r="L2148" t="s">
        <v>144</v>
      </c>
      <c r="M2148" t="s">
        <v>32</v>
      </c>
      <c r="N2148" t="s">
        <v>51</v>
      </c>
      <c r="O2148" t="s">
        <v>144</v>
      </c>
      <c r="P2148" t="s">
        <v>144</v>
      </c>
      <c r="Q2148">
        <v>1</v>
      </c>
      <c r="R2148" t="s">
        <v>32</v>
      </c>
    </row>
    <row r="2149" spans="1:18" x14ac:dyDescent="0.25">
      <c r="A2149">
        <v>2151</v>
      </c>
      <c r="B2149">
        <v>57</v>
      </c>
      <c r="C2149" t="s">
        <v>18</v>
      </c>
      <c r="D2149" t="s">
        <v>52</v>
      </c>
      <c r="E2149" t="s">
        <v>20</v>
      </c>
      <c r="F2149">
        <v>40</v>
      </c>
      <c r="G2149" t="s">
        <v>107</v>
      </c>
      <c r="H2149" t="s">
        <v>42</v>
      </c>
      <c r="I2149" t="s">
        <v>113</v>
      </c>
      <c r="J2149" t="s">
        <v>37</v>
      </c>
      <c r="K2149">
        <v>2.6</v>
      </c>
      <c r="L2149" t="s">
        <v>144</v>
      </c>
      <c r="M2149" t="s">
        <v>43</v>
      </c>
      <c r="N2149" t="s">
        <v>67</v>
      </c>
      <c r="O2149" t="s">
        <v>144</v>
      </c>
      <c r="P2149" t="s">
        <v>144</v>
      </c>
      <c r="Q2149">
        <v>12</v>
      </c>
      <c r="R2149" t="s">
        <v>33</v>
      </c>
    </row>
    <row r="2150" spans="1:18" x14ac:dyDescent="0.25">
      <c r="A2150">
        <v>2152</v>
      </c>
      <c r="B2150">
        <v>70</v>
      </c>
      <c r="C2150" t="s">
        <v>18</v>
      </c>
      <c r="D2150" t="s">
        <v>34</v>
      </c>
      <c r="E2150" t="s">
        <v>20</v>
      </c>
      <c r="F2150">
        <v>58</v>
      </c>
      <c r="G2150" t="s">
        <v>121</v>
      </c>
      <c r="H2150" t="s">
        <v>22</v>
      </c>
      <c r="I2150" t="s">
        <v>102</v>
      </c>
      <c r="J2150" t="s">
        <v>54</v>
      </c>
      <c r="K2150">
        <v>2.6</v>
      </c>
      <c r="L2150" t="s">
        <v>144</v>
      </c>
      <c r="M2150" t="s">
        <v>28</v>
      </c>
      <c r="N2150" t="s">
        <v>67</v>
      </c>
      <c r="O2150" t="s">
        <v>144</v>
      </c>
      <c r="P2150" t="s">
        <v>144</v>
      </c>
      <c r="Q2150">
        <v>18</v>
      </c>
      <c r="R2150" t="s">
        <v>28</v>
      </c>
    </row>
    <row r="2151" spans="1:18" x14ac:dyDescent="0.25">
      <c r="A2151">
        <v>2153</v>
      </c>
      <c r="B2151">
        <v>38</v>
      </c>
      <c r="C2151" t="s">
        <v>18</v>
      </c>
      <c r="D2151" t="s">
        <v>56</v>
      </c>
      <c r="E2151" t="s">
        <v>20</v>
      </c>
      <c r="F2151">
        <v>48</v>
      </c>
      <c r="G2151" t="s">
        <v>119</v>
      </c>
      <c r="H2151" t="s">
        <v>22</v>
      </c>
      <c r="I2151" t="s">
        <v>128</v>
      </c>
      <c r="J2151" t="s">
        <v>50</v>
      </c>
      <c r="K2151">
        <v>4.5</v>
      </c>
      <c r="L2151" t="s">
        <v>144</v>
      </c>
      <c r="M2151" t="s">
        <v>32</v>
      </c>
      <c r="N2151" t="s">
        <v>44</v>
      </c>
      <c r="O2151" t="s">
        <v>144</v>
      </c>
      <c r="P2151" t="s">
        <v>144</v>
      </c>
      <c r="Q2151">
        <v>43</v>
      </c>
      <c r="R2151" t="s">
        <v>32</v>
      </c>
    </row>
    <row r="2152" spans="1:18" x14ac:dyDescent="0.25">
      <c r="A2152">
        <v>2154</v>
      </c>
      <c r="B2152">
        <v>35</v>
      </c>
      <c r="C2152" t="s">
        <v>18</v>
      </c>
      <c r="D2152" t="s">
        <v>52</v>
      </c>
      <c r="E2152" t="s">
        <v>20</v>
      </c>
      <c r="F2152">
        <v>94</v>
      </c>
      <c r="G2152" t="s">
        <v>21</v>
      </c>
      <c r="H2152" t="s">
        <v>42</v>
      </c>
      <c r="I2152" t="s">
        <v>78</v>
      </c>
      <c r="J2152" t="s">
        <v>54</v>
      </c>
      <c r="K2152">
        <v>4.2</v>
      </c>
      <c r="L2152" t="s">
        <v>144</v>
      </c>
      <c r="M2152" t="s">
        <v>26</v>
      </c>
      <c r="N2152" t="s">
        <v>38</v>
      </c>
      <c r="O2152" t="s">
        <v>144</v>
      </c>
      <c r="P2152" t="s">
        <v>144</v>
      </c>
      <c r="Q2152">
        <v>31</v>
      </c>
      <c r="R2152" t="s">
        <v>43</v>
      </c>
    </row>
    <row r="2153" spans="1:18" x14ac:dyDescent="0.25">
      <c r="A2153">
        <v>2155</v>
      </c>
      <c r="B2153">
        <v>46</v>
      </c>
      <c r="C2153" t="s">
        <v>18</v>
      </c>
      <c r="D2153" t="s">
        <v>111</v>
      </c>
      <c r="E2153" t="s">
        <v>64</v>
      </c>
      <c r="F2153">
        <v>74</v>
      </c>
      <c r="G2153" t="s">
        <v>48</v>
      </c>
      <c r="H2153" t="s">
        <v>42</v>
      </c>
      <c r="I2153" t="s">
        <v>78</v>
      </c>
      <c r="J2153" t="s">
        <v>37</v>
      </c>
      <c r="K2153">
        <v>3.4</v>
      </c>
      <c r="L2153" t="s">
        <v>144</v>
      </c>
      <c r="M2153" t="s">
        <v>55</v>
      </c>
      <c r="N2153" t="s">
        <v>71</v>
      </c>
      <c r="O2153" t="s">
        <v>144</v>
      </c>
      <c r="P2153" t="s">
        <v>144</v>
      </c>
      <c r="Q2153">
        <v>33</v>
      </c>
      <c r="R2153" t="s">
        <v>33</v>
      </c>
    </row>
    <row r="2154" spans="1:18" x14ac:dyDescent="0.25">
      <c r="A2154">
        <v>2156</v>
      </c>
      <c r="B2154">
        <v>32</v>
      </c>
      <c r="C2154" t="s">
        <v>18</v>
      </c>
      <c r="D2154" t="s">
        <v>63</v>
      </c>
      <c r="E2154" t="s">
        <v>64</v>
      </c>
      <c r="F2154">
        <v>51</v>
      </c>
      <c r="G2154" t="s">
        <v>72</v>
      </c>
      <c r="H2154" t="s">
        <v>22</v>
      </c>
      <c r="I2154" t="s">
        <v>126</v>
      </c>
      <c r="J2154" t="s">
        <v>54</v>
      </c>
      <c r="K2154">
        <v>3.7</v>
      </c>
      <c r="L2154" t="s">
        <v>144</v>
      </c>
      <c r="M2154" t="s">
        <v>55</v>
      </c>
      <c r="N2154" t="s">
        <v>71</v>
      </c>
      <c r="O2154" t="s">
        <v>144</v>
      </c>
      <c r="P2154" t="s">
        <v>144</v>
      </c>
      <c r="Q2154">
        <v>46</v>
      </c>
      <c r="R2154" t="s">
        <v>43</v>
      </c>
    </row>
    <row r="2155" spans="1:18" x14ac:dyDescent="0.25">
      <c r="A2155">
        <v>2157</v>
      </c>
      <c r="B2155">
        <v>38</v>
      </c>
      <c r="C2155" t="s">
        <v>18</v>
      </c>
      <c r="D2155" t="s">
        <v>81</v>
      </c>
      <c r="E2155" t="s">
        <v>20</v>
      </c>
      <c r="F2155">
        <v>83</v>
      </c>
      <c r="G2155" t="s">
        <v>65</v>
      </c>
      <c r="H2155" t="s">
        <v>42</v>
      </c>
      <c r="I2155" t="s">
        <v>31</v>
      </c>
      <c r="J2155" t="s">
        <v>24</v>
      </c>
      <c r="K2155">
        <v>3.6</v>
      </c>
      <c r="L2155" t="s">
        <v>144</v>
      </c>
      <c r="M2155" t="s">
        <v>43</v>
      </c>
      <c r="N2155" t="s">
        <v>44</v>
      </c>
      <c r="O2155" t="s">
        <v>144</v>
      </c>
      <c r="P2155" t="s">
        <v>144</v>
      </c>
      <c r="Q2155">
        <v>41</v>
      </c>
      <c r="R2155" t="s">
        <v>55</v>
      </c>
    </row>
    <row r="2156" spans="1:18" x14ac:dyDescent="0.25">
      <c r="A2156">
        <v>2158</v>
      </c>
      <c r="B2156">
        <v>41</v>
      </c>
      <c r="C2156" t="s">
        <v>18</v>
      </c>
      <c r="D2156" t="s">
        <v>63</v>
      </c>
      <c r="E2156" t="s">
        <v>64</v>
      </c>
      <c r="F2156">
        <v>68</v>
      </c>
      <c r="G2156" t="s">
        <v>84</v>
      </c>
      <c r="H2156" t="s">
        <v>22</v>
      </c>
      <c r="I2156" t="s">
        <v>46</v>
      </c>
      <c r="J2156" t="s">
        <v>24</v>
      </c>
      <c r="K2156">
        <v>4</v>
      </c>
      <c r="L2156" t="s">
        <v>144</v>
      </c>
      <c r="M2156" t="s">
        <v>55</v>
      </c>
      <c r="N2156" t="s">
        <v>44</v>
      </c>
      <c r="O2156" t="s">
        <v>144</v>
      </c>
      <c r="P2156" t="s">
        <v>144</v>
      </c>
      <c r="Q2156">
        <v>41</v>
      </c>
      <c r="R2156" t="s">
        <v>28</v>
      </c>
    </row>
    <row r="2157" spans="1:18" x14ac:dyDescent="0.25">
      <c r="A2157">
        <v>2159</v>
      </c>
      <c r="B2157">
        <v>19</v>
      </c>
      <c r="C2157" t="s">
        <v>18</v>
      </c>
      <c r="D2157" t="s">
        <v>135</v>
      </c>
      <c r="E2157" t="s">
        <v>64</v>
      </c>
      <c r="F2157">
        <v>84</v>
      </c>
      <c r="G2157" t="s">
        <v>35</v>
      </c>
      <c r="H2157" t="s">
        <v>85</v>
      </c>
      <c r="I2157" t="s">
        <v>73</v>
      </c>
      <c r="J2157" t="s">
        <v>37</v>
      </c>
      <c r="K2157">
        <v>4.5999999999999996</v>
      </c>
      <c r="L2157" t="s">
        <v>144</v>
      </c>
      <c r="M2157" t="s">
        <v>26</v>
      </c>
      <c r="N2157" t="s">
        <v>51</v>
      </c>
      <c r="O2157" t="s">
        <v>144</v>
      </c>
      <c r="P2157" t="s">
        <v>144</v>
      </c>
      <c r="Q2157">
        <v>9</v>
      </c>
      <c r="R2157" t="s">
        <v>32</v>
      </c>
    </row>
    <row r="2158" spans="1:18" x14ac:dyDescent="0.25">
      <c r="A2158">
        <v>2160</v>
      </c>
      <c r="B2158">
        <v>18</v>
      </c>
      <c r="C2158" t="s">
        <v>18</v>
      </c>
      <c r="D2158" t="s">
        <v>52</v>
      </c>
      <c r="E2158" t="s">
        <v>20</v>
      </c>
      <c r="F2158">
        <v>58</v>
      </c>
      <c r="G2158" t="s">
        <v>57</v>
      </c>
      <c r="H2158" t="s">
        <v>42</v>
      </c>
      <c r="I2158" t="s">
        <v>92</v>
      </c>
      <c r="J2158" t="s">
        <v>54</v>
      </c>
      <c r="K2158">
        <v>3</v>
      </c>
      <c r="L2158" t="s">
        <v>144</v>
      </c>
      <c r="M2158" t="s">
        <v>43</v>
      </c>
      <c r="N2158" t="s">
        <v>38</v>
      </c>
      <c r="O2158" t="s">
        <v>144</v>
      </c>
      <c r="P2158" t="s">
        <v>144</v>
      </c>
      <c r="Q2158">
        <v>34</v>
      </c>
      <c r="R2158" t="s">
        <v>33</v>
      </c>
    </row>
    <row r="2159" spans="1:18" x14ac:dyDescent="0.25">
      <c r="A2159">
        <v>2161</v>
      </c>
      <c r="B2159">
        <v>45</v>
      </c>
      <c r="C2159" t="s">
        <v>18</v>
      </c>
      <c r="D2159" t="s">
        <v>19</v>
      </c>
      <c r="E2159" t="s">
        <v>20</v>
      </c>
      <c r="F2159">
        <v>92</v>
      </c>
      <c r="G2159" t="s">
        <v>61</v>
      </c>
      <c r="H2159" t="s">
        <v>22</v>
      </c>
      <c r="I2159" t="s">
        <v>58</v>
      </c>
      <c r="J2159" t="s">
        <v>24</v>
      </c>
      <c r="K2159">
        <v>3.3</v>
      </c>
      <c r="L2159" t="s">
        <v>144</v>
      </c>
      <c r="M2159" t="s">
        <v>32</v>
      </c>
      <c r="N2159" t="s">
        <v>27</v>
      </c>
      <c r="O2159" t="s">
        <v>144</v>
      </c>
      <c r="P2159" t="s">
        <v>144</v>
      </c>
      <c r="Q2159">
        <v>21</v>
      </c>
      <c r="R2159" t="s">
        <v>43</v>
      </c>
    </row>
    <row r="2160" spans="1:18" x14ac:dyDescent="0.25">
      <c r="A2160">
        <v>2162</v>
      </c>
      <c r="B2160">
        <v>23</v>
      </c>
      <c r="C2160" t="s">
        <v>18</v>
      </c>
      <c r="D2160" t="s">
        <v>76</v>
      </c>
      <c r="E2160" t="s">
        <v>20</v>
      </c>
      <c r="F2160">
        <v>69</v>
      </c>
      <c r="G2160" t="s">
        <v>141</v>
      </c>
      <c r="H2160" t="s">
        <v>36</v>
      </c>
      <c r="I2160" t="s">
        <v>92</v>
      </c>
      <c r="J2160" t="s">
        <v>50</v>
      </c>
      <c r="K2160">
        <v>3.8</v>
      </c>
      <c r="L2160" t="s">
        <v>144</v>
      </c>
      <c r="M2160" t="s">
        <v>26</v>
      </c>
      <c r="N2160" t="s">
        <v>27</v>
      </c>
      <c r="O2160" t="s">
        <v>144</v>
      </c>
      <c r="P2160" t="s">
        <v>144</v>
      </c>
      <c r="Q2160">
        <v>5</v>
      </c>
      <c r="R2160" t="s">
        <v>55</v>
      </c>
    </row>
    <row r="2161" spans="1:18" x14ac:dyDescent="0.25">
      <c r="A2161">
        <v>2163</v>
      </c>
      <c r="B2161">
        <v>60</v>
      </c>
      <c r="C2161" t="s">
        <v>18</v>
      </c>
      <c r="D2161" t="s">
        <v>56</v>
      </c>
      <c r="E2161" t="s">
        <v>20</v>
      </c>
      <c r="F2161">
        <v>48</v>
      </c>
      <c r="G2161" t="s">
        <v>45</v>
      </c>
      <c r="H2161" t="s">
        <v>36</v>
      </c>
      <c r="I2161" t="s">
        <v>87</v>
      </c>
      <c r="J2161" t="s">
        <v>50</v>
      </c>
      <c r="K2161">
        <v>2.7</v>
      </c>
      <c r="L2161" t="s">
        <v>144</v>
      </c>
      <c r="M2161" t="s">
        <v>26</v>
      </c>
      <c r="N2161" t="s">
        <v>38</v>
      </c>
      <c r="O2161" t="s">
        <v>144</v>
      </c>
      <c r="P2161" t="s">
        <v>144</v>
      </c>
      <c r="Q2161">
        <v>32</v>
      </c>
      <c r="R2161" t="s">
        <v>43</v>
      </c>
    </row>
    <row r="2162" spans="1:18" x14ac:dyDescent="0.25">
      <c r="A2162">
        <v>2164</v>
      </c>
      <c r="B2162">
        <v>52</v>
      </c>
      <c r="C2162" t="s">
        <v>18</v>
      </c>
      <c r="D2162" t="s">
        <v>68</v>
      </c>
      <c r="E2162" t="s">
        <v>40</v>
      </c>
      <c r="F2162">
        <v>60</v>
      </c>
      <c r="G2162" t="s">
        <v>79</v>
      </c>
      <c r="H2162" t="s">
        <v>22</v>
      </c>
      <c r="I2162" t="s">
        <v>23</v>
      </c>
      <c r="J2162" t="s">
        <v>37</v>
      </c>
      <c r="K2162">
        <v>4.5</v>
      </c>
      <c r="L2162" t="s">
        <v>144</v>
      </c>
      <c r="M2162" t="s">
        <v>32</v>
      </c>
      <c r="N2162" t="s">
        <v>27</v>
      </c>
      <c r="O2162" t="s">
        <v>144</v>
      </c>
      <c r="P2162" t="s">
        <v>144</v>
      </c>
      <c r="Q2162">
        <v>44</v>
      </c>
      <c r="R2162" t="s">
        <v>32</v>
      </c>
    </row>
    <row r="2163" spans="1:18" x14ac:dyDescent="0.25">
      <c r="A2163">
        <v>2165</v>
      </c>
      <c r="B2163">
        <v>42</v>
      </c>
      <c r="C2163" t="s">
        <v>18</v>
      </c>
      <c r="D2163" t="s">
        <v>39</v>
      </c>
      <c r="E2163" t="s">
        <v>40</v>
      </c>
      <c r="F2163">
        <v>20</v>
      </c>
      <c r="G2163" t="s">
        <v>138</v>
      </c>
      <c r="H2163" t="s">
        <v>36</v>
      </c>
      <c r="I2163" t="s">
        <v>73</v>
      </c>
      <c r="J2163" t="s">
        <v>24</v>
      </c>
      <c r="K2163">
        <v>4.8</v>
      </c>
      <c r="L2163" t="s">
        <v>144</v>
      </c>
      <c r="M2163" t="s">
        <v>28</v>
      </c>
      <c r="N2163" t="s">
        <v>44</v>
      </c>
      <c r="O2163" t="s">
        <v>144</v>
      </c>
      <c r="P2163" t="s">
        <v>144</v>
      </c>
      <c r="Q2163">
        <v>46</v>
      </c>
      <c r="R2163" t="s">
        <v>43</v>
      </c>
    </row>
    <row r="2164" spans="1:18" x14ac:dyDescent="0.25">
      <c r="A2164">
        <v>2166</v>
      </c>
      <c r="B2164">
        <v>29</v>
      </c>
      <c r="C2164" t="s">
        <v>18</v>
      </c>
      <c r="D2164" t="s">
        <v>88</v>
      </c>
      <c r="E2164" t="s">
        <v>20</v>
      </c>
      <c r="F2164">
        <v>55</v>
      </c>
      <c r="G2164" t="s">
        <v>127</v>
      </c>
      <c r="H2164" t="s">
        <v>42</v>
      </c>
      <c r="I2164" t="s">
        <v>46</v>
      </c>
      <c r="J2164" t="s">
        <v>50</v>
      </c>
      <c r="K2164">
        <v>4.2</v>
      </c>
      <c r="L2164" t="s">
        <v>144</v>
      </c>
      <c r="M2164" t="s">
        <v>32</v>
      </c>
      <c r="N2164" t="s">
        <v>27</v>
      </c>
      <c r="O2164" t="s">
        <v>144</v>
      </c>
      <c r="P2164" t="s">
        <v>144</v>
      </c>
      <c r="Q2164">
        <v>42</v>
      </c>
      <c r="R2164" t="s">
        <v>26</v>
      </c>
    </row>
    <row r="2165" spans="1:18" x14ac:dyDescent="0.25">
      <c r="A2165">
        <v>2167</v>
      </c>
      <c r="B2165">
        <v>31</v>
      </c>
      <c r="C2165" t="s">
        <v>18</v>
      </c>
      <c r="D2165" t="s">
        <v>94</v>
      </c>
      <c r="E2165" t="s">
        <v>60</v>
      </c>
      <c r="F2165">
        <v>88</v>
      </c>
      <c r="G2165" t="s">
        <v>119</v>
      </c>
      <c r="H2165" t="s">
        <v>36</v>
      </c>
      <c r="I2165" t="s">
        <v>70</v>
      </c>
      <c r="J2165" t="s">
        <v>37</v>
      </c>
      <c r="K2165">
        <v>3.5</v>
      </c>
      <c r="L2165" t="s">
        <v>144</v>
      </c>
      <c r="M2165" t="s">
        <v>28</v>
      </c>
      <c r="N2165" t="s">
        <v>27</v>
      </c>
      <c r="O2165" t="s">
        <v>144</v>
      </c>
      <c r="P2165" t="s">
        <v>144</v>
      </c>
      <c r="Q2165">
        <v>50</v>
      </c>
      <c r="R2165" t="s">
        <v>26</v>
      </c>
    </row>
    <row r="2166" spans="1:18" x14ac:dyDescent="0.25">
      <c r="A2166">
        <v>2168</v>
      </c>
      <c r="B2166">
        <v>30</v>
      </c>
      <c r="C2166" t="s">
        <v>18</v>
      </c>
      <c r="D2166" t="s">
        <v>81</v>
      </c>
      <c r="E2166" t="s">
        <v>20</v>
      </c>
      <c r="F2166">
        <v>48</v>
      </c>
      <c r="G2166" t="s">
        <v>115</v>
      </c>
      <c r="H2166" t="s">
        <v>22</v>
      </c>
      <c r="I2166" t="s">
        <v>89</v>
      </c>
      <c r="J2166" t="s">
        <v>24</v>
      </c>
      <c r="K2166">
        <v>4.9000000000000004</v>
      </c>
      <c r="L2166" t="s">
        <v>144</v>
      </c>
      <c r="M2166" t="s">
        <v>28</v>
      </c>
      <c r="N2166" t="s">
        <v>51</v>
      </c>
      <c r="O2166" t="s">
        <v>144</v>
      </c>
      <c r="P2166" t="s">
        <v>144</v>
      </c>
      <c r="Q2166">
        <v>33</v>
      </c>
      <c r="R2166" t="s">
        <v>28</v>
      </c>
    </row>
    <row r="2167" spans="1:18" x14ac:dyDescent="0.25">
      <c r="A2167">
        <v>2169</v>
      </c>
      <c r="B2167">
        <v>23</v>
      </c>
      <c r="C2167" t="s">
        <v>18</v>
      </c>
      <c r="D2167" t="s">
        <v>63</v>
      </c>
      <c r="E2167" t="s">
        <v>64</v>
      </c>
      <c r="F2167">
        <v>74</v>
      </c>
      <c r="G2167" t="s">
        <v>131</v>
      </c>
      <c r="H2167" t="s">
        <v>42</v>
      </c>
      <c r="I2167" t="s">
        <v>110</v>
      </c>
      <c r="J2167" t="s">
        <v>37</v>
      </c>
      <c r="K2167">
        <v>4.0999999999999996</v>
      </c>
      <c r="L2167" t="s">
        <v>144</v>
      </c>
      <c r="M2167" t="s">
        <v>32</v>
      </c>
      <c r="N2167" t="s">
        <v>44</v>
      </c>
      <c r="O2167" t="s">
        <v>144</v>
      </c>
      <c r="P2167" t="s">
        <v>144</v>
      </c>
      <c r="Q2167">
        <v>32</v>
      </c>
      <c r="R2167" t="s">
        <v>33</v>
      </c>
    </row>
    <row r="2168" spans="1:18" x14ac:dyDescent="0.25">
      <c r="A2168">
        <v>2170</v>
      </c>
      <c r="B2168">
        <v>31</v>
      </c>
      <c r="C2168" t="s">
        <v>18</v>
      </c>
      <c r="D2168" t="s">
        <v>59</v>
      </c>
      <c r="E2168" t="s">
        <v>60</v>
      </c>
      <c r="F2168">
        <v>42</v>
      </c>
      <c r="G2168" t="s">
        <v>95</v>
      </c>
      <c r="H2168" t="s">
        <v>42</v>
      </c>
      <c r="I2168" t="s">
        <v>102</v>
      </c>
      <c r="J2168" t="s">
        <v>54</v>
      </c>
      <c r="K2168">
        <v>2.9</v>
      </c>
      <c r="L2168" t="s">
        <v>144</v>
      </c>
      <c r="M2168" t="s">
        <v>43</v>
      </c>
      <c r="N2168" t="s">
        <v>44</v>
      </c>
      <c r="O2168" t="s">
        <v>144</v>
      </c>
      <c r="P2168" t="s">
        <v>144</v>
      </c>
      <c r="Q2168">
        <v>32</v>
      </c>
      <c r="R2168" t="s">
        <v>32</v>
      </c>
    </row>
    <row r="2169" spans="1:18" x14ac:dyDescent="0.25">
      <c r="A2169">
        <v>2171</v>
      </c>
      <c r="B2169">
        <v>40</v>
      </c>
      <c r="C2169" t="s">
        <v>18</v>
      </c>
      <c r="D2169" t="s">
        <v>29</v>
      </c>
      <c r="E2169" t="s">
        <v>20</v>
      </c>
      <c r="F2169">
        <v>32</v>
      </c>
      <c r="G2169" t="s">
        <v>123</v>
      </c>
      <c r="H2169" t="s">
        <v>42</v>
      </c>
      <c r="I2169" t="s">
        <v>46</v>
      </c>
      <c r="J2169" t="s">
        <v>54</v>
      </c>
      <c r="K2169">
        <v>4</v>
      </c>
      <c r="L2169" t="s">
        <v>144</v>
      </c>
      <c r="M2169" t="s">
        <v>43</v>
      </c>
      <c r="N2169" t="s">
        <v>44</v>
      </c>
      <c r="O2169" t="s">
        <v>144</v>
      </c>
      <c r="P2169" t="s">
        <v>144</v>
      </c>
      <c r="Q2169">
        <v>37</v>
      </c>
      <c r="R2169" t="s">
        <v>28</v>
      </c>
    </row>
    <row r="2170" spans="1:18" x14ac:dyDescent="0.25">
      <c r="A2170">
        <v>2172</v>
      </c>
      <c r="B2170">
        <v>39</v>
      </c>
      <c r="C2170" t="s">
        <v>18</v>
      </c>
      <c r="D2170" t="s">
        <v>56</v>
      </c>
      <c r="E2170" t="s">
        <v>20</v>
      </c>
      <c r="F2170">
        <v>98</v>
      </c>
      <c r="G2170" t="s">
        <v>65</v>
      </c>
      <c r="H2170" t="s">
        <v>42</v>
      </c>
      <c r="I2170" t="s">
        <v>126</v>
      </c>
      <c r="J2170" t="s">
        <v>50</v>
      </c>
      <c r="K2170">
        <v>4.5999999999999996</v>
      </c>
      <c r="L2170" t="s">
        <v>144</v>
      </c>
      <c r="M2170" t="s">
        <v>26</v>
      </c>
      <c r="N2170" t="s">
        <v>71</v>
      </c>
      <c r="O2170" t="s">
        <v>144</v>
      </c>
      <c r="P2170" t="s">
        <v>144</v>
      </c>
      <c r="Q2170">
        <v>9</v>
      </c>
      <c r="R2170" t="s">
        <v>33</v>
      </c>
    </row>
    <row r="2171" spans="1:18" x14ac:dyDescent="0.25">
      <c r="A2171">
        <v>2173</v>
      </c>
      <c r="B2171">
        <v>28</v>
      </c>
      <c r="C2171" t="s">
        <v>18</v>
      </c>
      <c r="D2171" t="s">
        <v>81</v>
      </c>
      <c r="E2171" t="s">
        <v>20</v>
      </c>
      <c r="F2171">
        <v>89</v>
      </c>
      <c r="G2171" t="s">
        <v>41</v>
      </c>
      <c r="H2171" t="s">
        <v>36</v>
      </c>
      <c r="I2171" t="s">
        <v>86</v>
      </c>
      <c r="J2171" t="s">
        <v>54</v>
      </c>
      <c r="K2171">
        <v>2.8</v>
      </c>
      <c r="L2171" t="s">
        <v>144</v>
      </c>
      <c r="M2171" t="s">
        <v>32</v>
      </c>
      <c r="N2171" t="s">
        <v>71</v>
      </c>
      <c r="O2171" t="s">
        <v>144</v>
      </c>
      <c r="P2171" t="s">
        <v>144</v>
      </c>
      <c r="Q2171">
        <v>6</v>
      </c>
      <c r="R2171" t="s">
        <v>43</v>
      </c>
    </row>
    <row r="2172" spans="1:18" x14ac:dyDescent="0.25">
      <c r="A2172">
        <v>2174</v>
      </c>
      <c r="B2172">
        <v>23</v>
      </c>
      <c r="C2172" t="s">
        <v>18</v>
      </c>
      <c r="D2172" t="s">
        <v>135</v>
      </c>
      <c r="E2172" t="s">
        <v>64</v>
      </c>
      <c r="F2172">
        <v>97</v>
      </c>
      <c r="G2172" t="s">
        <v>74</v>
      </c>
      <c r="H2172" t="s">
        <v>36</v>
      </c>
      <c r="I2172" t="s">
        <v>101</v>
      </c>
      <c r="J2172" t="s">
        <v>50</v>
      </c>
      <c r="K2172">
        <v>5</v>
      </c>
      <c r="L2172" t="s">
        <v>144</v>
      </c>
      <c r="M2172" t="s">
        <v>33</v>
      </c>
      <c r="N2172" t="s">
        <v>67</v>
      </c>
      <c r="O2172" t="s">
        <v>144</v>
      </c>
      <c r="P2172" t="s">
        <v>144</v>
      </c>
      <c r="Q2172">
        <v>36</v>
      </c>
      <c r="R2172" t="s">
        <v>28</v>
      </c>
    </row>
    <row r="2173" spans="1:18" x14ac:dyDescent="0.25">
      <c r="A2173">
        <v>2175</v>
      </c>
      <c r="B2173">
        <v>42</v>
      </c>
      <c r="C2173" t="s">
        <v>18</v>
      </c>
      <c r="D2173" t="s">
        <v>124</v>
      </c>
      <c r="E2173" t="s">
        <v>64</v>
      </c>
      <c r="F2173">
        <v>49</v>
      </c>
      <c r="G2173" t="s">
        <v>104</v>
      </c>
      <c r="H2173" t="s">
        <v>36</v>
      </c>
      <c r="I2173" t="s">
        <v>73</v>
      </c>
      <c r="J2173" t="s">
        <v>37</v>
      </c>
      <c r="K2173">
        <v>2.9</v>
      </c>
      <c r="L2173" t="s">
        <v>144</v>
      </c>
      <c r="M2173" t="s">
        <v>33</v>
      </c>
      <c r="N2173" t="s">
        <v>71</v>
      </c>
      <c r="O2173" t="s">
        <v>144</v>
      </c>
      <c r="P2173" t="s">
        <v>144</v>
      </c>
      <c r="Q2173">
        <v>1</v>
      </c>
      <c r="R2173" t="s">
        <v>33</v>
      </c>
    </row>
    <row r="2174" spans="1:18" x14ac:dyDescent="0.25">
      <c r="A2174">
        <v>2176</v>
      </c>
      <c r="B2174">
        <v>68</v>
      </c>
      <c r="C2174" t="s">
        <v>18</v>
      </c>
      <c r="D2174" t="s">
        <v>76</v>
      </c>
      <c r="E2174" t="s">
        <v>20</v>
      </c>
      <c r="F2174">
        <v>50</v>
      </c>
      <c r="G2174" t="s">
        <v>137</v>
      </c>
      <c r="H2174" t="s">
        <v>42</v>
      </c>
      <c r="I2174" t="s">
        <v>62</v>
      </c>
      <c r="J2174" t="s">
        <v>37</v>
      </c>
      <c r="K2174">
        <v>3.3</v>
      </c>
      <c r="L2174" t="s">
        <v>144</v>
      </c>
      <c r="M2174" t="s">
        <v>32</v>
      </c>
      <c r="N2174" t="s">
        <v>38</v>
      </c>
      <c r="O2174" t="s">
        <v>144</v>
      </c>
      <c r="P2174" t="s">
        <v>144</v>
      </c>
      <c r="Q2174">
        <v>48</v>
      </c>
      <c r="R2174" t="s">
        <v>26</v>
      </c>
    </row>
    <row r="2175" spans="1:18" x14ac:dyDescent="0.25">
      <c r="A2175">
        <v>2177</v>
      </c>
      <c r="B2175">
        <v>24</v>
      </c>
      <c r="C2175" t="s">
        <v>18</v>
      </c>
      <c r="D2175" t="s">
        <v>125</v>
      </c>
      <c r="E2175" t="s">
        <v>64</v>
      </c>
      <c r="F2175">
        <v>91</v>
      </c>
      <c r="G2175" t="s">
        <v>121</v>
      </c>
      <c r="H2175" t="s">
        <v>36</v>
      </c>
      <c r="I2175" t="s">
        <v>100</v>
      </c>
      <c r="J2175" t="s">
        <v>24</v>
      </c>
      <c r="K2175">
        <v>3.4</v>
      </c>
      <c r="L2175" t="s">
        <v>144</v>
      </c>
      <c r="M2175" t="s">
        <v>28</v>
      </c>
      <c r="N2175" t="s">
        <v>67</v>
      </c>
      <c r="O2175" t="s">
        <v>144</v>
      </c>
      <c r="P2175" t="s">
        <v>144</v>
      </c>
      <c r="Q2175">
        <v>44</v>
      </c>
      <c r="R2175" t="s">
        <v>55</v>
      </c>
    </row>
    <row r="2176" spans="1:18" x14ac:dyDescent="0.25">
      <c r="A2176">
        <v>2178</v>
      </c>
      <c r="B2176">
        <v>24</v>
      </c>
      <c r="C2176" t="s">
        <v>18</v>
      </c>
      <c r="D2176" t="s">
        <v>135</v>
      </c>
      <c r="E2176" t="s">
        <v>64</v>
      </c>
      <c r="F2176">
        <v>93</v>
      </c>
      <c r="G2176" t="s">
        <v>53</v>
      </c>
      <c r="H2176" t="s">
        <v>85</v>
      </c>
      <c r="I2176" t="s">
        <v>89</v>
      </c>
      <c r="J2176" t="s">
        <v>24</v>
      </c>
      <c r="K2176">
        <v>3</v>
      </c>
      <c r="L2176" t="s">
        <v>144</v>
      </c>
      <c r="M2176" t="s">
        <v>32</v>
      </c>
      <c r="N2176" t="s">
        <v>27</v>
      </c>
      <c r="O2176" t="s">
        <v>144</v>
      </c>
      <c r="P2176" t="s">
        <v>144</v>
      </c>
      <c r="Q2176">
        <v>9</v>
      </c>
      <c r="R2176" t="s">
        <v>43</v>
      </c>
    </row>
    <row r="2177" spans="1:18" x14ac:dyDescent="0.25">
      <c r="A2177">
        <v>2179</v>
      </c>
      <c r="B2177">
        <v>21</v>
      </c>
      <c r="C2177" t="s">
        <v>18</v>
      </c>
      <c r="D2177" t="s">
        <v>98</v>
      </c>
      <c r="E2177" t="s">
        <v>64</v>
      </c>
      <c r="F2177">
        <v>98</v>
      </c>
      <c r="G2177" t="s">
        <v>95</v>
      </c>
      <c r="H2177" t="s">
        <v>42</v>
      </c>
      <c r="I2177" t="s">
        <v>75</v>
      </c>
      <c r="J2177" t="s">
        <v>50</v>
      </c>
      <c r="K2177">
        <v>4.7</v>
      </c>
      <c r="L2177" t="s">
        <v>144</v>
      </c>
      <c r="M2177" t="s">
        <v>55</v>
      </c>
      <c r="N2177" t="s">
        <v>51</v>
      </c>
      <c r="O2177" t="s">
        <v>144</v>
      </c>
      <c r="P2177" t="s">
        <v>144</v>
      </c>
      <c r="Q2177">
        <v>32</v>
      </c>
      <c r="R2177" t="s">
        <v>28</v>
      </c>
    </row>
    <row r="2178" spans="1:18" x14ac:dyDescent="0.25">
      <c r="A2178">
        <v>2180</v>
      </c>
      <c r="B2178">
        <v>49</v>
      </c>
      <c r="C2178" t="s">
        <v>18</v>
      </c>
      <c r="D2178" t="s">
        <v>117</v>
      </c>
      <c r="E2178" t="s">
        <v>20</v>
      </c>
      <c r="F2178">
        <v>82</v>
      </c>
      <c r="G2178" t="s">
        <v>74</v>
      </c>
      <c r="H2178" t="s">
        <v>22</v>
      </c>
      <c r="I2178" t="s">
        <v>86</v>
      </c>
      <c r="J2178" t="s">
        <v>54</v>
      </c>
      <c r="K2178">
        <v>2.9</v>
      </c>
      <c r="L2178" t="s">
        <v>144</v>
      </c>
      <c r="M2178" t="s">
        <v>26</v>
      </c>
      <c r="N2178" t="s">
        <v>44</v>
      </c>
      <c r="O2178" t="s">
        <v>144</v>
      </c>
      <c r="P2178" t="s">
        <v>144</v>
      </c>
      <c r="Q2178">
        <v>14</v>
      </c>
      <c r="R2178" t="s">
        <v>43</v>
      </c>
    </row>
    <row r="2179" spans="1:18" x14ac:dyDescent="0.25">
      <c r="A2179">
        <v>2181</v>
      </c>
      <c r="B2179">
        <v>41</v>
      </c>
      <c r="C2179" t="s">
        <v>18</v>
      </c>
      <c r="D2179" t="s">
        <v>59</v>
      </c>
      <c r="E2179" t="s">
        <v>60</v>
      </c>
      <c r="F2179">
        <v>37</v>
      </c>
      <c r="G2179" t="s">
        <v>131</v>
      </c>
      <c r="H2179" t="s">
        <v>42</v>
      </c>
      <c r="I2179" t="s">
        <v>126</v>
      </c>
      <c r="J2179" t="s">
        <v>50</v>
      </c>
      <c r="K2179">
        <v>4.0999999999999996</v>
      </c>
      <c r="L2179" t="s">
        <v>144</v>
      </c>
      <c r="M2179" t="s">
        <v>55</v>
      </c>
      <c r="N2179" t="s">
        <v>71</v>
      </c>
      <c r="O2179" t="s">
        <v>144</v>
      </c>
      <c r="P2179" t="s">
        <v>144</v>
      </c>
      <c r="Q2179">
        <v>43</v>
      </c>
      <c r="R2179" t="s">
        <v>33</v>
      </c>
    </row>
    <row r="2180" spans="1:18" x14ac:dyDescent="0.25">
      <c r="A2180">
        <v>2182</v>
      </c>
      <c r="B2180">
        <v>22</v>
      </c>
      <c r="C2180" t="s">
        <v>18</v>
      </c>
      <c r="D2180" t="s">
        <v>63</v>
      </c>
      <c r="E2180" t="s">
        <v>64</v>
      </c>
      <c r="F2180">
        <v>63</v>
      </c>
      <c r="G2180" t="s">
        <v>72</v>
      </c>
      <c r="H2180" t="s">
        <v>42</v>
      </c>
      <c r="I2180" t="s">
        <v>87</v>
      </c>
      <c r="J2180" t="s">
        <v>54</v>
      </c>
      <c r="K2180">
        <v>3.2</v>
      </c>
      <c r="L2180" t="s">
        <v>144</v>
      </c>
      <c r="M2180" t="s">
        <v>28</v>
      </c>
      <c r="N2180" t="s">
        <v>38</v>
      </c>
      <c r="O2180" t="s">
        <v>144</v>
      </c>
      <c r="P2180" t="s">
        <v>144</v>
      </c>
      <c r="Q2180">
        <v>32</v>
      </c>
      <c r="R2180" t="s">
        <v>32</v>
      </c>
    </row>
    <row r="2181" spans="1:18" x14ac:dyDescent="0.25">
      <c r="A2181">
        <v>2183</v>
      </c>
      <c r="B2181">
        <v>42</v>
      </c>
      <c r="C2181" t="s">
        <v>18</v>
      </c>
      <c r="D2181" t="s">
        <v>19</v>
      </c>
      <c r="E2181" t="s">
        <v>20</v>
      </c>
      <c r="F2181">
        <v>99</v>
      </c>
      <c r="G2181" t="s">
        <v>122</v>
      </c>
      <c r="H2181" t="s">
        <v>42</v>
      </c>
      <c r="I2181" t="s">
        <v>31</v>
      </c>
      <c r="J2181" t="s">
        <v>24</v>
      </c>
      <c r="K2181">
        <v>2.7</v>
      </c>
      <c r="L2181" t="s">
        <v>144</v>
      </c>
      <c r="M2181" t="s">
        <v>33</v>
      </c>
      <c r="N2181" t="s">
        <v>71</v>
      </c>
      <c r="O2181" t="s">
        <v>144</v>
      </c>
      <c r="P2181" t="s">
        <v>144</v>
      </c>
      <c r="Q2181">
        <v>26</v>
      </c>
      <c r="R2181" t="s">
        <v>28</v>
      </c>
    </row>
    <row r="2182" spans="1:18" x14ac:dyDescent="0.25">
      <c r="A2182">
        <v>2184</v>
      </c>
      <c r="B2182">
        <v>30</v>
      </c>
      <c r="C2182" t="s">
        <v>18</v>
      </c>
      <c r="D2182" t="s">
        <v>56</v>
      </c>
      <c r="E2182" t="s">
        <v>20</v>
      </c>
      <c r="F2182">
        <v>37</v>
      </c>
      <c r="G2182" t="s">
        <v>103</v>
      </c>
      <c r="H2182" t="s">
        <v>42</v>
      </c>
      <c r="I2182" t="s">
        <v>31</v>
      </c>
      <c r="J2182" t="s">
        <v>37</v>
      </c>
      <c r="K2182">
        <v>4.7</v>
      </c>
      <c r="L2182" t="s">
        <v>144</v>
      </c>
      <c r="M2182" t="s">
        <v>43</v>
      </c>
      <c r="N2182" t="s">
        <v>71</v>
      </c>
      <c r="O2182" t="s">
        <v>144</v>
      </c>
      <c r="P2182" t="s">
        <v>144</v>
      </c>
      <c r="Q2182">
        <v>2</v>
      </c>
      <c r="R2182" t="s">
        <v>33</v>
      </c>
    </row>
    <row r="2183" spans="1:18" x14ac:dyDescent="0.25">
      <c r="A2183">
        <v>2185</v>
      </c>
      <c r="B2183">
        <v>38</v>
      </c>
      <c r="C2183" t="s">
        <v>18</v>
      </c>
      <c r="D2183" t="s">
        <v>68</v>
      </c>
      <c r="E2183" t="s">
        <v>40</v>
      </c>
      <c r="F2183">
        <v>34</v>
      </c>
      <c r="G2183" t="s">
        <v>99</v>
      </c>
      <c r="H2183" t="s">
        <v>36</v>
      </c>
      <c r="I2183" t="s">
        <v>75</v>
      </c>
      <c r="J2183" t="s">
        <v>37</v>
      </c>
      <c r="K2183">
        <v>3.2</v>
      </c>
      <c r="L2183" t="s">
        <v>144</v>
      </c>
      <c r="M2183" t="s">
        <v>43</v>
      </c>
      <c r="N2183" t="s">
        <v>38</v>
      </c>
      <c r="O2183" t="s">
        <v>144</v>
      </c>
      <c r="P2183" t="s">
        <v>144</v>
      </c>
      <c r="Q2183">
        <v>16</v>
      </c>
      <c r="R2183" t="s">
        <v>43</v>
      </c>
    </row>
    <row r="2184" spans="1:18" x14ac:dyDescent="0.25">
      <c r="A2184">
        <v>2186</v>
      </c>
      <c r="B2184">
        <v>40</v>
      </c>
      <c r="C2184" t="s">
        <v>18</v>
      </c>
      <c r="D2184" t="s">
        <v>56</v>
      </c>
      <c r="E2184" t="s">
        <v>20</v>
      </c>
      <c r="F2184">
        <v>32</v>
      </c>
      <c r="G2184" t="s">
        <v>90</v>
      </c>
      <c r="H2184" t="s">
        <v>42</v>
      </c>
      <c r="I2184" t="s">
        <v>78</v>
      </c>
      <c r="J2184" t="s">
        <v>24</v>
      </c>
      <c r="K2184">
        <v>2.5</v>
      </c>
      <c r="L2184" t="s">
        <v>144</v>
      </c>
      <c r="M2184" t="s">
        <v>28</v>
      </c>
      <c r="N2184" t="s">
        <v>27</v>
      </c>
      <c r="O2184" t="s">
        <v>144</v>
      </c>
      <c r="P2184" t="s">
        <v>144</v>
      </c>
      <c r="Q2184">
        <v>50</v>
      </c>
      <c r="R2184" t="s">
        <v>55</v>
      </c>
    </row>
    <row r="2185" spans="1:18" x14ac:dyDescent="0.25">
      <c r="A2185">
        <v>2187</v>
      </c>
      <c r="B2185">
        <v>55</v>
      </c>
      <c r="C2185" t="s">
        <v>18</v>
      </c>
      <c r="D2185" t="s">
        <v>39</v>
      </c>
      <c r="E2185" t="s">
        <v>40</v>
      </c>
      <c r="F2185">
        <v>23</v>
      </c>
      <c r="G2185" t="s">
        <v>122</v>
      </c>
      <c r="H2185" t="s">
        <v>85</v>
      </c>
      <c r="I2185" t="s">
        <v>80</v>
      </c>
      <c r="J2185" t="s">
        <v>24</v>
      </c>
      <c r="K2185">
        <v>4.3</v>
      </c>
      <c r="L2185" t="s">
        <v>144</v>
      </c>
      <c r="M2185" t="s">
        <v>32</v>
      </c>
      <c r="N2185" t="s">
        <v>44</v>
      </c>
      <c r="O2185" t="s">
        <v>144</v>
      </c>
      <c r="P2185" t="s">
        <v>144</v>
      </c>
      <c r="Q2185">
        <v>6</v>
      </c>
      <c r="R2185" t="s">
        <v>43</v>
      </c>
    </row>
    <row r="2186" spans="1:18" x14ac:dyDescent="0.25">
      <c r="A2186">
        <v>2188</v>
      </c>
      <c r="B2186">
        <v>37</v>
      </c>
      <c r="C2186" t="s">
        <v>18</v>
      </c>
      <c r="D2186" t="s">
        <v>19</v>
      </c>
      <c r="E2186" t="s">
        <v>20</v>
      </c>
      <c r="F2186">
        <v>78</v>
      </c>
      <c r="G2186" t="s">
        <v>127</v>
      </c>
      <c r="H2186" t="s">
        <v>42</v>
      </c>
      <c r="I2186" t="s">
        <v>78</v>
      </c>
      <c r="J2186" t="s">
        <v>37</v>
      </c>
      <c r="K2186">
        <v>4.4000000000000004</v>
      </c>
      <c r="L2186" t="s">
        <v>144</v>
      </c>
      <c r="M2186" t="s">
        <v>28</v>
      </c>
      <c r="N2186" t="s">
        <v>38</v>
      </c>
      <c r="O2186" t="s">
        <v>144</v>
      </c>
      <c r="P2186" t="s">
        <v>144</v>
      </c>
      <c r="Q2186">
        <v>20</v>
      </c>
      <c r="R2186" t="s">
        <v>43</v>
      </c>
    </row>
    <row r="2187" spans="1:18" x14ac:dyDescent="0.25">
      <c r="A2187">
        <v>2189</v>
      </c>
      <c r="B2187">
        <v>41</v>
      </c>
      <c r="C2187" t="s">
        <v>18</v>
      </c>
      <c r="D2187" t="s">
        <v>59</v>
      </c>
      <c r="E2187" t="s">
        <v>60</v>
      </c>
      <c r="F2187">
        <v>54</v>
      </c>
      <c r="G2187" t="s">
        <v>91</v>
      </c>
      <c r="H2187" t="s">
        <v>42</v>
      </c>
      <c r="I2187" t="s">
        <v>102</v>
      </c>
      <c r="J2187" t="s">
        <v>24</v>
      </c>
      <c r="K2187">
        <v>4.7</v>
      </c>
      <c r="L2187" t="s">
        <v>144</v>
      </c>
      <c r="M2187" t="s">
        <v>43</v>
      </c>
      <c r="N2187" t="s">
        <v>44</v>
      </c>
      <c r="O2187" t="s">
        <v>144</v>
      </c>
      <c r="P2187" t="s">
        <v>144</v>
      </c>
      <c r="Q2187">
        <v>9</v>
      </c>
      <c r="R2187" t="s">
        <v>26</v>
      </c>
    </row>
    <row r="2188" spans="1:18" x14ac:dyDescent="0.25">
      <c r="A2188">
        <v>2190</v>
      </c>
      <c r="B2188">
        <v>38</v>
      </c>
      <c r="C2188" t="s">
        <v>18</v>
      </c>
      <c r="D2188" t="s">
        <v>19</v>
      </c>
      <c r="E2188" t="s">
        <v>20</v>
      </c>
      <c r="F2188">
        <v>94</v>
      </c>
      <c r="G2188" t="s">
        <v>142</v>
      </c>
      <c r="H2188" t="s">
        <v>85</v>
      </c>
      <c r="I2188" t="s">
        <v>102</v>
      </c>
      <c r="J2188" t="s">
        <v>54</v>
      </c>
      <c r="K2188">
        <v>4</v>
      </c>
      <c r="L2188" t="s">
        <v>144</v>
      </c>
      <c r="M2188" t="s">
        <v>43</v>
      </c>
      <c r="N2188" t="s">
        <v>27</v>
      </c>
      <c r="O2188" t="s">
        <v>144</v>
      </c>
      <c r="P2188" t="s">
        <v>144</v>
      </c>
      <c r="Q2188">
        <v>47</v>
      </c>
      <c r="R2188" t="s">
        <v>26</v>
      </c>
    </row>
    <row r="2189" spans="1:18" x14ac:dyDescent="0.25">
      <c r="A2189">
        <v>2191</v>
      </c>
      <c r="B2189">
        <v>42</v>
      </c>
      <c r="C2189" t="s">
        <v>18</v>
      </c>
      <c r="D2189" t="s">
        <v>125</v>
      </c>
      <c r="E2189" t="s">
        <v>64</v>
      </c>
      <c r="F2189">
        <v>75</v>
      </c>
      <c r="G2189" t="s">
        <v>112</v>
      </c>
      <c r="H2189" t="s">
        <v>36</v>
      </c>
      <c r="I2189" t="s">
        <v>31</v>
      </c>
      <c r="J2189" t="s">
        <v>37</v>
      </c>
      <c r="K2189">
        <v>4.5999999999999996</v>
      </c>
      <c r="L2189" t="s">
        <v>144</v>
      </c>
      <c r="M2189" t="s">
        <v>55</v>
      </c>
      <c r="N2189" t="s">
        <v>27</v>
      </c>
      <c r="O2189" t="s">
        <v>144</v>
      </c>
      <c r="P2189" t="s">
        <v>144</v>
      </c>
      <c r="Q2189">
        <v>33</v>
      </c>
      <c r="R2189" t="s">
        <v>26</v>
      </c>
    </row>
    <row r="2190" spans="1:18" x14ac:dyDescent="0.25">
      <c r="A2190">
        <v>2192</v>
      </c>
      <c r="B2190">
        <v>26</v>
      </c>
      <c r="C2190" t="s">
        <v>18</v>
      </c>
      <c r="D2190" t="s">
        <v>19</v>
      </c>
      <c r="E2190" t="s">
        <v>20</v>
      </c>
      <c r="F2190">
        <v>69</v>
      </c>
      <c r="G2190" t="s">
        <v>130</v>
      </c>
      <c r="H2190" t="s">
        <v>36</v>
      </c>
      <c r="I2190" t="s">
        <v>31</v>
      </c>
      <c r="J2190" t="s">
        <v>50</v>
      </c>
      <c r="K2190">
        <v>3.8</v>
      </c>
      <c r="L2190" t="s">
        <v>144</v>
      </c>
      <c r="M2190" t="s">
        <v>28</v>
      </c>
      <c r="N2190" t="s">
        <v>44</v>
      </c>
      <c r="O2190" t="s">
        <v>144</v>
      </c>
      <c r="P2190" t="s">
        <v>144</v>
      </c>
      <c r="Q2190">
        <v>46</v>
      </c>
      <c r="R2190" t="s">
        <v>33</v>
      </c>
    </row>
    <row r="2191" spans="1:18" x14ac:dyDescent="0.25">
      <c r="A2191">
        <v>2193</v>
      </c>
      <c r="B2191">
        <v>41</v>
      </c>
      <c r="C2191" t="s">
        <v>18</v>
      </c>
      <c r="D2191" t="s">
        <v>111</v>
      </c>
      <c r="E2191" t="s">
        <v>64</v>
      </c>
      <c r="F2191">
        <v>35</v>
      </c>
      <c r="G2191" t="s">
        <v>133</v>
      </c>
      <c r="H2191" t="s">
        <v>22</v>
      </c>
      <c r="I2191" t="s">
        <v>126</v>
      </c>
      <c r="J2191" t="s">
        <v>24</v>
      </c>
      <c r="K2191">
        <v>3.2</v>
      </c>
      <c r="L2191" t="s">
        <v>144</v>
      </c>
      <c r="M2191" t="s">
        <v>32</v>
      </c>
      <c r="N2191" t="s">
        <v>44</v>
      </c>
      <c r="O2191" t="s">
        <v>144</v>
      </c>
      <c r="P2191" t="s">
        <v>144</v>
      </c>
      <c r="Q2191">
        <v>9</v>
      </c>
      <c r="R2191" t="s">
        <v>26</v>
      </c>
    </row>
    <row r="2192" spans="1:18" x14ac:dyDescent="0.25">
      <c r="A2192">
        <v>2194</v>
      </c>
      <c r="B2192">
        <v>27</v>
      </c>
      <c r="C2192" t="s">
        <v>18</v>
      </c>
      <c r="D2192" t="s">
        <v>52</v>
      </c>
      <c r="E2192" t="s">
        <v>20</v>
      </c>
      <c r="F2192">
        <v>78</v>
      </c>
      <c r="G2192" t="s">
        <v>91</v>
      </c>
      <c r="H2192" t="s">
        <v>22</v>
      </c>
      <c r="I2192" t="s">
        <v>46</v>
      </c>
      <c r="J2192" t="s">
        <v>37</v>
      </c>
      <c r="K2192">
        <v>5</v>
      </c>
      <c r="L2192" t="s">
        <v>144</v>
      </c>
      <c r="M2192" t="s">
        <v>32</v>
      </c>
      <c r="N2192" t="s">
        <v>27</v>
      </c>
      <c r="O2192" t="s">
        <v>144</v>
      </c>
      <c r="P2192" t="s">
        <v>144</v>
      </c>
      <c r="Q2192">
        <v>8</v>
      </c>
      <c r="R2192" t="s">
        <v>43</v>
      </c>
    </row>
    <row r="2193" spans="1:18" x14ac:dyDescent="0.25">
      <c r="A2193">
        <v>2195</v>
      </c>
      <c r="B2193">
        <v>61</v>
      </c>
      <c r="C2193" t="s">
        <v>18</v>
      </c>
      <c r="D2193" t="s">
        <v>117</v>
      </c>
      <c r="E2193" t="s">
        <v>20</v>
      </c>
      <c r="F2193">
        <v>29</v>
      </c>
      <c r="G2193" t="s">
        <v>21</v>
      </c>
      <c r="H2193" t="s">
        <v>42</v>
      </c>
      <c r="I2193" t="s">
        <v>62</v>
      </c>
      <c r="J2193" t="s">
        <v>50</v>
      </c>
      <c r="K2193">
        <v>3.5</v>
      </c>
      <c r="L2193" t="s">
        <v>144</v>
      </c>
      <c r="M2193" t="s">
        <v>55</v>
      </c>
      <c r="N2193" t="s">
        <v>51</v>
      </c>
      <c r="O2193" t="s">
        <v>144</v>
      </c>
      <c r="P2193" t="s">
        <v>144</v>
      </c>
      <c r="Q2193">
        <v>48</v>
      </c>
      <c r="R2193" t="s">
        <v>32</v>
      </c>
    </row>
    <row r="2194" spans="1:18" x14ac:dyDescent="0.25">
      <c r="A2194">
        <v>2196</v>
      </c>
      <c r="B2194">
        <v>58</v>
      </c>
      <c r="C2194" t="s">
        <v>18</v>
      </c>
      <c r="D2194" t="s">
        <v>34</v>
      </c>
      <c r="E2194" t="s">
        <v>20</v>
      </c>
      <c r="F2194">
        <v>62</v>
      </c>
      <c r="G2194" t="s">
        <v>79</v>
      </c>
      <c r="H2194" t="s">
        <v>42</v>
      </c>
      <c r="I2194" t="s">
        <v>102</v>
      </c>
      <c r="J2194" t="s">
        <v>54</v>
      </c>
      <c r="K2194">
        <v>3.7</v>
      </c>
      <c r="L2194" t="s">
        <v>144</v>
      </c>
      <c r="M2194" t="s">
        <v>26</v>
      </c>
      <c r="N2194" t="s">
        <v>44</v>
      </c>
      <c r="O2194" t="s">
        <v>144</v>
      </c>
      <c r="P2194" t="s">
        <v>144</v>
      </c>
      <c r="Q2194">
        <v>2</v>
      </c>
      <c r="R2194" t="s">
        <v>33</v>
      </c>
    </row>
    <row r="2195" spans="1:18" x14ac:dyDescent="0.25">
      <c r="A2195">
        <v>2197</v>
      </c>
      <c r="B2195">
        <v>25</v>
      </c>
      <c r="C2195" t="s">
        <v>18</v>
      </c>
      <c r="D2195" t="s">
        <v>76</v>
      </c>
      <c r="E2195" t="s">
        <v>20</v>
      </c>
      <c r="F2195">
        <v>58</v>
      </c>
      <c r="G2195" t="s">
        <v>121</v>
      </c>
      <c r="H2195" t="s">
        <v>42</v>
      </c>
      <c r="I2195" t="s">
        <v>23</v>
      </c>
      <c r="J2195" t="s">
        <v>37</v>
      </c>
      <c r="K2195">
        <v>4.8</v>
      </c>
      <c r="L2195" t="s">
        <v>144</v>
      </c>
      <c r="M2195" t="s">
        <v>28</v>
      </c>
      <c r="N2195" t="s">
        <v>44</v>
      </c>
      <c r="O2195" t="s">
        <v>144</v>
      </c>
      <c r="P2195" t="s">
        <v>144</v>
      </c>
      <c r="Q2195">
        <v>31</v>
      </c>
      <c r="R2195" t="s">
        <v>43</v>
      </c>
    </row>
    <row r="2196" spans="1:18" x14ac:dyDescent="0.25">
      <c r="A2196">
        <v>2198</v>
      </c>
      <c r="B2196">
        <v>33</v>
      </c>
      <c r="C2196" t="s">
        <v>18</v>
      </c>
      <c r="D2196" t="s">
        <v>129</v>
      </c>
      <c r="E2196" t="s">
        <v>40</v>
      </c>
      <c r="F2196">
        <v>88</v>
      </c>
      <c r="G2196" t="s">
        <v>130</v>
      </c>
      <c r="H2196" t="s">
        <v>42</v>
      </c>
      <c r="I2196" t="s">
        <v>118</v>
      </c>
      <c r="J2196" t="s">
        <v>50</v>
      </c>
      <c r="K2196">
        <v>3.7</v>
      </c>
      <c r="L2196" t="s">
        <v>144</v>
      </c>
      <c r="M2196" t="s">
        <v>43</v>
      </c>
      <c r="N2196" t="s">
        <v>67</v>
      </c>
      <c r="O2196" t="s">
        <v>144</v>
      </c>
      <c r="P2196" t="s">
        <v>144</v>
      </c>
      <c r="Q2196">
        <v>40</v>
      </c>
      <c r="R2196" t="s">
        <v>28</v>
      </c>
    </row>
    <row r="2197" spans="1:18" x14ac:dyDescent="0.25">
      <c r="A2197">
        <v>2199</v>
      </c>
      <c r="B2197">
        <v>57</v>
      </c>
      <c r="C2197" t="s">
        <v>18</v>
      </c>
      <c r="D2197" t="s">
        <v>111</v>
      </c>
      <c r="E2197" t="s">
        <v>64</v>
      </c>
      <c r="F2197">
        <v>80</v>
      </c>
      <c r="G2197" t="s">
        <v>79</v>
      </c>
      <c r="H2197" t="s">
        <v>22</v>
      </c>
      <c r="I2197" t="s">
        <v>46</v>
      </c>
      <c r="J2197" t="s">
        <v>50</v>
      </c>
      <c r="K2197">
        <v>3.5</v>
      </c>
      <c r="L2197" t="s">
        <v>144</v>
      </c>
      <c r="M2197" t="s">
        <v>33</v>
      </c>
      <c r="N2197" t="s">
        <v>38</v>
      </c>
      <c r="O2197" t="s">
        <v>144</v>
      </c>
      <c r="P2197" t="s">
        <v>144</v>
      </c>
      <c r="Q2197">
        <v>35</v>
      </c>
      <c r="R2197" t="s">
        <v>28</v>
      </c>
    </row>
    <row r="2198" spans="1:18" x14ac:dyDescent="0.25">
      <c r="A2198">
        <v>2200</v>
      </c>
      <c r="B2198">
        <v>39</v>
      </c>
      <c r="C2198" t="s">
        <v>18</v>
      </c>
      <c r="D2198" t="s">
        <v>111</v>
      </c>
      <c r="E2198" t="s">
        <v>64</v>
      </c>
      <c r="F2198">
        <v>47</v>
      </c>
      <c r="G2198" t="s">
        <v>90</v>
      </c>
      <c r="H2198" t="s">
        <v>42</v>
      </c>
      <c r="I2198" t="s">
        <v>31</v>
      </c>
      <c r="J2198" t="s">
        <v>50</v>
      </c>
      <c r="K2198">
        <v>4.9000000000000004</v>
      </c>
      <c r="L2198" t="s">
        <v>144</v>
      </c>
      <c r="M2198" t="s">
        <v>32</v>
      </c>
      <c r="N2198" t="s">
        <v>71</v>
      </c>
      <c r="O2198" t="s">
        <v>144</v>
      </c>
      <c r="P2198" t="s">
        <v>144</v>
      </c>
      <c r="Q2198">
        <v>40</v>
      </c>
      <c r="R2198" t="s">
        <v>55</v>
      </c>
    </row>
    <row r="2199" spans="1:18" x14ac:dyDescent="0.25">
      <c r="A2199">
        <v>2201</v>
      </c>
      <c r="B2199">
        <v>60</v>
      </c>
      <c r="C2199" t="s">
        <v>18</v>
      </c>
      <c r="D2199" t="s">
        <v>135</v>
      </c>
      <c r="E2199" t="s">
        <v>64</v>
      </c>
      <c r="F2199">
        <v>51</v>
      </c>
      <c r="G2199" t="s">
        <v>48</v>
      </c>
      <c r="H2199" t="s">
        <v>22</v>
      </c>
      <c r="I2199" t="s">
        <v>58</v>
      </c>
      <c r="J2199" t="s">
        <v>50</v>
      </c>
      <c r="K2199">
        <v>4.7</v>
      </c>
      <c r="L2199" t="s">
        <v>144</v>
      </c>
      <c r="M2199" t="s">
        <v>43</v>
      </c>
      <c r="N2199" t="s">
        <v>44</v>
      </c>
      <c r="O2199" t="s">
        <v>144</v>
      </c>
      <c r="P2199" t="s">
        <v>144</v>
      </c>
      <c r="Q2199">
        <v>27</v>
      </c>
      <c r="R2199" t="s">
        <v>55</v>
      </c>
    </row>
    <row r="2200" spans="1:18" x14ac:dyDescent="0.25">
      <c r="A2200">
        <v>2202</v>
      </c>
      <c r="B2200">
        <v>39</v>
      </c>
      <c r="C2200" t="s">
        <v>18</v>
      </c>
      <c r="D2200" t="s">
        <v>88</v>
      </c>
      <c r="E2200" t="s">
        <v>20</v>
      </c>
      <c r="F2200">
        <v>25</v>
      </c>
      <c r="G2200" t="s">
        <v>115</v>
      </c>
      <c r="H2200" t="s">
        <v>22</v>
      </c>
      <c r="I2200" t="s">
        <v>92</v>
      </c>
      <c r="J2200" t="s">
        <v>37</v>
      </c>
      <c r="K2200">
        <v>4.9000000000000004</v>
      </c>
      <c r="L2200" t="s">
        <v>144</v>
      </c>
      <c r="M2200" t="s">
        <v>32</v>
      </c>
      <c r="N2200" t="s">
        <v>67</v>
      </c>
      <c r="O2200" t="s">
        <v>144</v>
      </c>
      <c r="P2200" t="s">
        <v>144</v>
      </c>
      <c r="Q2200">
        <v>10</v>
      </c>
      <c r="R2200" t="s">
        <v>28</v>
      </c>
    </row>
    <row r="2201" spans="1:18" x14ac:dyDescent="0.25">
      <c r="A2201">
        <v>2203</v>
      </c>
      <c r="B2201">
        <v>42</v>
      </c>
      <c r="C2201" t="s">
        <v>18</v>
      </c>
      <c r="D2201" t="s">
        <v>76</v>
      </c>
      <c r="E2201" t="s">
        <v>20</v>
      </c>
      <c r="F2201">
        <v>36</v>
      </c>
      <c r="G2201" t="s">
        <v>83</v>
      </c>
      <c r="H2201" t="s">
        <v>42</v>
      </c>
      <c r="I2201" t="s">
        <v>100</v>
      </c>
      <c r="J2201" t="s">
        <v>50</v>
      </c>
      <c r="K2201">
        <v>4.3</v>
      </c>
      <c r="L2201" t="s">
        <v>144</v>
      </c>
      <c r="M2201" t="s">
        <v>43</v>
      </c>
      <c r="N2201" t="s">
        <v>44</v>
      </c>
      <c r="O2201" t="s">
        <v>144</v>
      </c>
      <c r="P2201" t="s">
        <v>144</v>
      </c>
      <c r="Q2201">
        <v>23</v>
      </c>
      <c r="R2201" t="s">
        <v>26</v>
      </c>
    </row>
    <row r="2202" spans="1:18" x14ac:dyDescent="0.25">
      <c r="A2202">
        <v>2204</v>
      </c>
      <c r="B2202">
        <v>53</v>
      </c>
      <c r="C2202" t="s">
        <v>18</v>
      </c>
      <c r="D2202" t="s">
        <v>76</v>
      </c>
      <c r="E2202" t="s">
        <v>20</v>
      </c>
      <c r="F2202">
        <v>79</v>
      </c>
      <c r="G2202" t="s">
        <v>41</v>
      </c>
      <c r="H2202" t="s">
        <v>42</v>
      </c>
      <c r="I2202" t="s">
        <v>118</v>
      </c>
      <c r="J2202" t="s">
        <v>24</v>
      </c>
      <c r="K2202">
        <v>3.1</v>
      </c>
      <c r="L2202" t="s">
        <v>144</v>
      </c>
      <c r="M2202" t="s">
        <v>28</v>
      </c>
      <c r="N2202" t="s">
        <v>38</v>
      </c>
      <c r="O2202" t="s">
        <v>144</v>
      </c>
      <c r="P2202" t="s">
        <v>144</v>
      </c>
      <c r="Q2202">
        <v>32</v>
      </c>
      <c r="R2202" t="s">
        <v>33</v>
      </c>
    </row>
    <row r="2203" spans="1:18" x14ac:dyDescent="0.25">
      <c r="A2203">
        <v>2205</v>
      </c>
      <c r="B2203">
        <v>20</v>
      </c>
      <c r="C2203" t="s">
        <v>18</v>
      </c>
      <c r="D2203" t="s">
        <v>34</v>
      </c>
      <c r="E2203" t="s">
        <v>20</v>
      </c>
      <c r="F2203">
        <v>41</v>
      </c>
      <c r="G2203" t="s">
        <v>45</v>
      </c>
      <c r="H2203" t="s">
        <v>36</v>
      </c>
      <c r="I2203" t="s">
        <v>86</v>
      </c>
      <c r="J2203" t="s">
        <v>24</v>
      </c>
      <c r="K2203">
        <v>3.4</v>
      </c>
      <c r="L2203" t="s">
        <v>144</v>
      </c>
      <c r="M2203" t="s">
        <v>28</v>
      </c>
      <c r="N2203" t="s">
        <v>67</v>
      </c>
      <c r="O2203" t="s">
        <v>144</v>
      </c>
      <c r="P2203" t="s">
        <v>144</v>
      </c>
      <c r="Q2203">
        <v>6</v>
      </c>
      <c r="R2203" t="s">
        <v>55</v>
      </c>
    </row>
    <row r="2204" spans="1:18" x14ac:dyDescent="0.25">
      <c r="A2204">
        <v>2206</v>
      </c>
      <c r="B2204">
        <v>46</v>
      </c>
      <c r="C2204" t="s">
        <v>18</v>
      </c>
      <c r="D2204" t="s">
        <v>29</v>
      </c>
      <c r="E2204" t="s">
        <v>20</v>
      </c>
      <c r="F2204">
        <v>68</v>
      </c>
      <c r="G2204" t="s">
        <v>106</v>
      </c>
      <c r="H2204" t="s">
        <v>85</v>
      </c>
      <c r="I2204" t="s">
        <v>100</v>
      </c>
      <c r="J2204" t="s">
        <v>54</v>
      </c>
      <c r="K2204">
        <v>2.7</v>
      </c>
      <c r="L2204" t="s">
        <v>144</v>
      </c>
      <c r="M2204" t="s">
        <v>43</v>
      </c>
      <c r="N2204" t="s">
        <v>27</v>
      </c>
      <c r="O2204" t="s">
        <v>144</v>
      </c>
      <c r="P2204" t="s">
        <v>144</v>
      </c>
      <c r="Q2204">
        <v>27</v>
      </c>
      <c r="R2204" t="s">
        <v>43</v>
      </c>
    </row>
    <row r="2205" spans="1:18" x14ac:dyDescent="0.25">
      <c r="A2205">
        <v>2207</v>
      </c>
      <c r="B2205">
        <v>46</v>
      </c>
      <c r="C2205" t="s">
        <v>18</v>
      </c>
      <c r="D2205" t="s">
        <v>39</v>
      </c>
      <c r="E2205" t="s">
        <v>40</v>
      </c>
      <c r="F2205">
        <v>51</v>
      </c>
      <c r="G2205" t="s">
        <v>107</v>
      </c>
      <c r="H2205" t="s">
        <v>22</v>
      </c>
      <c r="I2205" t="s">
        <v>89</v>
      </c>
      <c r="J2205" t="s">
        <v>37</v>
      </c>
      <c r="K2205">
        <v>2.6</v>
      </c>
      <c r="L2205" t="s">
        <v>144</v>
      </c>
      <c r="M2205" t="s">
        <v>43</v>
      </c>
      <c r="N2205" t="s">
        <v>71</v>
      </c>
      <c r="O2205" t="s">
        <v>144</v>
      </c>
      <c r="P2205" t="s">
        <v>144</v>
      </c>
      <c r="Q2205">
        <v>25</v>
      </c>
      <c r="R2205" t="s">
        <v>32</v>
      </c>
    </row>
    <row r="2206" spans="1:18" x14ac:dyDescent="0.25">
      <c r="A2206">
        <v>2208</v>
      </c>
      <c r="B2206">
        <v>69</v>
      </c>
      <c r="C2206" t="s">
        <v>18</v>
      </c>
      <c r="D2206" t="s">
        <v>63</v>
      </c>
      <c r="E2206" t="s">
        <v>64</v>
      </c>
      <c r="F2206">
        <v>38</v>
      </c>
      <c r="G2206" t="s">
        <v>122</v>
      </c>
      <c r="H2206" t="s">
        <v>42</v>
      </c>
      <c r="I2206" t="s">
        <v>23</v>
      </c>
      <c r="J2206" t="s">
        <v>54</v>
      </c>
      <c r="K2206">
        <v>2.9</v>
      </c>
      <c r="L2206" t="s">
        <v>144</v>
      </c>
      <c r="M2206" t="s">
        <v>55</v>
      </c>
      <c r="N2206" t="s">
        <v>44</v>
      </c>
      <c r="O2206" t="s">
        <v>144</v>
      </c>
      <c r="P2206" t="s">
        <v>144</v>
      </c>
      <c r="Q2206">
        <v>11</v>
      </c>
      <c r="R2206" t="s">
        <v>26</v>
      </c>
    </row>
    <row r="2207" spans="1:18" x14ac:dyDescent="0.25">
      <c r="A2207">
        <v>2209</v>
      </c>
      <c r="B2207">
        <v>28</v>
      </c>
      <c r="C2207" t="s">
        <v>18</v>
      </c>
      <c r="D2207" t="s">
        <v>111</v>
      </c>
      <c r="E2207" t="s">
        <v>64</v>
      </c>
      <c r="F2207">
        <v>46</v>
      </c>
      <c r="G2207" t="s">
        <v>104</v>
      </c>
      <c r="H2207" t="s">
        <v>85</v>
      </c>
      <c r="I2207" t="s">
        <v>78</v>
      </c>
      <c r="J2207" t="s">
        <v>50</v>
      </c>
      <c r="K2207">
        <v>2.7</v>
      </c>
      <c r="L2207" t="s">
        <v>144</v>
      </c>
      <c r="M2207" t="s">
        <v>55</v>
      </c>
      <c r="N2207" t="s">
        <v>67</v>
      </c>
      <c r="O2207" t="s">
        <v>144</v>
      </c>
      <c r="P2207" t="s">
        <v>144</v>
      </c>
      <c r="Q2207">
        <v>23</v>
      </c>
      <c r="R2207" t="s">
        <v>43</v>
      </c>
    </row>
    <row r="2208" spans="1:18" x14ac:dyDescent="0.25">
      <c r="A2208">
        <v>2210</v>
      </c>
      <c r="B2208">
        <v>42</v>
      </c>
      <c r="C2208" t="s">
        <v>18</v>
      </c>
      <c r="D2208" t="s">
        <v>39</v>
      </c>
      <c r="E2208" t="s">
        <v>40</v>
      </c>
      <c r="F2208">
        <v>20</v>
      </c>
      <c r="G2208" t="s">
        <v>132</v>
      </c>
      <c r="H2208" t="s">
        <v>85</v>
      </c>
      <c r="I2208" t="s">
        <v>110</v>
      </c>
      <c r="J2208" t="s">
        <v>50</v>
      </c>
      <c r="K2208">
        <v>4.5</v>
      </c>
      <c r="L2208" t="s">
        <v>144</v>
      </c>
      <c r="M2208" t="s">
        <v>26</v>
      </c>
      <c r="N2208" t="s">
        <v>67</v>
      </c>
      <c r="O2208" t="s">
        <v>144</v>
      </c>
      <c r="P2208" t="s">
        <v>144</v>
      </c>
      <c r="Q2208">
        <v>44</v>
      </c>
      <c r="R2208" t="s">
        <v>32</v>
      </c>
    </row>
    <row r="2209" spans="1:18" x14ac:dyDescent="0.25">
      <c r="A2209">
        <v>2211</v>
      </c>
      <c r="B2209">
        <v>30</v>
      </c>
      <c r="C2209" t="s">
        <v>18</v>
      </c>
      <c r="D2209" t="s">
        <v>82</v>
      </c>
      <c r="E2209" t="s">
        <v>64</v>
      </c>
      <c r="F2209">
        <v>25</v>
      </c>
      <c r="G2209" t="s">
        <v>133</v>
      </c>
      <c r="H2209" t="s">
        <v>42</v>
      </c>
      <c r="I2209" t="s">
        <v>113</v>
      </c>
      <c r="J2209" t="s">
        <v>50</v>
      </c>
      <c r="K2209">
        <v>3.1</v>
      </c>
      <c r="L2209" t="s">
        <v>144</v>
      </c>
      <c r="M2209" t="s">
        <v>28</v>
      </c>
      <c r="N2209" t="s">
        <v>71</v>
      </c>
      <c r="O2209" t="s">
        <v>144</v>
      </c>
      <c r="P2209" t="s">
        <v>144</v>
      </c>
      <c r="Q2209">
        <v>35</v>
      </c>
      <c r="R2209" t="s">
        <v>43</v>
      </c>
    </row>
    <row r="2210" spans="1:18" x14ac:dyDescent="0.25">
      <c r="A2210">
        <v>2212</v>
      </c>
      <c r="B2210">
        <v>50</v>
      </c>
      <c r="C2210" t="s">
        <v>18</v>
      </c>
      <c r="D2210" t="s">
        <v>29</v>
      </c>
      <c r="E2210" t="s">
        <v>20</v>
      </c>
      <c r="F2210">
        <v>89</v>
      </c>
      <c r="G2210" t="s">
        <v>30</v>
      </c>
      <c r="H2210" t="s">
        <v>22</v>
      </c>
      <c r="I2210" t="s">
        <v>70</v>
      </c>
      <c r="J2210" t="s">
        <v>24</v>
      </c>
      <c r="K2210">
        <v>3.2</v>
      </c>
      <c r="L2210" t="s">
        <v>144</v>
      </c>
      <c r="M2210" t="s">
        <v>43</v>
      </c>
      <c r="N2210" t="s">
        <v>38</v>
      </c>
      <c r="O2210" t="s">
        <v>144</v>
      </c>
      <c r="P2210" t="s">
        <v>144</v>
      </c>
      <c r="Q2210">
        <v>45</v>
      </c>
      <c r="R2210" t="s">
        <v>55</v>
      </c>
    </row>
    <row r="2211" spans="1:18" x14ac:dyDescent="0.25">
      <c r="A2211">
        <v>2213</v>
      </c>
      <c r="B2211">
        <v>59</v>
      </c>
      <c r="C2211" t="s">
        <v>18</v>
      </c>
      <c r="D2211" t="s">
        <v>88</v>
      </c>
      <c r="E2211" t="s">
        <v>20</v>
      </c>
      <c r="F2211">
        <v>77</v>
      </c>
      <c r="G2211" t="s">
        <v>137</v>
      </c>
      <c r="H2211" t="s">
        <v>42</v>
      </c>
      <c r="I2211" t="s">
        <v>102</v>
      </c>
      <c r="J2211" t="s">
        <v>24</v>
      </c>
      <c r="K2211">
        <v>3.3</v>
      </c>
      <c r="L2211" t="s">
        <v>144</v>
      </c>
      <c r="M2211" t="s">
        <v>43</v>
      </c>
      <c r="N2211" t="s">
        <v>44</v>
      </c>
      <c r="O2211" t="s">
        <v>144</v>
      </c>
      <c r="P2211" t="s">
        <v>144</v>
      </c>
      <c r="Q2211">
        <v>22</v>
      </c>
      <c r="R2211" t="s">
        <v>32</v>
      </c>
    </row>
    <row r="2212" spans="1:18" x14ac:dyDescent="0.25">
      <c r="A2212">
        <v>2214</v>
      </c>
      <c r="B2212">
        <v>54</v>
      </c>
      <c r="C2212" t="s">
        <v>18</v>
      </c>
      <c r="D2212" t="s">
        <v>116</v>
      </c>
      <c r="E2212" t="s">
        <v>64</v>
      </c>
      <c r="F2212">
        <v>94</v>
      </c>
      <c r="G2212" t="s">
        <v>72</v>
      </c>
      <c r="H2212" t="s">
        <v>42</v>
      </c>
      <c r="I2212" t="s">
        <v>31</v>
      </c>
      <c r="J2212" t="s">
        <v>54</v>
      </c>
      <c r="K2212">
        <v>2.9</v>
      </c>
      <c r="L2212" t="s">
        <v>144</v>
      </c>
      <c r="M2212" t="s">
        <v>26</v>
      </c>
      <c r="N2212" t="s">
        <v>27</v>
      </c>
      <c r="O2212" t="s">
        <v>144</v>
      </c>
      <c r="P2212" t="s">
        <v>144</v>
      </c>
      <c r="Q2212">
        <v>18</v>
      </c>
      <c r="R2212" t="s">
        <v>55</v>
      </c>
    </row>
    <row r="2213" spans="1:18" x14ac:dyDescent="0.25">
      <c r="A2213">
        <v>2215</v>
      </c>
      <c r="B2213">
        <v>50</v>
      </c>
      <c r="C2213" t="s">
        <v>18</v>
      </c>
      <c r="D2213" t="s">
        <v>125</v>
      </c>
      <c r="E2213" t="s">
        <v>64</v>
      </c>
      <c r="F2213">
        <v>100</v>
      </c>
      <c r="G2213" t="s">
        <v>127</v>
      </c>
      <c r="H2213" t="s">
        <v>22</v>
      </c>
      <c r="I2213" t="s">
        <v>75</v>
      </c>
      <c r="J2213" t="s">
        <v>54</v>
      </c>
      <c r="K2213">
        <v>4.0999999999999996</v>
      </c>
      <c r="L2213" t="s">
        <v>144</v>
      </c>
      <c r="M2213" t="s">
        <v>33</v>
      </c>
      <c r="N2213" t="s">
        <v>51</v>
      </c>
      <c r="O2213" t="s">
        <v>144</v>
      </c>
      <c r="P2213" t="s">
        <v>144</v>
      </c>
      <c r="Q2213">
        <v>20</v>
      </c>
      <c r="R2213" t="s">
        <v>55</v>
      </c>
    </row>
    <row r="2214" spans="1:18" x14ac:dyDescent="0.25">
      <c r="A2214">
        <v>2216</v>
      </c>
      <c r="B2214">
        <v>25</v>
      </c>
      <c r="C2214" t="s">
        <v>18</v>
      </c>
      <c r="D2214" t="s">
        <v>39</v>
      </c>
      <c r="E2214" t="s">
        <v>40</v>
      </c>
      <c r="F2214">
        <v>96</v>
      </c>
      <c r="G2214" t="s">
        <v>61</v>
      </c>
      <c r="H2214" t="s">
        <v>42</v>
      </c>
      <c r="I2214" t="s">
        <v>118</v>
      </c>
      <c r="J2214" t="s">
        <v>24</v>
      </c>
      <c r="K2214">
        <v>2.7</v>
      </c>
      <c r="L2214" t="s">
        <v>144</v>
      </c>
      <c r="M2214" t="s">
        <v>55</v>
      </c>
      <c r="N2214" t="s">
        <v>27</v>
      </c>
      <c r="O2214" t="s">
        <v>144</v>
      </c>
      <c r="P2214" t="s">
        <v>144</v>
      </c>
      <c r="Q2214">
        <v>28</v>
      </c>
      <c r="R2214" t="s">
        <v>26</v>
      </c>
    </row>
    <row r="2215" spans="1:18" x14ac:dyDescent="0.25">
      <c r="A2215">
        <v>2217</v>
      </c>
      <c r="B2215">
        <v>41</v>
      </c>
      <c r="C2215" t="s">
        <v>18</v>
      </c>
      <c r="D2215" t="s">
        <v>88</v>
      </c>
      <c r="E2215" t="s">
        <v>20</v>
      </c>
      <c r="F2215">
        <v>36</v>
      </c>
      <c r="G2215" t="s">
        <v>121</v>
      </c>
      <c r="H2215" t="s">
        <v>85</v>
      </c>
      <c r="I2215" t="s">
        <v>62</v>
      </c>
      <c r="J2215" t="s">
        <v>24</v>
      </c>
      <c r="K2215">
        <v>4</v>
      </c>
      <c r="L2215" t="s">
        <v>144</v>
      </c>
      <c r="M2215" t="s">
        <v>26</v>
      </c>
      <c r="N2215" t="s">
        <v>71</v>
      </c>
      <c r="O2215" t="s">
        <v>144</v>
      </c>
      <c r="P2215" t="s">
        <v>144</v>
      </c>
      <c r="Q2215">
        <v>15</v>
      </c>
      <c r="R2215" t="s">
        <v>28</v>
      </c>
    </row>
    <row r="2216" spans="1:18" x14ac:dyDescent="0.25">
      <c r="A2216">
        <v>2218</v>
      </c>
      <c r="B2216">
        <v>35</v>
      </c>
      <c r="C2216" t="s">
        <v>18</v>
      </c>
      <c r="D2216" t="s">
        <v>98</v>
      </c>
      <c r="E2216" t="s">
        <v>64</v>
      </c>
      <c r="F2216">
        <v>27</v>
      </c>
      <c r="G2216" t="s">
        <v>108</v>
      </c>
      <c r="H2216" t="s">
        <v>85</v>
      </c>
      <c r="I2216" t="s">
        <v>100</v>
      </c>
      <c r="J2216" t="s">
        <v>54</v>
      </c>
      <c r="K2216">
        <v>2.6</v>
      </c>
      <c r="L2216" t="s">
        <v>144</v>
      </c>
      <c r="M2216" t="s">
        <v>32</v>
      </c>
      <c r="N2216" t="s">
        <v>71</v>
      </c>
      <c r="O2216" t="s">
        <v>144</v>
      </c>
      <c r="P2216" t="s">
        <v>144</v>
      </c>
      <c r="Q2216">
        <v>42</v>
      </c>
      <c r="R2216" t="s">
        <v>32</v>
      </c>
    </row>
    <row r="2217" spans="1:18" x14ac:dyDescent="0.25">
      <c r="A2217">
        <v>2219</v>
      </c>
      <c r="B2217">
        <v>67</v>
      </c>
      <c r="C2217" t="s">
        <v>18</v>
      </c>
      <c r="D2217" t="s">
        <v>82</v>
      </c>
      <c r="E2217" t="s">
        <v>64</v>
      </c>
      <c r="F2217">
        <v>67</v>
      </c>
      <c r="G2217" t="s">
        <v>127</v>
      </c>
      <c r="H2217" t="s">
        <v>42</v>
      </c>
      <c r="I2217" t="s">
        <v>128</v>
      </c>
      <c r="J2217" t="s">
        <v>24</v>
      </c>
      <c r="K2217">
        <v>3.5</v>
      </c>
      <c r="L2217" t="s">
        <v>144</v>
      </c>
      <c r="M2217" t="s">
        <v>33</v>
      </c>
      <c r="N2217" t="s">
        <v>71</v>
      </c>
      <c r="O2217" t="s">
        <v>144</v>
      </c>
      <c r="P2217" t="s">
        <v>144</v>
      </c>
      <c r="Q2217">
        <v>20</v>
      </c>
      <c r="R2217" t="s">
        <v>55</v>
      </c>
    </row>
    <row r="2218" spans="1:18" x14ac:dyDescent="0.25">
      <c r="A2218">
        <v>2220</v>
      </c>
      <c r="B2218">
        <v>33</v>
      </c>
      <c r="C2218" t="s">
        <v>18</v>
      </c>
      <c r="D2218" t="s">
        <v>19</v>
      </c>
      <c r="E2218" t="s">
        <v>20</v>
      </c>
      <c r="F2218">
        <v>91</v>
      </c>
      <c r="G2218" t="s">
        <v>140</v>
      </c>
      <c r="H2218" t="s">
        <v>36</v>
      </c>
      <c r="I2218" t="s">
        <v>70</v>
      </c>
      <c r="J2218" t="s">
        <v>54</v>
      </c>
      <c r="K2218">
        <v>2.8</v>
      </c>
      <c r="L2218" t="s">
        <v>144</v>
      </c>
      <c r="M2218" t="s">
        <v>43</v>
      </c>
      <c r="N2218" t="s">
        <v>71</v>
      </c>
      <c r="O2218" t="s">
        <v>144</v>
      </c>
      <c r="P2218" t="s">
        <v>144</v>
      </c>
      <c r="Q2218">
        <v>16</v>
      </c>
      <c r="R2218" t="s">
        <v>32</v>
      </c>
    </row>
    <row r="2219" spans="1:18" x14ac:dyDescent="0.25">
      <c r="A2219">
        <v>2221</v>
      </c>
      <c r="B2219">
        <v>19</v>
      </c>
      <c r="C2219" t="s">
        <v>18</v>
      </c>
      <c r="D2219" t="s">
        <v>125</v>
      </c>
      <c r="E2219" t="s">
        <v>64</v>
      </c>
      <c r="F2219">
        <v>62</v>
      </c>
      <c r="G2219" t="s">
        <v>48</v>
      </c>
      <c r="H2219" t="s">
        <v>85</v>
      </c>
      <c r="I2219" t="s">
        <v>110</v>
      </c>
      <c r="J2219" t="s">
        <v>54</v>
      </c>
      <c r="K2219">
        <v>4.5</v>
      </c>
      <c r="L2219" t="s">
        <v>144</v>
      </c>
      <c r="M2219" t="s">
        <v>33</v>
      </c>
      <c r="N2219" t="s">
        <v>71</v>
      </c>
      <c r="O2219" t="s">
        <v>144</v>
      </c>
      <c r="P2219" t="s">
        <v>144</v>
      </c>
      <c r="Q2219">
        <v>47</v>
      </c>
      <c r="R2219" t="s">
        <v>33</v>
      </c>
    </row>
    <row r="2220" spans="1:18" x14ac:dyDescent="0.25">
      <c r="A2220">
        <v>2222</v>
      </c>
      <c r="B2220">
        <v>25</v>
      </c>
      <c r="C2220" t="s">
        <v>18</v>
      </c>
      <c r="D2220" t="s">
        <v>56</v>
      </c>
      <c r="E2220" t="s">
        <v>20</v>
      </c>
      <c r="F2220">
        <v>88</v>
      </c>
      <c r="G2220" t="s">
        <v>103</v>
      </c>
      <c r="H2220" t="s">
        <v>85</v>
      </c>
      <c r="I2220" t="s">
        <v>49</v>
      </c>
      <c r="J2220" t="s">
        <v>54</v>
      </c>
      <c r="K2220">
        <v>3</v>
      </c>
      <c r="L2220" t="s">
        <v>144</v>
      </c>
      <c r="M2220" t="s">
        <v>55</v>
      </c>
      <c r="N2220" t="s">
        <v>38</v>
      </c>
      <c r="O2220" t="s">
        <v>144</v>
      </c>
      <c r="P2220" t="s">
        <v>144</v>
      </c>
      <c r="Q2220">
        <v>34</v>
      </c>
      <c r="R2220" t="s">
        <v>26</v>
      </c>
    </row>
    <row r="2221" spans="1:18" x14ac:dyDescent="0.25">
      <c r="A2221">
        <v>2223</v>
      </c>
      <c r="B2221">
        <v>32</v>
      </c>
      <c r="C2221" t="s">
        <v>18</v>
      </c>
      <c r="D2221" t="s">
        <v>88</v>
      </c>
      <c r="E2221" t="s">
        <v>20</v>
      </c>
      <c r="F2221">
        <v>66</v>
      </c>
      <c r="G2221" t="s">
        <v>134</v>
      </c>
      <c r="H2221" t="s">
        <v>42</v>
      </c>
      <c r="I2221" t="s">
        <v>80</v>
      </c>
      <c r="J2221" t="s">
        <v>50</v>
      </c>
      <c r="K2221">
        <v>4.4000000000000004</v>
      </c>
      <c r="L2221" t="s">
        <v>144</v>
      </c>
      <c r="M2221" t="s">
        <v>43</v>
      </c>
      <c r="N2221" t="s">
        <v>71</v>
      </c>
      <c r="O2221" t="s">
        <v>144</v>
      </c>
      <c r="P2221" t="s">
        <v>144</v>
      </c>
      <c r="Q2221">
        <v>30</v>
      </c>
      <c r="R2221" t="s">
        <v>26</v>
      </c>
    </row>
    <row r="2222" spans="1:18" x14ac:dyDescent="0.25">
      <c r="A2222">
        <v>2224</v>
      </c>
      <c r="B2222">
        <v>30</v>
      </c>
      <c r="C2222" t="s">
        <v>18</v>
      </c>
      <c r="D2222" t="s">
        <v>39</v>
      </c>
      <c r="E2222" t="s">
        <v>40</v>
      </c>
      <c r="F2222">
        <v>65</v>
      </c>
      <c r="G2222" t="s">
        <v>103</v>
      </c>
      <c r="H2222" t="s">
        <v>42</v>
      </c>
      <c r="I2222" t="s">
        <v>23</v>
      </c>
      <c r="J2222" t="s">
        <v>54</v>
      </c>
      <c r="K2222">
        <v>4.7</v>
      </c>
      <c r="L2222" t="s">
        <v>144</v>
      </c>
      <c r="M2222" t="s">
        <v>26</v>
      </c>
      <c r="N2222" t="s">
        <v>44</v>
      </c>
      <c r="O2222" t="s">
        <v>144</v>
      </c>
      <c r="P2222" t="s">
        <v>144</v>
      </c>
      <c r="Q2222">
        <v>5</v>
      </c>
      <c r="R2222" t="s">
        <v>43</v>
      </c>
    </row>
    <row r="2223" spans="1:18" x14ac:dyDescent="0.25">
      <c r="A2223">
        <v>2225</v>
      </c>
      <c r="B2223">
        <v>18</v>
      </c>
      <c r="C2223" t="s">
        <v>18</v>
      </c>
      <c r="D2223" t="s">
        <v>135</v>
      </c>
      <c r="E2223" t="s">
        <v>64</v>
      </c>
      <c r="F2223">
        <v>25</v>
      </c>
      <c r="G2223" t="s">
        <v>137</v>
      </c>
      <c r="H2223" t="s">
        <v>22</v>
      </c>
      <c r="I2223" t="s">
        <v>58</v>
      </c>
      <c r="J2223" t="s">
        <v>24</v>
      </c>
      <c r="K2223">
        <v>4.3</v>
      </c>
      <c r="L2223" t="s">
        <v>144</v>
      </c>
      <c r="M2223" t="s">
        <v>26</v>
      </c>
      <c r="N2223" t="s">
        <v>51</v>
      </c>
      <c r="O2223" t="s">
        <v>144</v>
      </c>
      <c r="P2223" t="s">
        <v>144</v>
      </c>
      <c r="Q2223">
        <v>38</v>
      </c>
      <c r="R2223" t="s">
        <v>33</v>
      </c>
    </row>
    <row r="2224" spans="1:18" x14ac:dyDescent="0.25">
      <c r="A2224">
        <v>2226</v>
      </c>
      <c r="B2224">
        <v>38</v>
      </c>
      <c r="C2224" t="s">
        <v>18</v>
      </c>
      <c r="D2224" t="s">
        <v>125</v>
      </c>
      <c r="E2224" t="s">
        <v>64</v>
      </c>
      <c r="F2224">
        <v>64</v>
      </c>
      <c r="G2224" t="s">
        <v>141</v>
      </c>
      <c r="H2224" t="s">
        <v>36</v>
      </c>
      <c r="I2224" t="s">
        <v>73</v>
      </c>
      <c r="J2224" t="s">
        <v>37</v>
      </c>
      <c r="K2224">
        <v>4.8</v>
      </c>
      <c r="L2224" t="s">
        <v>144</v>
      </c>
      <c r="M2224" t="s">
        <v>26</v>
      </c>
      <c r="N2224" t="s">
        <v>38</v>
      </c>
      <c r="O2224" t="s">
        <v>144</v>
      </c>
      <c r="P2224" t="s">
        <v>144</v>
      </c>
      <c r="Q2224">
        <v>18</v>
      </c>
      <c r="R2224" t="s">
        <v>26</v>
      </c>
    </row>
    <row r="2225" spans="1:18" x14ac:dyDescent="0.25">
      <c r="A2225">
        <v>2227</v>
      </c>
      <c r="B2225">
        <v>22</v>
      </c>
      <c r="C2225" t="s">
        <v>18</v>
      </c>
      <c r="D2225" t="s">
        <v>52</v>
      </c>
      <c r="E2225" t="s">
        <v>20</v>
      </c>
      <c r="F2225">
        <v>72</v>
      </c>
      <c r="G2225" t="s">
        <v>65</v>
      </c>
      <c r="H2225" t="s">
        <v>22</v>
      </c>
      <c r="I2225" t="s">
        <v>136</v>
      </c>
      <c r="J2225" t="s">
        <v>37</v>
      </c>
      <c r="K2225">
        <v>4.8</v>
      </c>
      <c r="L2225" t="s">
        <v>144</v>
      </c>
      <c r="M2225" t="s">
        <v>26</v>
      </c>
      <c r="N2225" t="s">
        <v>71</v>
      </c>
      <c r="O2225" t="s">
        <v>144</v>
      </c>
      <c r="P2225" t="s">
        <v>144</v>
      </c>
      <c r="Q2225">
        <v>28</v>
      </c>
      <c r="R2225" t="s">
        <v>33</v>
      </c>
    </row>
    <row r="2226" spans="1:18" x14ac:dyDescent="0.25">
      <c r="A2226">
        <v>2228</v>
      </c>
      <c r="B2226">
        <v>40</v>
      </c>
      <c r="C2226" t="s">
        <v>18</v>
      </c>
      <c r="D2226" t="s">
        <v>111</v>
      </c>
      <c r="E2226" t="s">
        <v>64</v>
      </c>
      <c r="F2226">
        <v>74</v>
      </c>
      <c r="G2226" t="s">
        <v>141</v>
      </c>
      <c r="H2226" t="s">
        <v>36</v>
      </c>
      <c r="I2226" t="s">
        <v>23</v>
      </c>
      <c r="J2226" t="s">
        <v>50</v>
      </c>
      <c r="K2226">
        <v>4.4000000000000004</v>
      </c>
      <c r="L2226" t="s">
        <v>144</v>
      </c>
      <c r="M2226" t="s">
        <v>28</v>
      </c>
      <c r="N2226" t="s">
        <v>44</v>
      </c>
      <c r="O2226" t="s">
        <v>144</v>
      </c>
      <c r="P2226" t="s">
        <v>144</v>
      </c>
      <c r="Q2226">
        <v>42</v>
      </c>
      <c r="R2226" t="s">
        <v>26</v>
      </c>
    </row>
    <row r="2227" spans="1:18" x14ac:dyDescent="0.25">
      <c r="A2227">
        <v>2229</v>
      </c>
      <c r="B2227">
        <v>54</v>
      </c>
      <c r="C2227" t="s">
        <v>18</v>
      </c>
      <c r="D2227" t="s">
        <v>135</v>
      </c>
      <c r="E2227" t="s">
        <v>64</v>
      </c>
      <c r="F2227">
        <v>50</v>
      </c>
      <c r="G2227" t="s">
        <v>103</v>
      </c>
      <c r="H2227" t="s">
        <v>42</v>
      </c>
      <c r="I2227" t="s">
        <v>89</v>
      </c>
      <c r="J2227" t="s">
        <v>54</v>
      </c>
      <c r="K2227">
        <v>3.7</v>
      </c>
      <c r="L2227" t="s">
        <v>144</v>
      </c>
      <c r="M2227" t="s">
        <v>55</v>
      </c>
      <c r="N2227" t="s">
        <v>38</v>
      </c>
      <c r="O2227" t="s">
        <v>144</v>
      </c>
      <c r="P2227" t="s">
        <v>144</v>
      </c>
      <c r="Q2227">
        <v>5</v>
      </c>
      <c r="R2227" t="s">
        <v>26</v>
      </c>
    </row>
    <row r="2228" spans="1:18" x14ac:dyDescent="0.25">
      <c r="A2228">
        <v>2230</v>
      </c>
      <c r="B2228">
        <v>70</v>
      </c>
      <c r="C2228" t="s">
        <v>18</v>
      </c>
      <c r="D2228" t="s">
        <v>88</v>
      </c>
      <c r="E2228" t="s">
        <v>20</v>
      </c>
      <c r="F2228">
        <v>97</v>
      </c>
      <c r="G2228" t="s">
        <v>140</v>
      </c>
      <c r="H2228" t="s">
        <v>42</v>
      </c>
      <c r="I2228" t="s">
        <v>62</v>
      </c>
      <c r="J2228" t="s">
        <v>54</v>
      </c>
      <c r="K2228">
        <v>3.9</v>
      </c>
      <c r="L2228" t="s">
        <v>144</v>
      </c>
      <c r="M2228" t="s">
        <v>32</v>
      </c>
      <c r="N2228" t="s">
        <v>27</v>
      </c>
      <c r="O2228" t="s">
        <v>144</v>
      </c>
      <c r="P2228" t="s">
        <v>144</v>
      </c>
      <c r="Q2228">
        <v>50</v>
      </c>
      <c r="R2228" t="s">
        <v>28</v>
      </c>
    </row>
    <row r="2229" spans="1:18" x14ac:dyDescent="0.25">
      <c r="A2229">
        <v>2231</v>
      </c>
      <c r="B2229">
        <v>52</v>
      </c>
      <c r="C2229" t="s">
        <v>18</v>
      </c>
      <c r="D2229" t="s">
        <v>47</v>
      </c>
      <c r="E2229" t="s">
        <v>40</v>
      </c>
      <c r="F2229">
        <v>36</v>
      </c>
      <c r="G2229" t="s">
        <v>104</v>
      </c>
      <c r="H2229" t="s">
        <v>36</v>
      </c>
      <c r="I2229" t="s">
        <v>80</v>
      </c>
      <c r="J2229" t="s">
        <v>37</v>
      </c>
      <c r="K2229">
        <v>3.8</v>
      </c>
      <c r="L2229" t="s">
        <v>144</v>
      </c>
      <c r="M2229" t="s">
        <v>55</v>
      </c>
      <c r="N2229" t="s">
        <v>27</v>
      </c>
      <c r="O2229" t="s">
        <v>144</v>
      </c>
      <c r="P2229" t="s">
        <v>144</v>
      </c>
      <c r="Q2229">
        <v>33</v>
      </c>
      <c r="R2229" t="s">
        <v>28</v>
      </c>
    </row>
    <row r="2230" spans="1:18" x14ac:dyDescent="0.25">
      <c r="A2230">
        <v>2232</v>
      </c>
      <c r="B2230">
        <v>34</v>
      </c>
      <c r="C2230" t="s">
        <v>18</v>
      </c>
      <c r="D2230" t="s">
        <v>94</v>
      </c>
      <c r="E2230" t="s">
        <v>60</v>
      </c>
      <c r="F2230">
        <v>49</v>
      </c>
      <c r="G2230" t="s">
        <v>132</v>
      </c>
      <c r="H2230" t="s">
        <v>42</v>
      </c>
      <c r="I2230" t="s">
        <v>110</v>
      </c>
      <c r="J2230" t="s">
        <v>54</v>
      </c>
      <c r="K2230">
        <v>4.0999999999999996</v>
      </c>
      <c r="L2230" t="s">
        <v>144</v>
      </c>
      <c r="M2230" t="s">
        <v>33</v>
      </c>
      <c r="N2230" t="s">
        <v>71</v>
      </c>
      <c r="O2230" t="s">
        <v>144</v>
      </c>
      <c r="P2230" t="s">
        <v>144</v>
      </c>
      <c r="Q2230">
        <v>1</v>
      </c>
      <c r="R2230" t="s">
        <v>26</v>
      </c>
    </row>
    <row r="2231" spans="1:18" x14ac:dyDescent="0.25">
      <c r="A2231">
        <v>2233</v>
      </c>
      <c r="B2231">
        <v>65</v>
      </c>
      <c r="C2231" t="s">
        <v>18</v>
      </c>
      <c r="D2231" t="s">
        <v>68</v>
      </c>
      <c r="E2231" t="s">
        <v>40</v>
      </c>
      <c r="F2231">
        <v>64</v>
      </c>
      <c r="G2231" t="s">
        <v>90</v>
      </c>
      <c r="H2231" t="s">
        <v>22</v>
      </c>
      <c r="I2231" t="s">
        <v>86</v>
      </c>
      <c r="J2231" t="s">
        <v>37</v>
      </c>
      <c r="K2231">
        <v>4</v>
      </c>
      <c r="L2231" t="s">
        <v>144</v>
      </c>
      <c r="M2231" t="s">
        <v>32</v>
      </c>
      <c r="N2231" t="s">
        <v>71</v>
      </c>
      <c r="O2231" t="s">
        <v>144</v>
      </c>
      <c r="P2231" t="s">
        <v>144</v>
      </c>
      <c r="Q2231">
        <v>14</v>
      </c>
      <c r="R2231" t="s">
        <v>33</v>
      </c>
    </row>
    <row r="2232" spans="1:18" x14ac:dyDescent="0.25">
      <c r="A2232">
        <v>2234</v>
      </c>
      <c r="B2232">
        <v>38</v>
      </c>
      <c r="C2232" t="s">
        <v>18</v>
      </c>
      <c r="D2232" t="s">
        <v>19</v>
      </c>
      <c r="E2232" t="s">
        <v>20</v>
      </c>
      <c r="F2232">
        <v>31</v>
      </c>
      <c r="G2232" t="s">
        <v>95</v>
      </c>
      <c r="H2232" t="s">
        <v>85</v>
      </c>
      <c r="I2232" t="s">
        <v>23</v>
      </c>
      <c r="J2232" t="s">
        <v>50</v>
      </c>
      <c r="K2232">
        <v>4.5</v>
      </c>
      <c r="L2232" t="s">
        <v>144</v>
      </c>
      <c r="M2232" t="s">
        <v>26</v>
      </c>
      <c r="N2232" t="s">
        <v>27</v>
      </c>
      <c r="O2232" t="s">
        <v>144</v>
      </c>
      <c r="P2232" t="s">
        <v>144</v>
      </c>
      <c r="Q2232">
        <v>48</v>
      </c>
      <c r="R2232" t="s">
        <v>26</v>
      </c>
    </row>
    <row r="2233" spans="1:18" x14ac:dyDescent="0.25">
      <c r="A2233">
        <v>2235</v>
      </c>
      <c r="B2233">
        <v>35</v>
      </c>
      <c r="C2233" t="s">
        <v>18</v>
      </c>
      <c r="D2233" t="s">
        <v>129</v>
      </c>
      <c r="E2233" t="s">
        <v>40</v>
      </c>
      <c r="F2233">
        <v>66</v>
      </c>
      <c r="G2233" t="s">
        <v>77</v>
      </c>
      <c r="H2233" t="s">
        <v>36</v>
      </c>
      <c r="I2233" t="s">
        <v>126</v>
      </c>
      <c r="J2233" t="s">
        <v>24</v>
      </c>
      <c r="K2233">
        <v>4</v>
      </c>
      <c r="L2233" t="s">
        <v>144</v>
      </c>
      <c r="M2233" t="s">
        <v>33</v>
      </c>
      <c r="N2233" t="s">
        <v>27</v>
      </c>
      <c r="O2233" t="s">
        <v>144</v>
      </c>
      <c r="P2233" t="s">
        <v>144</v>
      </c>
      <c r="Q2233">
        <v>26</v>
      </c>
      <c r="R2233" t="s">
        <v>33</v>
      </c>
    </row>
    <row r="2234" spans="1:18" x14ac:dyDescent="0.25">
      <c r="A2234">
        <v>2236</v>
      </c>
      <c r="B2234">
        <v>40</v>
      </c>
      <c r="C2234" t="s">
        <v>18</v>
      </c>
      <c r="D2234" t="s">
        <v>117</v>
      </c>
      <c r="E2234" t="s">
        <v>20</v>
      </c>
      <c r="F2234">
        <v>82</v>
      </c>
      <c r="G2234" t="s">
        <v>107</v>
      </c>
      <c r="H2234" t="s">
        <v>42</v>
      </c>
      <c r="I2234" t="s">
        <v>23</v>
      </c>
      <c r="J2234" t="s">
        <v>37</v>
      </c>
      <c r="K2234">
        <v>4.5</v>
      </c>
      <c r="L2234" t="s">
        <v>144</v>
      </c>
      <c r="M2234" t="s">
        <v>26</v>
      </c>
      <c r="N2234" t="s">
        <v>67</v>
      </c>
      <c r="O2234" t="s">
        <v>144</v>
      </c>
      <c r="P2234" t="s">
        <v>144</v>
      </c>
      <c r="Q2234">
        <v>44</v>
      </c>
      <c r="R2234" t="s">
        <v>26</v>
      </c>
    </row>
    <row r="2235" spans="1:18" x14ac:dyDescent="0.25">
      <c r="A2235">
        <v>2237</v>
      </c>
      <c r="B2235">
        <v>23</v>
      </c>
      <c r="C2235" t="s">
        <v>18</v>
      </c>
      <c r="D2235" t="s">
        <v>105</v>
      </c>
      <c r="E2235" t="s">
        <v>20</v>
      </c>
      <c r="F2235">
        <v>88</v>
      </c>
      <c r="G2235" t="s">
        <v>57</v>
      </c>
      <c r="H2235" t="s">
        <v>42</v>
      </c>
      <c r="I2235" t="s">
        <v>126</v>
      </c>
      <c r="J2235" t="s">
        <v>24</v>
      </c>
      <c r="K2235">
        <v>2.7</v>
      </c>
      <c r="L2235" t="s">
        <v>144</v>
      </c>
      <c r="M2235" t="s">
        <v>28</v>
      </c>
      <c r="N2235" t="s">
        <v>51</v>
      </c>
      <c r="O2235" t="s">
        <v>144</v>
      </c>
      <c r="P2235" t="s">
        <v>144</v>
      </c>
      <c r="Q2235">
        <v>18</v>
      </c>
      <c r="R2235" t="s">
        <v>55</v>
      </c>
    </row>
    <row r="2236" spans="1:18" x14ac:dyDescent="0.25">
      <c r="A2236">
        <v>2238</v>
      </c>
      <c r="B2236">
        <v>45</v>
      </c>
      <c r="C2236" t="s">
        <v>18</v>
      </c>
      <c r="D2236" t="s">
        <v>39</v>
      </c>
      <c r="E2236" t="s">
        <v>40</v>
      </c>
      <c r="F2236">
        <v>34</v>
      </c>
      <c r="G2236" t="s">
        <v>83</v>
      </c>
      <c r="H2236" t="s">
        <v>36</v>
      </c>
      <c r="I2236" t="s">
        <v>87</v>
      </c>
      <c r="J2236" t="s">
        <v>50</v>
      </c>
      <c r="K2236">
        <v>3.8</v>
      </c>
      <c r="L2236" t="s">
        <v>144</v>
      </c>
      <c r="M2236" t="s">
        <v>32</v>
      </c>
      <c r="N2236" t="s">
        <v>44</v>
      </c>
      <c r="O2236" t="s">
        <v>144</v>
      </c>
      <c r="P2236" t="s">
        <v>144</v>
      </c>
      <c r="Q2236">
        <v>31</v>
      </c>
      <c r="R2236" t="s">
        <v>28</v>
      </c>
    </row>
    <row r="2237" spans="1:18" x14ac:dyDescent="0.25">
      <c r="A2237">
        <v>2239</v>
      </c>
      <c r="B2237">
        <v>40</v>
      </c>
      <c r="C2237" t="s">
        <v>18</v>
      </c>
      <c r="D2237" t="s">
        <v>47</v>
      </c>
      <c r="E2237" t="s">
        <v>40</v>
      </c>
      <c r="F2237">
        <v>84</v>
      </c>
      <c r="G2237" t="s">
        <v>95</v>
      </c>
      <c r="H2237" t="s">
        <v>22</v>
      </c>
      <c r="I2237" t="s">
        <v>110</v>
      </c>
      <c r="J2237" t="s">
        <v>24</v>
      </c>
      <c r="K2237">
        <v>3.8</v>
      </c>
      <c r="L2237" t="s">
        <v>144</v>
      </c>
      <c r="M2237" t="s">
        <v>26</v>
      </c>
      <c r="N2237" t="s">
        <v>51</v>
      </c>
      <c r="O2237" t="s">
        <v>144</v>
      </c>
      <c r="P2237" t="s">
        <v>144</v>
      </c>
      <c r="Q2237">
        <v>18</v>
      </c>
      <c r="R2237" t="s">
        <v>55</v>
      </c>
    </row>
    <row r="2238" spans="1:18" x14ac:dyDescent="0.25">
      <c r="A2238">
        <v>2240</v>
      </c>
      <c r="B2238">
        <v>42</v>
      </c>
      <c r="C2238" t="s">
        <v>18</v>
      </c>
      <c r="D2238" t="s">
        <v>98</v>
      </c>
      <c r="E2238" t="s">
        <v>64</v>
      </c>
      <c r="F2238">
        <v>96</v>
      </c>
      <c r="G2238" t="s">
        <v>83</v>
      </c>
      <c r="H2238" t="s">
        <v>22</v>
      </c>
      <c r="I2238" t="s">
        <v>118</v>
      </c>
      <c r="J2238" t="s">
        <v>50</v>
      </c>
      <c r="K2238">
        <v>3.8</v>
      </c>
      <c r="L2238" t="s">
        <v>144</v>
      </c>
      <c r="M2238" t="s">
        <v>32</v>
      </c>
      <c r="N2238" t="s">
        <v>67</v>
      </c>
      <c r="O2238" t="s">
        <v>144</v>
      </c>
      <c r="P2238" t="s">
        <v>144</v>
      </c>
      <c r="Q2238">
        <v>41</v>
      </c>
      <c r="R2238" t="s">
        <v>26</v>
      </c>
    </row>
    <row r="2239" spans="1:18" x14ac:dyDescent="0.25">
      <c r="A2239">
        <v>2241</v>
      </c>
      <c r="B2239">
        <v>57</v>
      </c>
      <c r="C2239" t="s">
        <v>18</v>
      </c>
      <c r="D2239" t="s">
        <v>39</v>
      </c>
      <c r="E2239" t="s">
        <v>40</v>
      </c>
      <c r="F2239">
        <v>71</v>
      </c>
      <c r="G2239" t="s">
        <v>91</v>
      </c>
      <c r="H2239" t="s">
        <v>22</v>
      </c>
      <c r="I2239" t="s">
        <v>89</v>
      </c>
      <c r="J2239" t="s">
        <v>24</v>
      </c>
      <c r="K2239">
        <v>4.3</v>
      </c>
      <c r="L2239" t="s">
        <v>144</v>
      </c>
      <c r="M2239" t="s">
        <v>26</v>
      </c>
      <c r="N2239" t="s">
        <v>44</v>
      </c>
      <c r="O2239" t="s">
        <v>144</v>
      </c>
      <c r="P2239" t="s">
        <v>144</v>
      </c>
      <c r="Q2239">
        <v>18</v>
      </c>
      <c r="R2239" t="s">
        <v>55</v>
      </c>
    </row>
    <row r="2240" spans="1:18" x14ac:dyDescent="0.25">
      <c r="A2240">
        <v>2242</v>
      </c>
      <c r="B2240">
        <v>18</v>
      </c>
      <c r="C2240" t="s">
        <v>18</v>
      </c>
      <c r="D2240" t="s">
        <v>94</v>
      </c>
      <c r="E2240" t="s">
        <v>60</v>
      </c>
      <c r="F2240">
        <v>77</v>
      </c>
      <c r="G2240" t="s">
        <v>120</v>
      </c>
      <c r="H2240" t="s">
        <v>42</v>
      </c>
      <c r="I2240" t="s">
        <v>70</v>
      </c>
      <c r="J2240" t="s">
        <v>50</v>
      </c>
      <c r="K2240">
        <v>3.5</v>
      </c>
      <c r="L2240" t="s">
        <v>144</v>
      </c>
      <c r="M2240" t="s">
        <v>32</v>
      </c>
      <c r="N2240" t="s">
        <v>38</v>
      </c>
      <c r="O2240" t="s">
        <v>144</v>
      </c>
      <c r="P2240" t="s">
        <v>144</v>
      </c>
      <c r="Q2240">
        <v>3</v>
      </c>
      <c r="R2240" t="s">
        <v>32</v>
      </c>
    </row>
    <row r="2241" spans="1:18" x14ac:dyDescent="0.25">
      <c r="A2241">
        <v>2243</v>
      </c>
      <c r="B2241">
        <v>18</v>
      </c>
      <c r="C2241" t="s">
        <v>18</v>
      </c>
      <c r="D2241" t="s">
        <v>81</v>
      </c>
      <c r="E2241" t="s">
        <v>20</v>
      </c>
      <c r="F2241">
        <v>66</v>
      </c>
      <c r="G2241" t="s">
        <v>99</v>
      </c>
      <c r="H2241" t="s">
        <v>42</v>
      </c>
      <c r="I2241" t="s">
        <v>113</v>
      </c>
      <c r="J2241" t="s">
        <v>37</v>
      </c>
      <c r="K2241">
        <v>3.8</v>
      </c>
      <c r="L2241" t="s">
        <v>144</v>
      </c>
      <c r="M2241" t="s">
        <v>43</v>
      </c>
      <c r="N2241" t="s">
        <v>44</v>
      </c>
      <c r="O2241" t="s">
        <v>144</v>
      </c>
      <c r="P2241" t="s">
        <v>144</v>
      </c>
      <c r="Q2241">
        <v>5</v>
      </c>
      <c r="R2241" t="s">
        <v>26</v>
      </c>
    </row>
    <row r="2242" spans="1:18" x14ac:dyDescent="0.25">
      <c r="A2242">
        <v>2244</v>
      </c>
      <c r="B2242">
        <v>56</v>
      </c>
      <c r="C2242" t="s">
        <v>18</v>
      </c>
      <c r="D2242" t="s">
        <v>52</v>
      </c>
      <c r="E2242" t="s">
        <v>20</v>
      </c>
      <c r="F2242">
        <v>21</v>
      </c>
      <c r="G2242" t="s">
        <v>35</v>
      </c>
      <c r="H2242" t="s">
        <v>42</v>
      </c>
      <c r="I2242" t="s">
        <v>80</v>
      </c>
      <c r="J2242" t="s">
        <v>24</v>
      </c>
      <c r="K2242">
        <v>3.7</v>
      </c>
      <c r="L2242" t="s">
        <v>144</v>
      </c>
      <c r="M2242" t="s">
        <v>33</v>
      </c>
      <c r="N2242" t="s">
        <v>67</v>
      </c>
      <c r="O2242" t="s">
        <v>144</v>
      </c>
      <c r="P2242" t="s">
        <v>144</v>
      </c>
      <c r="Q2242">
        <v>13</v>
      </c>
      <c r="R2242" t="s">
        <v>55</v>
      </c>
    </row>
    <row r="2243" spans="1:18" x14ac:dyDescent="0.25">
      <c r="A2243">
        <v>2245</v>
      </c>
      <c r="B2243">
        <v>35</v>
      </c>
      <c r="C2243" t="s">
        <v>18</v>
      </c>
      <c r="D2243" t="s">
        <v>56</v>
      </c>
      <c r="E2243" t="s">
        <v>20</v>
      </c>
      <c r="F2243">
        <v>37</v>
      </c>
      <c r="G2243" t="s">
        <v>123</v>
      </c>
      <c r="H2243" t="s">
        <v>42</v>
      </c>
      <c r="I2243" t="s">
        <v>75</v>
      </c>
      <c r="J2243" t="s">
        <v>50</v>
      </c>
      <c r="K2243">
        <v>4.8</v>
      </c>
      <c r="L2243" t="s">
        <v>144</v>
      </c>
      <c r="M2243" t="s">
        <v>26</v>
      </c>
      <c r="N2243" t="s">
        <v>67</v>
      </c>
      <c r="O2243" t="s">
        <v>144</v>
      </c>
      <c r="P2243" t="s">
        <v>144</v>
      </c>
      <c r="Q2243">
        <v>22</v>
      </c>
      <c r="R2243" t="s">
        <v>43</v>
      </c>
    </row>
    <row r="2244" spans="1:18" x14ac:dyDescent="0.25">
      <c r="A2244">
        <v>2246</v>
      </c>
      <c r="B2244">
        <v>49</v>
      </c>
      <c r="C2244" t="s">
        <v>18</v>
      </c>
      <c r="D2244" t="s">
        <v>117</v>
      </c>
      <c r="E2244" t="s">
        <v>20</v>
      </c>
      <c r="F2244">
        <v>90</v>
      </c>
      <c r="G2244" t="s">
        <v>74</v>
      </c>
      <c r="H2244" t="s">
        <v>22</v>
      </c>
      <c r="I2244" t="s">
        <v>23</v>
      </c>
      <c r="J2244" t="s">
        <v>54</v>
      </c>
      <c r="K2244">
        <v>4.9000000000000004</v>
      </c>
      <c r="L2244" t="s">
        <v>144</v>
      </c>
      <c r="M2244" t="s">
        <v>28</v>
      </c>
      <c r="N2244" t="s">
        <v>38</v>
      </c>
      <c r="O2244" t="s">
        <v>144</v>
      </c>
      <c r="P2244" t="s">
        <v>144</v>
      </c>
      <c r="Q2244">
        <v>45</v>
      </c>
      <c r="R2244" t="s">
        <v>43</v>
      </c>
    </row>
    <row r="2245" spans="1:18" x14ac:dyDescent="0.25">
      <c r="A2245">
        <v>2247</v>
      </c>
      <c r="B2245">
        <v>49</v>
      </c>
      <c r="C2245" t="s">
        <v>18</v>
      </c>
      <c r="D2245" t="s">
        <v>94</v>
      </c>
      <c r="E2245" t="s">
        <v>60</v>
      </c>
      <c r="F2245">
        <v>96</v>
      </c>
      <c r="G2245" t="s">
        <v>72</v>
      </c>
      <c r="H2245" t="s">
        <v>42</v>
      </c>
      <c r="I2245" t="s">
        <v>101</v>
      </c>
      <c r="J2245" t="s">
        <v>54</v>
      </c>
      <c r="K2245">
        <v>4.3</v>
      </c>
      <c r="L2245" t="s">
        <v>144</v>
      </c>
      <c r="M2245" t="s">
        <v>33</v>
      </c>
      <c r="N2245" t="s">
        <v>71</v>
      </c>
      <c r="O2245" t="s">
        <v>144</v>
      </c>
      <c r="P2245" t="s">
        <v>144</v>
      </c>
      <c r="Q2245">
        <v>39</v>
      </c>
      <c r="R2245" t="s">
        <v>43</v>
      </c>
    </row>
    <row r="2246" spans="1:18" x14ac:dyDescent="0.25">
      <c r="A2246">
        <v>2248</v>
      </c>
      <c r="B2246">
        <v>34</v>
      </c>
      <c r="C2246" t="s">
        <v>18</v>
      </c>
      <c r="D2246" t="s">
        <v>98</v>
      </c>
      <c r="E2246" t="s">
        <v>64</v>
      </c>
      <c r="F2246">
        <v>37</v>
      </c>
      <c r="G2246" t="s">
        <v>95</v>
      </c>
      <c r="H2246" t="s">
        <v>22</v>
      </c>
      <c r="I2246" t="s">
        <v>80</v>
      </c>
      <c r="J2246" t="s">
        <v>50</v>
      </c>
      <c r="K2246">
        <v>4.4000000000000004</v>
      </c>
      <c r="L2246" t="s">
        <v>144</v>
      </c>
      <c r="M2246" t="s">
        <v>43</v>
      </c>
      <c r="N2246" t="s">
        <v>44</v>
      </c>
      <c r="O2246" t="s">
        <v>144</v>
      </c>
      <c r="P2246" t="s">
        <v>144</v>
      </c>
      <c r="Q2246">
        <v>18</v>
      </c>
      <c r="R2246" t="s">
        <v>28</v>
      </c>
    </row>
    <row r="2247" spans="1:18" x14ac:dyDescent="0.25">
      <c r="A2247">
        <v>2249</v>
      </c>
      <c r="B2247">
        <v>63</v>
      </c>
      <c r="C2247" t="s">
        <v>18</v>
      </c>
      <c r="D2247" t="s">
        <v>105</v>
      </c>
      <c r="E2247" t="s">
        <v>20</v>
      </c>
      <c r="F2247">
        <v>66</v>
      </c>
      <c r="G2247" t="s">
        <v>41</v>
      </c>
      <c r="H2247" t="s">
        <v>42</v>
      </c>
      <c r="I2247" t="s">
        <v>78</v>
      </c>
      <c r="J2247" t="s">
        <v>24</v>
      </c>
      <c r="K2247">
        <v>3.4</v>
      </c>
      <c r="L2247" t="s">
        <v>144</v>
      </c>
      <c r="M2247" t="s">
        <v>33</v>
      </c>
      <c r="N2247" t="s">
        <v>38</v>
      </c>
      <c r="O2247" t="s">
        <v>144</v>
      </c>
      <c r="P2247" t="s">
        <v>144</v>
      </c>
      <c r="Q2247">
        <v>19</v>
      </c>
      <c r="R2247" t="s">
        <v>43</v>
      </c>
    </row>
    <row r="2248" spans="1:18" x14ac:dyDescent="0.25">
      <c r="A2248">
        <v>2250</v>
      </c>
      <c r="B2248">
        <v>42</v>
      </c>
      <c r="C2248" t="s">
        <v>18</v>
      </c>
      <c r="D2248" t="s">
        <v>135</v>
      </c>
      <c r="E2248" t="s">
        <v>64</v>
      </c>
      <c r="F2248">
        <v>45</v>
      </c>
      <c r="G2248" t="s">
        <v>48</v>
      </c>
      <c r="H2248" t="s">
        <v>85</v>
      </c>
      <c r="I2248" t="s">
        <v>118</v>
      </c>
      <c r="J2248" t="s">
        <v>37</v>
      </c>
      <c r="K2248">
        <v>4.3</v>
      </c>
      <c r="L2248" t="s">
        <v>144</v>
      </c>
      <c r="M2248" t="s">
        <v>32</v>
      </c>
      <c r="N2248" t="s">
        <v>44</v>
      </c>
      <c r="O2248" t="s">
        <v>144</v>
      </c>
      <c r="P2248" t="s">
        <v>144</v>
      </c>
      <c r="Q2248">
        <v>29</v>
      </c>
      <c r="R2248" t="s">
        <v>55</v>
      </c>
    </row>
    <row r="2249" spans="1:18" x14ac:dyDescent="0.25">
      <c r="A2249">
        <v>2251</v>
      </c>
      <c r="B2249">
        <v>41</v>
      </c>
      <c r="C2249" t="s">
        <v>18</v>
      </c>
      <c r="D2249" t="s">
        <v>68</v>
      </c>
      <c r="E2249" t="s">
        <v>40</v>
      </c>
      <c r="F2249">
        <v>89</v>
      </c>
      <c r="G2249" t="s">
        <v>104</v>
      </c>
      <c r="H2249" t="s">
        <v>22</v>
      </c>
      <c r="I2249" t="s">
        <v>66</v>
      </c>
      <c r="J2249" t="s">
        <v>50</v>
      </c>
      <c r="K2249">
        <v>4.5999999999999996</v>
      </c>
      <c r="L2249" t="s">
        <v>144</v>
      </c>
      <c r="M2249" t="s">
        <v>28</v>
      </c>
      <c r="N2249" t="s">
        <v>71</v>
      </c>
      <c r="O2249" t="s">
        <v>144</v>
      </c>
      <c r="P2249" t="s">
        <v>144</v>
      </c>
      <c r="Q2249">
        <v>19</v>
      </c>
      <c r="R2249" t="s">
        <v>26</v>
      </c>
    </row>
    <row r="2250" spans="1:18" x14ac:dyDescent="0.25">
      <c r="A2250">
        <v>2252</v>
      </c>
      <c r="B2250">
        <v>26</v>
      </c>
      <c r="C2250" t="s">
        <v>18</v>
      </c>
      <c r="D2250" t="s">
        <v>68</v>
      </c>
      <c r="E2250" t="s">
        <v>40</v>
      </c>
      <c r="F2250">
        <v>94</v>
      </c>
      <c r="G2250" t="s">
        <v>133</v>
      </c>
      <c r="H2250" t="s">
        <v>22</v>
      </c>
      <c r="I2250" t="s">
        <v>75</v>
      </c>
      <c r="J2250" t="s">
        <v>54</v>
      </c>
      <c r="K2250">
        <v>3.8</v>
      </c>
      <c r="L2250" t="s">
        <v>144</v>
      </c>
      <c r="M2250" t="s">
        <v>43</v>
      </c>
      <c r="N2250" t="s">
        <v>38</v>
      </c>
      <c r="O2250" t="s">
        <v>144</v>
      </c>
      <c r="P2250" t="s">
        <v>144</v>
      </c>
      <c r="Q2250">
        <v>22</v>
      </c>
      <c r="R2250" t="s">
        <v>55</v>
      </c>
    </row>
    <row r="2251" spans="1:18" x14ac:dyDescent="0.25">
      <c r="A2251">
        <v>2253</v>
      </c>
      <c r="B2251">
        <v>48</v>
      </c>
      <c r="C2251" t="s">
        <v>18</v>
      </c>
      <c r="D2251" t="s">
        <v>68</v>
      </c>
      <c r="E2251" t="s">
        <v>40</v>
      </c>
      <c r="F2251">
        <v>96</v>
      </c>
      <c r="G2251" t="s">
        <v>137</v>
      </c>
      <c r="H2251" t="s">
        <v>36</v>
      </c>
      <c r="I2251" t="s">
        <v>31</v>
      </c>
      <c r="J2251" t="s">
        <v>50</v>
      </c>
      <c r="K2251">
        <v>3.9</v>
      </c>
      <c r="L2251" t="s">
        <v>144</v>
      </c>
      <c r="M2251" t="s">
        <v>28</v>
      </c>
      <c r="N2251" t="s">
        <v>27</v>
      </c>
      <c r="O2251" t="s">
        <v>144</v>
      </c>
      <c r="P2251" t="s">
        <v>144</v>
      </c>
      <c r="Q2251">
        <v>21</v>
      </c>
      <c r="R2251" t="s">
        <v>32</v>
      </c>
    </row>
    <row r="2252" spans="1:18" x14ac:dyDescent="0.25">
      <c r="A2252">
        <v>2254</v>
      </c>
      <c r="B2252">
        <v>62</v>
      </c>
      <c r="C2252" t="s">
        <v>18</v>
      </c>
      <c r="D2252" t="s">
        <v>96</v>
      </c>
      <c r="E2252" t="s">
        <v>20</v>
      </c>
      <c r="F2252">
        <v>31</v>
      </c>
      <c r="G2252" t="s">
        <v>93</v>
      </c>
      <c r="H2252" t="s">
        <v>42</v>
      </c>
      <c r="I2252" t="s">
        <v>102</v>
      </c>
      <c r="J2252" t="s">
        <v>37</v>
      </c>
      <c r="K2252">
        <v>2.6</v>
      </c>
      <c r="L2252" t="s">
        <v>144</v>
      </c>
      <c r="M2252" t="s">
        <v>26</v>
      </c>
      <c r="N2252" t="s">
        <v>71</v>
      </c>
      <c r="O2252" t="s">
        <v>144</v>
      </c>
      <c r="P2252" t="s">
        <v>144</v>
      </c>
      <c r="Q2252">
        <v>22</v>
      </c>
      <c r="R2252" t="s">
        <v>43</v>
      </c>
    </row>
    <row r="2253" spans="1:18" x14ac:dyDescent="0.25">
      <c r="A2253">
        <v>2255</v>
      </c>
      <c r="B2253">
        <v>24</v>
      </c>
      <c r="C2253" t="s">
        <v>18</v>
      </c>
      <c r="D2253" t="s">
        <v>125</v>
      </c>
      <c r="E2253" t="s">
        <v>64</v>
      </c>
      <c r="F2253">
        <v>79</v>
      </c>
      <c r="G2253" t="s">
        <v>106</v>
      </c>
      <c r="H2253" t="s">
        <v>42</v>
      </c>
      <c r="I2253" t="s">
        <v>75</v>
      </c>
      <c r="J2253" t="s">
        <v>24</v>
      </c>
      <c r="K2253">
        <v>4.2</v>
      </c>
      <c r="L2253" t="s">
        <v>144</v>
      </c>
      <c r="M2253" t="s">
        <v>28</v>
      </c>
      <c r="N2253" t="s">
        <v>71</v>
      </c>
      <c r="O2253" t="s">
        <v>144</v>
      </c>
      <c r="P2253" t="s">
        <v>144</v>
      </c>
      <c r="Q2253">
        <v>44</v>
      </c>
      <c r="R2253" t="s">
        <v>43</v>
      </c>
    </row>
    <row r="2254" spans="1:18" x14ac:dyDescent="0.25">
      <c r="A2254">
        <v>2256</v>
      </c>
      <c r="B2254">
        <v>48</v>
      </c>
      <c r="C2254" t="s">
        <v>18</v>
      </c>
      <c r="D2254" t="s">
        <v>59</v>
      </c>
      <c r="E2254" t="s">
        <v>60</v>
      </c>
      <c r="F2254">
        <v>39</v>
      </c>
      <c r="G2254" t="s">
        <v>143</v>
      </c>
      <c r="H2254" t="s">
        <v>22</v>
      </c>
      <c r="I2254" t="s">
        <v>80</v>
      </c>
      <c r="J2254" t="s">
        <v>37</v>
      </c>
      <c r="K2254">
        <v>4.5999999999999996</v>
      </c>
      <c r="L2254" t="s">
        <v>144</v>
      </c>
      <c r="M2254" t="s">
        <v>28</v>
      </c>
      <c r="N2254" t="s">
        <v>71</v>
      </c>
      <c r="O2254" t="s">
        <v>144</v>
      </c>
      <c r="P2254" t="s">
        <v>144</v>
      </c>
      <c r="Q2254">
        <v>42</v>
      </c>
      <c r="R2254" t="s">
        <v>32</v>
      </c>
    </row>
    <row r="2255" spans="1:18" x14ac:dyDescent="0.25">
      <c r="A2255">
        <v>2257</v>
      </c>
      <c r="B2255">
        <v>31</v>
      </c>
      <c r="C2255" t="s">
        <v>18</v>
      </c>
      <c r="D2255" t="s">
        <v>19</v>
      </c>
      <c r="E2255" t="s">
        <v>20</v>
      </c>
      <c r="F2255">
        <v>22</v>
      </c>
      <c r="G2255" t="s">
        <v>91</v>
      </c>
      <c r="H2255" t="s">
        <v>42</v>
      </c>
      <c r="I2255" t="s">
        <v>46</v>
      </c>
      <c r="J2255" t="s">
        <v>54</v>
      </c>
      <c r="K2255">
        <v>5</v>
      </c>
      <c r="L2255" t="s">
        <v>144</v>
      </c>
      <c r="M2255" t="s">
        <v>55</v>
      </c>
      <c r="N2255" t="s">
        <v>51</v>
      </c>
      <c r="O2255" t="s">
        <v>144</v>
      </c>
      <c r="P2255" t="s">
        <v>144</v>
      </c>
      <c r="Q2255">
        <v>33</v>
      </c>
      <c r="R2255" t="s">
        <v>26</v>
      </c>
    </row>
    <row r="2256" spans="1:18" x14ac:dyDescent="0.25">
      <c r="A2256">
        <v>2258</v>
      </c>
      <c r="B2256">
        <v>41</v>
      </c>
      <c r="C2256" t="s">
        <v>18</v>
      </c>
      <c r="D2256" t="s">
        <v>81</v>
      </c>
      <c r="E2256" t="s">
        <v>20</v>
      </c>
      <c r="F2256">
        <v>32</v>
      </c>
      <c r="G2256" t="s">
        <v>114</v>
      </c>
      <c r="H2256" t="s">
        <v>22</v>
      </c>
      <c r="I2256" t="s">
        <v>73</v>
      </c>
      <c r="J2256" t="s">
        <v>54</v>
      </c>
      <c r="K2256">
        <v>4.2</v>
      </c>
      <c r="L2256" t="s">
        <v>144</v>
      </c>
      <c r="M2256" t="s">
        <v>43</v>
      </c>
      <c r="N2256" t="s">
        <v>51</v>
      </c>
      <c r="O2256" t="s">
        <v>144</v>
      </c>
      <c r="P2256" t="s">
        <v>144</v>
      </c>
      <c r="Q2256">
        <v>6</v>
      </c>
      <c r="R2256" t="s">
        <v>32</v>
      </c>
    </row>
    <row r="2257" spans="1:18" x14ac:dyDescent="0.25">
      <c r="A2257">
        <v>2259</v>
      </c>
      <c r="B2257">
        <v>24</v>
      </c>
      <c r="C2257" t="s">
        <v>18</v>
      </c>
      <c r="D2257" t="s">
        <v>105</v>
      </c>
      <c r="E2257" t="s">
        <v>20</v>
      </c>
      <c r="F2257">
        <v>71</v>
      </c>
      <c r="G2257" t="s">
        <v>115</v>
      </c>
      <c r="H2257" t="s">
        <v>22</v>
      </c>
      <c r="I2257" t="s">
        <v>101</v>
      </c>
      <c r="J2257" t="s">
        <v>24</v>
      </c>
      <c r="K2257">
        <v>4.3</v>
      </c>
      <c r="L2257" t="s">
        <v>144</v>
      </c>
      <c r="M2257" t="s">
        <v>32</v>
      </c>
      <c r="N2257" t="s">
        <v>71</v>
      </c>
      <c r="O2257" t="s">
        <v>144</v>
      </c>
      <c r="P2257" t="s">
        <v>144</v>
      </c>
      <c r="Q2257">
        <v>44</v>
      </c>
      <c r="R2257" t="s">
        <v>26</v>
      </c>
    </row>
    <row r="2258" spans="1:18" x14ac:dyDescent="0.25">
      <c r="A2258">
        <v>2260</v>
      </c>
      <c r="B2258">
        <v>60</v>
      </c>
      <c r="C2258" t="s">
        <v>18</v>
      </c>
      <c r="D2258" t="s">
        <v>34</v>
      </c>
      <c r="E2258" t="s">
        <v>20</v>
      </c>
      <c r="F2258">
        <v>96</v>
      </c>
      <c r="G2258" t="s">
        <v>95</v>
      </c>
      <c r="H2258" t="s">
        <v>85</v>
      </c>
      <c r="I2258" t="s">
        <v>110</v>
      </c>
      <c r="J2258" t="s">
        <v>37</v>
      </c>
      <c r="K2258">
        <v>3.3</v>
      </c>
      <c r="L2258" t="s">
        <v>144</v>
      </c>
      <c r="M2258" t="s">
        <v>28</v>
      </c>
      <c r="N2258" t="s">
        <v>38</v>
      </c>
      <c r="O2258" t="s">
        <v>144</v>
      </c>
      <c r="P2258" t="s">
        <v>144</v>
      </c>
      <c r="Q2258">
        <v>24</v>
      </c>
      <c r="R2258" t="s">
        <v>33</v>
      </c>
    </row>
    <row r="2259" spans="1:18" x14ac:dyDescent="0.25">
      <c r="A2259">
        <v>2261</v>
      </c>
      <c r="B2259">
        <v>38</v>
      </c>
      <c r="C2259" t="s">
        <v>18</v>
      </c>
      <c r="D2259" t="s">
        <v>111</v>
      </c>
      <c r="E2259" t="s">
        <v>64</v>
      </c>
      <c r="F2259">
        <v>82</v>
      </c>
      <c r="G2259" t="s">
        <v>65</v>
      </c>
      <c r="H2259" t="s">
        <v>42</v>
      </c>
      <c r="I2259" t="s">
        <v>136</v>
      </c>
      <c r="J2259" t="s">
        <v>54</v>
      </c>
      <c r="K2259">
        <v>4.9000000000000004</v>
      </c>
      <c r="L2259" t="s">
        <v>144</v>
      </c>
      <c r="M2259" t="s">
        <v>28</v>
      </c>
      <c r="N2259" t="s">
        <v>27</v>
      </c>
      <c r="O2259" t="s">
        <v>144</v>
      </c>
      <c r="P2259" t="s">
        <v>144</v>
      </c>
      <c r="Q2259">
        <v>16</v>
      </c>
      <c r="R2259" t="s">
        <v>43</v>
      </c>
    </row>
    <row r="2260" spans="1:18" x14ac:dyDescent="0.25">
      <c r="A2260">
        <v>2262</v>
      </c>
      <c r="B2260">
        <v>58</v>
      </c>
      <c r="C2260" t="s">
        <v>18</v>
      </c>
      <c r="D2260" t="s">
        <v>124</v>
      </c>
      <c r="E2260" t="s">
        <v>64</v>
      </c>
      <c r="F2260">
        <v>76</v>
      </c>
      <c r="G2260" t="s">
        <v>123</v>
      </c>
      <c r="H2260" t="s">
        <v>22</v>
      </c>
      <c r="I2260" t="s">
        <v>75</v>
      </c>
      <c r="J2260" t="s">
        <v>37</v>
      </c>
      <c r="K2260">
        <v>4.4000000000000004</v>
      </c>
      <c r="L2260" t="s">
        <v>144</v>
      </c>
      <c r="M2260" t="s">
        <v>33</v>
      </c>
      <c r="N2260" t="s">
        <v>51</v>
      </c>
      <c r="O2260" t="s">
        <v>144</v>
      </c>
      <c r="P2260" t="s">
        <v>144</v>
      </c>
      <c r="Q2260">
        <v>12</v>
      </c>
      <c r="R2260" t="s">
        <v>32</v>
      </c>
    </row>
    <row r="2261" spans="1:18" x14ac:dyDescent="0.25">
      <c r="A2261">
        <v>2263</v>
      </c>
      <c r="B2261">
        <v>53</v>
      </c>
      <c r="C2261" t="s">
        <v>18</v>
      </c>
      <c r="D2261" t="s">
        <v>124</v>
      </c>
      <c r="E2261" t="s">
        <v>64</v>
      </c>
      <c r="F2261">
        <v>22</v>
      </c>
      <c r="G2261" t="s">
        <v>109</v>
      </c>
      <c r="H2261" t="s">
        <v>42</v>
      </c>
      <c r="I2261" t="s">
        <v>89</v>
      </c>
      <c r="J2261" t="s">
        <v>24</v>
      </c>
      <c r="K2261">
        <v>3.1</v>
      </c>
      <c r="L2261" t="s">
        <v>144</v>
      </c>
      <c r="M2261" t="s">
        <v>28</v>
      </c>
      <c r="N2261" t="s">
        <v>67</v>
      </c>
      <c r="O2261" t="s">
        <v>144</v>
      </c>
      <c r="P2261" t="s">
        <v>144</v>
      </c>
      <c r="Q2261">
        <v>50</v>
      </c>
      <c r="R2261" t="s">
        <v>43</v>
      </c>
    </row>
    <row r="2262" spans="1:18" x14ac:dyDescent="0.25">
      <c r="A2262">
        <v>2264</v>
      </c>
      <c r="B2262">
        <v>44</v>
      </c>
      <c r="C2262" t="s">
        <v>18</v>
      </c>
      <c r="D2262" t="s">
        <v>111</v>
      </c>
      <c r="E2262" t="s">
        <v>64</v>
      </c>
      <c r="F2262">
        <v>40</v>
      </c>
      <c r="G2262" t="s">
        <v>108</v>
      </c>
      <c r="H2262" t="s">
        <v>85</v>
      </c>
      <c r="I2262" t="s">
        <v>89</v>
      </c>
      <c r="J2262" t="s">
        <v>24</v>
      </c>
      <c r="K2262">
        <v>3.5</v>
      </c>
      <c r="L2262" t="s">
        <v>144</v>
      </c>
      <c r="M2262" t="s">
        <v>43</v>
      </c>
      <c r="N2262" t="s">
        <v>71</v>
      </c>
      <c r="O2262" t="s">
        <v>144</v>
      </c>
      <c r="P2262" t="s">
        <v>144</v>
      </c>
      <c r="Q2262">
        <v>42</v>
      </c>
      <c r="R2262" t="s">
        <v>33</v>
      </c>
    </row>
    <row r="2263" spans="1:18" x14ac:dyDescent="0.25">
      <c r="A2263">
        <v>2265</v>
      </c>
      <c r="B2263">
        <v>51</v>
      </c>
      <c r="C2263" t="s">
        <v>18</v>
      </c>
      <c r="D2263" t="s">
        <v>116</v>
      </c>
      <c r="E2263" t="s">
        <v>64</v>
      </c>
      <c r="F2263">
        <v>92</v>
      </c>
      <c r="G2263" t="s">
        <v>106</v>
      </c>
      <c r="H2263" t="s">
        <v>42</v>
      </c>
      <c r="I2263" t="s">
        <v>46</v>
      </c>
      <c r="J2263" t="s">
        <v>50</v>
      </c>
      <c r="K2263">
        <v>3.9</v>
      </c>
      <c r="L2263" t="s">
        <v>144</v>
      </c>
      <c r="M2263" t="s">
        <v>32</v>
      </c>
      <c r="N2263" t="s">
        <v>67</v>
      </c>
      <c r="O2263" t="s">
        <v>144</v>
      </c>
      <c r="P2263" t="s">
        <v>144</v>
      </c>
      <c r="Q2263">
        <v>50</v>
      </c>
      <c r="R2263" t="s">
        <v>43</v>
      </c>
    </row>
    <row r="2264" spans="1:18" x14ac:dyDescent="0.25">
      <c r="A2264">
        <v>2266</v>
      </c>
      <c r="B2264">
        <v>36</v>
      </c>
      <c r="C2264" t="s">
        <v>18</v>
      </c>
      <c r="D2264" t="s">
        <v>59</v>
      </c>
      <c r="E2264" t="s">
        <v>60</v>
      </c>
      <c r="F2264">
        <v>94</v>
      </c>
      <c r="G2264" t="s">
        <v>53</v>
      </c>
      <c r="H2264" t="s">
        <v>85</v>
      </c>
      <c r="I2264" t="s">
        <v>126</v>
      </c>
      <c r="J2264" t="s">
        <v>54</v>
      </c>
      <c r="K2264">
        <v>3.9</v>
      </c>
      <c r="L2264" t="s">
        <v>144</v>
      </c>
      <c r="M2264" t="s">
        <v>32</v>
      </c>
      <c r="N2264" t="s">
        <v>71</v>
      </c>
      <c r="O2264" t="s">
        <v>144</v>
      </c>
      <c r="P2264" t="s">
        <v>144</v>
      </c>
      <c r="Q2264">
        <v>10</v>
      </c>
      <c r="R2264" t="s">
        <v>43</v>
      </c>
    </row>
    <row r="2265" spans="1:18" x14ac:dyDescent="0.25">
      <c r="A2265">
        <v>2267</v>
      </c>
      <c r="B2265">
        <v>20</v>
      </c>
      <c r="C2265" t="s">
        <v>18</v>
      </c>
      <c r="D2265" t="s">
        <v>76</v>
      </c>
      <c r="E2265" t="s">
        <v>20</v>
      </c>
      <c r="F2265">
        <v>44</v>
      </c>
      <c r="G2265" t="s">
        <v>65</v>
      </c>
      <c r="H2265" t="s">
        <v>42</v>
      </c>
      <c r="I2265" t="s">
        <v>126</v>
      </c>
      <c r="J2265" t="s">
        <v>54</v>
      </c>
      <c r="K2265">
        <v>4.3</v>
      </c>
      <c r="L2265" t="s">
        <v>144</v>
      </c>
      <c r="M2265" t="s">
        <v>32</v>
      </c>
      <c r="N2265" t="s">
        <v>71</v>
      </c>
      <c r="O2265" t="s">
        <v>144</v>
      </c>
      <c r="P2265" t="s">
        <v>144</v>
      </c>
      <c r="Q2265">
        <v>32</v>
      </c>
      <c r="R2265" t="s">
        <v>55</v>
      </c>
    </row>
    <row r="2266" spans="1:18" x14ac:dyDescent="0.25">
      <c r="A2266">
        <v>2268</v>
      </c>
      <c r="B2266">
        <v>32</v>
      </c>
      <c r="C2266" t="s">
        <v>18</v>
      </c>
      <c r="D2266" t="s">
        <v>135</v>
      </c>
      <c r="E2266" t="s">
        <v>64</v>
      </c>
      <c r="F2266">
        <v>49</v>
      </c>
      <c r="G2266" t="s">
        <v>21</v>
      </c>
      <c r="H2266" t="s">
        <v>36</v>
      </c>
      <c r="I2266" t="s">
        <v>136</v>
      </c>
      <c r="J2266" t="s">
        <v>37</v>
      </c>
      <c r="K2266">
        <v>3.8</v>
      </c>
      <c r="L2266" t="s">
        <v>144</v>
      </c>
      <c r="M2266" t="s">
        <v>28</v>
      </c>
      <c r="N2266" t="s">
        <v>27</v>
      </c>
      <c r="O2266" t="s">
        <v>144</v>
      </c>
      <c r="P2266" t="s">
        <v>144</v>
      </c>
      <c r="Q2266">
        <v>37</v>
      </c>
      <c r="R2266" t="s">
        <v>28</v>
      </c>
    </row>
    <row r="2267" spans="1:18" x14ac:dyDescent="0.25">
      <c r="A2267">
        <v>2269</v>
      </c>
      <c r="B2267">
        <v>66</v>
      </c>
      <c r="C2267" t="s">
        <v>18</v>
      </c>
      <c r="D2267" t="s">
        <v>29</v>
      </c>
      <c r="E2267" t="s">
        <v>20</v>
      </c>
      <c r="F2267">
        <v>26</v>
      </c>
      <c r="G2267" t="s">
        <v>134</v>
      </c>
      <c r="H2267" t="s">
        <v>22</v>
      </c>
      <c r="I2267" t="s">
        <v>58</v>
      </c>
      <c r="J2267" t="s">
        <v>37</v>
      </c>
      <c r="K2267">
        <v>2.7</v>
      </c>
      <c r="L2267" t="s">
        <v>144</v>
      </c>
      <c r="M2267" t="s">
        <v>26</v>
      </c>
      <c r="N2267" t="s">
        <v>67</v>
      </c>
      <c r="O2267" t="s">
        <v>144</v>
      </c>
      <c r="P2267" t="s">
        <v>144</v>
      </c>
      <c r="Q2267">
        <v>15</v>
      </c>
      <c r="R2267" t="s">
        <v>32</v>
      </c>
    </row>
    <row r="2268" spans="1:18" x14ac:dyDescent="0.25">
      <c r="A2268">
        <v>2270</v>
      </c>
      <c r="B2268">
        <v>49</v>
      </c>
      <c r="C2268" t="s">
        <v>18</v>
      </c>
      <c r="D2268" t="s">
        <v>81</v>
      </c>
      <c r="E2268" t="s">
        <v>20</v>
      </c>
      <c r="F2268">
        <v>38</v>
      </c>
      <c r="G2268" t="s">
        <v>21</v>
      </c>
      <c r="H2268" t="s">
        <v>42</v>
      </c>
      <c r="I2268" t="s">
        <v>126</v>
      </c>
      <c r="J2268" t="s">
        <v>54</v>
      </c>
      <c r="K2268">
        <v>4.4000000000000004</v>
      </c>
      <c r="L2268" t="s">
        <v>144</v>
      </c>
      <c r="M2268" t="s">
        <v>26</v>
      </c>
      <c r="N2268" t="s">
        <v>71</v>
      </c>
      <c r="O2268" t="s">
        <v>144</v>
      </c>
      <c r="P2268" t="s">
        <v>144</v>
      </c>
      <c r="Q2268">
        <v>27</v>
      </c>
      <c r="R2268" t="s">
        <v>26</v>
      </c>
    </row>
    <row r="2269" spans="1:18" x14ac:dyDescent="0.25">
      <c r="A2269">
        <v>2271</v>
      </c>
      <c r="B2269">
        <v>27</v>
      </c>
      <c r="C2269" t="s">
        <v>18</v>
      </c>
      <c r="D2269" t="s">
        <v>19</v>
      </c>
      <c r="E2269" t="s">
        <v>20</v>
      </c>
      <c r="F2269">
        <v>72</v>
      </c>
      <c r="G2269" t="s">
        <v>134</v>
      </c>
      <c r="H2269" t="s">
        <v>22</v>
      </c>
      <c r="I2269" t="s">
        <v>70</v>
      </c>
      <c r="J2269" t="s">
        <v>37</v>
      </c>
      <c r="K2269">
        <v>3.5</v>
      </c>
      <c r="L2269" t="s">
        <v>144</v>
      </c>
      <c r="M2269" t="s">
        <v>55</v>
      </c>
      <c r="N2269" t="s">
        <v>27</v>
      </c>
      <c r="O2269" t="s">
        <v>144</v>
      </c>
      <c r="P2269" t="s">
        <v>144</v>
      </c>
      <c r="Q2269">
        <v>7</v>
      </c>
      <c r="R2269" t="s">
        <v>28</v>
      </c>
    </row>
    <row r="2270" spans="1:18" x14ac:dyDescent="0.25">
      <c r="A2270">
        <v>2272</v>
      </c>
      <c r="B2270">
        <v>29</v>
      </c>
      <c r="C2270" t="s">
        <v>18</v>
      </c>
      <c r="D2270" t="s">
        <v>76</v>
      </c>
      <c r="E2270" t="s">
        <v>20</v>
      </c>
      <c r="F2270">
        <v>99</v>
      </c>
      <c r="G2270" t="s">
        <v>112</v>
      </c>
      <c r="H2270" t="s">
        <v>42</v>
      </c>
      <c r="I2270" t="s">
        <v>89</v>
      </c>
      <c r="J2270" t="s">
        <v>50</v>
      </c>
      <c r="K2270">
        <v>3.4</v>
      </c>
      <c r="L2270" t="s">
        <v>144</v>
      </c>
      <c r="M2270" t="s">
        <v>33</v>
      </c>
      <c r="N2270" t="s">
        <v>38</v>
      </c>
      <c r="O2270" t="s">
        <v>144</v>
      </c>
      <c r="P2270" t="s">
        <v>144</v>
      </c>
      <c r="Q2270">
        <v>49</v>
      </c>
      <c r="R2270" t="s">
        <v>43</v>
      </c>
    </row>
    <row r="2271" spans="1:18" x14ac:dyDescent="0.25">
      <c r="A2271">
        <v>2273</v>
      </c>
      <c r="B2271">
        <v>29</v>
      </c>
      <c r="C2271" t="s">
        <v>18</v>
      </c>
      <c r="D2271" t="s">
        <v>94</v>
      </c>
      <c r="E2271" t="s">
        <v>60</v>
      </c>
      <c r="F2271">
        <v>38</v>
      </c>
      <c r="G2271" t="s">
        <v>30</v>
      </c>
      <c r="H2271" t="s">
        <v>22</v>
      </c>
      <c r="I2271" t="s">
        <v>58</v>
      </c>
      <c r="J2271" t="s">
        <v>37</v>
      </c>
      <c r="K2271">
        <v>4</v>
      </c>
      <c r="L2271" t="s">
        <v>144</v>
      </c>
      <c r="M2271" t="s">
        <v>28</v>
      </c>
      <c r="N2271" t="s">
        <v>51</v>
      </c>
      <c r="O2271" t="s">
        <v>144</v>
      </c>
      <c r="P2271" t="s">
        <v>144</v>
      </c>
      <c r="Q2271">
        <v>44</v>
      </c>
      <c r="R2271" t="s">
        <v>43</v>
      </c>
    </row>
    <row r="2272" spans="1:18" x14ac:dyDescent="0.25">
      <c r="A2272">
        <v>2274</v>
      </c>
      <c r="B2272">
        <v>55</v>
      </c>
      <c r="C2272" t="s">
        <v>18</v>
      </c>
      <c r="D2272" t="s">
        <v>59</v>
      </c>
      <c r="E2272" t="s">
        <v>60</v>
      </c>
      <c r="F2272">
        <v>96</v>
      </c>
      <c r="G2272" t="s">
        <v>122</v>
      </c>
      <c r="H2272" t="s">
        <v>22</v>
      </c>
      <c r="I2272" t="s">
        <v>62</v>
      </c>
      <c r="J2272" t="s">
        <v>24</v>
      </c>
      <c r="K2272">
        <v>4.8</v>
      </c>
      <c r="L2272" t="s">
        <v>144</v>
      </c>
      <c r="M2272" t="s">
        <v>26</v>
      </c>
      <c r="N2272" t="s">
        <v>27</v>
      </c>
      <c r="O2272" t="s">
        <v>144</v>
      </c>
      <c r="P2272" t="s">
        <v>144</v>
      </c>
      <c r="Q2272">
        <v>13</v>
      </c>
      <c r="R2272" t="s">
        <v>43</v>
      </c>
    </row>
    <row r="2273" spans="1:18" x14ac:dyDescent="0.25">
      <c r="A2273">
        <v>2275</v>
      </c>
      <c r="B2273">
        <v>57</v>
      </c>
      <c r="C2273" t="s">
        <v>18</v>
      </c>
      <c r="D2273" t="s">
        <v>76</v>
      </c>
      <c r="E2273" t="s">
        <v>20</v>
      </c>
      <c r="F2273">
        <v>27</v>
      </c>
      <c r="G2273" t="s">
        <v>79</v>
      </c>
      <c r="H2273" t="s">
        <v>22</v>
      </c>
      <c r="I2273" t="s">
        <v>46</v>
      </c>
      <c r="J2273" t="s">
        <v>37</v>
      </c>
      <c r="K2273">
        <v>4.5</v>
      </c>
      <c r="L2273" t="s">
        <v>144</v>
      </c>
      <c r="M2273" t="s">
        <v>33</v>
      </c>
      <c r="N2273" t="s">
        <v>44</v>
      </c>
      <c r="O2273" t="s">
        <v>144</v>
      </c>
      <c r="P2273" t="s">
        <v>144</v>
      </c>
      <c r="Q2273">
        <v>38</v>
      </c>
      <c r="R2273" t="s">
        <v>43</v>
      </c>
    </row>
    <row r="2274" spans="1:18" x14ac:dyDescent="0.25">
      <c r="A2274">
        <v>2276</v>
      </c>
      <c r="B2274">
        <v>29</v>
      </c>
      <c r="C2274" t="s">
        <v>18</v>
      </c>
      <c r="D2274" t="s">
        <v>56</v>
      </c>
      <c r="E2274" t="s">
        <v>20</v>
      </c>
      <c r="F2274">
        <v>24</v>
      </c>
      <c r="G2274" t="s">
        <v>93</v>
      </c>
      <c r="H2274" t="s">
        <v>42</v>
      </c>
      <c r="I2274" t="s">
        <v>23</v>
      </c>
      <c r="J2274" t="s">
        <v>24</v>
      </c>
      <c r="K2274">
        <v>4.4000000000000004</v>
      </c>
      <c r="L2274" t="s">
        <v>144</v>
      </c>
      <c r="M2274" t="s">
        <v>43</v>
      </c>
      <c r="N2274" t="s">
        <v>51</v>
      </c>
      <c r="O2274" t="s">
        <v>144</v>
      </c>
      <c r="P2274" t="s">
        <v>144</v>
      </c>
      <c r="Q2274">
        <v>10</v>
      </c>
      <c r="R2274" t="s">
        <v>55</v>
      </c>
    </row>
    <row r="2275" spans="1:18" x14ac:dyDescent="0.25">
      <c r="A2275">
        <v>2277</v>
      </c>
      <c r="B2275">
        <v>31</v>
      </c>
      <c r="C2275" t="s">
        <v>18</v>
      </c>
      <c r="D2275" t="s">
        <v>34</v>
      </c>
      <c r="E2275" t="s">
        <v>20</v>
      </c>
      <c r="F2275">
        <v>82</v>
      </c>
      <c r="G2275" t="s">
        <v>48</v>
      </c>
      <c r="H2275" t="s">
        <v>22</v>
      </c>
      <c r="I2275" t="s">
        <v>100</v>
      </c>
      <c r="J2275" t="s">
        <v>50</v>
      </c>
      <c r="K2275">
        <v>4.0999999999999996</v>
      </c>
      <c r="L2275" t="s">
        <v>144</v>
      </c>
      <c r="M2275" t="s">
        <v>32</v>
      </c>
      <c r="N2275" t="s">
        <v>67</v>
      </c>
      <c r="O2275" t="s">
        <v>144</v>
      </c>
      <c r="P2275" t="s">
        <v>144</v>
      </c>
      <c r="Q2275">
        <v>25</v>
      </c>
      <c r="R2275" t="s">
        <v>55</v>
      </c>
    </row>
    <row r="2276" spans="1:18" x14ac:dyDescent="0.25">
      <c r="A2276">
        <v>2278</v>
      </c>
      <c r="B2276">
        <v>25</v>
      </c>
      <c r="C2276" t="s">
        <v>18</v>
      </c>
      <c r="D2276" t="s">
        <v>116</v>
      </c>
      <c r="E2276" t="s">
        <v>64</v>
      </c>
      <c r="F2276">
        <v>56</v>
      </c>
      <c r="G2276" t="s">
        <v>83</v>
      </c>
      <c r="H2276" t="s">
        <v>42</v>
      </c>
      <c r="I2276" t="s">
        <v>110</v>
      </c>
      <c r="J2276" t="s">
        <v>50</v>
      </c>
      <c r="K2276">
        <v>4.5999999999999996</v>
      </c>
      <c r="L2276" t="s">
        <v>144</v>
      </c>
      <c r="M2276" t="s">
        <v>32</v>
      </c>
      <c r="N2276" t="s">
        <v>44</v>
      </c>
      <c r="O2276" t="s">
        <v>144</v>
      </c>
      <c r="P2276" t="s">
        <v>144</v>
      </c>
      <c r="Q2276">
        <v>18</v>
      </c>
      <c r="R2276" t="s">
        <v>26</v>
      </c>
    </row>
    <row r="2277" spans="1:18" x14ac:dyDescent="0.25">
      <c r="A2277">
        <v>2279</v>
      </c>
      <c r="B2277">
        <v>61</v>
      </c>
      <c r="C2277" t="s">
        <v>18</v>
      </c>
      <c r="D2277" t="s">
        <v>135</v>
      </c>
      <c r="E2277" t="s">
        <v>64</v>
      </c>
      <c r="F2277">
        <v>25</v>
      </c>
      <c r="G2277" t="s">
        <v>120</v>
      </c>
      <c r="H2277" t="s">
        <v>42</v>
      </c>
      <c r="I2277" t="s">
        <v>31</v>
      </c>
      <c r="J2277" t="s">
        <v>54</v>
      </c>
      <c r="K2277">
        <v>3.8</v>
      </c>
      <c r="L2277" t="s">
        <v>144</v>
      </c>
      <c r="M2277" t="s">
        <v>33</v>
      </c>
      <c r="N2277" t="s">
        <v>71</v>
      </c>
      <c r="O2277" t="s">
        <v>144</v>
      </c>
      <c r="P2277" t="s">
        <v>144</v>
      </c>
      <c r="Q2277">
        <v>6</v>
      </c>
      <c r="R2277" t="s">
        <v>33</v>
      </c>
    </row>
    <row r="2278" spans="1:18" x14ac:dyDescent="0.25">
      <c r="A2278">
        <v>2280</v>
      </c>
      <c r="B2278">
        <v>53</v>
      </c>
      <c r="C2278" t="s">
        <v>18</v>
      </c>
      <c r="D2278" t="s">
        <v>47</v>
      </c>
      <c r="E2278" t="s">
        <v>40</v>
      </c>
      <c r="F2278">
        <v>67</v>
      </c>
      <c r="G2278" t="s">
        <v>61</v>
      </c>
      <c r="H2278" t="s">
        <v>22</v>
      </c>
      <c r="I2278" t="s">
        <v>118</v>
      </c>
      <c r="J2278" t="s">
        <v>37</v>
      </c>
      <c r="K2278">
        <v>2.9</v>
      </c>
      <c r="L2278" t="s">
        <v>144</v>
      </c>
      <c r="M2278" t="s">
        <v>32</v>
      </c>
      <c r="N2278" t="s">
        <v>38</v>
      </c>
      <c r="O2278" t="s">
        <v>144</v>
      </c>
      <c r="P2278" t="s">
        <v>144</v>
      </c>
      <c r="Q2278">
        <v>35</v>
      </c>
      <c r="R2278" t="s">
        <v>32</v>
      </c>
    </row>
    <row r="2279" spans="1:18" x14ac:dyDescent="0.25">
      <c r="A2279">
        <v>2281</v>
      </c>
      <c r="B2279">
        <v>22</v>
      </c>
      <c r="C2279" t="s">
        <v>18</v>
      </c>
      <c r="D2279" t="s">
        <v>68</v>
      </c>
      <c r="E2279" t="s">
        <v>40</v>
      </c>
      <c r="F2279">
        <v>21</v>
      </c>
      <c r="G2279" t="s">
        <v>21</v>
      </c>
      <c r="H2279" t="s">
        <v>42</v>
      </c>
      <c r="I2279" t="s">
        <v>100</v>
      </c>
      <c r="J2279" t="s">
        <v>50</v>
      </c>
      <c r="K2279">
        <v>2.8</v>
      </c>
      <c r="L2279" t="s">
        <v>144</v>
      </c>
      <c r="M2279" t="s">
        <v>32</v>
      </c>
      <c r="N2279" t="s">
        <v>51</v>
      </c>
      <c r="O2279" t="s">
        <v>144</v>
      </c>
      <c r="P2279" t="s">
        <v>144</v>
      </c>
      <c r="Q2279">
        <v>31</v>
      </c>
      <c r="R2279" t="s">
        <v>26</v>
      </c>
    </row>
    <row r="2280" spans="1:18" x14ac:dyDescent="0.25">
      <c r="A2280">
        <v>2282</v>
      </c>
      <c r="B2280">
        <v>28</v>
      </c>
      <c r="C2280" t="s">
        <v>18</v>
      </c>
      <c r="D2280" t="s">
        <v>96</v>
      </c>
      <c r="E2280" t="s">
        <v>20</v>
      </c>
      <c r="F2280">
        <v>27</v>
      </c>
      <c r="G2280" t="s">
        <v>103</v>
      </c>
      <c r="H2280" t="s">
        <v>85</v>
      </c>
      <c r="I2280" t="s">
        <v>31</v>
      </c>
      <c r="J2280" t="s">
        <v>50</v>
      </c>
      <c r="K2280">
        <v>3</v>
      </c>
      <c r="L2280" t="s">
        <v>144</v>
      </c>
      <c r="M2280" t="s">
        <v>32</v>
      </c>
      <c r="N2280" t="s">
        <v>71</v>
      </c>
      <c r="O2280" t="s">
        <v>144</v>
      </c>
      <c r="P2280" t="s">
        <v>144</v>
      </c>
      <c r="Q2280">
        <v>41</v>
      </c>
      <c r="R2280" t="s">
        <v>32</v>
      </c>
    </row>
    <row r="2281" spans="1:18" x14ac:dyDescent="0.25">
      <c r="A2281">
        <v>2283</v>
      </c>
      <c r="B2281">
        <v>18</v>
      </c>
      <c r="C2281" t="s">
        <v>18</v>
      </c>
      <c r="D2281" t="s">
        <v>47</v>
      </c>
      <c r="E2281" t="s">
        <v>40</v>
      </c>
      <c r="F2281">
        <v>97</v>
      </c>
      <c r="G2281" t="s">
        <v>127</v>
      </c>
      <c r="H2281" t="s">
        <v>36</v>
      </c>
      <c r="I2281" t="s">
        <v>100</v>
      </c>
      <c r="J2281" t="s">
        <v>54</v>
      </c>
      <c r="K2281">
        <v>4.2</v>
      </c>
      <c r="L2281" t="s">
        <v>144</v>
      </c>
      <c r="M2281" t="s">
        <v>55</v>
      </c>
      <c r="N2281" t="s">
        <v>67</v>
      </c>
      <c r="O2281" t="s">
        <v>144</v>
      </c>
      <c r="P2281" t="s">
        <v>144</v>
      </c>
      <c r="Q2281">
        <v>8</v>
      </c>
      <c r="R2281" t="s">
        <v>26</v>
      </c>
    </row>
    <row r="2282" spans="1:18" x14ac:dyDescent="0.25">
      <c r="A2282">
        <v>2284</v>
      </c>
      <c r="B2282">
        <v>44</v>
      </c>
      <c r="C2282" t="s">
        <v>18</v>
      </c>
      <c r="D2282" t="s">
        <v>63</v>
      </c>
      <c r="E2282" t="s">
        <v>64</v>
      </c>
      <c r="F2282">
        <v>45</v>
      </c>
      <c r="G2282" t="s">
        <v>115</v>
      </c>
      <c r="H2282" t="s">
        <v>36</v>
      </c>
      <c r="I2282" t="s">
        <v>87</v>
      </c>
      <c r="J2282" t="s">
        <v>24</v>
      </c>
      <c r="K2282">
        <v>4.0999999999999996</v>
      </c>
      <c r="L2282" t="s">
        <v>144</v>
      </c>
      <c r="M2282" t="s">
        <v>33</v>
      </c>
      <c r="N2282" t="s">
        <v>38</v>
      </c>
      <c r="O2282" t="s">
        <v>144</v>
      </c>
      <c r="P2282" t="s">
        <v>144</v>
      </c>
      <c r="Q2282">
        <v>34</v>
      </c>
      <c r="R2282" t="s">
        <v>26</v>
      </c>
    </row>
    <row r="2283" spans="1:18" x14ac:dyDescent="0.25">
      <c r="A2283">
        <v>2285</v>
      </c>
      <c r="B2283">
        <v>32</v>
      </c>
      <c r="C2283" t="s">
        <v>18</v>
      </c>
      <c r="D2283" t="s">
        <v>19</v>
      </c>
      <c r="E2283" t="s">
        <v>20</v>
      </c>
      <c r="F2283">
        <v>63</v>
      </c>
      <c r="G2283" t="s">
        <v>138</v>
      </c>
      <c r="H2283" t="s">
        <v>85</v>
      </c>
      <c r="I2283" t="s">
        <v>87</v>
      </c>
      <c r="J2283" t="s">
        <v>54</v>
      </c>
      <c r="K2283">
        <v>4.0999999999999996</v>
      </c>
      <c r="L2283" t="s">
        <v>144</v>
      </c>
      <c r="M2283" t="s">
        <v>33</v>
      </c>
      <c r="N2283" t="s">
        <v>27</v>
      </c>
      <c r="O2283" t="s">
        <v>144</v>
      </c>
      <c r="P2283" t="s">
        <v>144</v>
      </c>
      <c r="Q2283">
        <v>20</v>
      </c>
      <c r="R2283" t="s">
        <v>28</v>
      </c>
    </row>
    <row r="2284" spans="1:18" x14ac:dyDescent="0.25">
      <c r="A2284">
        <v>2286</v>
      </c>
      <c r="B2284">
        <v>34</v>
      </c>
      <c r="C2284" t="s">
        <v>18</v>
      </c>
      <c r="D2284" t="s">
        <v>125</v>
      </c>
      <c r="E2284" t="s">
        <v>64</v>
      </c>
      <c r="F2284">
        <v>100</v>
      </c>
      <c r="G2284" t="s">
        <v>143</v>
      </c>
      <c r="H2284" t="s">
        <v>22</v>
      </c>
      <c r="I2284" t="s">
        <v>66</v>
      </c>
      <c r="J2284" t="s">
        <v>50</v>
      </c>
      <c r="K2284">
        <v>4.5999999999999996</v>
      </c>
      <c r="L2284" t="s">
        <v>144</v>
      </c>
      <c r="M2284" t="s">
        <v>33</v>
      </c>
      <c r="N2284" t="s">
        <v>67</v>
      </c>
      <c r="O2284" t="s">
        <v>144</v>
      </c>
      <c r="P2284" t="s">
        <v>144</v>
      </c>
      <c r="Q2284">
        <v>38</v>
      </c>
      <c r="R2284" t="s">
        <v>43</v>
      </c>
    </row>
    <row r="2285" spans="1:18" x14ac:dyDescent="0.25">
      <c r="A2285">
        <v>2287</v>
      </c>
      <c r="B2285">
        <v>67</v>
      </c>
      <c r="C2285" t="s">
        <v>18</v>
      </c>
      <c r="D2285" t="s">
        <v>117</v>
      </c>
      <c r="E2285" t="s">
        <v>20</v>
      </c>
      <c r="F2285">
        <v>38</v>
      </c>
      <c r="G2285" t="s">
        <v>139</v>
      </c>
      <c r="H2285" t="s">
        <v>22</v>
      </c>
      <c r="I2285" t="s">
        <v>136</v>
      </c>
      <c r="J2285" t="s">
        <v>37</v>
      </c>
      <c r="K2285">
        <v>2.5</v>
      </c>
      <c r="L2285" t="s">
        <v>144</v>
      </c>
      <c r="M2285" t="s">
        <v>43</v>
      </c>
      <c r="N2285" t="s">
        <v>71</v>
      </c>
      <c r="O2285" t="s">
        <v>144</v>
      </c>
      <c r="P2285" t="s">
        <v>144</v>
      </c>
      <c r="Q2285">
        <v>35</v>
      </c>
      <c r="R2285" t="s">
        <v>28</v>
      </c>
    </row>
    <row r="2286" spans="1:18" x14ac:dyDescent="0.25">
      <c r="A2286">
        <v>2288</v>
      </c>
      <c r="B2286">
        <v>66</v>
      </c>
      <c r="C2286" t="s">
        <v>18</v>
      </c>
      <c r="D2286" t="s">
        <v>19</v>
      </c>
      <c r="E2286" t="s">
        <v>20</v>
      </c>
      <c r="F2286">
        <v>45</v>
      </c>
      <c r="G2286" t="s">
        <v>137</v>
      </c>
      <c r="H2286" t="s">
        <v>22</v>
      </c>
      <c r="I2286" t="s">
        <v>89</v>
      </c>
      <c r="J2286" t="s">
        <v>50</v>
      </c>
      <c r="K2286">
        <v>3</v>
      </c>
      <c r="L2286" t="s">
        <v>144</v>
      </c>
      <c r="M2286" t="s">
        <v>43</v>
      </c>
      <c r="N2286" t="s">
        <v>71</v>
      </c>
      <c r="O2286" t="s">
        <v>144</v>
      </c>
      <c r="P2286" t="s">
        <v>144</v>
      </c>
      <c r="Q2286">
        <v>6</v>
      </c>
      <c r="R2286" t="s">
        <v>55</v>
      </c>
    </row>
    <row r="2287" spans="1:18" x14ac:dyDescent="0.25">
      <c r="A2287">
        <v>2289</v>
      </c>
      <c r="B2287">
        <v>28</v>
      </c>
      <c r="C2287" t="s">
        <v>18</v>
      </c>
      <c r="D2287" t="s">
        <v>98</v>
      </c>
      <c r="E2287" t="s">
        <v>64</v>
      </c>
      <c r="F2287">
        <v>91</v>
      </c>
      <c r="G2287" t="s">
        <v>91</v>
      </c>
      <c r="H2287" t="s">
        <v>42</v>
      </c>
      <c r="I2287" t="s">
        <v>113</v>
      </c>
      <c r="J2287" t="s">
        <v>54</v>
      </c>
      <c r="K2287">
        <v>3.8</v>
      </c>
      <c r="L2287" t="s">
        <v>144</v>
      </c>
      <c r="M2287" t="s">
        <v>26</v>
      </c>
      <c r="N2287" t="s">
        <v>44</v>
      </c>
      <c r="O2287" t="s">
        <v>144</v>
      </c>
      <c r="P2287" t="s">
        <v>144</v>
      </c>
      <c r="Q2287">
        <v>50</v>
      </c>
      <c r="R2287" t="s">
        <v>43</v>
      </c>
    </row>
    <row r="2288" spans="1:18" x14ac:dyDescent="0.25">
      <c r="A2288">
        <v>2290</v>
      </c>
      <c r="B2288">
        <v>70</v>
      </c>
      <c r="C2288" t="s">
        <v>18</v>
      </c>
      <c r="D2288" t="s">
        <v>56</v>
      </c>
      <c r="E2288" t="s">
        <v>20</v>
      </c>
      <c r="F2288">
        <v>82</v>
      </c>
      <c r="G2288" t="s">
        <v>99</v>
      </c>
      <c r="H2288" t="s">
        <v>42</v>
      </c>
      <c r="I2288" t="s">
        <v>113</v>
      </c>
      <c r="J2288" t="s">
        <v>54</v>
      </c>
      <c r="K2288">
        <v>4.0999999999999996</v>
      </c>
      <c r="L2288" t="s">
        <v>144</v>
      </c>
      <c r="M2288" t="s">
        <v>43</v>
      </c>
      <c r="N2288" t="s">
        <v>38</v>
      </c>
      <c r="O2288" t="s">
        <v>144</v>
      </c>
      <c r="P2288" t="s">
        <v>144</v>
      </c>
      <c r="Q2288">
        <v>47</v>
      </c>
      <c r="R2288" t="s">
        <v>28</v>
      </c>
    </row>
    <row r="2289" spans="1:18" x14ac:dyDescent="0.25">
      <c r="A2289">
        <v>2291</v>
      </c>
      <c r="B2289">
        <v>37</v>
      </c>
      <c r="C2289" t="s">
        <v>18</v>
      </c>
      <c r="D2289" t="s">
        <v>129</v>
      </c>
      <c r="E2289" t="s">
        <v>40</v>
      </c>
      <c r="F2289">
        <v>48</v>
      </c>
      <c r="G2289" t="s">
        <v>103</v>
      </c>
      <c r="H2289" t="s">
        <v>22</v>
      </c>
      <c r="I2289" t="s">
        <v>128</v>
      </c>
      <c r="J2289" t="s">
        <v>24</v>
      </c>
      <c r="K2289">
        <v>3.3</v>
      </c>
      <c r="L2289" t="s">
        <v>144</v>
      </c>
      <c r="M2289" t="s">
        <v>28</v>
      </c>
      <c r="N2289" t="s">
        <v>51</v>
      </c>
      <c r="O2289" t="s">
        <v>144</v>
      </c>
      <c r="P2289" t="s">
        <v>144</v>
      </c>
      <c r="Q2289">
        <v>23</v>
      </c>
      <c r="R2289" t="s">
        <v>43</v>
      </c>
    </row>
    <row r="2290" spans="1:18" x14ac:dyDescent="0.25">
      <c r="A2290">
        <v>2292</v>
      </c>
      <c r="B2290">
        <v>28</v>
      </c>
      <c r="C2290" t="s">
        <v>18</v>
      </c>
      <c r="D2290" t="s">
        <v>59</v>
      </c>
      <c r="E2290" t="s">
        <v>60</v>
      </c>
      <c r="F2290">
        <v>30</v>
      </c>
      <c r="G2290" t="s">
        <v>115</v>
      </c>
      <c r="H2290" t="s">
        <v>42</v>
      </c>
      <c r="I2290" t="s">
        <v>118</v>
      </c>
      <c r="J2290" t="s">
        <v>37</v>
      </c>
      <c r="K2290">
        <v>5</v>
      </c>
      <c r="L2290" t="s">
        <v>144</v>
      </c>
      <c r="M2290" t="s">
        <v>43</v>
      </c>
      <c r="N2290" t="s">
        <v>67</v>
      </c>
      <c r="O2290" t="s">
        <v>144</v>
      </c>
      <c r="P2290" t="s">
        <v>144</v>
      </c>
      <c r="Q2290">
        <v>13</v>
      </c>
      <c r="R2290" t="s">
        <v>26</v>
      </c>
    </row>
    <row r="2291" spans="1:18" x14ac:dyDescent="0.25">
      <c r="A2291">
        <v>2293</v>
      </c>
      <c r="B2291">
        <v>43</v>
      </c>
      <c r="C2291" t="s">
        <v>18</v>
      </c>
      <c r="D2291" t="s">
        <v>105</v>
      </c>
      <c r="E2291" t="s">
        <v>20</v>
      </c>
      <c r="F2291">
        <v>34</v>
      </c>
      <c r="G2291" t="s">
        <v>121</v>
      </c>
      <c r="H2291" t="s">
        <v>36</v>
      </c>
      <c r="I2291" t="s">
        <v>110</v>
      </c>
      <c r="J2291" t="s">
        <v>37</v>
      </c>
      <c r="K2291">
        <v>3.8</v>
      </c>
      <c r="L2291" t="s">
        <v>144</v>
      </c>
      <c r="M2291" t="s">
        <v>55</v>
      </c>
      <c r="N2291" t="s">
        <v>44</v>
      </c>
      <c r="O2291" t="s">
        <v>144</v>
      </c>
      <c r="P2291" t="s">
        <v>144</v>
      </c>
      <c r="Q2291">
        <v>31</v>
      </c>
      <c r="R2291" t="s">
        <v>55</v>
      </c>
    </row>
    <row r="2292" spans="1:18" x14ac:dyDescent="0.25">
      <c r="A2292">
        <v>2294</v>
      </c>
      <c r="B2292">
        <v>37</v>
      </c>
      <c r="C2292" t="s">
        <v>18</v>
      </c>
      <c r="D2292" t="s">
        <v>29</v>
      </c>
      <c r="E2292" t="s">
        <v>20</v>
      </c>
      <c r="F2292">
        <v>68</v>
      </c>
      <c r="G2292" t="s">
        <v>134</v>
      </c>
      <c r="H2292" t="s">
        <v>22</v>
      </c>
      <c r="I2292" t="s">
        <v>89</v>
      </c>
      <c r="J2292" t="s">
        <v>54</v>
      </c>
      <c r="K2292">
        <v>3.3</v>
      </c>
      <c r="L2292" t="s">
        <v>144</v>
      </c>
      <c r="M2292" t="s">
        <v>43</v>
      </c>
      <c r="N2292" t="s">
        <v>27</v>
      </c>
      <c r="O2292" t="s">
        <v>144</v>
      </c>
      <c r="P2292" t="s">
        <v>144</v>
      </c>
      <c r="Q2292">
        <v>16</v>
      </c>
      <c r="R2292" t="s">
        <v>55</v>
      </c>
    </row>
    <row r="2293" spans="1:18" x14ac:dyDescent="0.25">
      <c r="A2293">
        <v>2295</v>
      </c>
      <c r="B2293">
        <v>54</v>
      </c>
      <c r="C2293" t="s">
        <v>18</v>
      </c>
      <c r="D2293" t="s">
        <v>82</v>
      </c>
      <c r="E2293" t="s">
        <v>64</v>
      </c>
      <c r="F2293">
        <v>95</v>
      </c>
      <c r="G2293" t="s">
        <v>120</v>
      </c>
      <c r="H2293" t="s">
        <v>42</v>
      </c>
      <c r="I2293" t="s">
        <v>100</v>
      </c>
      <c r="J2293" t="s">
        <v>24</v>
      </c>
      <c r="K2293">
        <v>5</v>
      </c>
      <c r="L2293" t="s">
        <v>144</v>
      </c>
      <c r="M2293" t="s">
        <v>28</v>
      </c>
      <c r="N2293" t="s">
        <v>27</v>
      </c>
      <c r="O2293" t="s">
        <v>144</v>
      </c>
      <c r="P2293" t="s">
        <v>144</v>
      </c>
      <c r="Q2293">
        <v>40</v>
      </c>
      <c r="R2293" t="s">
        <v>55</v>
      </c>
    </row>
    <row r="2294" spans="1:18" x14ac:dyDescent="0.25">
      <c r="A2294">
        <v>2296</v>
      </c>
      <c r="B2294">
        <v>50</v>
      </c>
      <c r="C2294" t="s">
        <v>18</v>
      </c>
      <c r="D2294" t="s">
        <v>116</v>
      </c>
      <c r="E2294" t="s">
        <v>64</v>
      </c>
      <c r="F2294">
        <v>22</v>
      </c>
      <c r="G2294" t="s">
        <v>131</v>
      </c>
      <c r="H2294" t="s">
        <v>22</v>
      </c>
      <c r="I2294" t="s">
        <v>110</v>
      </c>
      <c r="J2294" t="s">
        <v>37</v>
      </c>
      <c r="K2294">
        <v>2.9</v>
      </c>
      <c r="L2294" t="s">
        <v>144</v>
      </c>
      <c r="M2294" t="s">
        <v>26</v>
      </c>
      <c r="N2294" t="s">
        <v>67</v>
      </c>
      <c r="O2294" t="s">
        <v>144</v>
      </c>
      <c r="P2294" t="s">
        <v>144</v>
      </c>
      <c r="Q2294">
        <v>45</v>
      </c>
      <c r="R2294" t="s">
        <v>43</v>
      </c>
    </row>
    <row r="2295" spans="1:18" x14ac:dyDescent="0.25">
      <c r="A2295">
        <v>2297</v>
      </c>
      <c r="B2295">
        <v>46</v>
      </c>
      <c r="C2295" t="s">
        <v>18</v>
      </c>
      <c r="D2295" t="s">
        <v>135</v>
      </c>
      <c r="E2295" t="s">
        <v>64</v>
      </c>
      <c r="F2295">
        <v>88</v>
      </c>
      <c r="G2295" t="s">
        <v>141</v>
      </c>
      <c r="H2295" t="s">
        <v>42</v>
      </c>
      <c r="I2295" t="s">
        <v>89</v>
      </c>
      <c r="J2295" t="s">
        <v>54</v>
      </c>
      <c r="K2295">
        <v>2.5</v>
      </c>
      <c r="L2295" t="s">
        <v>144</v>
      </c>
      <c r="M2295" t="s">
        <v>43</v>
      </c>
      <c r="N2295" t="s">
        <v>44</v>
      </c>
      <c r="O2295" t="s">
        <v>144</v>
      </c>
      <c r="P2295" t="s">
        <v>144</v>
      </c>
      <c r="Q2295">
        <v>50</v>
      </c>
      <c r="R2295" t="s">
        <v>28</v>
      </c>
    </row>
    <row r="2296" spans="1:18" x14ac:dyDescent="0.25">
      <c r="A2296">
        <v>2298</v>
      </c>
      <c r="B2296">
        <v>60</v>
      </c>
      <c r="C2296" t="s">
        <v>18</v>
      </c>
      <c r="D2296" t="s">
        <v>117</v>
      </c>
      <c r="E2296" t="s">
        <v>20</v>
      </c>
      <c r="F2296">
        <v>83</v>
      </c>
      <c r="G2296" t="s">
        <v>91</v>
      </c>
      <c r="H2296" t="s">
        <v>42</v>
      </c>
      <c r="I2296" t="s">
        <v>113</v>
      </c>
      <c r="J2296" t="s">
        <v>50</v>
      </c>
      <c r="K2296">
        <v>4.7</v>
      </c>
      <c r="L2296" t="s">
        <v>144</v>
      </c>
      <c r="M2296" t="s">
        <v>43</v>
      </c>
      <c r="N2296" t="s">
        <v>51</v>
      </c>
      <c r="O2296" t="s">
        <v>144</v>
      </c>
      <c r="P2296" t="s">
        <v>144</v>
      </c>
      <c r="Q2296">
        <v>1</v>
      </c>
      <c r="R2296" t="s">
        <v>32</v>
      </c>
    </row>
    <row r="2297" spans="1:18" x14ac:dyDescent="0.25">
      <c r="A2297">
        <v>2299</v>
      </c>
      <c r="B2297">
        <v>40</v>
      </c>
      <c r="C2297" t="s">
        <v>18</v>
      </c>
      <c r="D2297" t="s">
        <v>63</v>
      </c>
      <c r="E2297" t="s">
        <v>64</v>
      </c>
      <c r="F2297">
        <v>87</v>
      </c>
      <c r="G2297" t="s">
        <v>53</v>
      </c>
      <c r="H2297" t="s">
        <v>22</v>
      </c>
      <c r="I2297" t="s">
        <v>101</v>
      </c>
      <c r="J2297" t="s">
        <v>37</v>
      </c>
      <c r="K2297">
        <v>2.9</v>
      </c>
      <c r="L2297" t="s">
        <v>144</v>
      </c>
      <c r="M2297" t="s">
        <v>43</v>
      </c>
      <c r="N2297" t="s">
        <v>67</v>
      </c>
      <c r="O2297" t="s">
        <v>144</v>
      </c>
      <c r="P2297" t="s">
        <v>144</v>
      </c>
      <c r="Q2297">
        <v>10</v>
      </c>
      <c r="R2297" t="s">
        <v>33</v>
      </c>
    </row>
    <row r="2298" spans="1:18" x14ac:dyDescent="0.25">
      <c r="A2298">
        <v>2300</v>
      </c>
      <c r="B2298">
        <v>64</v>
      </c>
      <c r="C2298" t="s">
        <v>18</v>
      </c>
      <c r="D2298" t="s">
        <v>59</v>
      </c>
      <c r="E2298" t="s">
        <v>60</v>
      </c>
      <c r="F2298">
        <v>57</v>
      </c>
      <c r="G2298" t="s">
        <v>127</v>
      </c>
      <c r="H2298" t="s">
        <v>42</v>
      </c>
      <c r="I2298" t="s">
        <v>78</v>
      </c>
      <c r="J2298" t="s">
        <v>50</v>
      </c>
      <c r="K2298">
        <v>3.7</v>
      </c>
      <c r="L2298" t="s">
        <v>144</v>
      </c>
      <c r="M2298" t="s">
        <v>55</v>
      </c>
      <c r="N2298" t="s">
        <v>71</v>
      </c>
      <c r="O2298" t="s">
        <v>144</v>
      </c>
      <c r="P2298" t="s">
        <v>144</v>
      </c>
      <c r="Q2298">
        <v>48</v>
      </c>
      <c r="R2298" t="s">
        <v>26</v>
      </c>
    </row>
    <row r="2299" spans="1:18" x14ac:dyDescent="0.25">
      <c r="A2299">
        <v>2301</v>
      </c>
      <c r="B2299">
        <v>18</v>
      </c>
      <c r="C2299" t="s">
        <v>18</v>
      </c>
      <c r="D2299" t="s">
        <v>59</v>
      </c>
      <c r="E2299" t="s">
        <v>60</v>
      </c>
      <c r="F2299">
        <v>88</v>
      </c>
      <c r="G2299" t="s">
        <v>130</v>
      </c>
      <c r="H2299" t="s">
        <v>85</v>
      </c>
      <c r="I2299" t="s">
        <v>86</v>
      </c>
      <c r="J2299" t="s">
        <v>50</v>
      </c>
      <c r="K2299">
        <v>4.4000000000000004</v>
      </c>
      <c r="L2299" t="s">
        <v>144</v>
      </c>
      <c r="M2299" t="s">
        <v>28</v>
      </c>
      <c r="N2299" t="s">
        <v>67</v>
      </c>
      <c r="O2299" t="s">
        <v>144</v>
      </c>
      <c r="P2299" t="s">
        <v>144</v>
      </c>
      <c r="Q2299">
        <v>38</v>
      </c>
      <c r="R2299" t="s">
        <v>26</v>
      </c>
    </row>
    <row r="2300" spans="1:18" x14ac:dyDescent="0.25">
      <c r="A2300">
        <v>2302</v>
      </c>
      <c r="B2300">
        <v>37</v>
      </c>
      <c r="C2300" t="s">
        <v>18</v>
      </c>
      <c r="D2300" t="s">
        <v>88</v>
      </c>
      <c r="E2300" t="s">
        <v>20</v>
      </c>
      <c r="F2300">
        <v>20</v>
      </c>
      <c r="G2300" t="s">
        <v>30</v>
      </c>
      <c r="H2300" t="s">
        <v>22</v>
      </c>
      <c r="I2300" t="s">
        <v>46</v>
      </c>
      <c r="J2300" t="s">
        <v>24</v>
      </c>
      <c r="K2300">
        <v>2.9</v>
      </c>
      <c r="L2300" t="s">
        <v>144</v>
      </c>
      <c r="M2300" t="s">
        <v>55</v>
      </c>
      <c r="N2300" t="s">
        <v>44</v>
      </c>
      <c r="O2300" t="s">
        <v>144</v>
      </c>
      <c r="P2300" t="s">
        <v>144</v>
      </c>
      <c r="Q2300">
        <v>21</v>
      </c>
      <c r="R2300" t="s">
        <v>55</v>
      </c>
    </row>
    <row r="2301" spans="1:18" x14ac:dyDescent="0.25">
      <c r="A2301">
        <v>2303</v>
      </c>
      <c r="B2301">
        <v>36</v>
      </c>
      <c r="C2301" t="s">
        <v>18</v>
      </c>
      <c r="D2301" t="s">
        <v>125</v>
      </c>
      <c r="E2301" t="s">
        <v>64</v>
      </c>
      <c r="F2301">
        <v>39</v>
      </c>
      <c r="G2301" t="s">
        <v>53</v>
      </c>
      <c r="H2301" t="s">
        <v>22</v>
      </c>
      <c r="I2301" t="s">
        <v>66</v>
      </c>
      <c r="J2301" t="s">
        <v>50</v>
      </c>
      <c r="K2301">
        <v>3.6</v>
      </c>
      <c r="L2301" t="s">
        <v>144</v>
      </c>
      <c r="M2301" t="s">
        <v>33</v>
      </c>
      <c r="N2301" t="s">
        <v>71</v>
      </c>
      <c r="O2301" t="s">
        <v>144</v>
      </c>
      <c r="P2301" t="s">
        <v>144</v>
      </c>
      <c r="Q2301">
        <v>38</v>
      </c>
      <c r="R2301" t="s">
        <v>28</v>
      </c>
    </row>
    <row r="2302" spans="1:18" x14ac:dyDescent="0.25">
      <c r="A2302">
        <v>2304</v>
      </c>
      <c r="B2302">
        <v>51</v>
      </c>
      <c r="C2302" t="s">
        <v>18</v>
      </c>
      <c r="D2302" t="s">
        <v>82</v>
      </c>
      <c r="E2302" t="s">
        <v>64</v>
      </c>
      <c r="F2302">
        <v>71</v>
      </c>
      <c r="G2302" t="s">
        <v>119</v>
      </c>
      <c r="H2302" t="s">
        <v>36</v>
      </c>
      <c r="I2302" t="s">
        <v>110</v>
      </c>
      <c r="J2302" t="s">
        <v>37</v>
      </c>
      <c r="K2302">
        <v>4.8</v>
      </c>
      <c r="L2302" t="s">
        <v>144</v>
      </c>
      <c r="M2302" t="s">
        <v>32</v>
      </c>
      <c r="N2302" t="s">
        <v>67</v>
      </c>
      <c r="O2302" t="s">
        <v>144</v>
      </c>
      <c r="P2302" t="s">
        <v>144</v>
      </c>
      <c r="Q2302">
        <v>31</v>
      </c>
      <c r="R2302" t="s">
        <v>26</v>
      </c>
    </row>
    <row r="2303" spans="1:18" x14ac:dyDescent="0.25">
      <c r="A2303">
        <v>2305</v>
      </c>
      <c r="B2303">
        <v>26</v>
      </c>
      <c r="C2303" t="s">
        <v>18</v>
      </c>
      <c r="D2303" t="s">
        <v>96</v>
      </c>
      <c r="E2303" t="s">
        <v>20</v>
      </c>
      <c r="F2303">
        <v>73</v>
      </c>
      <c r="G2303" t="s">
        <v>57</v>
      </c>
      <c r="H2303" t="s">
        <v>22</v>
      </c>
      <c r="I2303" t="s">
        <v>62</v>
      </c>
      <c r="J2303" t="s">
        <v>24</v>
      </c>
      <c r="K2303">
        <v>4.7</v>
      </c>
      <c r="L2303" t="s">
        <v>144</v>
      </c>
      <c r="M2303" t="s">
        <v>32</v>
      </c>
      <c r="N2303" t="s">
        <v>38</v>
      </c>
      <c r="O2303" t="s">
        <v>144</v>
      </c>
      <c r="P2303" t="s">
        <v>144</v>
      </c>
      <c r="Q2303">
        <v>9</v>
      </c>
      <c r="R2303" t="s">
        <v>55</v>
      </c>
    </row>
    <row r="2304" spans="1:18" x14ac:dyDescent="0.25">
      <c r="A2304">
        <v>2306</v>
      </c>
      <c r="B2304">
        <v>68</v>
      </c>
      <c r="C2304" t="s">
        <v>18</v>
      </c>
      <c r="D2304" t="s">
        <v>63</v>
      </c>
      <c r="E2304" t="s">
        <v>64</v>
      </c>
      <c r="F2304">
        <v>63</v>
      </c>
      <c r="G2304" t="s">
        <v>30</v>
      </c>
      <c r="H2304" t="s">
        <v>42</v>
      </c>
      <c r="I2304" t="s">
        <v>75</v>
      </c>
      <c r="J2304" t="s">
        <v>50</v>
      </c>
      <c r="K2304">
        <v>2.6</v>
      </c>
      <c r="L2304" t="s">
        <v>144</v>
      </c>
      <c r="M2304" t="s">
        <v>33</v>
      </c>
      <c r="N2304" t="s">
        <v>38</v>
      </c>
      <c r="O2304" t="s">
        <v>144</v>
      </c>
      <c r="P2304" t="s">
        <v>144</v>
      </c>
      <c r="Q2304">
        <v>47</v>
      </c>
      <c r="R2304" t="s">
        <v>33</v>
      </c>
    </row>
    <row r="2305" spans="1:18" x14ac:dyDescent="0.25">
      <c r="A2305">
        <v>2307</v>
      </c>
      <c r="B2305">
        <v>27</v>
      </c>
      <c r="C2305" t="s">
        <v>18</v>
      </c>
      <c r="D2305" t="s">
        <v>135</v>
      </c>
      <c r="E2305" t="s">
        <v>64</v>
      </c>
      <c r="F2305">
        <v>78</v>
      </c>
      <c r="G2305" t="s">
        <v>95</v>
      </c>
      <c r="H2305" t="s">
        <v>22</v>
      </c>
      <c r="I2305" t="s">
        <v>62</v>
      </c>
      <c r="J2305" t="s">
        <v>24</v>
      </c>
      <c r="K2305">
        <v>3.4</v>
      </c>
      <c r="L2305" t="s">
        <v>144</v>
      </c>
      <c r="M2305" t="s">
        <v>33</v>
      </c>
      <c r="N2305" t="s">
        <v>51</v>
      </c>
      <c r="O2305" t="s">
        <v>144</v>
      </c>
      <c r="P2305" t="s">
        <v>144</v>
      </c>
      <c r="Q2305">
        <v>8</v>
      </c>
      <c r="R2305" t="s">
        <v>33</v>
      </c>
    </row>
    <row r="2306" spans="1:18" x14ac:dyDescent="0.25">
      <c r="A2306">
        <v>2308</v>
      </c>
      <c r="B2306">
        <v>28</v>
      </c>
      <c r="C2306" t="s">
        <v>18</v>
      </c>
      <c r="D2306" t="s">
        <v>81</v>
      </c>
      <c r="E2306" t="s">
        <v>20</v>
      </c>
      <c r="F2306">
        <v>96</v>
      </c>
      <c r="G2306" t="s">
        <v>65</v>
      </c>
      <c r="H2306" t="s">
        <v>22</v>
      </c>
      <c r="I2306" t="s">
        <v>89</v>
      </c>
      <c r="J2306" t="s">
        <v>54</v>
      </c>
      <c r="K2306">
        <v>3.5</v>
      </c>
      <c r="L2306" t="s">
        <v>144</v>
      </c>
      <c r="M2306" t="s">
        <v>32</v>
      </c>
      <c r="N2306" t="s">
        <v>44</v>
      </c>
      <c r="O2306" t="s">
        <v>144</v>
      </c>
      <c r="P2306" t="s">
        <v>144</v>
      </c>
      <c r="Q2306">
        <v>30</v>
      </c>
      <c r="R2306" t="s">
        <v>55</v>
      </c>
    </row>
    <row r="2307" spans="1:18" x14ac:dyDescent="0.25">
      <c r="A2307">
        <v>2309</v>
      </c>
      <c r="B2307">
        <v>49</v>
      </c>
      <c r="C2307" t="s">
        <v>18</v>
      </c>
      <c r="D2307" t="s">
        <v>82</v>
      </c>
      <c r="E2307" t="s">
        <v>64</v>
      </c>
      <c r="F2307">
        <v>81</v>
      </c>
      <c r="G2307" t="s">
        <v>106</v>
      </c>
      <c r="H2307" t="s">
        <v>42</v>
      </c>
      <c r="I2307" t="s">
        <v>80</v>
      </c>
      <c r="J2307" t="s">
        <v>24</v>
      </c>
      <c r="K2307">
        <v>3.4</v>
      </c>
      <c r="L2307" t="s">
        <v>144</v>
      </c>
      <c r="M2307" t="s">
        <v>32</v>
      </c>
      <c r="N2307" t="s">
        <v>67</v>
      </c>
      <c r="O2307" t="s">
        <v>144</v>
      </c>
      <c r="P2307" t="s">
        <v>144</v>
      </c>
      <c r="Q2307">
        <v>22</v>
      </c>
      <c r="R2307" t="s">
        <v>32</v>
      </c>
    </row>
    <row r="2308" spans="1:18" x14ac:dyDescent="0.25">
      <c r="A2308">
        <v>2310</v>
      </c>
      <c r="B2308">
        <v>70</v>
      </c>
      <c r="C2308" t="s">
        <v>18</v>
      </c>
      <c r="D2308" t="s">
        <v>76</v>
      </c>
      <c r="E2308" t="s">
        <v>20</v>
      </c>
      <c r="F2308">
        <v>95</v>
      </c>
      <c r="G2308" t="s">
        <v>131</v>
      </c>
      <c r="H2308" t="s">
        <v>36</v>
      </c>
      <c r="I2308" t="s">
        <v>75</v>
      </c>
      <c r="J2308" t="s">
        <v>54</v>
      </c>
      <c r="K2308">
        <v>5</v>
      </c>
      <c r="L2308" t="s">
        <v>144</v>
      </c>
      <c r="M2308" t="s">
        <v>33</v>
      </c>
      <c r="N2308" t="s">
        <v>67</v>
      </c>
      <c r="O2308" t="s">
        <v>144</v>
      </c>
      <c r="P2308" t="s">
        <v>144</v>
      </c>
      <c r="Q2308">
        <v>3</v>
      </c>
      <c r="R2308" t="s">
        <v>32</v>
      </c>
    </row>
    <row r="2309" spans="1:18" x14ac:dyDescent="0.25">
      <c r="A2309">
        <v>2311</v>
      </c>
      <c r="B2309">
        <v>30</v>
      </c>
      <c r="C2309" t="s">
        <v>18</v>
      </c>
      <c r="D2309" t="s">
        <v>135</v>
      </c>
      <c r="E2309" t="s">
        <v>64</v>
      </c>
      <c r="F2309">
        <v>68</v>
      </c>
      <c r="G2309" t="s">
        <v>133</v>
      </c>
      <c r="H2309" t="s">
        <v>42</v>
      </c>
      <c r="I2309" t="s">
        <v>101</v>
      </c>
      <c r="J2309" t="s">
        <v>37</v>
      </c>
      <c r="K2309">
        <v>4.5999999999999996</v>
      </c>
      <c r="L2309" t="s">
        <v>144</v>
      </c>
      <c r="M2309" t="s">
        <v>26</v>
      </c>
      <c r="N2309" t="s">
        <v>51</v>
      </c>
      <c r="O2309" t="s">
        <v>144</v>
      </c>
      <c r="P2309" t="s">
        <v>144</v>
      </c>
      <c r="Q2309">
        <v>15</v>
      </c>
      <c r="R2309" t="s">
        <v>43</v>
      </c>
    </row>
    <row r="2310" spans="1:18" x14ac:dyDescent="0.25">
      <c r="A2310">
        <v>2312</v>
      </c>
      <c r="B2310">
        <v>27</v>
      </c>
      <c r="C2310" t="s">
        <v>18</v>
      </c>
      <c r="D2310" t="s">
        <v>47</v>
      </c>
      <c r="E2310" t="s">
        <v>40</v>
      </c>
      <c r="F2310">
        <v>28</v>
      </c>
      <c r="G2310" t="s">
        <v>53</v>
      </c>
      <c r="H2310" t="s">
        <v>22</v>
      </c>
      <c r="I2310" t="s">
        <v>75</v>
      </c>
      <c r="J2310" t="s">
        <v>37</v>
      </c>
      <c r="K2310">
        <v>4.8</v>
      </c>
      <c r="L2310" t="s">
        <v>144</v>
      </c>
      <c r="M2310" t="s">
        <v>43</v>
      </c>
      <c r="N2310" t="s">
        <v>67</v>
      </c>
      <c r="O2310" t="s">
        <v>144</v>
      </c>
      <c r="P2310" t="s">
        <v>144</v>
      </c>
      <c r="Q2310">
        <v>10</v>
      </c>
      <c r="R2310" t="s">
        <v>32</v>
      </c>
    </row>
    <row r="2311" spans="1:18" x14ac:dyDescent="0.25">
      <c r="A2311">
        <v>2313</v>
      </c>
      <c r="B2311">
        <v>19</v>
      </c>
      <c r="C2311" t="s">
        <v>18</v>
      </c>
      <c r="D2311" t="s">
        <v>105</v>
      </c>
      <c r="E2311" t="s">
        <v>20</v>
      </c>
      <c r="F2311">
        <v>30</v>
      </c>
      <c r="G2311" t="s">
        <v>121</v>
      </c>
      <c r="H2311" t="s">
        <v>22</v>
      </c>
      <c r="I2311" t="s">
        <v>78</v>
      </c>
      <c r="J2311" t="s">
        <v>50</v>
      </c>
      <c r="K2311">
        <v>3.7</v>
      </c>
      <c r="L2311" t="s">
        <v>144</v>
      </c>
      <c r="M2311" t="s">
        <v>43</v>
      </c>
      <c r="N2311" t="s">
        <v>38</v>
      </c>
      <c r="O2311" t="s">
        <v>144</v>
      </c>
      <c r="P2311" t="s">
        <v>144</v>
      </c>
      <c r="Q2311">
        <v>19</v>
      </c>
      <c r="R2311" t="s">
        <v>33</v>
      </c>
    </row>
    <row r="2312" spans="1:18" x14ac:dyDescent="0.25">
      <c r="A2312">
        <v>2314</v>
      </c>
      <c r="B2312">
        <v>64</v>
      </c>
      <c r="C2312" t="s">
        <v>18</v>
      </c>
      <c r="D2312" t="s">
        <v>76</v>
      </c>
      <c r="E2312" t="s">
        <v>20</v>
      </c>
      <c r="F2312">
        <v>31</v>
      </c>
      <c r="G2312" t="s">
        <v>134</v>
      </c>
      <c r="H2312" t="s">
        <v>42</v>
      </c>
      <c r="I2312" t="s">
        <v>87</v>
      </c>
      <c r="J2312" t="s">
        <v>50</v>
      </c>
      <c r="K2312">
        <v>4.7</v>
      </c>
      <c r="L2312" t="s">
        <v>144</v>
      </c>
      <c r="M2312" t="s">
        <v>28</v>
      </c>
      <c r="N2312" t="s">
        <v>44</v>
      </c>
      <c r="O2312" t="s">
        <v>144</v>
      </c>
      <c r="P2312" t="s">
        <v>144</v>
      </c>
      <c r="Q2312">
        <v>36</v>
      </c>
      <c r="R2312" t="s">
        <v>32</v>
      </c>
    </row>
    <row r="2313" spans="1:18" x14ac:dyDescent="0.25">
      <c r="A2313">
        <v>2315</v>
      </c>
      <c r="B2313">
        <v>42</v>
      </c>
      <c r="C2313" t="s">
        <v>18</v>
      </c>
      <c r="D2313" t="s">
        <v>63</v>
      </c>
      <c r="E2313" t="s">
        <v>64</v>
      </c>
      <c r="F2313">
        <v>95</v>
      </c>
      <c r="G2313" t="s">
        <v>133</v>
      </c>
      <c r="H2313" t="s">
        <v>85</v>
      </c>
      <c r="I2313" t="s">
        <v>102</v>
      </c>
      <c r="J2313" t="s">
        <v>24</v>
      </c>
      <c r="K2313">
        <v>4.4000000000000004</v>
      </c>
      <c r="L2313" t="s">
        <v>144</v>
      </c>
      <c r="M2313" t="s">
        <v>28</v>
      </c>
      <c r="N2313" t="s">
        <v>27</v>
      </c>
      <c r="O2313" t="s">
        <v>144</v>
      </c>
      <c r="P2313" t="s">
        <v>144</v>
      </c>
      <c r="Q2313">
        <v>12</v>
      </c>
      <c r="R2313" t="s">
        <v>32</v>
      </c>
    </row>
    <row r="2314" spans="1:18" x14ac:dyDescent="0.25">
      <c r="A2314">
        <v>2316</v>
      </c>
      <c r="B2314">
        <v>69</v>
      </c>
      <c r="C2314" t="s">
        <v>18</v>
      </c>
      <c r="D2314" t="s">
        <v>117</v>
      </c>
      <c r="E2314" t="s">
        <v>20</v>
      </c>
      <c r="F2314">
        <v>79</v>
      </c>
      <c r="G2314" t="s">
        <v>121</v>
      </c>
      <c r="H2314" t="s">
        <v>42</v>
      </c>
      <c r="I2314" t="s">
        <v>118</v>
      </c>
      <c r="J2314" t="s">
        <v>24</v>
      </c>
      <c r="K2314">
        <v>3.5</v>
      </c>
      <c r="L2314" t="s">
        <v>144</v>
      </c>
      <c r="M2314" t="s">
        <v>33</v>
      </c>
      <c r="N2314" t="s">
        <v>67</v>
      </c>
      <c r="O2314" t="s">
        <v>144</v>
      </c>
      <c r="P2314" t="s">
        <v>144</v>
      </c>
      <c r="Q2314">
        <v>49</v>
      </c>
      <c r="R2314" t="s">
        <v>55</v>
      </c>
    </row>
    <row r="2315" spans="1:18" x14ac:dyDescent="0.25">
      <c r="A2315">
        <v>2317</v>
      </c>
      <c r="B2315">
        <v>28</v>
      </c>
      <c r="C2315" t="s">
        <v>18</v>
      </c>
      <c r="D2315" t="s">
        <v>47</v>
      </c>
      <c r="E2315" t="s">
        <v>40</v>
      </c>
      <c r="F2315">
        <v>39</v>
      </c>
      <c r="G2315" t="s">
        <v>53</v>
      </c>
      <c r="H2315" t="s">
        <v>22</v>
      </c>
      <c r="I2315" t="s">
        <v>126</v>
      </c>
      <c r="J2315" t="s">
        <v>24</v>
      </c>
      <c r="K2315">
        <v>3.8</v>
      </c>
      <c r="L2315" t="s">
        <v>144</v>
      </c>
      <c r="M2315" t="s">
        <v>26</v>
      </c>
      <c r="N2315" t="s">
        <v>51</v>
      </c>
      <c r="O2315" t="s">
        <v>144</v>
      </c>
      <c r="P2315" t="s">
        <v>144</v>
      </c>
      <c r="Q2315">
        <v>7</v>
      </c>
      <c r="R2315" t="s">
        <v>55</v>
      </c>
    </row>
    <row r="2316" spans="1:18" x14ac:dyDescent="0.25">
      <c r="A2316">
        <v>2318</v>
      </c>
      <c r="B2316">
        <v>47</v>
      </c>
      <c r="C2316" t="s">
        <v>18</v>
      </c>
      <c r="D2316" t="s">
        <v>94</v>
      </c>
      <c r="E2316" t="s">
        <v>60</v>
      </c>
      <c r="F2316">
        <v>34</v>
      </c>
      <c r="G2316" t="s">
        <v>119</v>
      </c>
      <c r="H2316" t="s">
        <v>42</v>
      </c>
      <c r="I2316" t="s">
        <v>70</v>
      </c>
      <c r="J2316" t="s">
        <v>50</v>
      </c>
      <c r="K2316">
        <v>4.7</v>
      </c>
      <c r="L2316" t="s">
        <v>144</v>
      </c>
      <c r="M2316" t="s">
        <v>55</v>
      </c>
      <c r="N2316" t="s">
        <v>44</v>
      </c>
      <c r="O2316" t="s">
        <v>144</v>
      </c>
      <c r="P2316" t="s">
        <v>144</v>
      </c>
      <c r="Q2316">
        <v>28</v>
      </c>
      <c r="R2316" t="s">
        <v>32</v>
      </c>
    </row>
    <row r="2317" spans="1:18" x14ac:dyDescent="0.25">
      <c r="A2317">
        <v>2319</v>
      </c>
      <c r="B2317">
        <v>69</v>
      </c>
      <c r="C2317" t="s">
        <v>18</v>
      </c>
      <c r="D2317" t="s">
        <v>96</v>
      </c>
      <c r="E2317" t="s">
        <v>20</v>
      </c>
      <c r="F2317">
        <v>28</v>
      </c>
      <c r="G2317" t="s">
        <v>48</v>
      </c>
      <c r="H2317" t="s">
        <v>22</v>
      </c>
      <c r="I2317" t="s">
        <v>49</v>
      </c>
      <c r="J2317" t="s">
        <v>37</v>
      </c>
      <c r="K2317">
        <v>3.1</v>
      </c>
      <c r="L2317" t="s">
        <v>144</v>
      </c>
      <c r="M2317" t="s">
        <v>43</v>
      </c>
      <c r="N2317" t="s">
        <v>71</v>
      </c>
      <c r="O2317" t="s">
        <v>144</v>
      </c>
      <c r="P2317" t="s">
        <v>144</v>
      </c>
      <c r="Q2317">
        <v>30</v>
      </c>
      <c r="R2317" t="s">
        <v>26</v>
      </c>
    </row>
    <row r="2318" spans="1:18" x14ac:dyDescent="0.25">
      <c r="A2318">
        <v>2320</v>
      </c>
      <c r="B2318">
        <v>56</v>
      </c>
      <c r="C2318" t="s">
        <v>18</v>
      </c>
      <c r="D2318" t="s">
        <v>39</v>
      </c>
      <c r="E2318" t="s">
        <v>40</v>
      </c>
      <c r="F2318">
        <v>38</v>
      </c>
      <c r="G2318" t="s">
        <v>30</v>
      </c>
      <c r="H2318" t="s">
        <v>85</v>
      </c>
      <c r="I2318" t="s">
        <v>46</v>
      </c>
      <c r="J2318" t="s">
        <v>24</v>
      </c>
      <c r="K2318">
        <v>5</v>
      </c>
      <c r="L2318" t="s">
        <v>144</v>
      </c>
      <c r="M2318" t="s">
        <v>55</v>
      </c>
      <c r="N2318" t="s">
        <v>38</v>
      </c>
      <c r="O2318" t="s">
        <v>144</v>
      </c>
      <c r="P2318" t="s">
        <v>144</v>
      </c>
      <c r="Q2318">
        <v>29</v>
      </c>
      <c r="R2318" t="s">
        <v>43</v>
      </c>
    </row>
    <row r="2319" spans="1:18" x14ac:dyDescent="0.25">
      <c r="A2319">
        <v>2321</v>
      </c>
      <c r="B2319">
        <v>28</v>
      </c>
      <c r="C2319" t="s">
        <v>18</v>
      </c>
      <c r="D2319" t="s">
        <v>68</v>
      </c>
      <c r="E2319" t="s">
        <v>40</v>
      </c>
      <c r="F2319">
        <v>55</v>
      </c>
      <c r="G2319" t="s">
        <v>122</v>
      </c>
      <c r="H2319" t="s">
        <v>42</v>
      </c>
      <c r="I2319" t="s">
        <v>73</v>
      </c>
      <c r="J2319" t="s">
        <v>37</v>
      </c>
      <c r="K2319">
        <v>3.7</v>
      </c>
      <c r="L2319" t="s">
        <v>144</v>
      </c>
      <c r="M2319" t="s">
        <v>26</v>
      </c>
      <c r="N2319" t="s">
        <v>38</v>
      </c>
      <c r="O2319" t="s">
        <v>144</v>
      </c>
      <c r="P2319" t="s">
        <v>144</v>
      </c>
      <c r="Q2319">
        <v>9</v>
      </c>
      <c r="R2319" t="s">
        <v>55</v>
      </c>
    </row>
    <row r="2320" spans="1:18" x14ac:dyDescent="0.25">
      <c r="A2320">
        <v>2322</v>
      </c>
      <c r="B2320">
        <v>50</v>
      </c>
      <c r="C2320" t="s">
        <v>18</v>
      </c>
      <c r="D2320" t="s">
        <v>39</v>
      </c>
      <c r="E2320" t="s">
        <v>40</v>
      </c>
      <c r="F2320">
        <v>31</v>
      </c>
      <c r="G2320" t="s">
        <v>104</v>
      </c>
      <c r="H2320" t="s">
        <v>42</v>
      </c>
      <c r="I2320" t="s">
        <v>110</v>
      </c>
      <c r="J2320" t="s">
        <v>24</v>
      </c>
      <c r="K2320">
        <v>3</v>
      </c>
      <c r="L2320" t="s">
        <v>144</v>
      </c>
      <c r="M2320" t="s">
        <v>43</v>
      </c>
      <c r="N2320" t="s">
        <v>44</v>
      </c>
      <c r="O2320" t="s">
        <v>144</v>
      </c>
      <c r="P2320" t="s">
        <v>144</v>
      </c>
      <c r="Q2320">
        <v>27</v>
      </c>
      <c r="R2320" t="s">
        <v>55</v>
      </c>
    </row>
    <row r="2321" spans="1:18" x14ac:dyDescent="0.25">
      <c r="A2321">
        <v>2323</v>
      </c>
      <c r="B2321">
        <v>39</v>
      </c>
      <c r="C2321" t="s">
        <v>18</v>
      </c>
      <c r="D2321" t="s">
        <v>59</v>
      </c>
      <c r="E2321" t="s">
        <v>60</v>
      </c>
      <c r="F2321">
        <v>84</v>
      </c>
      <c r="G2321" t="s">
        <v>131</v>
      </c>
      <c r="H2321" t="s">
        <v>36</v>
      </c>
      <c r="I2321" t="s">
        <v>86</v>
      </c>
      <c r="J2321" t="s">
        <v>37</v>
      </c>
      <c r="K2321">
        <v>4.5</v>
      </c>
      <c r="L2321" t="s">
        <v>144</v>
      </c>
      <c r="M2321" t="s">
        <v>33</v>
      </c>
      <c r="N2321" t="s">
        <v>71</v>
      </c>
      <c r="O2321" t="s">
        <v>144</v>
      </c>
      <c r="P2321" t="s">
        <v>144</v>
      </c>
      <c r="Q2321">
        <v>21</v>
      </c>
      <c r="R2321" t="s">
        <v>28</v>
      </c>
    </row>
    <row r="2322" spans="1:18" x14ac:dyDescent="0.25">
      <c r="A2322">
        <v>2324</v>
      </c>
      <c r="B2322">
        <v>35</v>
      </c>
      <c r="C2322" t="s">
        <v>18</v>
      </c>
      <c r="D2322" t="s">
        <v>135</v>
      </c>
      <c r="E2322" t="s">
        <v>64</v>
      </c>
      <c r="F2322">
        <v>93</v>
      </c>
      <c r="G2322" t="s">
        <v>120</v>
      </c>
      <c r="H2322" t="s">
        <v>22</v>
      </c>
      <c r="I2322" t="s">
        <v>49</v>
      </c>
      <c r="J2322" t="s">
        <v>24</v>
      </c>
      <c r="K2322">
        <v>4.7</v>
      </c>
      <c r="L2322" t="s">
        <v>144</v>
      </c>
      <c r="M2322" t="s">
        <v>32</v>
      </c>
      <c r="N2322" t="s">
        <v>27</v>
      </c>
      <c r="O2322" t="s">
        <v>144</v>
      </c>
      <c r="P2322" t="s">
        <v>144</v>
      </c>
      <c r="Q2322">
        <v>36</v>
      </c>
      <c r="R2322" t="s">
        <v>26</v>
      </c>
    </row>
    <row r="2323" spans="1:18" x14ac:dyDescent="0.25">
      <c r="A2323">
        <v>2325</v>
      </c>
      <c r="B2323">
        <v>59</v>
      </c>
      <c r="C2323" t="s">
        <v>18</v>
      </c>
      <c r="D2323" t="s">
        <v>59</v>
      </c>
      <c r="E2323" t="s">
        <v>60</v>
      </c>
      <c r="F2323">
        <v>28</v>
      </c>
      <c r="G2323" t="s">
        <v>45</v>
      </c>
      <c r="H2323" t="s">
        <v>22</v>
      </c>
      <c r="I2323" t="s">
        <v>102</v>
      </c>
      <c r="J2323" t="s">
        <v>24</v>
      </c>
      <c r="K2323">
        <v>3.5</v>
      </c>
      <c r="L2323" t="s">
        <v>144</v>
      </c>
      <c r="M2323" t="s">
        <v>55</v>
      </c>
      <c r="N2323" t="s">
        <v>38</v>
      </c>
      <c r="O2323" t="s">
        <v>144</v>
      </c>
      <c r="P2323" t="s">
        <v>144</v>
      </c>
      <c r="Q2323">
        <v>19</v>
      </c>
      <c r="R2323" t="s">
        <v>55</v>
      </c>
    </row>
    <row r="2324" spans="1:18" x14ac:dyDescent="0.25">
      <c r="A2324">
        <v>2326</v>
      </c>
      <c r="B2324">
        <v>44</v>
      </c>
      <c r="C2324" t="s">
        <v>18</v>
      </c>
      <c r="D2324" t="s">
        <v>129</v>
      </c>
      <c r="E2324" t="s">
        <v>40</v>
      </c>
      <c r="F2324">
        <v>55</v>
      </c>
      <c r="G2324" t="s">
        <v>79</v>
      </c>
      <c r="H2324" t="s">
        <v>42</v>
      </c>
      <c r="I2324" t="s">
        <v>58</v>
      </c>
      <c r="J2324" t="s">
        <v>50</v>
      </c>
      <c r="K2324">
        <v>4.4000000000000004</v>
      </c>
      <c r="L2324" t="s">
        <v>144</v>
      </c>
      <c r="M2324" t="s">
        <v>55</v>
      </c>
      <c r="N2324" t="s">
        <v>67</v>
      </c>
      <c r="O2324" t="s">
        <v>144</v>
      </c>
      <c r="P2324" t="s">
        <v>144</v>
      </c>
      <c r="Q2324">
        <v>47</v>
      </c>
      <c r="R2324" t="s">
        <v>33</v>
      </c>
    </row>
    <row r="2325" spans="1:18" x14ac:dyDescent="0.25">
      <c r="A2325">
        <v>2327</v>
      </c>
      <c r="B2325">
        <v>66</v>
      </c>
      <c r="C2325" t="s">
        <v>18</v>
      </c>
      <c r="D2325" t="s">
        <v>81</v>
      </c>
      <c r="E2325" t="s">
        <v>20</v>
      </c>
      <c r="F2325">
        <v>63</v>
      </c>
      <c r="G2325" t="s">
        <v>93</v>
      </c>
      <c r="H2325" t="s">
        <v>22</v>
      </c>
      <c r="I2325" t="s">
        <v>31</v>
      </c>
      <c r="J2325" t="s">
        <v>24</v>
      </c>
      <c r="K2325">
        <v>2.6</v>
      </c>
      <c r="L2325" t="s">
        <v>144</v>
      </c>
      <c r="M2325" t="s">
        <v>33</v>
      </c>
      <c r="N2325" t="s">
        <v>51</v>
      </c>
      <c r="O2325" t="s">
        <v>144</v>
      </c>
      <c r="P2325" t="s">
        <v>144</v>
      </c>
      <c r="Q2325">
        <v>38</v>
      </c>
      <c r="R2325" t="s">
        <v>32</v>
      </c>
    </row>
    <row r="2326" spans="1:18" x14ac:dyDescent="0.25">
      <c r="A2326">
        <v>2328</v>
      </c>
      <c r="B2326">
        <v>20</v>
      </c>
      <c r="C2326" t="s">
        <v>18</v>
      </c>
      <c r="D2326" t="s">
        <v>81</v>
      </c>
      <c r="E2326" t="s">
        <v>20</v>
      </c>
      <c r="F2326">
        <v>94</v>
      </c>
      <c r="G2326" t="s">
        <v>83</v>
      </c>
      <c r="H2326" t="s">
        <v>42</v>
      </c>
      <c r="I2326" t="s">
        <v>100</v>
      </c>
      <c r="J2326" t="s">
        <v>24</v>
      </c>
      <c r="K2326">
        <v>4.2</v>
      </c>
      <c r="L2326" t="s">
        <v>144</v>
      </c>
      <c r="M2326" t="s">
        <v>26</v>
      </c>
      <c r="N2326" t="s">
        <v>67</v>
      </c>
      <c r="O2326" t="s">
        <v>144</v>
      </c>
      <c r="P2326" t="s">
        <v>144</v>
      </c>
      <c r="Q2326">
        <v>22</v>
      </c>
      <c r="R2326" t="s">
        <v>28</v>
      </c>
    </row>
    <row r="2327" spans="1:18" x14ac:dyDescent="0.25">
      <c r="A2327">
        <v>2329</v>
      </c>
      <c r="B2327">
        <v>45</v>
      </c>
      <c r="C2327" t="s">
        <v>18</v>
      </c>
      <c r="D2327" t="s">
        <v>88</v>
      </c>
      <c r="E2327" t="s">
        <v>20</v>
      </c>
      <c r="F2327">
        <v>36</v>
      </c>
      <c r="G2327" t="s">
        <v>106</v>
      </c>
      <c r="H2327" t="s">
        <v>42</v>
      </c>
      <c r="I2327" t="s">
        <v>31</v>
      </c>
      <c r="J2327" t="s">
        <v>54</v>
      </c>
      <c r="K2327">
        <v>2.6</v>
      </c>
      <c r="L2327" t="s">
        <v>144</v>
      </c>
      <c r="M2327" t="s">
        <v>26</v>
      </c>
      <c r="N2327" t="s">
        <v>27</v>
      </c>
      <c r="O2327" t="s">
        <v>144</v>
      </c>
      <c r="P2327" t="s">
        <v>144</v>
      </c>
      <c r="Q2327">
        <v>29</v>
      </c>
      <c r="R2327" t="s">
        <v>28</v>
      </c>
    </row>
    <row r="2328" spans="1:18" x14ac:dyDescent="0.25">
      <c r="A2328">
        <v>2330</v>
      </c>
      <c r="B2328">
        <v>49</v>
      </c>
      <c r="C2328" t="s">
        <v>18</v>
      </c>
      <c r="D2328" t="s">
        <v>116</v>
      </c>
      <c r="E2328" t="s">
        <v>64</v>
      </c>
      <c r="F2328">
        <v>97</v>
      </c>
      <c r="G2328" t="s">
        <v>137</v>
      </c>
      <c r="H2328" t="s">
        <v>36</v>
      </c>
      <c r="I2328" t="s">
        <v>80</v>
      </c>
      <c r="J2328" t="s">
        <v>37</v>
      </c>
      <c r="K2328">
        <v>4.8</v>
      </c>
      <c r="L2328" t="s">
        <v>144</v>
      </c>
      <c r="M2328" t="s">
        <v>28</v>
      </c>
      <c r="N2328" t="s">
        <v>38</v>
      </c>
      <c r="O2328" t="s">
        <v>144</v>
      </c>
      <c r="P2328" t="s">
        <v>144</v>
      </c>
      <c r="Q2328">
        <v>42</v>
      </c>
      <c r="R2328" t="s">
        <v>32</v>
      </c>
    </row>
    <row r="2329" spans="1:18" x14ac:dyDescent="0.25">
      <c r="A2329">
        <v>2331</v>
      </c>
      <c r="B2329">
        <v>60</v>
      </c>
      <c r="C2329" t="s">
        <v>18</v>
      </c>
      <c r="D2329" t="s">
        <v>124</v>
      </c>
      <c r="E2329" t="s">
        <v>64</v>
      </c>
      <c r="F2329">
        <v>63</v>
      </c>
      <c r="G2329" t="s">
        <v>109</v>
      </c>
      <c r="H2329" t="s">
        <v>22</v>
      </c>
      <c r="I2329" t="s">
        <v>113</v>
      </c>
      <c r="J2329" t="s">
        <v>50</v>
      </c>
      <c r="K2329">
        <v>2.9</v>
      </c>
      <c r="L2329" t="s">
        <v>144</v>
      </c>
      <c r="M2329" t="s">
        <v>28</v>
      </c>
      <c r="N2329" t="s">
        <v>71</v>
      </c>
      <c r="O2329" t="s">
        <v>144</v>
      </c>
      <c r="P2329" t="s">
        <v>144</v>
      </c>
      <c r="Q2329">
        <v>47</v>
      </c>
      <c r="R2329" t="s">
        <v>43</v>
      </c>
    </row>
    <row r="2330" spans="1:18" x14ac:dyDescent="0.25">
      <c r="A2330">
        <v>2332</v>
      </c>
      <c r="B2330">
        <v>61</v>
      </c>
      <c r="C2330" t="s">
        <v>18</v>
      </c>
      <c r="D2330" t="s">
        <v>111</v>
      </c>
      <c r="E2330" t="s">
        <v>64</v>
      </c>
      <c r="F2330">
        <v>77</v>
      </c>
      <c r="G2330" t="s">
        <v>107</v>
      </c>
      <c r="H2330" t="s">
        <v>36</v>
      </c>
      <c r="I2330" t="s">
        <v>73</v>
      </c>
      <c r="J2330" t="s">
        <v>37</v>
      </c>
      <c r="K2330">
        <v>4.3</v>
      </c>
      <c r="L2330" t="s">
        <v>144</v>
      </c>
      <c r="M2330" t="s">
        <v>26</v>
      </c>
      <c r="N2330" t="s">
        <v>67</v>
      </c>
      <c r="O2330" t="s">
        <v>144</v>
      </c>
      <c r="P2330" t="s">
        <v>144</v>
      </c>
      <c r="Q2330">
        <v>10</v>
      </c>
      <c r="R2330" t="s">
        <v>26</v>
      </c>
    </row>
    <row r="2331" spans="1:18" x14ac:dyDescent="0.25">
      <c r="A2331">
        <v>2333</v>
      </c>
      <c r="B2331">
        <v>36</v>
      </c>
      <c r="C2331" t="s">
        <v>18</v>
      </c>
      <c r="D2331" t="s">
        <v>111</v>
      </c>
      <c r="E2331" t="s">
        <v>64</v>
      </c>
      <c r="F2331">
        <v>53</v>
      </c>
      <c r="G2331" t="s">
        <v>123</v>
      </c>
      <c r="H2331" t="s">
        <v>85</v>
      </c>
      <c r="I2331" t="s">
        <v>73</v>
      </c>
      <c r="J2331" t="s">
        <v>54</v>
      </c>
      <c r="K2331">
        <v>2.6</v>
      </c>
      <c r="L2331" t="s">
        <v>144</v>
      </c>
      <c r="M2331" t="s">
        <v>26</v>
      </c>
      <c r="N2331" t="s">
        <v>71</v>
      </c>
      <c r="O2331" t="s">
        <v>144</v>
      </c>
      <c r="P2331" t="s">
        <v>144</v>
      </c>
      <c r="Q2331">
        <v>10</v>
      </c>
      <c r="R2331" t="s">
        <v>28</v>
      </c>
    </row>
    <row r="2332" spans="1:18" x14ac:dyDescent="0.25">
      <c r="A2332">
        <v>2334</v>
      </c>
      <c r="B2332">
        <v>33</v>
      </c>
      <c r="C2332" t="s">
        <v>18</v>
      </c>
      <c r="D2332" t="s">
        <v>52</v>
      </c>
      <c r="E2332" t="s">
        <v>20</v>
      </c>
      <c r="F2332">
        <v>77</v>
      </c>
      <c r="G2332" t="s">
        <v>103</v>
      </c>
      <c r="H2332" t="s">
        <v>42</v>
      </c>
      <c r="I2332" t="s">
        <v>110</v>
      </c>
      <c r="J2332" t="s">
        <v>37</v>
      </c>
      <c r="K2332">
        <v>3.8</v>
      </c>
      <c r="L2332" t="s">
        <v>144</v>
      </c>
      <c r="M2332" t="s">
        <v>33</v>
      </c>
      <c r="N2332" t="s">
        <v>44</v>
      </c>
      <c r="O2332" t="s">
        <v>144</v>
      </c>
      <c r="P2332" t="s">
        <v>144</v>
      </c>
      <c r="Q2332">
        <v>1</v>
      </c>
      <c r="R2332" t="s">
        <v>43</v>
      </c>
    </row>
    <row r="2333" spans="1:18" x14ac:dyDescent="0.25">
      <c r="A2333">
        <v>2335</v>
      </c>
      <c r="B2333">
        <v>49</v>
      </c>
      <c r="C2333" t="s">
        <v>18</v>
      </c>
      <c r="D2333" t="s">
        <v>129</v>
      </c>
      <c r="E2333" t="s">
        <v>40</v>
      </c>
      <c r="F2333">
        <v>79</v>
      </c>
      <c r="G2333" t="s">
        <v>103</v>
      </c>
      <c r="H2333" t="s">
        <v>22</v>
      </c>
      <c r="I2333" t="s">
        <v>89</v>
      </c>
      <c r="J2333" t="s">
        <v>50</v>
      </c>
      <c r="K2333">
        <v>4.2</v>
      </c>
      <c r="L2333" t="s">
        <v>144</v>
      </c>
      <c r="M2333" t="s">
        <v>26</v>
      </c>
      <c r="N2333" t="s">
        <v>51</v>
      </c>
      <c r="O2333" t="s">
        <v>144</v>
      </c>
      <c r="P2333" t="s">
        <v>144</v>
      </c>
      <c r="Q2333">
        <v>7</v>
      </c>
      <c r="R2333" t="s">
        <v>26</v>
      </c>
    </row>
    <row r="2334" spans="1:18" x14ac:dyDescent="0.25">
      <c r="A2334">
        <v>2336</v>
      </c>
      <c r="B2334">
        <v>31</v>
      </c>
      <c r="C2334" t="s">
        <v>18</v>
      </c>
      <c r="D2334" t="s">
        <v>59</v>
      </c>
      <c r="E2334" t="s">
        <v>60</v>
      </c>
      <c r="F2334">
        <v>37</v>
      </c>
      <c r="G2334" t="s">
        <v>127</v>
      </c>
      <c r="H2334" t="s">
        <v>42</v>
      </c>
      <c r="I2334" t="s">
        <v>87</v>
      </c>
      <c r="J2334" t="s">
        <v>50</v>
      </c>
      <c r="K2334">
        <v>3.9</v>
      </c>
      <c r="L2334" t="s">
        <v>144</v>
      </c>
      <c r="M2334" t="s">
        <v>28</v>
      </c>
      <c r="N2334" t="s">
        <v>71</v>
      </c>
      <c r="O2334" t="s">
        <v>144</v>
      </c>
      <c r="P2334" t="s">
        <v>144</v>
      </c>
      <c r="Q2334">
        <v>10</v>
      </c>
      <c r="R2334" t="s">
        <v>28</v>
      </c>
    </row>
    <row r="2335" spans="1:18" x14ac:dyDescent="0.25">
      <c r="A2335">
        <v>2337</v>
      </c>
      <c r="B2335">
        <v>19</v>
      </c>
      <c r="C2335" t="s">
        <v>18</v>
      </c>
      <c r="D2335" t="s">
        <v>125</v>
      </c>
      <c r="E2335" t="s">
        <v>64</v>
      </c>
      <c r="F2335">
        <v>94</v>
      </c>
      <c r="G2335" t="s">
        <v>91</v>
      </c>
      <c r="H2335" t="s">
        <v>42</v>
      </c>
      <c r="I2335" t="s">
        <v>89</v>
      </c>
      <c r="J2335" t="s">
        <v>24</v>
      </c>
      <c r="K2335">
        <v>3.1</v>
      </c>
      <c r="L2335" t="s">
        <v>144</v>
      </c>
      <c r="M2335" t="s">
        <v>33</v>
      </c>
      <c r="N2335" t="s">
        <v>38</v>
      </c>
      <c r="O2335" t="s">
        <v>144</v>
      </c>
      <c r="P2335" t="s">
        <v>144</v>
      </c>
      <c r="Q2335">
        <v>11</v>
      </c>
      <c r="R2335" t="s">
        <v>26</v>
      </c>
    </row>
    <row r="2336" spans="1:18" x14ac:dyDescent="0.25">
      <c r="A2336">
        <v>2338</v>
      </c>
      <c r="B2336">
        <v>39</v>
      </c>
      <c r="C2336" t="s">
        <v>18</v>
      </c>
      <c r="D2336" t="s">
        <v>129</v>
      </c>
      <c r="E2336" t="s">
        <v>40</v>
      </c>
      <c r="F2336">
        <v>76</v>
      </c>
      <c r="G2336" t="s">
        <v>106</v>
      </c>
      <c r="H2336" t="s">
        <v>36</v>
      </c>
      <c r="I2336" t="s">
        <v>78</v>
      </c>
      <c r="J2336" t="s">
        <v>54</v>
      </c>
      <c r="K2336">
        <v>3.6</v>
      </c>
      <c r="L2336" t="s">
        <v>144</v>
      </c>
      <c r="M2336" t="s">
        <v>43</v>
      </c>
      <c r="N2336" t="s">
        <v>71</v>
      </c>
      <c r="O2336" t="s">
        <v>144</v>
      </c>
      <c r="P2336" t="s">
        <v>144</v>
      </c>
      <c r="Q2336">
        <v>5</v>
      </c>
      <c r="R2336" t="s">
        <v>33</v>
      </c>
    </row>
    <row r="2337" spans="1:18" x14ac:dyDescent="0.25">
      <c r="A2337">
        <v>2339</v>
      </c>
      <c r="B2337">
        <v>66</v>
      </c>
      <c r="C2337" t="s">
        <v>18</v>
      </c>
      <c r="D2337" t="s">
        <v>47</v>
      </c>
      <c r="E2337" t="s">
        <v>40</v>
      </c>
      <c r="F2337">
        <v>68</v>
      </c>
      <c r="G2337" t="s">
        <v>134</v>
      </c>
      <c r="H2337" t="s">
        <v>36</v>
      </c>
      <c r="I2337" t="s">
        <v>62</v>
      </c>
      <c r="J2337" t="s">
        <v>54</v>
      </c>
      <c r="K2337">
        <v>4</v>
      </c>
      <c r="L2337" t="s">
        <v>144</v>
      </c>
      <c r="M2337" t="s">
        <v>43</v>
      </c>
      <c r="N2337" t="s">
        <v>27</v>
      </c>
      <c r="O2337" t="s">
        <v>144</v>
      </c>
      <c r="P2337" t="s">
        <v>144</v>
      </c>
      <c r="Q2337">
        <v>21</v>
      </c>
      <c r="R2337" t="s">
        <v>43</v>
      </c>
    </row>
    <row r="2338" spans="1:18" x14ac:dyDescent="0.25">
      <c r="A2338">
        <v>2340</v>
      </c>
      <c r="B2338">
        <v>25</v>
      </c>
      <c r="C2338" t="s">
        <v>18</v>
      </c>
      <c r="D2338" t="s">
        <v>52</v>
      </c>
      <c r="E2338" t="s">
        <v>20</v>
      </c>
      <c r="F2338">
        <v>65</v>
      </c>
      <c r="G2338" t="s">
        <v>107</v>
      </c>
      <c r="H2338" t="s">
        <v>22</v>
      </c>
      <c r="I2338" t="s">
        <v>31</v>
      </c>
      <c r="J2338" t="s">
        <v>37</v>
      </c>
      <c r="K2338">
        <v>3.4</v>
      </c>
      <c r="L2338" t="s">
        <v>144</v>
      </c>
      <c r="M2338" t="s">
        <v>33</v>
      </c>
      <c r="N2338" t="s">
        <v>44</v>
      </c>
      <c r="O2338" t="s">
        <v>144</v>
      </c>
      <c r="P2338" t="s">
        <v>144</v>
      </c>
      <c r="Q2338">
        <v>24</v>
      </c>
      <c r="R2338" t="s">
        <v>32</v>
      </c>
    </row>
    <row r="2339" spans="1:18" x14ac:dyDescent="0.25">
      <c r="A2339">
        <v>2341</v>
      </c>
      <c r="B2339">
        <v>63</v>
      </c>
      <c r="C2339" t="s">
        <v>18</v>
      </c>
      <c r="D2339" t="s">
        <v>19</v>
      </c>
      <c r="E2339" t="s">
        <v>20</v>
      </c>
      <c r="F2339">
        <v>24</v>
      </c>
      <c r="G2339" t="s">
        <v>74</v>
      </c>
      <c r="H2339" t="s">
        <v>42</v>
      </c>
      <c r="I2339" t="s">
        <v>101</v>
      </c>
      <c r="J2339" t="s">
        <v>50</v>
      </c>
      <c r="K2339">
        <v>2.6</v>
      </c>
      <c r="L2339" t="s">
        <v>144</v>
      </c>
      <c r="M2339" t="s">
        <v>28</v>
      </c>
      <c r="N2339" t="s">
        <v>51</v>
      </c>
      <c r="O2339" t="s">
        <v>144</v>
      </c>
      <c r="P2339" t="s">
        <v>144</v>
      </c>
      <c r="Q2339">
        <v>37</v>
      </c>
      <c r="R2339" t="s">
        <v>26</v>
      </c>
    </row>
    <row r="2340" spans="1:18" x14ac:dyDescent="0.25">
      <c r="A2340">
        <v>2342</v>
      </c>
      <c r="B2340">
        <v>56</v>
      </c>
      <c r="C2340" t="s">
        <v>18</v>
      </c>
      <c r="D2340" t="s">
        <v>94</v>
      </c>
      <c r="E2340" t="s">
        <v>60</v>
      </c>
      <c r="F2340">
        <v>31</v>
      </c>
      <c r="G2340" t="s">
        <v>131</v>
      </c>
      <c r="H2340" t="s">
        <v>22</v>
      </c>
      <c r="I2340" t="s">
        <v>80</v>
      </c>
      <c r="J2340" t="s">
        <v>50</v>
      </c>
      <c r="K2340">
        <v>4.5</v>
      </c>
      <c r="L2340" t="s">
        <v>144</v>
      </c>
      <c r="M2340" t="s">
        <v>33</v>
      </c>
      <c r="N2340" t="s">
        <v>27</v>
      </c>
      <c r="O2340" t="s">
        <v>144</v>
      </c>
      <c r="P2340" t="s">
        <v>144</v>
      </c>
      <c r="Q2340">
        <v>22</v>
      </c>
      <c r="R2340" t="s">
        <v>28</v>
      </c>
    </row>
    <row r="2341" spans="1:18" x14ac:dyDescent="0.25">
      <c r="A2341">
        <v>2343</v>
      </c>
      <c r="B2341">
        <v>20</v>
      </c>
      <c r="C2341" t="s">
        <v>18</v>
      </c>
      <c r="D2341" t="s">
        <v>81</v>
      </c>
      <c r="E2341" t="s">
        <v>20</v>
      </c>
      <c r="F2341">
        <v>89</v>
      </c>
      <c r="G2341" t="s">
        <v>114</v>
      </c>
      <c r="H2341" t="s">
        <v>42</v>
      </c>
      <c r="I2341" t="s">
        <v>73</v>
      </c>
      <c r="J2341" t="s">
        <v>54</v>
      </c>
      <c r="K2341">
        <v>4.9000000000000004</v>
      </c>
      <c r="L2341" t="s">
        <v>144</v>
      </c>
      <c r="M2341" t="s">
        <v>26</v>
      </c>
      <c r="N2341" t="s">
        <v>51</v>
      </c>
      <c r="O2341" t="s">
        <v>144</v>
      </c>
      <c r="P2341" t="s">
        <v>144</v>
      </c>
      <c r="Q2341">
        <v>16</v>
      </c>
      <c r="R2341" t="s">
        <v>55</v>
      </c>
    </row>
    <row r="2342" spans="1:18" x14ac:dyDescent="0.25">
      <c r="A2342">
        <v>2344</v>
      </c>
      <c r="B2342">
        <v>58</v>
      </c>
      <c r="C2342" t="s">
        <v>18</v>
      </c>
      <c r="D2342" t="s">
        <v>117</v>
      </c>
      <c r="E2342" t="s">
        <v>20</v>
      </c>
      <c r="F2342">
        <v>49</v>
      </c>
      <c r="G2342" t="s">
        <v>120</v>
      </c>
      <c r="H2342" t="s">
        <v>42</v>
      </c>
      <c r="I2342" t="s">
        <v>100</v>
      </c>
      <c r="J2342" t="s">
        <v>50</v>
      </c>
      <c r="K2342">
        <v>4.4000000000000004</v>
      </c>
      <c r="L2342" t="s">
        <v>144</v>
      </c>
      <c r="M2342" t="s">
        <v>28</v>
      </c>
      <c r="N2342" t="s">
        <v>67</v>
      </c>
      <c r="O2342" t="s">
        <v>144</v>
      </c>
      <c r="P2342" t="s">
        <v>144</v>
      </c>
      <c r="Q2342">
        <v>44</v>
      </c>
      <c r="R2342" t="s">
        <v>43</v>
      </c>
    </row>
    <row r="2343" spans="1:18" x14ac:dyDescent="0.25">
      <c r="A2343">
        <v>2345</v>
      </c>
      <c r="B2343">
        <v>34</v>
      </c>
      <c r="C2343" t="s">
        <v>18</v>
      </c>
      <c r="D2343" t="s">
        <v>39</v>
      </c>
      <c r="E2343" t="s">
        <v>40</v>
      </c>
      <c r="F2343">
        <v>92</v>
      </c>
      <c r="G2343" t="s">
        <v>41</v>
      </c>
      <c r="H2343" t="s">
        <v>85</v>
      </c>
      <c r="I2343" t="s">
        <v>86</v>
      </c>
      <c r="J2343" t="s">
        <v>54</v>
      </c>
      <c r="K2343">
        <v>3.5</v>
      </c>
      <c r="L2343" t="s">
        <v>144</v>
      </c>
      <c r="M2343" t="s">
        <v>26</v>
      </c>
      <c r="N2343" t="s">
        <v>27</v>
      </c>
      <c r="O2343" t="s">
        <v>144</v>
      </c>
      <c r="P2343" t="s">
        <v>144</v>
      </c>
      <c r="Q2343">
        <v>14</v>
      </c>
      <c r="R2343" t="s">
        <v>28</v>
      </c>
    </row>
    <row r="2344" spans="1:18" x14ac:dyDescent="0.25">
      <c r="A2344">
        <v>2346</v>
      </c>
      <c r="B2344">
        <v>28</v>
      </c>
      <c r="C2344" t="s">
        <v>18</v>
      </c>
      <c r="D2344" t="s">
        <v>105</v>
      </c>
      <c r="E2344" t="s">
        <v>20</v>
      </c>
      <c r="F2344">
        <v>32</v>
      </c>
      <c r="G2344" t="s">
        <v>79</v>
      </c>
      <c r="H2344" t="s">
        <v>36</v>
      </c>
      <c r="I2344" t="s">
        <v>113</v>
      </c>
      <c r="J2344" t="s">
        <v>24</v>
      </c>
      <c r="K2344">
        <v>3.3</v>
      </c>
      <c r="L2344" t="s">
        <v>144</v>
      </c>
      <c r="M2344" t="s">
        <v>32</v>
      </c>
      <c r="N2344" t="s">
        <v>27</v>
      </c>
      <c r="O2344" t="s">
        <v>144</v>
      </c>
      <c r="P2344" t="s">
        <v>144</v>
      </c>
      <c r="Q2344">
        <v>23</v>
      </c>
      <c r="R2344" t="s">
        <v>32</v>
      </c>
    </row>
    <row r="2345" spans="1:18" x14ac:dyDescent="0.25">
      <c r="A2345">
        <v>2347</v>
      </c>
      <c r="B2345">
        <v>22</v>
      </c>
      <c r="C2345" t="s">
        <v>18</v>
      </c>
      <c r="D2345" t="s">
        <v>94</v>
      </c>
      <c r="E2345" t="s">
        <v>60</v>
      </c>
      <c r="F2345">
        <v>67</v>
      </c>
      <c r="G2345" t="s">
        <v>122</v>
      </c>
      <c r="H2345" t="s">
        <v>22</v>
      </c>
      <c r="I2345" t="s">
        <v>102</v>
      </c>
      <c r="J2345" t="s">
        <v>24</v>
      </c>
      <c r="K2345">
        <v>3.1</v>
      </c>
      <c r="L2345" t="s">
        <v>144</v>
      </c>
      <c r="M2345" t="s">
        <v>32</v>
      </c>
      <c r="N2345" t="s">
        <v>51</v>
      </c>
      <c r="O2345" t="s">
        <v>144</v>
      </c>
      <c r="P2345" t="s">
        <v>144</v>
      </c>
      <c r="Q2345">
        <v>46</v>
      </c>
      <c r="R2345" t="s">
        <v>55</v>
      </c>
    </row>
    <row r="2346" spans="1:18" x14ac:dyDescent="0.25">
      <c r="A2346">
        <v>2348</v>
      </c>
      <c r="B2346">
        <v>37</v>
      </c>
      <c r="C2346" t="s">
        <v>18</v>
      </c>
      <c r="D2346" t="s">
        <v>125</v>
      </c>
      <c r="E2346" t="s">
        <v>64</v>
      </c>
      <c r="F2346">
        <v>64</v>
      </c>
      <c r="G2346" t="s">
        <v>91</v>
      </c>
      <c r="H2346" t="s">
        <v>36</v>
      </c>
      <c r="I2346" t="s">
        <v>23</v>
      </c>
      <c r="J2346" t="s">
        <v>54</v>
      </c>
      <c r="K2346">
        <v>4.2</v>
      </c>
      <c r="L2346" t="s">
        <v>144</v>
      </c>
      <c r="M2346" t="s">
        <v>26</v>
      </c>
      <c r="N2346" t="s">
        <v>27</v>
      </c>
      <c r="O2346" t="s">
        <v>144</v>
      </c>
      <c r="P2346" t="s">
        <v>144</v>
      </c>
      <c r="Q2346">
        <v>46</v>
      </c>
      <c r="R2346" t="s">
        <v>33</v>
      </c>
    </row>
    <row r="2347" spans="1:18" x14ac:dyDescent="0.25">
      <c r="A2347">
        <v>2349</v>
      </c>
      <c r="B2347">
        <v>54</v>
      </c>
      <c r="C2347" t="s">
        <v>18</v>
      </c>
      <c r="D2347" t="s">
        <v>68</v>
      </c>
      <c r="E2347" t="s">
        <v>40</v>
      </c>
      <c r="F2347">
        <v>84</v>
      </c>
      <c r="G2347" t="s">
        <v>30</v>
      </c>
      <c r="H2347" t="s">
        <v>42</v>
      </c>
      <c r="I2347" t="s">
        <v>113</v>
      </c>
      <c r="J2347" t="s">
        <v>37</v>
      </c>
      <c r="K2347">
        <v>4.9000000000000004</v>
      </c>
      <c r="L2347" t="s">
        <v>144</v>
      </c>
      <c r="M2347" t="s">
        <v>43</v>
      </c>
      <c r="N2347" t="s">
        <v>44</v>
      </c>
      <c r="O2347" t="s">
        <v>144</v>
      </c>
      <c r="P2347" t="s">
        <v>144</v>
      </c>
      <c r="Q2347">
        <v>16</v>
      </c>
      <c r="R2347" t="s">
        <v>43</v>
      </c>
    </row>
    <row r="2348" spans="1:18" x14ac:dyDescent="0.25">
      <c r="A2348">
        <v>2350</v>
      </c>
      <c r="B2348">
        <v>65</v>
      </c>
      <c r="C2348" t="s">
        <v>18</v>
      </c>
      <c r="D2348" t="s">
        <v>19</v>
      </c>
      <c r="E2348" t="s">
        <v>20</v>
      </c>
      <c r="F2348">
        <v>34</v>
      </c>
      <c r="G2348" t="s">
        <v>79</v>
      </c>
      <c r="H2348" t="s">
        <v>42</v>
      </c>
      <c r="I2348" t="s">
        <v>113</v>
      </c>
      <c r="J2348" t="s">
        <v>54</v>
      </c>
      <c r="K2348">
        <v>3.9</v>
      </c>
      <c r="L2348" t="s">
        <v>144</v>
      </c>
      <c r="M2348" t="s">
        <v>28</v>
      </c>
      <c r="N2348" t="s">
        <v>51</v>
      </c>
      <c r="O2348" t="s">
        <v>144</v>
      </c>
      <c r="P2348" t="s">
        <v>144</v>
      </c>
      <c r="Q2348">
        <v>40</v>
      </c>
      <c r="R2348" t="s">
        <v>26</v>
      </c>
    </row>
    <row r="2349" spans="1:18" x14ac:dyDescent="0.25">
      <c r="A2349">
        <v>2351</v>
      </c>
      <c r="B2349">
        <v>57</v>
      </c>
      <c r="C2349" t="s">
        <v>18</v>
      </c>
      <c r="D2349" t="s">
        <v>68</v>
      </c>
      <c r="E2349" t="s">
        <v>40</v>
      </c>
      <c r="F2349">
        <v>26</v>
      </c>
      <c r="G2349" t="s">
        <v>72</v>
      </c>
      <c r="H2349" t="s">
        <v>42</v>
      </c>
      <c r="I2349" t="s">
        <v>46</v>
      </c>
      <c r="J2349" t="s">
        <v>24</v>
      </c>
      <c r="K2349">
        <v>4.2</v>
      </c>
      <c r="L2349" t="s">
        <v>144</v>
      </c>
      <c r="M2349" t="s">
        <v>32</v>
      </c>
      <c r="N2349" t="s">
        <v>38</v>
      </c>
      <c r="O2349" t="s">
        <v>144</v>
      </c>
      <c r="P2349" t="s">
        <v>144</v>
      </c>
      <c r="Q2349">
        <v>21</v>
      </c>
      <c r="R2349" t="s">
        <v>33</v>
      </c>
    </row>
    <row r="2350" spans="1:18" x14ac:dyDescent="0.25">
      <c r="A2350">
        <v>2352</v>
      </c>
      <c r="B2350">
        <v>38</v>
      </c>
      <c r="C2350" t="s">
        <v>18</v>
      </c>
      <c r="D2350" t="s">
        <v>29</v>
      </c>
      <c r="E2350" t="s">
        <v>20</v>
      </c>
      <c r="F2350">
        <v>50</v>
      </c>
      <c r="G2350" t="s">
        <v>77</v>
      </c>
      <c r="H2350" t="s">
        <v>36</v>
      </c>
      <c r="I2350" t="s">
        <v>101</v>
      </c>
      <c r="J2350" t="s">
        <v>54</v>
      </c>
      <c r="K2350">
        <v>4.9000000000000004</v>
      </c>
      <c r="L2350" t="s">
        <v>144</v>
      </c>
      <c r="M2350" t="s">
        <v>26</v>
      </c>
      <c r="N2350" t="s">
        <v>71</v>
      </c>
      <c r="O2350" t="s">
        <v>144</v>
      </c>
      <c r="P2350" t="s">
        <v>144</v>
      </c>
      <c r="Q2350">
        <v>25</v>
      </c>
      <c r="R2350" t="s">
        <v>43</v>
      </c>
    </row>
    <row r="2351" spans="1:18" x14ac:dyDescent="0.25">
      <c r="A2351">
        <v>2353</v>
      </c>
      <c r="B2351">
        <v>70</v>
      </c>
      <c r="C2351" t="s">
        <v>18</v>
      </c>
      <c r="D2351" t="s">
        <v>129</v>
      </c>
      <c r="E2351" t="s">
        <v>40</v>
      </c>
      <c r="F2351">
        <v>46</v>
      </c>
      <c r="G2351" t="s">
        <v>137</v>
      </c>
      <c r="H2351" t="s">
        <v>42</v>
      </c>
      <c r="I2351" t="s">
        <v>126</v>
      </c>
      <c r="J2351" t="s">
        <v>54</v>
      </c>
      <c r="K2351">
        <v>2.8</v>
      </c>
      <c r="L2351" t="s">
        <v>144</v>
      </c>
      <c r="M2351" t="s">
        <v>26</v>
      </c>
      <c r="N2351" t="s">
        <v>71</v>
      </c>
      <c r="O2351" t="s">
        <v>144</v>
      </c>
      <c r="P2351" t="s">
        <v>144</v>
      </c>
      <c r="Q2351">
        <v>25</v>
      </c>
      <c r="R2351" t="s">
        <v>32</v>
      </c>
    </row>
    <row r="2352" spans="1:18" x14ac:dyDescent="0.25">
      <c r="A2352">
        <v>2354</v>
      </c>
      <c r="B2352">
        <v>56</v>
      </c>
      <c r="C2352" t="s">
        <v>18</v>
      </c>
      <c r="D2352" t="s">
        <v>63</v>
      </c>
      <c r="E2352" t="s">
        <v>64</v>
      </c>
      <c r="F2352">
        <v>71</v>
      </c>
      <c r="G2352" t="s">
        <v>53</v>
      </c>
      <c r="H2352" t="s">
        <v>42</v>
      </c>
      <c r="I2352" t="s">
        <v>49</v>
      </c>
      <c r="J2352" t="s">
        <v>54</v>
      </c>
      <c r="K2352">
        <v>4.0999999999999996</v>
      </c>
      <c r="L2352" t="s">
        <v>144</v>
      </c>
      <c r="M2352" t="s">
        <v>26</v>
      </c>
      <c r="N2352" t="s">
        <v>51</v>
      </c>
      <c r="O2352" t="s">
        <v>144</v>
      </c>
      <c r="P2352" t="s">
        <v>144</v>
      </c>
      <c r="Q2352">
        <v>25</v>
      </c>
      <c r="R2352" t="s">
        <v>55</v>
      </c>
    </row>
    <row r="2353" spans="1:18" x14ac:dyDescent="0.25">
      <c r="A2353">
        <v>2355</v>
      </c>
      <c r="B2353">
        <v>56</v>
      </c>
      <c r="C2353" t="s">
        <v>18</v>
      </c>
      <c r="D2353" t="s">
        <v>19</v>
      </c>
      <c r="E2353" t="s">
        <v>20</v>
      </c>
      <c r="F2353">
        <v>78</v>
      </c>
      <c r="G2353" t="s">
        <v>142</v>
      </c>
      <c r="H2353" t="s">
        <v>42</v>
      </c>
      <c r="I2353" t="s">
        <v>136</v>
      </c>
      <c r="J2353" t="s">
        <v>50</v>
      </c>
      <c r="K2353">
        <v>4.8</v>
      </c>
      <c r="L2353" t="s">
        <v>144</v>
      </c>
      <c r="M2353" t="s">
        <v>33</v>
      </c>
      <c r="N2353" t="s">
        <v>44</v>
      </c>
      <c r="O2353" t="s">
        <v>144</v>
      </c>
      <c r="P2353" t="s">
        <v>144</v>
      </c>
      <c r="Q2353">
        <v>27</v>
      </c>
      <c r="R2353" t="s">
        <v>28</v>
      </c>
    </row>
    <row r="2354" spans="1:18" x14ac:dyDescent="0.25">
      <c r="A2354">
        <v>2356</v>
      </c>
      <c r="B2354">
        <v>22</v>
      </c>
      <c r="C2354" t="s">
        <v>18</v>
      </c>
      <c r="D2354" t="s">
        <v>81</v>
      </c>
      <c r="E2354" t="s">
        <v>20</v>
      </c>
      <c r="F2354">
        <v>35</v>
      </c>
      <c r="G2354" t="s">
        <v>114</v>
      </c>
      <c r="H2354" t="s">
        <v>36</v>
      </c>
      <c r="I2354" t="s">
        <v>70</v>
      </c>
      <c r="J2354" t="s">
        <v>24</v>
      </c>
      <c r="K2354">
        <v>4.0999999999999996</v>
      </c>
      <c r="L2354" t="s">
        <v>144</v>
      </c>
      <c r="M2354" t="s">
        <v>43</v>
      </c>
      <c r="N2354" t="s">
        <v>44</v>
      </c>
      <c r="O2354" t="s">
        <v>144</v>
      </c>
      <c r="P2354" t="s">
        <v>144</v>
      </c>
      <c r="Q2354">
        <v>12</v>
      </c>
      <c r="R2354" t="s">
        <v>33</v>
      </c>
    </row>
    <row r="2355" spans="1:18" x14ac:dyDescent="0.25">
      <c r="A2355">
        <v>2357</v>
      </c>
      <c r="B2355">
        <v>57</v>
      </c>
      <c r="C2355" t="s">
        <v>18</v>
      </c>
      <c r="D2355" t="s">
        <v>124</v>
      </c>
      <c r="E2355" t="s">
        <v>64</v>
      </c>
      <c r="F2355">
        <v>58</v>
      </c>
      <c r="G2355" t="s">
        <v>53</v>
      </c>
      <c r="H2355" t="s">
        <v>42</v>
      </c>
      <c r="I2355" t="s">
        <v>23</v>
      </c>
      <c r="J2355" t="s">
        <v>50</v>
      </c>
      <c r="K2355">
        <v>3</v>
      </c>
      <c r="L2355" t="s">
        <v>144</v>
      </c>
      <c r="M2355" t="s">
        <v>32</v>
      </c>
      <c r="N2355" t="s">
        <v>38</v>
      </c>
      <c r="O2355" t="s">
        <v>144</v>
      </c>
      <c r="P2355" t="s">
        <v>144</v>
      </c>
      <c r="Q2355">
        <v>27</v>
      </c>
      <c r="R2355" t="s">
        <v>55</v>
      </c>
    </row>
    <row r="2356" spans="1:18" x14ac:dyDescent="0.25">
      <c r="A2356">
        <v>2358</v>
      </c>
      <c r="B2356">
        <v>53</v>
      </c>
      <c r="C2356" t="s">
        <v>18</v>
      </c>
      <c r="D2356" t="s">
        <v>52</v>
      </c>
      <c r="E2356" t="s">
        <v>20</v>
      </c>
      <c r="F2356">
        <v>67</v>
      </c>
      <c r="G2356" t="s">
        <v>143</v>
      </c>
      <c r="H2356" t="s">
        <v>22</v>
      </c>
      <c r="I2356" t="s">
        <v>101</v>
      </c>
      <c r="J2356" t="s">
        <v>54</v>
      </c>
      <c r="K2356">
        <v>4.2</v>
      </c>
      <c r="L2356" t="s">
        <v>144</v>
      </c>
      <c r="M2356" t="s">
        <v>32</v>
      </c>
      <c r="N2356" t="s">
        <v>67</v>
      </c>
      <c r="O2356" t="s">
        <v>144</v>
      </c>
      <c r="P2356" t="s">
        <v>144</v>
      </c>
      <c r="Q2356">
        <v>40</v>
      </c>
      <c r="R2356" t="s">
        <v>26</v>
      </c>
    </row>
    <row r="2357" spans="1:18" x14ac:dyDescent="0.25">
      <c r="A2357">
        <v>2359</v>
      </c>
      <c r="B2357">
        <v>53</v>
      </c>
      <c r="C2357" t="s">
        <v>18</v>
      </c>
      <c r="D2357" t="s">
        <v>29</v>
      </c>
      <c r="E2357" t="s">
        <v>20</v>
      </c>
      <c r="F2357">
        <v>93</v>
      </c>
      <c r="G2357" t="s">
        <v>97</v>
      </c>
      <c r="H2357" t="s">
        <v>22</v>
      </c>
      <c r="I2357" t="s">
        <v>66</v>
      </c>
      <c r="J2357" t="s">
        <v>37</v>
      </c>
      <c r="K2357">
        <v>3.8</v>
      </c>
      <c r="L2357" t="s">
        <v>144</v>
      </c>
      <c r="M2357" t="s">
        <v>32</v>
      </c>
      <c r="N2357" t="s">
        <v>51</v>
      </c>
      <c r="O2357" t="s">
        <v>144</v>
      </c>
      <c r="P2357" t="s">
        <v>144</v>
      </c>
      <c r="Q2357">
        <v>38</v>
      </c>
      <c r="R2357" t="s">
        <v>26</v>
      </c>
    </row>
    <row r="2358" spans="1:18" x14ac:dyDescent="0.25">
      <c r="A2358">
        <v>2360</v>
      </c>
      <c r="B2358">
        <v>19</v>
      </c>
      <c r="C2358" t="s">
        <v>18</v>
      </c>
      <c r="D2358" t="s">
        <v>111</v>
      </c>
      <c r="E2358" t="s">
        <v>64</v>
      </c>
      <c r="F2358">
        <v>81</v>
      </c>
      <c r="G2358" t="s">
        <v>130</v>
      </c>
      <c r="H2358" t="s">
        <v>36</v>
      </c>
      <c r="I2358" t="s">
        <v>75</v>
      </c>
      <c r="J2358" t="s">
        <v>37</v>
      </c>
      <c r="K2358">
        <v>3.3</v>
      </c>
      <c r="L2358" t="s">
        <v>144</v>
      </c>
      <c r="M2358" t="s">
        <v>28</v>
      </c>
      <c r="N2358" t="s">
        <v>67</v>
      </c>
      <c r="O2358" t="s">
        <v>144</v>
      </c>
      <c r="P2358" t="s">
        <v>144</v>
      </c>
      <c r="Q2358">
        <v>44</v>
      </c>
      <c r="R2358" t="s">
        <v>32</v>
      </c>
    </row>
    <row r="2359" spans="1:18" x14ac:dyDescent="0.25">
      <c r="A2359">
        <v>2361</v>
      </c>
      <c r="B2359">
        <v>49</v>
      </c>
      <c r="C2359" t="s">
        <v>18</v>
      </c>
      <c r="D2359" t="s">
        <v>63</v>
      </c>
      <c r="E2359" t="s">
        <v>64</v>
      </c>
      <c r="F2359">
        <v>80</v>
      </c>
      <c r="G2359" t="s">
        <v>79</v>
      </c>
      <c r="H2359" t="s">
        <v>22</v>
      </c>
      <c r="I2359" t="s">
        <v>62</v>
      </c>
      <c r="J2359" t="s">
        <v>54</v>
      </c>
      <c r="K2359">
        <v>4.7</v>
      </c>
      <c r="L2359" t="s">
        <v>144</v>
      </c>
      <c r="M2359" t="s">
        <v>55</v>
      </c>
      <c r="N2359" t="s">
        <v>67</v>
      </c>
      <c r="O2359" t="s">
        <v>144</v>
      </c>
      <c r="P2359" t="s">
        <v>144</v>
      </c>
      <c r="Q2359">
        <v>27</v>
      </c>
      <c r="R2359" t="s">
        <v>28</v>
      </c>
    </row>
    <row r="2360" spans="1:18" x14ac:dyDescent="0.25">
      <c r="A2360">
        <v>2362</v>
      </c>
      <c r="B2360">
        <v>44</v>
      </c>
      <c r="C2360" t="s">
        <v>18</v>
      </c>
      <c r="D2360" t="s">
        <v>111</v>
      </c>
      <c r="E2360" t="s">
        <v>64</v>
      </c>
      <c r="F2360">
        <v>64</v>
      </c>
      <c r="G2360" t="s">
        <v>83</v>
      </c>
      <c r="H2360" t="s">
        <v>42</v>
      </c>
      <c r="I2360" t="s">
        <v>23</v>
      </c>
      <c r="J2360" t="s">
        <v>37</v>
      </c>
      <c r="K2360">
        <v>4.3</v>
      </c>
      <c r="L2360" t="s">
        <v>144</v>
      </c>
      <c r="M2360" t="s">
        <v>33</v>
      </c>
      <c r="N2360" t="s">
        <v>67</v>
      </c>
      <c r="O2360" t="s">
        <v>144</v>
      </c>
      <c r="P2360" t="s">
        <v>144</v>
      </c>
      <c r="Q2360">
        <v>30</v>
      </c>
      <c r="R2360" t="s">
        <v>26</v>
      </c>
    </row>
    <row r="2361" spans="1:18" x14ac:dyDescent="0.25">
      <c r="A2361">
        <v>2363</v>
      </c>
      <c r="B2361">
        <v>27</v>
      </c>
      <c r="C2361" t="s">
        <v>18</v>
      </c>
      <c r="D2361" t="s">
        <v>34</v>
      </c>
      <c r="E2361" t="s">
        <v>20</v>
      </c>
      <c r="F2361">
        <v>41</v>
      </c>
      <c r="G2361" t="s">
        <v>133</v>
      </c>
      <c r="H2361" t="s">
        <v>42</v>
      </c>
      <c r="I2361" t="s">
        <v>102</v>
      </c>
      <c r="J2361" t="s">
        <v>54</v>
      </c>
      <c r="K2361">
        <v>2.7</v>
      </c>
      <c r="L2361" t="s">
        <v>144</v>
      </c>
      <c r="M2361" t="s">
        <v>28</v>
      </c>
      <c r="N2361" t="s">
        <v>51</v>
      </c>
      <c r="O2361" t="s">
        <v>144</v>
      </c>
      <c r="P2361" t="s">
        <v>144</v>
      </c>
      <c r="Q2361">
        <v>24</v>
      </c>
      <c r="R2361" t="s">
        <v>26</v>
      </c>
    </row>
    <row r="2362" spans="1:18" x14ac:dyDescent="0.25">
      <c r="A2362">
        <v>2364</v>
      </c>
      <c r="B2362">
        <v>60</v>
      </c>
      <c r="C2362" t="s">
        <v>18</v>
      </c>
      <c r="D2362" t="s">
        <v>117</v>
      </c>
      <c r="E2362" t="s">
        <v>20</v>
      </c>
      <c r="F2362">
        <v>79</v>
      </c>
      <c r="G2362" t="s">
        <v>130</v>
      </c>
      <c r="H2362" t="s">
        <v>85</v>
      </c>
      <c r="I2362" t="s">
        <v>66</v>
      </c>
      <c r="J2362" t="s">
        <v>24</v>
      </c>
      <c r="K2362">
        <v>4.2</v>
      </c>
      <c r="L2362" t="s">
        <v>144</v>
      </c>
      <c r="M2362" t="s">
        <v>43</v>
      </c>
      <c r="N2362" t="s">
        <v>27</v>
      </c>
      <c r="O2362" t="s">
        <v>144</v>
      </c>
      <c r="P2362" t="s">
        <v>144</v>
      </c>
      <c r="Q2362">
        <v>38</v>
      </c>
      <c r="R2362" t="s">
        <v>33</v>
      </c>
    </row>
    <row r="2363" spans="1:18" x14ac:dyDescent="0.25">
      <c r="A2363">
        <v>2365</v>
      </c>
      <c r="B2363">
        <v>62</v>
      </c>
      <c r="C2363" t="s">
        <v>18</v>
      </c>
      <c r="D2363" t="s">
        <v>82</v>
      </c>
      <c r="E2363" t="s">
        <v>64</v>
      </c>
      <c r="F2363">
        <v>60</v>
      </c>
      <c r="G2363" t="s">
        <v>84</v>
      </c>
      <c r="H2363" t="s">
        <v>22</v>
      </c>
      <c r="I2363" t="s">
        <v>31</v>
      </c>
      <c r="J2363" t="s">
        <v>24</v>
      </c>
      <c r="K2363">
        <v>4.2</v>
      </c>
      <c r="L2363" t="s">
        <v>144</v>
      </c>
      <c r="M2363" t="s">
        <v>26</v>
      </c>
      <c r="N2363" t="s">
        <v>38</v>
      </c>
      <c r="O2363" t="s">
        <v>144</v>
      </c>
      <c r="P2363" t="s">
        <v>144</v>
      </c>
      <c r="Q2363">
        <v>4</v>
      </c>
      <c r="R2363" t="s">
        <v>43</v>
      </c>
    </row>
    <row r="2364" spans="1:18" x14ac:dyDescent="0.25">
      <c r="A2364">
        <v>2366</v>
      </c>
      <c r="B2364">
        <v>52</v>
      </c>
      <c r="C2364" t="s">
        <v>18</v>
      </c>
      <c r="D2364" t="s">
        <v>47</v>
      </c>
      <c r="E2364" t="s">
        <v>40</v>
      </c>
      <c r="F2364">
        <v>91</v>
      </c>
      <c r="G2364" t="s">
        <v>48</v>
      </c>
      <c r="H2364" t="s">
        <v>36</v>
      </c>
      <c r="I2364" t="s">
        <v>92</v>
      </c>
      <c r="J2364" t="s">
        <v>24</v>
      </c>
      <c r="K2364">
        <v>2.5</v>
      </c>
      <c r="L2364" t="s">
        <v>144</v>
      </c>
      <c r="M2364" t="s">
        <v>33</v>
      </c>
      <c r="N2364" t="s">
        <v>44</v>
      </c>
      <c r="O2364" t="s">
        <v>144</v>
      </c>
      <c r="P2364" t="s">
        <v>144</v>
      </c>
      <c r="Q2364">
        <v>32</v>
      </c>
      <c r="R2364" t="s">
        <v>28</v>
      </c>
    </row>
    <row r="2365" spans="1:18" x14ac:dyDescent="0.25">
      <c r="A2365">
        <v>2367</v>
      </c>
      <c r="B2365">
        <v>30</v>
      </c>
      <c r="C2365" t="s">
        <v>18</v>
      </c>
      <c r="D2365" t="s">
        <v>68</v>
      </c>
      <c r="E2365" t="s">
        <v>40</v>
      </c>
      <c r="F2365">
        <v>66</v>
      </c>
      <c r="G2365" t="s">
        <v>122</v>
      </c>
      <c r="H2365" t="s">
        <v>22</v>
      </c>
      <c r="I2365" t="s">
        <v>102</v>
      </c>
      <c r="J2365" t="s">
        <v>24</v>
      </c>
      <c r="K2365">
        <v>3.6</v>
      </c>
      <c r="L2365" t="s">
        <v>144</v>
      </c>
      <c r="M2365" t="s">
        <v>43</v>
      </c>
      <c r="N2365" t="s">
        <v>27</v>
      </c>
      <c r="O2365" t="s">
        <v>144</v>
      </c>
      <c r="P2365" t="s">
        <v>144</v>
      </c>
      <c r="Q2365">
        <v>32</v>
      </c>
      <c r="R2365" t="s">
        <v>26</v>
      </c>
    </row>
    <row r="2366" spans="1:18" x14ac:dyDescent="0.25">
      <c r="A2366">
        <v>2368</v>
      </c>
      <c r="B2366">
        <v>66</v>
      </c>
      <c r="C2366" t="s">
        <v>18</v>
      </c>
      <c r="D2366" t="s">
        <v>117</v>
      </c>
      <c r="E2366" t="s">
        <v>20</v>
      </c>
      <c r="F2366">
        <v>85</v>
      </c>
      <c r="G2366" t="s">
        <v>106</v>
      </c>
      <c r="H2366" t="s">
        <v>22</v>
      </c>
      <c r="I2366" t="s">
        <v>89</v>
      </c>
      <c r="J2366" t="s">
        <v>24</v>
      </c>
      <c r="K2366">
        <v>3.4</v>
      </c>
      <c r="L2366" t="s">
        <v>144</v>
      </c>
      <c r="M2366" t="s">
        <v>32</v>
      </c>
      <c r="N2366" t="s">
        <v>51</v>
      </c>
      <c r="O2366" t="s">
        <v>144</v>
      </c>
      <c r="P2366" t="s">
        <v>144</v>
      </c>
      <c r="Q2366">
        <v>28</v>
      </c>
      <c r="R2366" t="s">
        <v>32</v>
      </c>
    </row>
    <row r="2367" spans="1:18" x14ac:dyDescent="0.25">
      <c r="A2367">
        <v>2369</v>
      </c>
      <c r="B2367">
        <v>29</v>
      </c>
      <c r="C2367" t="s">
        <v>18</v>
      </c>
      <c r="D2367" t="s">
        <v>82</v>
      </c>
      <c r="E2367" t="s">
        <v>64</v>
      </c>
      <c r="F2367">
        <v>38</v>
      </c>
      <c r="G2367" t="s">
        <v>119</v>
      </c>
      <c r="H2367" t="s">
        <v>42</v>
      </c>
      <c r="I2367" t="s">
        <v>86</v>
      </c>
      <c r="J2367" t="s">
        <v>50</v>
      </c>
      <c r="K2367">
        <v>3.3</v>
      </c>
      <c r="L2367" t="s">
        <v>144</v>
      </c>
      <c r="M2367" t="s">
        <v>26</v>
      </c>
      <c r="N2367" t="s">
        <v>51</v>
      </c>
      <c r="O2367" t="s">
        <v>144</v>
      </c>
      <c r="P2367" t="s">
        <v>144</v>
      </c>
      <c r="Q2367">
        <v>6</v>
      </c>
      <c r="R2367" t="s">
        <v>55</v>
      </c>
    </row>
    <row r="2368" spans="1:18" x14ac:dyDescent="0.25">
      <c r="A2368">
        <v>2370</v>
      </c>
      <c r="B2368">
        <v>24</v>
      </c>
      <c r="C2368" t="s">
        <v>18</v>
      </c>
      <c r="D2368" t="s">
        <v>29</v>
      </c>
      <c r="E2368" t="s">
        <v>20</v>
      </c>
      <c r="F2368">
        <v>23</v>
      </c>
      <c r="G2368" t="s">
        <v>121</v>
      </c>
      <c r="H2368" t="s">
        <v>42</v>
      </c>
      <c r="I2368" t="s">
        <v>101</v>
      </c>
      <c r="J2368" t="s">
        <v>24</v>
      </c>
      <c r="K2368">
        <v>4.5999999999999996</v>
      </c>
      <c r="L2368" t="s">
        <v>144</v>
      </c>
      <c r="M2368" t="s">
        <v>55</v>
      </c>
      <c r="N2368" t="s">
        <v>51</v>
      </c>
      <c r="O2368" t="s">
        <v>144</v>
      </c>
      <c r="P2368" t="s">
        <v>144</v>
      </c>
      <c r="Q2368">
        <v>24</v>
      </c>
      <c r="R2368" t="s">
        <v>43</v>
      </c>
    </row>
    <row r="2369" spans="1:18" x14ac:dyDescent="0.25">
      <c r="A2369">
        <v>2371</v>
      </c>
      <c r="B2369">
        <v>51</v>
      </c>
      <c r="C2369" t="s">
        <v>18</v>
      </c>
      <c r="D2369" t="s">
        <v>68</v>
      </c>
      <c r="E2369" t="s">
        <v>40</v>
      </c>
      <c r="F2369">
        <v>71</v>
      </c>
      <c r="G2369" t="s">
        <v>112</v>
      </c>
      <c r="H2369" t="s">
        <v>42</v>
      </c>
      <c r="I2369" t="s">
        <v>87</v>
      </c>
      <c r="J2369" t="s">
        <v>37</v>
      </c>
      <c r="K2369">
        <v>3.9</v>
      </c>
      <c r="L2369" t="s">
        <v>144</v>
      </c>
      <c r="M2369" t="s">
        <v>55</v>
      </c>
      <c r="N2369" t="s">
        <v>71</v>
      </c>
      <c r="O2369" t="s">
        <v>144</v>
      </c>
      <c r="P2369" t="s">
        <v>144</v>
      </c>
      <c r="Q2369">
        <v>38</v>
      </c>
      <c r="R2369" t="s">
        <v>28</v>
      </c>
    </row>
    <row r="2370" spans="1:18" x14ac:dyDescent="0.25">
      <c r="A2370">
        <v>2372</v>
      </c>
      <c r="B2370">
        <v>67</v>
      </c>
      <c r="C2370" t="s">
        <v>18</v>
      </c>
      <c r="D2370" t="s">
        <v>117</v>
      </c>
      <c r="E2370" t="s">
        <v>20</v>
      </c>
      <c r="F2370">
        <v>25</v>
      </c>
      <c r="G2370" t="s">
        <v>108</v>
      </c>
      <c r="H2370" t="s">
        <v>42</v>
      </c>
      <c r="I2370" t="s">
        <v>58</v>
      </c>
      <c r="J2370" t="s">
        <v>24</v>
      </c>
      <c r="K2370">
        <v>3.7</v>
      </c>
      <c r="L2370" t="s">
        <v>144</v>
      </c>
      <c r="M2370" t="s">
        <v>43</v>
      </c>
      <c r="N2370" t="s">
        <v>44</v>
      </c>
      <c r="O2370" t="s">
        <v>144</v>
      </c>
      <c r="P2370" t="s">
        <v>144</v>
      </c>
      <c r="Q2370">
        <v>28</v>
      </c>
      <c r="R2370" t="s">
        <v>55</v>
      </c>
    </row>
    <row r="2371" spans="1:18" x14ac:dyDescent="0.25">
      <c r="A2371">
        <v>2373</v>
      </c>
      <c r="B2371">
        <v>50</v>
      </c>
      <c r="C2371" t="s">
        <v>18</v>
      </c>
      <c r="D2371" t="s">
        <v>129</v>
      </c>
      <c r="E2371" t="s">
        <v>40</v>
      </c>
      <c r="F2371">
        <v>39</v>
      </c>
      <c r="G2371" t="s">
        <v>83</v>
      </c>
      <c r="H2371" t="s">
        <v>85</v>
      </c>
      <c r="I2371" t="s">
        <v>62</v>
      </c>
      <c r="J2371" t="s">
        <v>37</v>
      </c>
      <c r="K2371">
        <v>3.1</v>
      </c>
      <c r="L2371" t="s">
        <v>144</v>
      </c>
      <c r="M2371" t="s">
        <v>55</v>
      </c>
      <c r="N2371" t="s">
        <v>27</v>
      </c>
      <c r="O2371" t="s">
        <v>144</v>
      </c>
      <c r="P2371" t="s">
        <v>144</v>
      </c>
      <c r="Q2371">
        <v>9</v>
      </c>
      <c r="R2371" t="s">
        <v>43</v>
      </c>
    </row>
    <row r="2372" spans="1:18" x14ac:dyDescent="0.25">
      <c r="A2372">
        <v>2374</v>
      </c>
      <c r="B2372">
        <v>37</v>
      </c>
      <c r="C2372" t="s">
        <v>18</v>
      </c>
      <c r="D2372" t="s">
        <v>96</v>
      </c>
      <c r="E2372" t="s">
        <v>20</v>
      </c>
      <c r="F2372">
        <v>20</v>
      </c>
      <c r="G2372" t="s">
        <v>143</v>
      </c>
      <c r="H2372" t="s">
        <v>42</v>
      </c>
      <c r="I2372" t="s">
        <v>23</v>
      </c>
      <c r="J2372" t="s">
        <v>37</v>
      </c>
      <c r="K2372">
        <v>4.9000000000000004</v>
      </c>
      <c r="L2372" t="s">
        <v>144</v>
      </c>
      <c r="M2372" t="s">
        <v>32</v>
      </c>
      <c r="N2372" t="s">
        <v>27</v>
      </c>
      <c r="O2372" t="s">
        <v>144</v>
      </c>
      <c r="P2372" t="s">
        <v>144</v>
      </c>
      <c r="Q2372">
        <v>21</v>
      </c>
      <c r="R2372" t="s">
        <v>55</v>
      </c>
    </row>
    <row r="2373" spans="1:18" x14ac:dyDescent="0.25">
      <c r="A2373">
        <v>2375</v>
      </c>
      <c r="B2373">
        <v>69</v>
      </c>
      <c r="C2373" t="s">
        <v>18</v>
      </c>
      <c r="D2373" t="s">
        <v>135</v>
      </c>
      <c r="E2373" t="s">
        <v>64</v>
      </c>
      <c r="F2373">
        <v>73</v>
      </c>
      <c r="G2373" t="s">
        <v>141</v>
      </c>
      <c r="H2373" t="s">
        <v>22</v>
      </c>
      <c r="I2373" t="s">
        <v>92</v>
      </c>
      <c r="J2373" t="s">
        <v>24</v>
      </c>
      <c r="K2373">
        <v>4.7</v>
      </c>
      <c r="L2373" t="s">
        <v>144</v>
      </c>
      <c r="M2373" t="s">
        <v>33</v>
      </c>
      <c r="N2373" t="s">
        <v>51</v>
      </c>
      <c r="O2373" t="s">
        <v>144</v>
      </c>
      <c r="P2373" t="s">
        <v>144</v>
      </c>
      <c r="Q2373">
        <v>31</v>
      </c>
      <c r="R2373" t="s">
        <v>55</v>
      </c>
    </row>
    <row r="2374" spans="1:18" x14ac:dyDescent="0.25">
      <c r="A2374">
        <v>2376</v>
      </c>
      <c r="B2374">
        <v>60</v>
      </c>
      <c r="C2374" t="s">
        <v>18</v>
      </c>
      <c r="D2374" t="s">
        <v>124</v>
      </c>
      <c r="E2374" t="s">
        <v>64</v>
      </c>
      <c r="F2374">
        <v>63</v>
      </c>
      <c r="G2374" t="s">
        <v>133</v>
      </c>
      <c r="H2374" t="s">
        <v>22</v>
      </c>
      <c r="I2374" t="s">
        <v>92</v>
      </c>
      <c r="J2374" t="s">
        <v>54</v>
      </c>
      <c r="K2374">
        <v>2.9</v>
      </c>
      <c r="L2374" t="s">
        <v>144</v>
      </c>
      <c r="M2374" t="s">
        <v>43</v>
      </c>
      <c r="N2374" t="s">
        <v>44</v>
      </c>
      <c r="O2374" t="s">
        <v>144</v>
      </c>
      <c r="P2374" t="s">
        <v>144</v>
      </c>
      <c r="Q2374">
        <v>18</v>
      </c>
      <c r="R2374" t="s">
        <v>26</v>
      </c>
    </row>
    <row r="2375" spans="1:18" x14ac:dyDescent="0.25">
      <c r="A2375">
        <v>2377</v>
      </c>
      <c r="B2375">
        <v>21</v>
      </c>
      <c r="C2375" t="s">
        <v>18</v>
      </c>
      <c r="D2375" t="s">
        <v>135</v>
      </c>
      <c r="E2375" t="s">
        <v>64</v>
      </c>
      <c r="F2375">
        <v>94</v>
      </c>
      <c r="G2375" t="s">
        <v>114</v>
      </c>
      <c r="H2375" t="s">
        <v>85</v>
      </c>
      <c r="I2375" t="s">
        <v>101</v>
      </c>
      <c r="J2375" t="s">
        <v>37</v>
      </c>
      <c r="K2375">
        <v>4.0999999999999996</v>
      </c>
      <c r="L2375" t="s">
        <v>144</v>
      </c>
      <c r="M2375" t="s">
        <v>28</v>
      </c>
      <c r="N2375" t="s">
        <v>27</v>
      </c>
      <c r="O2375" t="s">
        <v>144</v>
      </c>
      <c r="P2375" t="s">
        <v>144</v>
      </c>
      <c r="Q2375">
        <v>5</v>
      </c>
      <c r="R2375" t="s">
        <v>33</v>
      </c>
    </row>
    <row r="2376" spans="1:18" x14ac:dyDescent="0.25">
      <c r="A2376">
        <v>2378</v>
      </c>
      <c r="B2376">
        <v>44</v>
      </c>
      <c r="C2376" t="s">
        <v>18</v>
      </c>
      <c r="D2376" t="s">
        <v>19</v>
      </c>
      <c r="E2376" t="s">
        <v>20</v>
      </c>
      <c r="F2376">
        <v>94</v>
      </c>
      <c r="G2376" t="s">
        <v>139</v>
      </c>
      <c r="H2376" t="s">
        <v>22</v>
      </c>
      <c r="I2376" t="s">
        <v>128</v>
      </c>
      <c r="J2376" t="s">
        <v>54</v>
      </c>
      <c r="K2376">
        <v>4</v>
      </c>
      <c r="L2376" t="s">
        <v>144</v>
      </c>
      <c r="M2376" t="s">
        <v>28</v>
      </c>
      <c r="N2376" t="s">
        <v>44</v>
      </c>
      <c r="O2376" t="s">
        <v>144</v>
      </c>
      <c r="P2376" t="s">
        <v>144</v>
      </c>
      <c r="Q2376">
        <v>22</v>
      </c>
      <c r="R2376" t="s">
        <v>33</v>
      </c>
    </row>
    <row r="2377" spans="1:18" x14ac:dyDescent="0.25">
      <c r="A2377">
        <v>2379</v>
      </c>
      <c r="B2377">
        <v>26</v>
      </c>
      <c r="C2377" t="s">
        <v>18</v>
      </c>
      <c r="D2377" t="s">
        <v>111</v>
      </c>
      <c r="E2377" t="s">
        <v>64</v>
      </c>
      <c r="F2377">
        <v>71</v>
      </c>
      <c r="G2377" t="s">
        <v>77</v>
      </c>
      <c r="H2377" t="s">
        <v>22</v>
      </c>
      <c r="I2377" t="s">
        <v>80</v>
      </c>
      <c r="J2377" t="s">
        <v>50</v>
      </c>
      <c r="K2377">
        <v>2.7</v>
      </c>
      <c r="L2377" t="s">
        <v>144</v>
      </c>
      <c r="M2377" t="s">
        <v>55</v>
      </c>
      <c r="N2377" t="s">
        <v>71</v>
      </c>
      <c r="O2377" t="s">
        <v>144</v>
      </c>
      <c r="P2377" t="s">
        <v>144</v>
      </c>
      <c r="Q2377">
        <v>37</v>
      </c>
      <c r="R2377" t="s">
        <v>43</v>
      </c>
    </row>
    <row r="2378" spans="1:18" x14ac:dyDescent="0.25">
      <c r="A2378">
        <v>2380</v>
      </c>
      <c r="B2378">
        <v>40</v>
      </c>
      <c r="C2378" t="s">
        <v>18</v>
      </c>
      <c r="D2378" t="s">
        <v>116</v>
      </c>
      <c r="E2378" t="s">
        <v>64</v>
      </c>
      <c r="F2378">
        <v>77</v>
      </c>
      <c r="G2378" t="s">
        <v>139</v>
      </c>
      <c r="H2378" t="s">
        <v>42</v>
      </c>
      <c r="I2378" t="s">
        <v>92</v>
      </c>
      <c r="J2378" t="s">
        <v>37</v>
      </c>
      <c r="K2378">
        <v>4</v>
      </c>
      <c r="L2378" t="s">
        <v>144</v>
      </c>
      <c r="M2378" t="s">
        <v>26</v>
      </c>
      <c r="N2378" t="s">
        <v>67</v>
      </c>
      <c r="O2378" t="s">
        <v>144</v>
      </c>
      <c r="P2378" t="s">
        <v>144</v>
      </c>
      <c r="Q2378">
        <v>22</v>
      </c>
      <c r="R2378" t="s">
        <v>55</v>
      </c>
    </row>
    <row r="2379" spans="1:18" x14ac:dyDescent="0.25">
      <c r="A2379">
        <v>2381</v>
      </c>
      <c r="B2379">
        <v>41</v>
      </c>
      <c r="C2379" t="s">
        <v>18</v>
      </c>
      <c r="D2379" t="s">
        <v>111</v>
      </c>
      <c r="E2379" t="s">
        <v>64</v>
      </c>
      <c r="F2379">
        <v>66</v>
      </c>
      <c r="G2379" t="s">
        <v>130</v>
      </c>
      <c r="H2379" t="s">
        <v>42</v>
      </c>
      <c r="I2379" t="s">
        <v>87</v>
      </c>
      <c r="J2379" t="s">
        <v>54</v>
      </c>
      <c r="K2379">
        <v>2.5</v>
      </c>
      <c r="L2379" t="s">
        <v>144</v>
      </c>
      <c r="M2379" t="s">
        <v>26</v>
      </c>
      <c r="N2379" t="s">
        <v>44</v>
      </c>
      <c r="O2379" t="s">
        <v>144</v>
      </c>
      <c r="P2379" t="s">
        <v>144</v>
      </c>
      <c r="Q2379">
        <v>36</v>
      </c>
      <c r="R2379" t="s">
        <v>43</v>
      </c>
    </row>
    <row r="2380" spans="1:18" x14ac:dyDescent="0.25">
      <c r="A2380">
        <v>2382</v>
      </c>
      <c r="B2380">
        <v>62</v>
      </c>
      <c r="C2380" t="s">
        <v>18</v>
      </c>
      <c r="D2380" t="s">
        <v>39</v>
      </c>
      <c r="E2380" t="s">
        <v>40</v>
      </c>
      <c r="F2380">
        <v>23</v>
      </c>
      <c r="G2380" t="s">
        <v>142</v>
      </c>
      <c r="H2380" t="s">
        <v>42</v>
      </c>
      <c r="I2380" t="s">
        <v>80</v>
      </c>
      <c r="J2380" t="s">
        <v>50</v>
      </c>
      <c r="K2380">
        <v>4.5</v>
      </c>
      <c r="L2380" t="s">
        <v>144</v>
      </c>
      <c r="M2380" t="s">
        <v>32</v>
      </c>
      <c r="N2380" t="s">
        <v>38</v>
      </c>
      <c r="O2380" t="s">
        <v>144</v>
      </c>
      <c r="P2380" t="s">
        <v>144</v>
      </c>
      <c r="Q2380">
        <v>23</v>
      </c>
      <c r="R2380" t="s">
        <v>43</v>
      </c>
    </row>
    <row r="2381" spans="1:18" x14ac:dyDescent="0.25">
      <c r="A2381">
        <v>2383</v>
      </c>
      <c r="B2381">
        <v>39</v>
      </c>
      <c r="C2381" t="s">
        <v>18</v>
      </c>
      <c r="D2381" t="s">
        <v>29</v>
      </c>
      <c r="E2381" t="s">
        <v>20</v>
      </c>
      <c r="F2381">
        <v>60</v>
      </c>
      <c r="G2381" t="s">
        <v>91</v>
      </c>
      <c r="H2381" t="s">
        <v>42</v>
      </c>
      <c r="I2381" t="s">
        <v>46</v>
      </c>
      <c r="J2381" t="s">
        <v>37</v>
      </c>
      <c r="K2381">
        <v>3.9</v>
      </c>
      <c r="L2381" t="s">
        <v>144</v>
      </c>
      <c r="M2381" t="s">
        <v>55</v>
      </c>
      <c r="N2381" t="s">
        <v>27</v>
      </c>
      <c r="O2381" t="s">
        <v>144</v>
      </c>
      <c r="P2381" t="s">
        <v>144</v>
      </c>
      <c r="Q2381">
        <v>44</v>
      </c>
      <c r="R2381" t="s">
        <v>55</v>
      </c>
    </row>
    <row r="2382" spans="1:18" x14ac:dyDescent="0.25">
      <c r="A2382">
        <v>2384</v>
      </c>
      <c r="B2382">
        <v>53</v>
      </c>
      <c r="C2382" t="s">
        <v>18</v>
      </c>
      <c r="D2382" t="s">
        <v>124</v>
      </c>
      <c r="E2382" t="s">
        <v>64</v>
      </c>
      <c r="F2382">
        <v>72</v>
      </c>
      <c r="G2382" t="s">
        <v>41</v>
      </c>
      <c r="H2382" t="s">
        <v>22</v>
      </c>
      <c r="I2382" t="s">
        <v>75</v>
      </c>
      <c r="J2382" t="s">
        <v>37</v>
      </c>
      <c r="K2382">
        <v>4.9000000000000004</v>
      </c>
      <c r="L2382" t="s">
        <v>144</v>
      </c>
      <c r="M2382" t="s">
        <v>33</v>
      </c>
      <c r="N2382" t="s">
        <v>67</v>
      </c>
      <c r="O2382" t="s">
        <v>144</v>
      </c>
      <c r="P2382" t="s">
        <v>144</v>
      </c>
      <c r="Q2382">
        <v>25</v>
      </c>
      <c r="R2382" t="s">
        <v>32</v>
      </c>
    </row>
    <row r="2383" spans="1:18" x14ac:dyDescent="0.25">
      <c r="A2383">
        <v>2385</v>
      </c>
      <c r="B2383">
        <v>24</v>
      </c>
      <c r="C2383" t="s">
        <v>18</v>
      </c>
      <c r="D2383" t="s">
        <v>19</v>
      </c>
      <c r="E2383" t="s">
        <v>20</v>
      </c>
      <c r="F2383">
        <v>35</v>
      </c>
      <c r="G2383" t="s">
        <v>83</v>
      </c>
      <c r="H2383" t="s">
        <v>22</v>
      </c>
      <c r="I2383" t="s">
        <v>89</v>
      </c>
      <c r="J2383" t="s">
        <v>24</v>
      </c>
      <c r="K2383">
        <v>3.3</v>
      </c>
      <c r="L2383" t="s">
        <v>144</v>
      </c>
      <c r="M2383" t="s">
        <v>55</v>
      </c>
      <c r="N2383" t="s">
        <v>67</v>
      </c>
      <c r="O2383" t="s">
        <v>144</v>
      </c>
      <c r="P2383" t="s">
        <v>144</v>
      </c>
      <c r="Q2383">
        <v>40</v>
      </c>
      <c r="R2383" t="s">
        <v>43</v>
      </c>
    </row>
    <row r="2384" spans="1:18" x14ac:dyDescent="0.25">
      <c r="A2384">
        <v>2386</v>
      </c>
      <c r="B2384">
        <v>41</v>
      </c>
      <c r="C2384" t="s">
        <v>18</v>
      </c>
      <c r="D2384" t="s">
        <v>111</v>
      </c>
      <c r="E2384" t="s">
        <v>64</v>
      </c>
      <c r="F2384">
        <v>31</v>
      </c>
      <c r="G2384" t="s">
        <v>93</v>
      </c>
      <c r="H2384" t="s">
        <v>42</v>
      </c>
      <c r="I2384" t="s">
        <v>102</v>
      </c>
      <c r="J2384" t="s">
        <v>54</v>
      </c>
      <c r="K2384">
        <v>3.8</v>
      </c>
      <c r="L2384" t="s">
        <v>144</v>
      </c>
      <c r="M2384" t="s">
        <v>28</v>
      </c>
      <c r="N2384" t="s">
        <v>27</v>
      </c>
      <c r="O2384" t="s">
        <v>144</v>
      </c>
      <c r="P2384" t="s">
        <v>144</v>
      </c>
      <c r="Q2384">
        <v>12</v>
      </c>
      <c r="R2384" t="s">
        <v>43</v>
      </c>
    </row>
    <row r="2385" spans="1:18" x14ac:dyDescent="0.25">
      <c r="A2385">
        <v>2387</v>
      </c>
      <c r="B2385">
        <v>19</v>
      </c>
      <c r="C2385" t="s">
        <v>18</v>
      </c>
      <c r="D2385" t="s">
        <v>117</v>
      </c>
      <c r="E2385" t="s">
        <v>20</v>
      </c>
      <c r="F2385">
        <v>33</v>
      </c>
      <c r="G2385" t="s">
        <v>107</v>
      </c>
      <c r="H2385" t="s">
        <v>22</v>
      </c>
      <c r="I2385" t="s">
        <v>136</v>
      </c>
      <c r="J2385" t="s">
        <v>50</v>
      </c>
      <c r="K2385">
        <v>2.9</v>
      </c>
      <c r="L2385" t="s">
        <v>144</v>
      </c>
      <c r="M2385" t="s">
        <v>26</v>
      </c>
      <c r="N2385" t="s">
        <v>51</v>
      </c>
      <c r="O2385" t="s">
        <v>144</v>
      </c>
      <c r="P2385" t="s">
        <v>144</v>
      </c>
      <c r="Q2385">
        <v>14</v>
      </c>
      <c r="R2385" t="s">
        <v>28</v>
      </c>
    </row>
    <row r="2386" spans="1:18" x14ac:dyDescent="0.25">
      <c r="A2386">
        <v>2388</v>
      </c>
      <c r="B2386">
        <v>36</v>
      </c>
      <c r="C2386" t="s">
        <v>18</v>
      </c>
      <c r="D2386" t="s">
        <v>116</v>
      </c>
      <c r="E2386" t="s">
        <v>64</v>
      </c>
      <c r="F2386">
        <v>95</v>
      </c>
      <c r="G2386" t="s">
        <v>114</v>
      </c>
      <c r="H2386" t="s">
        <v>42</v>
      </c>
      <c r="I2386" t="s">
        <v>75</v>
      </c>
      <c r="J2386" t="s">
        <v>50</v>
      </c>
      <c r="K2386">
        <v>4</v>
      </c>
      <c r="L2386" t="s">
        <v>144</v>
      </c>
      <c r="M2386" t="s">
        <v>26</v>
      </c>
      <c r="N2386" t="s">
        <v>67</v>
      </c>
      <c r="O2386" t="s">
        <v>144</v>
      </c>
      <c r="P2386" t="s">
        <v>144</v>
      </c>
      <c r="Q2386">
        <v>14</v>
      </c>
      <c r="R2386" t="s">
        <v>55</v>
      </c>
    </row>
    <row r="2387" spans="1:18" x14ac:dyDescent="0.25">
      <c r="A2387">
        <v>2389</v>
      </c>
      <c r="B2387">
        <v>21</v>
      </c>
      <c r="C2387" t="s">
        <v>18</v>
      </c>
      <c r="D2387" t="s">
        <v>76</v>
      </c>
      <c r="E2387" t="s">
        <v>20</v>
      </c>
      <c r="F2387">
        <v>68</v>
      </c>
      <c r="G2387" t="s">
        <v>83</v>
      </c>
      <c r="H2387" t="s">
        <v>42</v>
      </c>
      <c r="I2387" t="s">
        <v>92</v>
      </c>
      <c r="J2387" t="s">
        <v>54</v>
      </c>
      <c r="K2387">
        <v>4.0999999999999996</v>
      </c>
      <c r="L2387" t="s">
        <v>144</v>
      </c>
      <c r="M2387" t="s">
        <v>26</v>
      </c>
      <c r="N2387" t="s">
        <v>71</v>
      </c>
      <c r="O2387" t="s">
        <v>144</v>
      </c>
      <c r="P2387" t="s">
        <v>144</v>
      </c>
      <c r="Q2387">
        <v>10</v>
      </c>
      <c r="R2387" t="s">
        <v>55</v>
      </c>
    </row>
    <row r="2388" spans="1:18" x14ac:dyDescent="0.25">
      <c r="A2388">
        <v>2390</v>
      </c>
      <c r="B2388">
        <v>25</v>
      </c>
      <c r="C2388" t="s">
        <v>18</v>
      </c>
      <c r="D2388" t="s">
        <v>59</v>
      </c>
      <c r="E2388" t="s">
        <v>60</v>
      </c>
      <c r="F2388">
        <v>87</v>
      </c>
      <c r="G2388" t="s">
        <v>103</v>
      </c>
      <c r="H2388" t="s">
        <v>42</v>
      </c>
      <c r="I2388" t="s">
        <v>78</v>
      </c>
      <c r="J2388" t="s">
        <v>37</v>
      </c>
      <c r="K2388">
        <v>3.1</v>
      </c>
      <c r="L2388" t="s">
        <v>144</v>
      </c>
      <c r="M2388" t="s">
        <v>33</v>
      </c>
      <c r="N2388" t="s">
        <v>71</v>
      </c>
      <c r="O2388" t="s">
        <v>144</v>
      </c>
      <c r="P2388" t="s">
        <v>144</v>
      </c>
      <c r="Q2388">
        <v>17</v>
      </c>
      <c r="R2388" t="s">
        <v>32</v>
      </c>
    </row>
    <row r="2389" spans="1:18" x14ac:dyDescent="0.25">
      <c r="A2389">
        <v>2391</v>
      </c>
      <c r="B2389">
        <v>65</v>
      </c>
      <c r="C2389" t="s">
        <v>18</v>
      </c>
      <c r="D2389" t="s">
        <v>52</v>
      </c>
      <c r="E2389" t="s">
        <v>20</v>
      </c>
      <c r="F2389">
        <v>64</v>
      </c>
      <c r="G2389" t="s">
        <v>109</v>
      </c>
      <c r="H2389" t="s">
        <v>85</v>
      </c>
      <c r="I2389" t="s">
        <v>126</v>
      </c>
      <c r="J2389" t="s">
        <v>24</v>
      </c>
      <c r="K2389">
        <v>4.5999999999999996</v>
      </c>
      <c r="L2389" t="s">
        <v>144</v>
      </c>
      <c r="M2389" t="s">
        <v>55</v>
      </c>
      <c r="N2389" t="s">
        <v>27</v>
      </c>
      <c r="O2389" t="s">
        <v>144</v>
      </c>
      <c r="P2389" t="s">
        <v>144</v>
      </c>
      <c r="Q2389">
        <v>24</v>
      </c>
      <c r="R2389" t="s">
        <v>55</v>
      </c>
    </row>
    <row r="2390" spans="1:18" x14ac:dyDescent="0.25">
      <c r="A2390">
        <v>2392</v>
      </c>
      <c r="B2390">
        <v>42</v>
      </c>
      <c r="C2390" t="s">
        <v>18</v>
      </c>
      <c r="D2390" t="s">
        <v>52</v>
      </c>
      <c r="E2390" t="s">
        <v>20</v>
      </c>
      <c r="F2390">
        <v>74</v>
      </c>
      <c r="G2390" t="s">
        <v>143</v>
      </c>
      <c r="H2390" t="s">
        <v>42</v>
      </c>
      <c r="I2390" t="s">
        <v>87</v>
      </c>
      <c r="J2390" t="s">
        <v>24</v>
      </c>
      <c r="K2390">
        <v>4.5999999999999996</v>
      </c>
      <c r="L2390" t="s">
        <v>144</v>
      </c>
      <c r="M2390" t="s">
        <v>43</v>
      </c>
      <c r="N2390" t="s">
        <v>44</v>
      </c>
      <c r="O2390" t="s">
        <v>144</v>
      </c>
      <c r="P2390" t="s">
        <v>144</v>
      </c>
      <c r="Q2390">
        <v>31</v>
      </c>
      <c r="R2390" t="s">
        <v>32</v>
      </c>
    </row>
    <row r="2391" spans="1:18" x14ac:dyDescent="0.25">
      <c r="A2391">
        <v>2393</v>
      </c>
      <c r="B2391">
        <v>40</v>
      </c>
      <c r="C2391" t="s">
        <v>18</v>
      </c>
      <c r="D2391" t="s">
        <v>34</v>
      </c>
      <c r="E2391" t="s">
        <v>20</v>
      </c>
      <c r="F2391">
        <v>62</v>
      </c>
      <c r="G2391" t="s">
        <v>65</v>
      </c>
      <c r="H2391" t="s">
        <v>22</v>
      </c>
      <c r="I2391" t="s">
        <v>62</v>
      </c>
      <c r="J2391" t="s">
        <v>37</v>
      </c>
      <c r="K2391">
        <v>2.6</v>
      </c>
      <c r="L2391" t="s">
        <v>144</v>
      </c>
      <c r="M2391" t="s">
        <v>33</v>
      </c>
      <c r="N2391" t="s">
        <v>67</v>
      </c>
      <c r="O2391" t="s">
        <v>144</v>
      </c>
      <c r="P2391" t="s">
        <v>144</v>
      </c>
      <c r="Q2391">
        <v>36</v>
      </c>
      <c r="R2391" t="s">
        <v>33</v>
      </c>
    </row>
    <row r="2392" spans="1:18" x14ac:dyDescent="0.25">
      <c r="A2392">
        <v>2394</v>
      </c>
      <c r="B2392">
        <v>58</v>
      </c>
      <c r="C2392" t="s">
        <v>18</v>
      </c>
      <c r="D2392" t="s">
        <v>117</v>
      </c>
      <c r="E2392" t="s">
        <v>20</v>
      </c>
      <c r="F2392">
        <v>97</v>
      </c>
      <c r="G2392" t="s">
        <v>57</v>
      </c>
      <c r="H2392" t="s">
        <v>42</v>
      </c>
      <c r="I2392" t="s">
        <v>102</v>
      </c>
      <c r="J2392" t="s">
        <v>24</v>
      </c>
      <c r="K2392">
        <v>5</v>
      </c>
      <c r="L2392" t="s">
        <v>144</v>
      </c>
      <c r="M2392" t="s">
        <v>55</v>
      </c>
      <c r="N2392" t="s">
        <v>67</v>
      </c>
      <c r="O2392" t="s">
        <v>144</v>
      </c>
      <c r="P2392" t="s">
        <v>144</v>
      </c>
      <c r="Q2392">
        <v>38</v>
      </c>
      <c r="R2392" t="s">
        <v>43</v>
      </c>
    </row>
    <row r="2393" spans="1:18" x14ac:dyDescent="0.25">
      <c r="A2393">
        <v>2395</v>
      </c>
      <c r="B2393">
        <v>40</v>
      </c>
      <c r="C2393" t="s">
        <v>18</v>
      </c>
      <c r="D2393" t="s">
        <v>39</v>
      </c>
      <c r="E2393" t="s">
        <v>40</v>
      </c>
      <c r="F2393">
        <v>47</v>
      </c>
      <c r="G2393" t="s">
        <v>131</v>
      </c>
      <c r="H2393" t="s">
        <v>22</v>
      </c>
      <c r="I2393" t="s">
        <v>92</v>
      </c>
      <c r="J2393" t="s">
        <v>54</v>
      </c>
      <c r="K2393">
        <v>2.9</v>
      </c>
      <c r="L2393" t="s">
        <v>144</v>
      </c>
      <c r="M2393" t="s">
        <v>33</v>
      </c>
      <c r="N2393" t="s">
        <v>67</v>
      </c>
      <c r="O2393" t="s">
        <v>144</v>
      </c>
      <c r="P2393" t="s">
        <v>144</v>
      </c>
      <c r="Q2393">
        <v>23</v>
      </c>
      <c r="R2393" t="s">
        <v>55</v>
      </c>
    </row>
    <row r="2394" spans="1:18" x14ac:dyDescent="0.25">
      <c r="A2394">
        <v>2396</v>
      </c>
      <c r="B2394">
        <v>62</v>
      </c>
      <c r="C2394" t="s">
        <v>18</v>
      </c>
      <c r="D2394" t="s">
        <v>19</v>
      </c>
      <c r="E2394" t="s">
        <v>20</v>
      </c>
      <c r="F2394">
        <v>83</v>
      </c>
      <c r="G2394" t="s">
        <v>131</v>
      </c>
      <c r="H2394" t="s">
        <v>42</v>
      </c>
      <c r="I2394" t="s">
        <v>101</v>
      </c>
      <c r="J2394" t="s">
        <v>24</v>
      </c>
      <c r="K2394">
        <v>3.5</v>
      </c>
      <c r="L2394" t="s">
        <v>144</v>
      </c>
      <c r="M2394" t="s">
        <v>55</v>
      </c>
      <c r="N2394" t="s">
        <v>67</v>
      </c>
      <c r="O2394" t="s">
        <v>144</v>
      </c>
      <c r="P2394" t="s">
        <v>144</v>
      </c>
      <c r="Q2394">
        <v>47</v>
      </c>
      <c r="R2394" t="s">
        <v>43</v>
      </c>
    </row>
    <row r="2395" spans="1:18" x14ac:dyDescent="0.25">
      <c r="A2395">
        <v>2397</v>
      </c>
      <c r="B2395">
        <v>38</v>
      </c>
      <c r="C2395" t="s">
        <v>18</v>
      </c>
      <c r="D2395" t="s">
        <v>52</v>
      </c>
      <c r="E2395" t="s">
        <v>20</v>
      </c>
      <c r="F2395">
        <v>82</v>
      </c>
      <c r="G2395" t="s">
        <v>45</v>
      </c>
      <c r="H2395" t="s">
        <v>42</v>
      </c>
      <c r="I2395" t="s">
        <v>73</v>
      </c>
      <c r="J2395" t="s">
        <v>37</v>
      </c>
      <c r="K2395">
        <v>3.7</v>
      </c>
      <c r="L2395" t="s">
        <v>144</v>
      </c>
      <c r="M2395" t="s">
        <v>26</v>
      </c>
      <c r="N2395" t="s">
        <v>67</v>
      </c>
      <c r="O2395" t="s">
        <v>144</v>
      </c>
      <c r="P2395" t="s">
        <v>144</v>
      </c>
      <c r="Q2395">
        <v>20</v>
      </c>
      <c r="R2395" t="s">
        <v>28</v>
      </c>
    </row>
    <row r="2396" spans="1:18" x14ac:dyDescent="0.25">
      <c r="A2396">
        <v>2398</v>
      </c>
      <c r="B2396">
        <v>37</v>
      </c>
      <c r="C2396" t="s">
        <v>18</v>
      </c>
      <c r="D2396" t="s">
        <v>82</v>
      </c>
      <c r="E2396" t="s">
        <v>64</v>
      </c>
      <c r="F2396">
        <v>26</v>
      </c>
      <c r="G2396" t="s">
        <v>61</v>
      </c>
      <c r="H2396" t="s">
        <v>22</v>
      </c>
      <c r="I2396" t="s">
        <v>87</v>
      </c>
      <c r="J2396" t="s">
        <v>54</v>
      </c>
      <c r="K2396">
        <v>2.9</v>
      </c>
      <c r="L2396" t="s">
        <v>144</v>
      </c>
      <c r="M2396" t="s">
        <v>32</v>
      </c>
      <c r="N2396" t="s">
        <v>71</v>
      </c>
      <c r="O2396" t="s">
        <v>144</v>
      </c>
      <c r="P2396" t="s">
        <v>144</v>
      </c>
      <c r="Q2396">
        <v>41</v>
      </c>
      <c r="R2396" t="s">
        <v>28</v>
      </c>
    </row>
    <row r="2397" spans="1:18" x14ac:dyDescent="0.25">
      <c r="A2397">
        <v>2399</v>
      </c>
      <c r="B2397">
        <v>65</v>
      </c>
      <c r="C2397" t="s">
        <v>18</v>
      </c>
      <c r="D2397" t="s">
        <v>94</v>
      </c>
      <c r="E2397" t="s">
        <v>60</v>
      </c>
      <c r="F2397">
        <v>81</v>
      </c>
      <c r="G2397" t="s">
        <v>95</v>
      </c>
      <c r="H2397" t="s">
        <v>42</v>
      </c>
      <c r="I2397" t="s">
        <v>113</v>
      </c>
      <c r="J2397" t="s">
        <v>24</v>
      </c>
      <c r="K2397">
        <v>4.3</v>
      </c>
      <c r="L2397" t="s">
        <v>144</v>
      </c>
      <c r="M2397" t="s">
        <v>43</v>
      </c>
      <c r="N2397" t="s">
        <v>38</v>
      </c>
      <c r="O2397" t="s">
        <v>144</v>
      </c>
      <c r="P2397" t="s">
        <v>144</v>
      </c>
      <c r="Q2397">
        <v>44</v>
      </c>
      <c r="R2397" t="s">
        <v>32</v>
      </c>
    </row>
    <row r="2398" spans="1:18" x14ac:dyDescent="0.25">
      <c r="A2398">
        <v>2400</v>
      </c>
      <c r="B2398">
        <v>55</v>
      </c>
      <c r="C2398" t="s">
        <v>18</v>
      </c>
      <c r="D2398" t="s">
        <v>76</v>
      </c>
      <c r="E2398" t="s">
        <v>20</v>
      </c>
      <c r="F2398">
        <v>44</v>
      </c>
      <c r="G2398" t="s">
        <v>77</v>
      </c>
      <c r="H2398" t="s">
        <v>22</v>
      </c>
      <c r="I2398" t="s">
        <v>110</v>
      </c>
      <c r="J2398" t="s">
        <v>37</v>
      </c>
      <c r="K2398">
        <v>3.2</v>
      </c>
      <c r="L2398" t="s">
        <v>144</v>
      </c>
      <c r="M2398" t="s">
        <v>55</v>
      </c>
      <c r="N2398" t="s">
        <v>71</v>
      </c>
      <c r="O2398" t="s">
        <v>144</v>
      </c>
      <c r="P2398" t="s">
        <v>144</v>
      </c>
      <c r="Q2398">
        <v>31</v>
      </c>
      <c r="R2398" t="s">
        <v>33</v>
      </c>
    </row>
    <row r="2399" spans="1:18" x14ac:dyDescent="0.25">
      <c r="A2399">
        <v>2401</v>
      </c>
      <c r="B2399">
        <v>43</v>
      </c>
      <c r="C2399" t="s">
        <v>18</v>
      </c>
      <c r="D2399" t="s">
        <v>82</v>
      </c>
      <c r="E2399" t="s">
        <v>64</v>
      </c>
      <c r="F2399">
        <v>88</v>
      </c>
      <c r="G2399" t="s">
        <v>45</v>
      </c>
      <c r="H2399" t="s">
        <v>42</v>
      </c>
      <c r="I2399" t="s">
        <v>92</v>
      </c>
      <c r="J2399" t="s">
        <v>24</v>
      </c>
      <c r="K2399">
        <v>4.2</v>
      </c>
      <c r="L2399" t="s">
        <v>144</v>
      </c>
      <c r="M2399" t="s">
        <v>43</v>
      </c>
      <c r="N2399" t="s">
        <v>44</v>
      </c>
      <c r="O2399" t="s">
        <v>144</v>
      </c>
      <c r="P2399" t="s">
        <v>144</v>
      </c>
      <c r="Q2399">
        <v>11</v>
      </c>
      <c r="R2399" t="s">
        <v>26</v>
      </c>
    </row>
    <row r="2400" spans="1:18" x14ac:dyDescent="0.25">
      <c r="A2400">
        <v>2402</v>
      </c>
      <c r="B2400">
        <v>43</v>
      </c>
      <c r="C2400" t="s">
        <v>18</v>
      </c>
      <c r="D2400" t="s">
        <v>129</v>
      </c>
      <c r="E2400" t="s">
        <v>40</v>
      </c>
      <c r="F2400">
        <v>76</v>
      </c>
      <c r="G2400" t="s">
        <v>45</v>
      </c>
      <c r="H2400" t="s">
        <v>42</v>
      </c>
      <c r="I2400" t="s">
        <v>66</v>
      </c>
      <c r="J2400" t="s">
        <v>24</v>
      </c>
      <c r="K2400">
        <v>4.2</v>
      </c>
      <c r="L2400" t="s">
        <v>144</v>
      </c>
      <c r="M2400" t="s">
        <v>33</v>
      </c>
      <c r="N2400" t="s">
        <v>51</v>
      </c>
      <c r="O2400" t="s">
        <v>144</v>
      </c>
      <c r="P2400" t="s">
        <v>144</v>
      </c>
      <c r="Q2400">
        <v>25</v>
      </c>
      <c r="R2400" t="s">
        <v>43</v>
      </c>
    </row>
    <row r="2401" spans="1:18" x14ac:dyDescent="0.25">
      <c r="A2401">
        <v>2403</v>
      </c>
      <c r="B2401">
        <v>45</v>
      </c>
      <c r="C2401" t="s">
        <v>18</v>
      </c>
      <c r="D2401" t="s">
        <v>111</v>
      </c>
      <c r="E2401" t="s">
        <v>64</v>
      </c>
      <c r="F2401">
        <v>89</v>
      </c>
      <c r="G2401" t="s">
        <v>132</v>
      </c>
      <c r="H2401" t="s">
        <v>42</v>
      </c>
      <c r="I2401" t="s">
        <v>102</v>
      </c>
      <c r="J2401" t="s">
        <v>24</v>
      </c>
      <c r="K2401">
        <v>3.8</v>
      </c>
      <c r="L2401" t="s">
        <v>144</v>
      </c>
      <c r="M2401" t="s">
        <v>43</v>
      </c>
      <c r="N2401" t="s">
        <v>38</v>
      </c>
      <c r="O2401" t="s">
        <v>144</v>
      </c>
      <c r="P2401" t="s">
        <v>144</v>
      </c>
      <c r="Q2401">
        <v>31</v>
      </c>
      <c r="R2401" t="s">
        <v>33</v>
      </c>
    </row>
    <row r="2402" spans="1:18" x14ac:dyDescent="0.25">
      <c r="A2402">
        <v>2404</v>
      </c>
      <c r="B2402">
        <v>64</v>
      </c>
      <c r="C2402" t="s">
        <v>18</v>
      </c>
      <c r="D2402" t="s">
        <v>56</v>
      </c>
      <c r="E2402" t="s">
        <v>20</v>
      </c>
      <c r="F2402">
        <v>22</v>
      </c>
      <c r="G2402" t="s">
        <v>65</v>
      </c>
      <c r="H2402" t="s">
        <v>42</v>
      </c>
      <c r="I2402" t="s">
        <v>128</v>
      </c>
      <c r="J2402" t="s">
        <v>54</v>
      </c>
      <c r="K2402">
        <v>4.4000000000000004</v>
      </c>
      <c r="L2402" t="s">
        <v>144</v>
      </c>
      <c r="M2402" t="s">
        <v>32</v>
      </c>
      <c r="N2402" t="s">
        <v>51</v>
      </c>
      <c r="O2402" t="s">
        <v>144</v>
      </c>
      <c r="P2402" t="s">
        <v>144</v>
      </c>
      <c r="Q2402">
        <v>40</v>
      </c>
      <c r="R2402" t="s">
        <v>55</v>
      </c>
    </row>
    <row r="2403" spans="1:18" x14ac:dyDescent="0.25">
      <c r="A2403">
        <v>2405</v>
      </c>
      <c r="B2403">
        <v>28</v>
      </c>
      <c r="C2403" t="s">
        <v>18</v>
      </c>
      <c r="D2403" t="s">
        <v>56</v>
      </c>
      <c r="E2403" t="s">
        <v>20</v>
      </c>
      <c r="F2403">
        <v>33</v>
      </c>
      <c r="G2403" t="s">
        <v>61</v>
      </c>
      <c r="H2403" t="s">
        <v>22</v>
      </c>
      <c r="I2403" t="s">
        <v>101</v>
      </c>
      <c r="J2403" t="s">
        <v>24</v>
      </c>
      <c r="K2403">
        <v>3.1</v>
      </c>
      <c r="L2403" t="s">
        <v>144</v>
      </c>
      <c r="M2403" t="s">
        <v>28</v>
      </c>
      <c r="N2403" t="s">
        <v>67</v>
      </c>
      <c r="O2403" t="s">
        <v>144</v>
      </c>
      <c r="P2403" t="s">
        <v>144</v>
      </c>
      <c r="Q2403">
        <v>23</v>
      </c>
      <c r="R2403" t="s">
        <v>26</v>
      </c>
    </row>
    <row r="2404" spans="1:18" x14ac:dyDescent="0.25">
      <c r="A2404">
        <v>2406</v>
      </c>
      <c r="B2404">
        <v>69</v>
      </c>
      <c r="C2404" t="s">
        <v>18</v>
      </c>
      <c r="D2404" t="s">
        <v>34</v>
      </c>
      <c r="E2404" t="s">
        <v>20</v>
      </c>
      <c r="F2404">
        <v>97</v>
      </c>
      <c r="G2404" t="s">
        <v>91</v>
      </c>
      <c r="H2404" t="s">
        <v>85</v>
      </c>
      <c r="I2404" t="s">
        <v>62</v>
      </c>
      <c r="J2404" t="s">
        <v>54</v>
      </c>
      <c r="K2404">
        <v>5</v>
      </c>
      <c r="L2404" t="s">
        <v>144</v>
      </c>
      <c r="M2404" t="s">
        <v>28</v>
      </c>
      <c r="N2404" t="s">
        <v>51</v>
      </c>
      <c r="O2404" t="s">
        <v>144</v>
      </c>
      <c r="P2404" t="s">
        <v>144</v>
      </c>
      <c r="Q2404">
        <v>5</v>
      </c>
      <c r="R2404" t="s">
        <v>55</v>
      </c>
    </row>
    <row r="2405" spans="1:18" x14ac:dyDescent="0.25">
      <c r="A2405">
        <v>2407</v>
      </c>
      <c r="B2405">
        <v>54</v>
      </c>
      <c r="C2405" t="s">
        <v>18</v>
      </c>
      <c r="D2405" t="s">
        <v>111</v>
      </c>
      <c r="E2405" t="s">
        <v>64</v>
      </c>
      <c r="F2405">
        <v>57</v>
      </c>
      <c r="G2405" t="s">
        <v>91</v>
      </c>
      <c r="H2405" t="s">
        <v>42</v>
      </c>
      <c r="I2405" t="s">
        <v>118</v>
      </c>
      <c r="J2405" t="s">
        <v>24</v>
      </c>
      <c r="K2405">
        <v>4.7</v>
      </c>
      <c r="L2405" t="s">
        <v>144</v>
      </c>
      <c r="M2405" t="s">
        <v>28</v>
      </c>
      <c r="N2405" t="s">
        <v>51</v>
      </c>
      <c r="O2405" t="s">
        <v>144</v>
      </c>
      <c r="P2405" t="s">
        <v>144</v>
      </c>
      <c r="Q2405">
        <v>26</v>
      </c>
      <c r="R2405" t="s">
        <v>43</v>
      </c>
    </row>
    <row r="2406" spans="1:18" x14ac:dyDescent="0.25">
      <c r="A2406">
        <v>2408</v>
      </c>
      <c r="B2406">
        <v>52</v>
      </c>
      <c r="C2406" t="s">
        <v>18</v>
      </c>
      <c r="D2406" t="s">
        <v>56</v>
      </c>
      <c r="E2406" t="s">
        <v>20</v>
      </c>
      <c r="F2406">
        <v>38</v>
      </c>
      <c r="G2406" t="s">
        <v>107</v>
      </c>
      <c r="H2406" t="s">
        <v>42</v>
      </c>
      <c r="I2406" t="s">
        <v>110</v>
      </c>
      <c r="J2406" t="s">
        <v>50</v>
      </c>
      <c r="K2406">
        <v>3</v>
      </c>
      <c r="L2406" t="s">
        <v>144</v>
      </c>
      <c r="M2406" t="s">
        <v>26</v>
      </c>
      <c r="N2406" t="s">
        <v>27</v>
      </c>
      <c r="O2406" t="s">
        <v>144</v>
      </c>
      <c r="P2406" t="s">
        <v>144</v>
      </c>
      <c r="Q2406">
        <v>11</v>
      </c>
      <c r="R2406" t="s">
        <v>26</v>
      </c>
    </row>
    <row r="2407" spans="1:18" x14ac:dyDescent="0.25">
      <c r="A2407">
        <v>2409</v>
      </c>
      <c r="B2407">
        <v>23</v>
      </c>
      <c r="C2407" t="s">
        <v>18</v>
      </c>
      <c r="D2407" t="s">
        <v>47</v>
      </c>
      <c r="E2407" t="s">
        <v>40</v>
      </c>
      <c r="F2407">
        <v>55</v>
      </c>
      <c r="G2407" t="s">
        <v>72</v>
      </c>
      <c r="H2407" t="s">
        <v>85</v>
      </c>
      <c r="I2407" t="s">
        <v>87</v>
      </c>
      <c r="J2407" t="s">
        <v>54</v>
      </c>
      <c r="K2407">
        <v>4.2</v>
      </c>
      <c r="L2407" t="s">
        <v>144</v>
      </c>
      <c r="M2407" t="s">
        <v>43</v>
      </c>
      <c r="N2407" t="s">
        <v>44</v>
      </c>
      <c r="O2407" t="s">
        <v>144</v>
      </c>
      <c r="P2407" t="s">
        <v>144</v>
      </c>
      <c r="Q2407">
        <v>44</v>
      </c>
      <c r="R2407" t="s">
        <v>55</v>
      </c>
    </row>
    <row r="2408" spans="1:18" x14ac:dyDescent="0.25">
      <c r="A2408">
        <v>2410</v>
      </c>
      <c r="B2408">
        <v>26</v>
      </c>
      <c r="C2408" t="s">
        <v>18</v>
      </c>
      <c r="D2408" t="s">
        <v>98</v>
      </c>
      <c r="E2408" t="s">
        <v>64</v>
      </c>
      <c r="F2408">
        <v>37</v>
      </c>
      <c r="G2408" t="s">
        <v>141</v>
      </c>
      <c r="H2408" t="s">
        <v>22</v>
      </c>
      <c r="I2408" t="s">
        <v>126</v>
      </c>
      <c r="J2408" t="s">
        <v>37</v>
      </c>
      <c r="K2408">
        <v>3</v>
      </c>
      <c r="L2408" t="s">
        <v>144</v>
      </c>
      <c r="M2408" t="s">
        <v>26</v>
      </c>
      <c r="N2408" t="s">
        <v>71</v>
      </c>
      <c r="O2408" t="s">
        <v>144</v>
      </c>
      <c r="P2408" t="s">
        <v>144</v>
      </c>
      <c r="Q2408">
        <v>47</v>
      </c>
      <c r="R2408" t="s">
        <v>33</v>
      </c>
    </row>
    <row r="2409" spans="1:18" x14ac:dyDescent="0.25">
      <c r="A2409">
        <v>2411</v>
      </c>
      <c r="B2409">
        <v>48</v>
      </c>
      <c r="C2409" t="s">
        <v>18</v>
      </c>
      <c r="D2409" t="s">
        <v>68</v>
      </c>
      <c r="E2409" t="s">
        <v>40</v>
      </c>
      <c r="F2409">
        <v>43</v>
      </c>
      <c r="G2409" t="s">
        <v>142</v>
      </c>
      <c r="H2409" t="s">
        <v>42</v>
      </c>
      <c r="I2409" t="s">
        <v>31</v>
      </c>
      <c r="J2409" t="s">
        <v>50</v>
      </c>
      <c r="K2409">
        <v>3.7</v>
      </c>
      <c r="L2409" t="s">
        <v>144</v>
      </c>
      <c r="M2409" t="s">
        <v>28</v>
      </c>
      <c r="N2409" t="s">
        <v>38</v>
      </c>
      <c r="O2409" t="s">
        <v>144</v>
      </c>
      <c r="P2409" t="s">
        <v>144</v>
      </c>
      <c r="Q2409">
        <v>46</v>
      </c>
      <c r="R2409" t="s">
        <v>43</v>
      </c>
    </row>
    <row r="2410" spans="1:18" x14ac:dyDescent="0.25">
      <c r="A2410">
        <v>2412</v>
      </c>
      <c r="B2410">
        <v>49</v>
      </c>
      <c r="C2410" t="s">
        <v>18</v>
      </c>
      <c r="D2410" t="s">
        <v>96</v>
      </c>
      <c r="E2410" t="s">
        <v>20</v>
      </c>
      <c r="F2410">
        <v>96</v>
      </c>
      <c r="G2410" t="s">
        <v>133</v>
      </c>
      <c r="H2410" t="s">
        <v>42</v>
      </c>
      <c r="I2410" t="s">
        <v>101</v>
      </c>
      <c r="J2410" t="s">
        <v>50</v>
      </c>
      <c r="K2410">
        <v>2.7</v>
      </c>
      <c r="L2410" t="s">
        <v>144</v>
      </c>
      <c r="M2410" t="s">
        <v>55</v>
      </c>
      <c r="N2410" t="s">
        <v>38</v>
      </c>
      <c r="O2410" t="s">
        <v>144</v>
      </c>
      <c r="P2410" t="s">
        <v>144</v>
      </c>
      <c r="Q2410">
        <v>35</v>
      </c>
      <c r="R2410" t="s">
        <v>33</v>
      </c>
    </row>
    <row r="2411" spans="1:18" x14ac:dyDescent="0.25">
      <c r="A2411">
        <v>2413</v>
      </c>
      <c r="B2411">
        <v>53</v>
      </c>
      <c r="C2411" t="s">
        <v>18</v>
      </c>
      <c r="D2411" t="s">
        <v>94</v>
      </c>
      <c r="E2411" t="s">
        <v>60</v>
      </c>
      <c r="F2411">
        <v>51</v>
      </c>
      <c r="G2411" t="s">
        <v>45</v>
      </c>
      <c r="H2411" t="s">
        <v>42</v>
      </c>
      <c r="I2411" t="s">
        <v>66</v>
      </c>
      <c r="J2411" t="s">
        <v>24</v>
      </c>
      <c r="K2411">
        <v>4.3</v>
      </c>
      <c r="L2411" t="s">
        <v>144</v>
      </c>
      <c r="M2411" t="s">
        <v>55</v>
      </c>
      <c r="N2411" t="s">
        <v>67</v>
      </c>
      <c r="O2411" t="s">
        <v>144</v>
      </c>
      <c r="P2411" t="s">
        <v>144</v>
      </c>
      <c r="Q2411">
        <v>8</v>
      </c>
      <c r="R2411" t="s">
        <v>32</v>
      </c>
    </row>
    <row r="2412" spans="1:18" x14ac:dyDescent="0.25">
      <c r="A2412">
        <v>2414</v>
      </c>
      <c r="B2412">
        <v>69</v>
      </c>
      <c r="C2412" t="s">
        <v>18</v>
      </c>
      <c r="D2412" t="s">
        <v>56</v>
      </c>
      <c r="E2412" t="s">
        <v>20</v>
      </c>
      <c r="F2412">
        <v>95</v>
      </c>
      <c r="G2412" t="s">
        <v>130</v>
      </c>
      <c r="H2412" t="s">
        <v>85</v>
      </c>
      <c r="I2412" t="s">
        <v>78</v>
      </c>
      <c r="J2412" t="s">
        <v>54</v>
      </c>
      <c r="K2412">
        <v>2.7</v>
      </c>
      <c r="L2412" t="s">
        <v>144</v>
      </c>
      <c r="M2412" t="s">
        <v>32</v>
      </c>
      <c r="N2412" t="s">
        <v>67</v>
      </c>
      <c r="O2412" t="s">
        <v>144</v>
      </c>
      <c r="P2412" t="s">
        <v>144</v>
      </c>
      <c r="Q2412">
        <v>30</v>
      </c>
      <c r="R2412" t="s">
        <v>32</v>
      </c>
    </row>
    <row r="2413" spans="1:18" x14ac:dyDescent="0.25">
      <c r="A2413">
        <v>2415</v>
      </c>
      <c r="B2413">
        <v>26</v>
      </c>
      <c r="C2413" t="s">
        <v>18</v>
      </c>
      <c r="D2413" t="s">
        <v>117</v>
      </c>
      <c r="E2413" t="s">
        <v>20</v>
      </c>
      <c r="F2413">
        <v>26</v>
      </c>
      <c r="G2413" t="s">
        <v>133</v>
      </c>
      <c r="H2413" t="s">
        <v>42</v>
      </c>
      <c r="I2413" t="s">
        <v>86</v>
      </c>
      <c r="J2413" t="s">
        <v>50</v>
      </c>
      <c r="K2413">
        <v>3.7</v>
      </c>
      <c r="L2413" t="s">
        <v>144</v>
      </c>
      <c r="M2413" t="s">
        <v>43</v>
      </c>
      <c r="N2413" t="s">
        <v>44</v>
      </c>
      <c r="O2413" t="s">
        <v>144</v>
      </c>
      <c r="P2413" t="s">
        <v>144</v>
      </c>
      <c r="Q2413">
        <v>14</v>
      </c>
      <c r="R2413" t="s">
        <v>26</v>
      </c>
    </row>
    <row r="2414" spans="1:18" x14ac:dyDescent="0.25">
      <c r="A2414">
        <v>2416</v>
      </c>
      <c r="B2414">
        <v>21</v>
      </c>
      <c r="C2414" t="s">
        <v>18</v>
      </c>
      <c r="D2414" t="s">
        <v>59</v>
      </c>
      <c r="E2414" t="s">
        <v>60</v>
      </c>
      <c r="F2414">
        <v>34</v>
      </c>
      <c r="G2414" t="s">
        <v>72</v>
      </c>
      <c r="H2414" t="s">
        <v>85</v>
      </c>
      <c r="I2414" t="s">
        <v>86</v>
      </c>
      <c r="J2414" t="s">
        <v>54</v>
      </c>
      <c r="K2414">
        <v>4.3</v>
      </c>
      <c r="L2414" t="s">
        <v>144</v>
      </c>
      <c r="M2414" t="s">
        <v>33</v>
      </c>
      <c r="N2414" t="s">
        <v>51</v>
      </c>
      <c r="O2414" t="s">
        <v>144</v>
      </c>
      <c r="P2414" t="s">
        <v>144</v>
      </c>
      <c r="Q2414">
        <v>30</v>
      </c>
      <c r="R2414" t="s">
        <v>32</v>
      </c>
    </row>
    <row r="2415" spans="1:18" x14ac:dyDescent="0.25">
      <c r="A2415">
        <v>2417</v>
      </c>
      <c r="B2415">
        <v>59</v>
      </c>
      <c r="C2415" t="s">
        <v>18</v>
      </c>
      <c r="D2415" t="s">
        <v>39</v>
      </c>
      <c r="E2415" t="s">
        <v>40</v>
      </c>
      <c r="F2415">
        <v>83</v>
      </c>
      <c r="G2415" t="s">
        <v>137</v>
      </c>
      <c r="H2415" t="s">
        <v>36</v>
      </c>
      <c r="I2415" t="s">
        <v>87</v>
      </c>
      <c r="J2415" t="s">
        <v>50</v>
      </c>
      <c r="K2415">
        <v>4</v>
      </c>
      <c r="L2415" t="s">
        <v>144</v>
      </c>
      <c r="M2415" t="s">
        <v>33</v>
      </c>
      <c r="N2415" t="s">
        <v>44</v>
      </c>
      <c r="O2415" t="s">
        <v>144</v>
      </c>
      <c r="P2415" t="s">
        <v>144</v>
      </c>
      <c r="Q2415">
        <v>26</v>
      </c>
      <c r="R2415" t="s">
        <v>26</v>
      </c>
    </row>
    <row r="2416" spans="1:18" x14ac:dyDescent="0.25">
      <c r="A2416">
        <v>2418</v>
      </c>
      <c r="B2416">
        <v>21</v>
      </c>
      <c r="C2416" t="s">
        <v>18</v>
      </c>
      <c r="D2416" t="s">
        <v>124</v>
      </c>
      <c r="E2416" t="s">
        <v>64</v>
      </c>
      <c r="F2416">
        <v>24</v>
      </c>
      <c r="G2416" t="s">
        <v>112</v>
      </c>
      <c r="H2416" t="s">
        <v>42</v>
      </c>
      <c r="I2416" t="s">
        <v>73</v>
      </c>
      <c r="J2416" t="s">
        <v>54</v>
      </c>
      <c r="K2416">
        <v>3.3</v>
      </c>
      <c r="L2416" t="s">
        <v>144</v>
      </c>
      <c r="M2416" t="s">
        <v>32</v>
      </c>
      <c r="N2416" t="s">
        <v>51</v>
      </c>
      <c r="O2416" t="s">
        <v>144</v>
      </c>
      <c r="P2416" t="s">
        <v>144</v>
      </c>
      <c r="Q2416">
        <v>32</v>
      </c>
      <c r="R2416" t="s">
        <v>28</v>
      </c>
    </row>
    <row r="2417" spans="1:18" x14ac:dyDescent="0.25">
      <c r="A2417">
        <v>2419</v>
      </c>
      <c r="B2417">
        <v>22</v>
      </c>
      <c r="C2417" t="s">
        <v>18</v>
      </c>
      <c r="D2417" t="s">
        <v>88</v>
      </c>
      <c r="E2417" t="s">
        <v>20</v>
      </c>
      <c r="F2417">
        <v>69</v>
      </c>
      <c r="G2417" t="s">
        <v>143</v>
      </c>
      <c r="H2417" t="s">
        <v>36</v>
      </c>
      <c r="I2417" t="s">
        <v>118</v>
      </c>
      <c r="J2417" t="s">
        <v>54</v>
      </c>
      <c r="K2417">
        <v>4</v>
      </c>
      <c r="L2417" t="s">
        <v>144</v>
      </c>
      <c r="M2417" t="s">
        <v>32</v>
      </c>
      <c r="N2417" t="s">
        <v>44</v>
      </c>
      <c r="O2417" t="s">
        <v>144</v>
      </c>
      <c r="P2417" t="s">
        <v>144</v>
      </c>
      <c r="Q2417">
        <v>47</v>
      </c>
      <c r="R2417" t="s">
        <v>33</v>
      </c>
    </row>
    <row r="2418" spans="1:18" x14ac:dyDescent="0.25">
      <c r="A2418">
        <v>2420</v>
      </c>
      <c r="B2418">
        <v>26</v>
      </c>
      <c r="C2418" t="s">
        <v>18</v>
      </c>
      <c r="D2418" t="s">
        <v>29</v>
      </c>
      <c r="E2418" t="s">
        <v>20</v>
      </c>
      <c r="F2418">
        <v>40</v>
      </c>
      <c r="G2418" t="s">
        <v>90</v>
      </c>
      <c r="H2418" t="s">
        <v>42</v>
      </c>
      <c r="I2418" t="s">
        <v>136</v>
      </c>
      <c r="J2418" t="s">
        <v>54</v>
      </c>
      <c r="K2418">
        <v>2.7</v>
      </c>
      <c r="L2418" t="s">
        <v>144</v>
      </c>
      <c r="M2418" t="s">
        <v>28</v>
      </c>
      <c r="N2418" t="s">
        <v>44</v>
      </c>
      <c r="O2418" t="s">
        <v>144</v>
      </c>
      <c r="P2418" t="s">
        <v>144</v>
      </c>
      <c r="Q2418">
        <v>11</v>
      </c>
      <c r="R2418" t="s">
        <v>26</v>
      </c>
    </row>
    <row r="2419" spans="1:18" x14ac:dyDescent="0.25">
      <c r="A2419">
        <v>2421</v>
      </c>
      <c r="B2419">
        <v>41</v>
      </c>
      <c r="C2419" t="s">
        <v>18</v>
      </c>
      <c r="D2419" t="s">
        <v>94</v>
      </c>
      <c r="E2419" t="s">
        <v>60</v>
      </c>
      <c r="F2419">
        <v>87</v>
      </c>
      <c r="G2419" t="s">
        <v>90</v>
      </c>
      <c r="H2419" t="s">
        <v>36</v>
      </c>
      <c r="I2419" t="s">
        <v>89</v>
      </c>
      <c r="J2419" t="s">
        <v>24</v>
      </c>
      <c r="K2419">
        <v>4.2</v>
      </c>
      <c r="L2419" t="s">
        <v>144</v>
      </c>
      <c r="M2419" t="s">
        <v>43</v>
      </c>
      <c r="N2419" t="s">
        <v>38</v>
      </c>
      <c r="O2419" t="s">
        <v>144</v>
      </c>
      <c r="P2419" t="s">
        <v>144</v>
      </c>
      <c r="Q2419">
        <v>28</v>
      </c>
      <c r="R2419" t="s">
        <v>43</v>
      </c>
    </row>
    <row r="2420" spans="1:18" x14ac:dyDescent="0.25">
      <c r="A2420">
        <v>2422</v>
      </c>
      <c r="B2420">
        <v>37</v>
      </c>
      <c r="C2420" t="s">
        <v>18</v>
      </c>
      <c r="D2420" t="s">
        <v>47</v>
      </c>
      <c r="E2420" t="s">
        <v>40</v>
      </c>
      <c r="F2420">
        <v>46</v>
      </c>
      <c r="G2420" t="s">
        <v>140</v>
      </c>
      <c r="H2420" t="s">
        <v>22</v>
      </c>
      <c r="I2420" t="s">
        <v>66</v>
      </c>
      <c r="J2420" t="s">
        <v>37</v>
      </c>
      <c r="K2420">
        <v>4.5999999999999996</v>
      </c>
      <c r="L2420" t="s">
        <v>144</v>
      </c>
      <c r="M2420" t="s">
        <v>43</v>
      </c>
      <c r="N2420" t="s">
        <v>51</v>
      </c>
      <c r="O2420" t="s">
        <v>144</v>
      </c>
      <c r="P2420" t="s">
        <v>144</v>
      </c>
      <c r="Q2420">
        <v>2</v>
      </c>
      <c r="R2420" t="s">
        <v>55</v>
      </c>
    </row>
    <row r="2421" spans="1:18" x14ac:dyDescent="0.25">
      <c r="A2421">
        <v>2423</v>
      </c>
      <c r="B2421">
        <v>30</v>
      </c>
      <c r="C2421" t="s">
        <v>18</v>
      </c>
      <c r="D2421" t="s">
        <v>98</v>
      </c>
      <c r="E2421" t="s">
        <v>64</v>
      </c>
      <c r="F2421">
        <v>82</v>
      </c>
      <c r="G2421" t="s">
        <v>134</v>
      </c>
      <c r="H2421" t="s">
        <v>42</v>
      </c>
      <c r="I2421" t="s">
        <v>92</v>
      </c>
      <c r="J2421" t="s">
        <v>24</v>
      </c>
      <c r="K2421">
        <v>4.8</v>
      </c>
      <c r="L2421" t="s">
        <v>144</v>
      </c>
      <c r="M2421" t="s">
        <v>26</v>
      </c>
      <c r="N2421" t="s">
        <v>71</v>
      </c>
      <c r="O2421" t="s">
        <v>144</v>
      </c>
      <c r="P2421" t="s">
        <v>144</v>
      </c>
      <c r="Q2421">
        <v>45</v>
      </c>
      <c r="R2421" t="s">
        <v>26</v>
      </c>
    </row>
    <row r="2422" spans="1:18" x14ac:dyDescent="0.25">
      <c r="A2422">
        <v>2424</v>
      </c>
      <c r="B2422">
        <v>49</v>
      </c>
      <c r="C2422" t="s">
        <v>18</v>
      </c>
      <c r="D2422" t="s">
        <v>124</v>
      </c>
      <c r="E2422" t="s">
        <v>64</v>
      </c>
      <c r="F2422">
        <v>81</v>
      </c>
      <c r="G2422" t="s">
        <v>61</v>
      </c>
      <c r="H2422" t="s">
        <v>42</v>
      </c>
      <c r="I2422" t="s">
        <v>70</v>
      </c>
      <c r="J2422" t="s">
        <v>50</v>
      </c>
      <c r="K2422">
        <v>2.8</v>
      </c>
      <c r="L2422" t="s">
        <v>144</v>
      </c>
      <c r="M2422" t="s">
        <v>43</v>
      </c>
      <c r="N2422" t="s">
        <v>38</v>
      </c>
      <c r="O2422" t="s">
        <v>144</v>
      </c>
      <c r="P2422" t="s">
        <v>144</v>
      </c>
      <c r="Q2422">
        <v>7</v>
      </c>
      <c r="R2422" t="s">
        <v>26</v>
      </c>
    </row>
    <row r="2423" spans="1:18" x14ac:dyDescent="0.25">
      <c r="A2423">
        <v>2425</v>
      </c>
      <c r="B2423">
        <v>49</v>
      </c>
      <c r="C2423" t="s">
        <v>18</v>
      </c>
      <c r="D2423" t="s">
        <v>98</v>
      </c>
      <c r="E2423" t="s">
        <v>64</v>
      </c>
      <c r="F2423">
        <v>57</v>
      </c>
      <c r="G2423" t="s">
        <v>74</v>
      </c>
      <c r="H2423" t="s">
        <v>42</v>
      </c>
      <c r="I2423" t="s">
        <v>92</v>
      </c>
      <c r="J2423" t="s">
        <v>24</v>
      </c>
      <c r="K2423">
        <v>4.5</v>
      </c>
      <c r="L2423" t="s">
        <v>144</v>
      </c>
      <c r="M2423" t="s">
        <v>55</v>
      </c>
      <c r="N2423" t="s">
        <v>44</v>
      </c>
      <c r="O2423" t="s">
        <v>144</v>
      </c>
      <c r="P2423" t="s">
        <v>144</v>
      </c>
      <c r="Q2423">
        <v>28</v>
      </c>
      <c r="R2423" t="s">
        <v>32</v>
      </c>
    </row>
    <row r="2424" spans="1:18" x14ac:dyDescent="0.25">
      <c r="A2424">
        <v>2426</v>
      </c>
      <c r="B2424">
        <v>58</v>
      </c>
      <c r="C2424" t="s">
        <v>18</v>
      </c>
      <c r="D2424" t="s">
        <v>68</v>
      </c>
      <c r="E2424" t="s">
        <v>40</v>
      </c>
      <c r="F2424">
        <v>49</v>
      </c>
      <c r="G2424" t="s">
        <v>106</v>
      </c>
      <c r="H2424" t="s">
        <v>36</v>
      </c>
      <c r="I2424" t="s">
        <v>73</v>
      </c>
      <c r="J2424" t="s">
        <v>50</v>
      </c>
      <c r="K2424">
        <v>3</v>
      </c>
      <c r="L2424" t="s">
        <v>144</v>
      </c>
      <c r="M2424" t="s">
        <v>28</v>
      </c>
      <c r="N2424" t="s">
        <v>67</v>
      </c>
      <c r="O2424" t="s">
        <v>144</v>
      </c>
      <c r="P2424" t="s">
        <v>144</v>
      </c>
      <c r="Q2424">
        <v>34</v>
      </c>
      <c r="R2424" t="s">
        <v>32</v>
      </c>
    </row>
    <row r="2425" spans="1:18" x14ac:dyDescent="0.25">
      <c r="A2425">
        <v>2427</v>
      </c>
      <c r="B2425">
        <v>70</v>
      </c>
      <c r="C2425" t="s">
        <v>18</v>
      </c>
      <c r="D2425" t="s">
        <v>94</v>
      </c>
      <c r="E2425" t="s">
        <v>60</v>
      </c>
      <c r="F2425">
        <v>42</v>
      </c>
      <c r="G2425" t="s">
        <v>95</v>
      </c>
      <c r="H2425" t="s">
        <v>42</v>
      </c>
      <c r="I2425" t="s">
        <v>73</v>
      </c>
      <c r="J2425" t="s">
        <v>54</v>
      </c>
      <c r="K2425">
        <v>4.5999999999999996</v>
      </c>
      <c r="L2425" t="s">
        <v>144</v>
      </c>
      <c r="M2425" t="s">
        <v>28</v>
      </c>
      <c r="N2425" t="s">
        <v>38</v>
      </c>
      <c r="O2425" t="s">
        <v>144</v>
      </c>
      <c r="P2425" t="s">
        <v>144</v>
      </c>
      <c r="Q2425">
        <v>26</v>
      </c>
      <c r="R2425" t="s">
        <v>55</v>
      </c>
    </row>
    <row r="2426" spans="1:18" x14ac:dyDescent="0.25">
      <c r="A2426">
        <v>2428</v>
      </c>
      <c r="B2426">
        <v>27</v>
      </c>
      <c r="C2426" t="s">
        <v>18</v>
      </c>
      <c r="D2426" t="s">
        <v>94</v>
      </c>
      <c r="E2426" t="s">
        <v>60</v>
      </c>
      <c r="F2426">
        <v>26</v>
      </c>
      <c r="G2426" t="s">
        <v>45</v>
      </c>
      <c r="H2426" t="s">
        <v>42</v>
      </c>
      <c r="I2426" t="s">
        <v>70</v>
      </c>
      <c r="J2426" t="s">
        <v>37</v>
      </c>
      <c r="K2426">
        <v>3.3</v>
      </c>
      <c r="L2426" t="s">
        <v>144</v>
      </c>
      <c r="M2426" t="s">
        <v>55</v>
      </c>
      <c r="N2426" t="s">
        <v>51</v>
      </c>
      <c r="O2426" t="s">
        <v>144</v>
      </c>
      <c r="P2426" t="s">
        <v>144</v>
      </c>
      <c r="Q2426">
        <v>45</v>
      </c>
      <c r="R2426" t="s">
        <v>33</v>
      </c>
    </row>
    <row r="2427" spans="1:18" x14ac:dyDescent="0.25">
      <c r="A2427">
        <v>2429</v>
      </c>
      <c r="B2427">
        <v>65</v>
      </c>
      <c r="C2427" t="s">
        <v>18</v>
      </c>
      <c r="D2427" t="s">
        <v>105</v>
      </c>
      <c r="E2427" t="s">
        <v>20</v>
      </c>
      <c r="F2427">
        <v>38</v>
      </c>
      <c r="G2427" t="s">
        <v>127</v>
      </c>
      <c r="H2427" t="s">
        <v>42</v>
      </c>
      <c r="I2427" t="s">
        <v>78</v>
      </c>
      <c r="J2427" t="s">
        <v>37</v>
      </c>
      <c r="K2427">
        <v>4.4000000000000004</v>
      </c>
      <c r="L2427" t="s">
        <v>144</v>
      </c>
      <c r="M2427" t="s">
        <v>43</v>
      </c>
      <c r="N2427" t="s">
        <v>44</v>
      </c>
      <c r="O2427" t="s">
        <v>144</v>
      </c>
      <c r="P2427" t="s">
        <v>144</v>
      </c>
      <c r="Q2427">
        <v>34</v>
      </c>
      <c r="R2427" t="s">
        <v>55</v>
      </c>
    </row>
    <row r="2428" spans="1:18" x14ac:dyDescent="0.25">
      <c r="A2428">
        <v>2430</v>
      </c>
      <c r="B2428">
        <v>57</v>
      </c>
      <c r="C2428" t="s">
        <v>18</v>
      </c>
      <c r="D2428" t="s">
        <v>47</v>
      </c>
      <c r="E2428" t="s">
        <v>40</v>
      </c>
      <c r="F2428">
        <v>57</v>
      </c>
      <c r="G2428" t="s">
        <v>133</v>
      </c>
      <c r="H2428" t="s">
        <v>85</v>
      </c>
      <c r="I2428" t="s">
        <v>31</v>
      </c>
      <c r="J2428" t="s">
        <v>50</v>
      </c>
      <c r="K2428">
        <v>4.4000000000000004</v>
      </c>
      <c r="L2428" t="s">
        <v>144</v>
      </c>
      <c r="M2428" t="s">
        <v>43</v>
      </c>
      <c r="N2428" t="s">
        <v>51</v>
      </c>
      <c r="O2428" t="s">
        <v>144</v>
      </c>
      <c r="P2428" t="s">
        <v>144</v>
      </c>
      <c r="Q2428">
        <v>47</v>
      </c>
      <c r="R2428" t="s">
        <v>26</v>
      </c>
    </row>
    <row r="2429" spans="1:18" x14ac:dyDescent="0.25">
      <c r="A2429">
        <v>2431</v>
      </c>
      <c r="B2429">
        <v>20</v>
      </c>
      <c r="C2429" t="s">
        <v>18</v>
      </c>
      <c r="D2429" t="s">
        <v>94</v>
      </c>
      <c r="E2429" t="s">
        <v>60</v>
      </c>
      <c r="F2429">
        <v>100</v>
      </c>
      <c r="G2429" t="s">
        <v>106</v>
      </c>
      <c r="H2429" t="s">
        <v>85</v>
      </c>
      <c r="I2429" t="s">
        <v>49</v>
      </c>
      <c r="J2429" t="s">
        <v>50</v>
      </c>
      <c r="K2429">
        <v>4.3</v>
      </c>
      <c r="L2429" t="s">
        <v>144</v>
      </c>
      <c r="M2429" t="s">
        <v>33</v>
      </c>
      <c r="N2429" t="s">
        <v>27</v>
      </c>
      <c r="O2429" t="s">
        <v>144</v>
      </c>
      <c r="P2429" t="s">
        <v>144</v>
      </c>
      <c r="Q2429">
        <v>42</v>
      </c>
      <c r="R2429" t="s">
        <v>33</v>
      </c>
    </row>
    <row r="2430" spans="1:18" x14ac:dyDescent="0.25">
      <c r="A2430">
        <v>2432</v>
      </c>
      <c r="B2430">
        <v>34</v>
      </c>
      <c r="C2430" t="s">
        <v>18</v>
      </c>
      <c r="D2430" t="s">
        <v>96</v>
      </c>
      <c r="E2430" t="s">
        <v>20</v>
      </c>
      <c r="F2430">
        <v>73</v>
      </c>
      <c r="G2430" t="s">
        <v>83</v>
      </c>
      <c r="H2430" t="s">
        <v>36</v>
      </c>
      <c r="I2430" t="s">
        <v>73</v>
      </c>
      <c r="J2430" t="s">
        <v>54</v>
      </c>
      <c r="K2430">
        <v>3.4</v>
      </c>
      <c r="L2430" t="s">
        <v>144</v>
      </c>
      <c r="M2430" t="s">
        <v>33</v>
      </c>
      <c r="N2430" t="s">
        <v>27</v>
      </c>
      <c r="O2430" t="s">
        <v>144</v>
      </c>
      <c r="P2430" t="s">
        <v>144</v>
      </c>
      <c r="Q2430">
        <v>27</v>
      </c>
      <c r="R2430" t="s">
        <v>32</v>
      </c>
    </row>
    <row r="2431" spans="1:18" x14ac:dyDescent="0.25">
      <c r="A2431">
        <v>2433</v>
      </c>
      <c r="B2431">
        <v>59</v>
      </c>
      <c r="C2431" t="s">
        <v>18</v>
      </c>
      <c r="D2431" t="s">
        <v>94</v>
      </c>
      <c r="E2431" t="s">
        <v>60</v>
      </c>
      <c r="F2431">
        <v>66</v>
      </c>
      <c r="G2431" t="s">
        <v>72</v>
      </c>
      <c r="H2431" t="s">
        <v>42</v>
      </c>
      <c r="I2431" t="s">
        <v>92</v>
      </c>
      <c r="J2431" t="s">
        <v>24</v>
      </c>
      <c r="K2431">
        <v>2.8</v>
      </c>
      <c r="L2431" t="s">
        <v>144</v>
      </c>
      <c r="M2431" t="s">
        <v>43</v>
      </c>
      <c r="N2431" t="s">
        <v>71</v>
      </c>
      <c r="O2431" t="s">
        <v>144</v>
      </c>
      <c r="P2431" t="s">
        <v>144</v>
      </c>
      <c r="Q2431">
        <v>43</v>
      </c>
      <c r="R2431" t="s">
        <v>28</v>
      </c>
    </row>
    <row r="2432" spans="1:18" x14ac:dyDescent="0.25">
      <c r="A2432">
        <v>2434</v>
      </c>
      <c r="B2432">
        <v>54</v>
      </c>
      <c r="C2432" t="s">
        <v>18</v>
      </c>
      <c r="D2432" t="s">
        <v>105</v>
      </c>
      <c r="E2432" t="s">
        <v>20</v>
      </c>
      <c r="F2432">
        <v>73</v>
      </c>
      <c r="G2432" t="s">
        <v>45</v>
      </c>
      <c r="H2432" t="s">
        <v>42</v>
      </c>
      <c r="I2432" t="s">
        <v>136</v>
      </c>
      <c r="J2432" t="s">
        <v>37</v>
      </c>
      <c r="K2432">
        <v>3.4</v>
      </c>
      <c r="L2432" t="s">
        <v>144</v>
      </c>
      <c r="M2432" t="s">
        <v>33</v>
      </c>
      <c r="N2432" t="s">
        <v>51</v>
      </c>
      <c r="O2432" t="s">
        <v>144</v>
      </c>
      <c r="P2432" t="s">
        <v>144</v>
      </c>
      <c r="Q2432">
        <v>16</v>
      </c>
      <c r="R2432" t="s">
        <v>33</v>
      </c>
    </row>
    <row r="2433" spans="1:18" x14ac:dyDescent="0.25">
      <c r="A2433">
        <v>2435</v>
      </c>
      <c r="B2433">
        <v>36</v>
      </c>
      <c r="C2433" t="s">
        <v>18</v>
      </c>
      <c r="D2433" t="s">
        <v>135</v>
      </c>
      <c r="E2433" t="s">
        <v>64</v>
      </c>
      <c r="F2433">
        <v>45</v>
      </c>
      <c r="G2433" t="s">
        <v>132</v>
      </c>
      <c r="H2433" t="s">
        <v>42</v>
      </c>
      <c r="I2433" t="s">
        <v>102</v>
      </c>
      <c r="J2433" t="s">
        <v>37</v>
      </c>
      <c r="K2433">
        <v>5</v>
      </c>
      <c r="L2433" t="s">
        <v>144</v>
      </c>
      <c r="M2433" t="s">
        <v>33</v>
      </c>
      <c r="N2433" t="s">
        <v>71</v>
      </c>
      <c r="O2433" t="s">
        <v>144</v>
      </c>
      <c r="P2433" t="s">
        <v>144</v>
      </c>
      <c r="Q2433">
        <v>40</v>
      </c>
      <c r="R2433" t="s">
        <v>26</v>
      </c>
    </row>
    <row r="2434" spans="1:18" x14ac:dyDescent="0.25">
      <c r="A2434">
        <v>2436</v>
      </c>
      <c r="B2434">
        <v>21</v>
      </c>
      <c r="C2434" t="s">
        <v>18</v>
      </c>
      <c r="D2434" t="s">
        <v>47</v>
      </c>
      <c r="E2434" t="s">
        <v>40</v>
      </c>
      <c r="F2434">
        <v>27</v>
      </c>
      <c r="G2434" t="s">
        <v>72</v>
      </c>
      <c r="H2434" t="s">
        <v>36</v>
      </c>
      <c r="I2434" t="s">
        <v>87</v>
      </c>
      <c r="J2434" t="s">
        <v>54</v>
      </c>
      <c r="K2434">
        <v>4.5</v>
      </c>
      <c r="L2434" t="s">
        <v>144</v>
      </c>
      <c r="M2434" t="s">
        <v>33</v>
      </c>
      <c r="N2434" t="s">
        <v>38</v>
      </c>
      <c r="O2434" t="s">
        <v>144</v>
      </c>
      <c r="P2434" t="s">
        <v>144</v>
      </c>
      <c r="Q2434">
        <v>29</v>
      </c>
      <c r="R2434" t="s">
        <v>33</v>
      </c>
    </row>
    <row r="2435" spans="1:18" x14ac:dyDescent="0.25">
      <c r="A2435">
        <v>2437</v>
      </c>
      <c r="B2435">
        <v>52</v>
      </c>
      <c r="C2435" t="s">
        <v>18</v>
      </c>
      <c r="D2435" t="s">
        <v>105</v>
      </c>
      <c r="E2435" t="s">
        <v>20</v>
      </c>
      <c r="F2435">
        <v>24</v>
      </c>
      <c r="G2435" t="s">
        <v>131</v>
      </c>
      <c r="H2435" t="s">
        <v>42</v>
      </c>
      <c r="I2435" t="s">
        <v>126</v>
      </c>
      <c r="J2435" t="s">
        <v>54</v>
      </c>
      <c r="K2435">
        <v>2.7</v>
      </c>
      <c r="L2435" t="s">
        <v>144</v>
      </c>
      <c r="M2435" t="s">
        <v>26</v>
      </c>
      <c r="N2435" t="s">
        <v>71</v>
      </c>
      <c r="O2435" t="s">
        <v>144</v>
      </c>
      <c r="P2435" t="s">
        <v>144</v>
      </c>
      <c r="Q2435">
        <v>38</v>
      </c>
      <c r="R2435" t="s">
        <v>26</v>
      </c>
    </row>
    <row r="2436" spans="1:18" x14ac:dyDescent="0.25">
      <c r="A2436">
        <v>2438</v>
      </c>
      <c r="B2436">
        <v>43</v>
      </c>
      <c r="C2436" t="s">
        <v>18</v>
      </c>
      <c r="D2436" t="s">
        <v>47</v>
      </c>
      <c r="E2436" t="s">
        <v>40</v>
      </c>
      <c r="F2436">
        <v>59</v>
      </c>
      <c r="G2436" t="s">
        <v>48</v>
      </c>
      <c r="H2436" t="s">
        <v>85</v>
      </c>
      <c r="I2436" t="s">
        <v>128</v>
      </c>
      <c r="J2436" t="s">
        <v>24</v>
      </c>
      <c r="K2436">
        <v>3.4</v>
      </c>
      <c r="L2436" t="s">
        <v>144</v>
      </c>
      <c r="M2436" t="s">
        <v>26</v>
      </c>
      <c r="N2436" t="s">
        <v>71</v>
      </c>
      <c r="O2436" t="s">
        <v>144</v>
      </c>
      <c r="P2436" t="s">
        <v>144</v>
      </c>
      <c r="Q2436">
        <v>34</v>
      </c>
      <c r="R2436" t="s">
        <v>26</v>
      </c>
    </row>
    <row r="2437" spans="1:18" x14ac:dyDescent="0.25">
      <c r="A2437">
        <v>2439</v>
      </c>
      <c r="B2437">
        <v>32</v>
      </c>
      <c r="C2437" t="s">
        <v>18</v>
      </c>
      <c r="D2437" t="s">
        <v>34</v>
      </c>
      <c r="E2437" t="s">
        <v>20</v>
      </c>
      <c r="F2437">
        <v>20</v>
      </c>
      <c r="G2437" t="s">
        <v>74</v>
      </c>
      <c r="H2437" t="s">
        <v>36</v>
      </c>
      <c r="I2437" t="s">
        <v>101</v>
      </c>
      <c r="J2437" t="s">
        <v>24</v>
      </c>
      <c r="K2437">
        <v>3.4</v>
      </c>
      <c r="L2437" t="s">
        <v>144</v>
      </c>
      <c r="M2437" t="s">
        <v>33</v>
      </c>
      <c r="N2437" t="s">
        <v>27</v>
      </c>
      <c r="O2437" t="s">
        <v>144</v>
      </c>
      <c r="P2437" t="s">
        <v>144</v>
      </c>
      <c r="Q2437">
        <v>30</v>
      </c>
      <c r="R2437" t="s">
        <v>28</v>
      </c>
    </row>
    <row r="2438" spans="1:18" x14ac:dyDescent="0.25">
      <c r="A2438">
        <v>2440</v>
      </c>
      <c r="B2438">
        <v>55</v>
      </c>
      <c r="C2438" t="s">
        <v>18</v>
      </c>
      <c r="D2438" t="s">
        <v>63</v>
      </c>
      <c r="E2438" t="s">
        <v>64</v>
      </c>
      <c r="F2438">
        <v>44</v>
      </c>
      <c r="G2438" t="s">
        <v>69</v>
      </c>
      <c r="H2438" t="s">
        <v>42</v>
      </c>
      <c r="I2438" t="s">
        <v>31</v>
      </c>
      <c r="J2438" t="s">
        <v>50</v>
      </c>
      <c r="K2438">
        <v>2.8</v>
      </c>
      <c r="L2438" t="s">
        <v>144</v>
      </c>
      <c r="M2438" t="s">
        <v>33</v>
      </c>
      <c r="N2438" t="s">
        <v>51</v>
      </c>
      <c r="O2438" t="s">
        <v>144</v>
      </c>
      <c r="P2438" t="s">
        <v>144</v>
      </c>
      <c r="Q2438">
        <v>45</v>
      </c>
      <c r="R2438" t="s">
        <v>32</v>
      </c>
    </row>
    <row r="2439" spans="1:18" x14ac:dyDescent="0.25">
      <c r="A2439">
        <v>2441</v>
      </c>
      <c r="B2439">
        <v>31</v>
      </c>
      <c r="C2439" t="s">
        <v>18</v>
      </c>
      <c r="D2439" t="s">
        <v>117</v>
      </c>
      <c r="E2439" t="s">
        <v>20</v>
      </c>
      <c r="F2439">
        <v>90</v>
      </c>
      <c r="G2439" t="s">
        <v>108</v>
      </c>
      <c r="H2439" t="s">
        <v>42</v>
      </c>
      <c r="I2439" t="s">
        <v>100</v>
      </c>
      <c r="J2439" t="s">
        <v>37</v>
      </c>
      <c r="K2439">
        <v>4.7</v>
      </c>
      <c r="L2439" t="s">
        <v>144</v>
      </c>
      <c r="M2439" t="s">
        <v>32</v>
      </c>
      <c r="N2439" t="s">
        <v>51</v>
      </c>
      <c r="O2439" t="s">
        <v>144</v>
      </c>
      <c r="P2439" t="s">
        <v>144</v>
      </c>
      <c r="Q2439">
        <v>47</v>
      </c>
      <c r="R2439" t="s">
        <v>32</v>
      </c>
    </row>
    <row r="2440" spans="1:18" x14ac:dyDescent="0.25">
      <c r="A2440">
        <v>2442</v>
      </c>
      <c r="B2440">
        <v>45</v>
      </c>
      <c r="C2440" t="s">
        <v>18</v>
      </c>
      <c r="D2440" t="s">
        <v>98</v>
      </c>
      <c r="E2440" t="s">
        <v>64</v>
      </c>
      <c r="F2440">
        <v>36</v>
      </c>
      <c r="G2440" t="s">
        <v>91</v>
      </c>
      <c r="H2440" t="s">
        <v>42</v>
      </c>
      <c r="I2440" t="s">
        <v>87</v>
      </c>
      <c r="J2440" t="s">
        <v>54</v>
      </c>
      <c r="K2440">
        <v>4.7</v>
      </c>
      <c r="L2440" t="s">
        <v>144</v>
      </c>
      <c r="M2440" t="s">
        <v>26</v>
      </c>
      <c r="N2440" t="s">
        <v>38</v>
      </c>
      <c r="O2440" t="s">
        <v>144</v>
      </c>
      <c r="P2440" t="s">
        <v>144</v>
      </c>
      <c r="Q2440">
        <v>5</v>
      </c>
      <c r="R2440" t="s">
        <v>26</v>
      </c>
    </row>
    <row r="2441" spans="1:18" x14ac:dyDescent="0.25">
      <c r="A2441">
        <v>2443</v>
      </c>
      <c r="B2441">
        <v>53</v>
      </c>
      <c r="C2441" t="s">
        <v>18</v>
      </c>
      <c r="D2441" t="s">
        <v>19</v>
      </c>
      <c r="E2441" t="s">
        <v>20</v>
      </c>
      <c r="F2441">
        <v>95</v>
      </c>
      <c r="G2441" t="s">
        <v>48</v>
      </c>
      <c r="H2441" t="s">
        <v>22</v>
      </c>
      <c r="I2441" t="s">
        <v>78</v>
      </c>
      <c r="J2441" t="s">
        <v>24</v>
      </c>
      <c r="K2441">
        <v>4.7</v>
      </c>
      <c r="L2441" t="s">
        <v>144</v>
      </c>
      <c r="M2441" t="s">
        <v>43</v>
      </c>
      <c r="N2441" t="s">
        <v>38</v>
      </c>
      <c r="O2441" t="s">
        <v>144</v>
      </c>
      <c r="P2441" t="s">
        <v>144</v>
      </c>
      <c r="Q2441">
        <v>50</v>
      </c>
      <c r="R2441" t="s">
        <v>55</v>
      </c>
    </row>
    <row r="2442" spans="1:18" x14ac:dyDescent="0.25">
      <c r="A2442">
        <v>2444</v>
      </c>
      <c r="B2442">
        <v>24</v>
      </c>
      <c r="C2442" t="s">
        <v>18</v>
      </c>
      <c r="D2442" t="s">
        <v>124</v>
      </c>
      <c r="E2442" t="s">
        <v>64</v>
      </c>
      <c r="F2442">
        <v>30</v>
      </c>
      <c r="G2442" t="s">
        <v>139</v>
      </c>
      <c r="H2442" t="s">
        <v>42</v>
      </c>
      <c r="I2442" t="s">
        <v>89</v>
      </c>
      <c r="J2442" t="s">
        <v>37</v>
      </c>
      <c r="K2442">
        <v>3.4</v>
      </c>
      <c r="L2442" t="s">
        <v>144</v>
      </c>
      <c r="M2442" t="s">
        <v>28</v>
      </c>
      <c r="N2442" t="s">
        <v>67</v>
      </c>
      <c r="O2442" t="s">
        <v>144</v>
      </c>
      <c r="P2442" t="s">
        <v>144</v>
      </c>
      <c r="Q2442">
        <v>24</v>
      </c>
      <c r="R2442" t="s">
        <v>32</v>
      </c>
    </row>
    <row r="2443" spans="1:18" x14ac:dyDescent="0.25">
      <c r="A2443">
        <v>2445</v>
      </c>
      <c r="B2443">
        <v>47</v>
      </c>
      <c r="C2443" t="s">
        <v>18</v>
      </c>
      <c r="D2443" t="s">
        <v>111</v>
      </c>
      <c r="E2443" t="s">
        <v>64</v>
      </c>
      <c r="F2443">
        <v>65</v>
      </c>
      <c r="G2443" t="s">
        <v>61</v>
      </c>
      <c r="H2443" t="s">
        <v>36</v>
      </c>
      <c r="I2443" t="s">
        <v>75</v>
      </c>
      <c r="J2443" t="s">
        <v>54</v>
      </c>
      <c r="K2443">
        <v>3.7</v>
      </c>
      <c r="L2443" t="s">
        <v>144</v>
      </c>
      <c r="M2443" t="s">
        <v>33</v>
      </c>
      <c r="N2443" t="s">
        <v>27</v>
      </c>
      <c r="O2443" t="s">
        <v>144</v>
      </c>
      <c r="P2443" t="s">
        <v>144</v>
      </c>
      <c r="Q2443">
        <v>15</v>
      </c>
      <c r="R2443" t="s">
        <v>55</v>
      </c>
    </row>
    <row r="2444" spans="1:18" x14ac:dyDescent="0.25">
      <c r="A2444">
        <v>2446</v>
      </c>
      <c r="B2444">
        <v>63</v>
      </c>
      <c r="C2444" t="s">
        <v>18</v>
      </c>
      <c r="D2444" t="s">
        <v>111</v>
      </c>
      <c r="E2444" t="s">
        <v>64</v>
      </c>
      <c r="F2444">
        <v>96</v>
      </c>
      <c r="G2444" t="s">
        <v>114</v>
      </c>
      <c r="H2444" t="s">
        <v>42</v>
      </c>
      <c r="I2444" t="s">
        <v>102</v>
      </c>
      <c r="J2444" t="s">
        <v>50</v>
      </c>
      <c r="K2444">
        <v>4.0999999999999996</v>
      </c>
      <c r="L2444" t="s">
        <v>144</v>
      </c>
      <c r="M2444" t="s">
        <v>43</v>
      </c>
      <c r="N2444" t="s">
        <v>71</v>
      </c>
      <c r="O2444" t="s">
        <v>144</v>
      </c>
      <c r="P2444" t="s">
        <v>144</v>
      </c>
      <c r="Q2444">
        <v>50</v>
      </c>
      <c r="R2444" t="s">
        <v>33</v>
      </c>
    </row>
    <row r="2445" spans="1:18" x14ac:dyDescent="0.25">
      <c r="A2445">
        <v>2447</v>
      </c>
      <c r="B2445">
        <v>38</v>
      </c>
      <c r="C2445" t="s">
        <v>18</v>
      </c>
      <c r="D2445" t="s">
        <v>52</v>
      </c>
      <c r="E2445" t="s">
        <v>20</v>
      </c>
      <c r="F2445">
        <v>65</v>
      </c>
      <c r="G2445" t="s">
        <v>112</v>
      </c>
      <c r="H2445" t="s">
        <v>22</v>
      </c>
      <c r="I2445" t="s">
        <v>92</v>
      </c>
      <c r="J2445" t="s">
        <v>37</v>
      </c>
      <c r="K2445">
        <v>2.9</v>
      </c>
      <c r="L2445" t="s">
        <v>144</v>
      </c>
      <c r="M2445" t="s">
        <v>33</v>
      </c>
      <c r="N2445" t="s">
        <v>67</v>
      </c>
      <c r="O2445" t="s">
        <v>144</v>
      </c>
      <c r="P2445" t="s">
        <v>144</v>
      </c>
      <c r="Q2445">
        <v>7</v>
      </c>
      <c r="R2445" t="s">
        <v>26</v>
      </c>
    </row>
    <row r="2446" spans="1:18" x14ac:dyDescent="0.25">
      <c r="A2446">
        <v>2448</v>
      </c>
      <c r="B2446">
        <v>59</v>
      </c>
      <c r="C2446" t="s">
        <v>18</v>
      </c>
      <c r="D2446" t="s">
        <v>88</v>
      </c>
      <c r="E2446" t="s">
        <v>20</v>
      </c>
      <c r="F2446">
        <v>47</v>
      </c>
      <c r="G2446" t="s">
        <v>139</v>
      </c>
      <c r="H2446" t="s">
        <v>22</v>
      </c>
      <c r="I2446" t="s">
        <v>92</v>
      </c>
      <c r="J2446" t="s">
        <v>54</v>
      </c>
      <c r="K2446">
        <v>3.2</v>
      </c>
      <c r="L2446" t="s">
        <v>144</v>
      </c>
      <c r="M2446" t="s">
        <v>28</v>
      </c>
      <c r="N2446" t="s">
        <v>71</v>
      </c>
      <c r="O2446" t="s">
        <v>144</v>
      </c>
      <c r="P2446" t="s">
        <v>144</v>
      </c>
      <c r="Q2446">
        <v>10</v>
      </c>
      <c r="R2446" t="s">
        <v>28</v>
      </c>
    </row>
    <row r="2447" spans="1:18" x14ac:dyDescent="0.25">
      <c r="A2447">
        <v>2449</v>
      </c>
      <c r="B2447">
        <v>54</v>
      </c>
      <c r="C2447" t="s">
        <v>18</v>
      </c>
      <c r="D2447" t="s">
        <v>116</v>
      </c>
      <c r="E2447" t="s">
        <v>64</v>
      </c>
      <c r="F2447">
        <v>25</v>
      </c>
      <c r="G2447" t="s">
        <v>114</v>
      </c>
      <c r="H2447" t="s">
        <v>36</v>
      </c>
      <c r="I2447" t="s">
        <v>78</v>
      </c>
      <c r="J2447" t="s">
        <v>54</v>
      </c>
      <c r="K2447">
        <v>3</v>
      </c>
      <c r="L2447" t="s">
        <v>144</v>
      </c>
      <c r="M2447" t="s">
        <v>32</v>
      </c>
      <c r="N2447" t="s">
        <v>38</v>
      </c>
      <c r="O2447" t="s">
        <v>144</v>
      </c>
      <c r="P2447" t="s">
        <v>144</v>
      </c>
      <c r="Q2447">
        <v>38</v>
      </c>
      <c r="R2447" t="s">
        <v>43</v>
      </c>
    </row>
    <row r="2448" spans="1:18" x14ac:dyDescent="0.25">
      <c r="A2448">
        <v>2450</v>
      </c>
      <c r="B2448">
        <v>26</v>
      </c>
      <c r="C2448" t="s">
        <v>18</v>
      </c>
      <c r="D2448" t="s">
        <v>59</v>
      </c>
      <c r="E2448" t="s">
        <v>60</v>
      </c>
      <c r="F2448">
        <v>56</v>
      </c>
      <c r="G2448" t="s">
        <v>83</v>
      </c>
      <c r="H2448" t="s">
        <v>36</v>
      </c>
      <c r="I2448" t="s">
        <v>78</v>
      </c>
      <c r="J2448" t="s">
        <v>54</v>
      </c>
      <c r="K2448">
        <v>4.0999999999999996</v>
      </c>
      <c r="L2448" t="s">
        <v>144</v>
      </c>
      <c r="M2448" t="s">
        <v>55</v>
      </c>
      <c r="N2448" t="s">
        <v>27</v>
      </c>
      <c r="O2448" t="s">
        <v>144</v>
      </c>
      <c r="P2448" t="s">
        <v>144</v>
      </c>
      <c r="Q2448">
        <v>31</v>
      </c>
      <c r="R2448" t="s">
        <v>28</v>
      </c>
    </row>
    <row r="2449" spans="1:18" x14ac:dyDescent="0.25">
      <c r="A2449">
        <v>2451</v>
      </c>
      <c r="B2449">
        <v>68</v>
      </c>
      <c r="C2449" t="s">
        <v>18</v>
      </c>
      <c r="D2449" t="s">
        <v>105</v>
      </c>
      <c r="E2449" t="s">
        <v>20</v>
      </c>
      <c r="F2449">
        <v>76</v>
      </c>
      <c r="G2449" t="s">
        <v>90</v>
      </c>
      <c r="H2449" t="s">
        <v>42</v>
      </c>
      <c r="I2449" t="s">
        <v>128</v>
      </c>
      <c r="J2449" t="s">
        <v>54</v>
      </c>
      <c r="K2449">
        <v>4.5</v>
      </c>
      <c r="L2449" t="s">
        <v>144</v>
      </c>
      <c r="M2449" t="s">
        <v>28</v>
      </c>
      <c r="N2449" t="s">
        <v>51</v>
      </c>
      <c r="O2449" t="s">
        <v>144</v>
      </c>
      <c r="P2449" t="s">
        <v>144</v>
      </c>
      <c r="Q2449">
        <v>7</v>
      </c>
      <c r="R2449" t="s">
        <v>28</v>
      </c>
    </row>
    <row r="2450" spans="1:18" x14ac:dyDescent="0.25">
      <c r="A2450">
        <v>2452</v>
      </c>
      <c r="B2450">
        <v>41</v>
      </c>
      <c r="C2450" t="s">
        <v>18</v>
      </c>
      <c r="D2450" t="s">
        <v>117</v>
      </c>
      <c r="E2450" t="s">
        <v>20</v>
      </c>
      <c r="F2450">
        <v>60</v>
      </c>
      <c r="G2450" t="s">
        <v>93</v>
      </c>
      <c r="H2450" t="s">
        <v>42</v>
      </c>
      <c r="I2450" t="s">
        <v>70</v>
      </c>
      <c r="J2450" t="s">
        <v>54</v>
      </c>
      <c r="K2450">
        <v>3.4</v>
      </c>
      <c r="L2450" t="s">
        <v>144</v>
      </c>
      <c r="M2450" t="s">
        <v>55</v>
      </c>
      <c r="N2450" t="s">
        <v>71</v>
      </c>
      <c r="O2450" t="s">
        <v>144</v>
      </c>
      <c r="P2450" t="s">
        <v>144</v>
      </c>
      <c r="Q2450">
        <v>27</v>
      </c>
      <c r="R2450" t="s">
        <v>28</v>
      </c>
    </row>
    <row r="2451" spans="1:18" x14ac:dyDescent="0.25">
      <c r="A2451">
        <v>2453</v>
      </c>
      <c r="B2451">
        <v>68</v>
      </c>
      <c r="C2451" t="s">
        <v>18</v>
      </c>
      <c r="D2451" t="s">
        <v>52</v>
      </c>
      <c r="E2451" t="s">
        <v>20</v>
      </c>
      <c r="F2451">
        <v>67</v>
      </c>
      <c r="G2451" t="s">
        <v>79</v>
      </c>
      <c r="H2451" t="s">
        <v>22</v>
      </c>
      <c r="I2451" t="s">
        <v>70</v>
      </c>
      <c r="J2451" t="s">
        <v>24</v>
      </c>
      <c r="K2451">
        <v>4.0999999999999996</v>
      </c>
      <c r="L2451" t="s">
        <v>144</v>
      </c>
      <c r="M2451" t="s">
        <v>28</v>
      </c>
      <c r="N2451" t="s">
        <v>27</v>
      </c>
      <c r="O2451" t="s">
        <v>144</v>
      </c>
      <c r="P2451" t="s">
        <v>144</v>
      </c>
      <c r="Q2451">
        <v>45</v>
      </c>
      <c r="R2451" t="s">
        <v>32</v>
      </c>
    </row>
    <row r="2452" spans="1:18" x14ac:dyDescent="0.25">
      <c r="A2452">
        <v>2454</v>
      </c>
      <c r="B2452">
        <v>21</v>
      </c>
      <c r="C2452" t="s">
        <v>18</v>
      </c>
      <c r="D2452" t="s">
        <v>29</v>
      </c>
      <c r="E2452" t="s">
        <v>20</v>
      </c>
      <c r="F2452">
        <v>95</v>
      </c>
      <c r="G2452" t="s">
        <v>138</v>
      </c>
      <c r="H2452" t="s">
        <v>85</v>
      </c>
      <c r="I2452" t="s">
        <v>101</v>
      </c>
      <c r="J2452" t="s">
        <v>37</v>
      </c>
      <c r="K2452">
        <v>4.5999999999999996</v>
      </c>
      <c r="L2452" t="s">
        <v>144</v>
      </c>
      <c r="M2452" t="s">
        <v>43</v>
      </c>
      <c r="N2452" t="s">
        <v>71</v>
      </c>
      <c r="O2452" t="s">
        <v>144</v>
      </c>
      <c r="P2452" t="s">
        <v>144</v>
      </c>
      <c r="Q2452">
        <v>13</v>
      </c>
      <c r="R2452" t="s">
        <v>33</v>
      </c>
    </row>
    <row r="2453" spans="1:18" x14ac:dyDescent="0.25">
      <c r="A2453">
        <v>2455</v>
      </c>
      <c r="B2453">
        <v>32</v>
      </c>
      <c r="C2453" t="s">
        <v>18</v>
      </c>
      <c r="D2453" t="s">
        <v>135</v>
      </c>
      <c r="E2453" t="s">
        <v>64</v>
      </c>
      <c r="F2453">
        <v>72</v>
      </c>
      <c r="G2453" t="s">
        <v>112</v>
      </c>
      <c r="H2453" t="s">
        <v>42</v>
      </c>
      <c r="I2453" t="s">
        <v>128</v>
      </c>
      <c r="J2453" t="s">
        <v>24</v>
      </c>
      <c r="K2453">
        <v>4.5999999999999996</v>
      </c>
      <c r="L2453" t="s">
        <v>144</v>
      </c>
      <c r="M2453" t="s">
        <v>32</v>
      </c>
      <c r="N2453" t="s">
        <v>27</v>
      </c>
      <c r="O2453" t="s">
        <v>144</v>
      </c>
      <c r="P2453" t="s">
        <v>144</v>
      </c>
      <c r="Q2453">
        <v>33</v>
      </c>
      <c r="R2453" t="s">
        <v>28</v>
      </c>
    </row>
    <row r="2454" spans="1:18" x14ac:dyDescent="0.25">
      <c r="A2454">
        <v>2456</v>
      </c>
      <c r="B2454">
        <v>20</v>
      </c>
      <c r="C2454" t="s">
        <v>18</v>
      </c>
      <c r="D2454" t="s">
        <v>125</v>
      </c>
      <c r="E2454" t="s">
        <v>64</v>
      </c>
      <c r="F2454">
        <v>98</v>
      </c>
      <c r="G2454" t="s">
        <v>112</v>
      </c>
      <c r="H2454" t="s">
        <v>22</v>
      </c>
      <c r="I2454" t="s">
        <v>86</v>
      </c>
      <c r="J2454" t="s">
        <v>37</v>
      </c>
      <c r="K2454">
        <v>3.4</v>
      </c>
      <c r="L2454" t="s">
        <v>144</v>
      </c>
      <c r="M2454" t="s">
        <v>43</v>
      </c>
      <c r="N2454" t="s">
        <v>27</v>
      </c>
      <c r="O2454" t="s">
        <v>144</v>
      </c>
      <c r="P2454" t="s">
        <v>144</v>
      </c>
      <c r="Q2454">
        <v>25</v>
      </c>
      <c r="R2454" t="s">
        <v>33</v>
      </c>
    </row>
    <row r="2455" spans="1:18" x14ac:dyDescent="0.25">
      <c r="A2455">
        <v>2457</v>
      </c>
      <c r="B2455">
        <v>59</v>
      </c>
      <c r="C2455" t="s">
        <v>18</v>
      </c>
      <c r="D2455" t="s">
        <v>34</v>
      </c>
      <c r="E2455" t="s">
        <v>20</v>
      </c>
      <c r="F2455">
        <v>83</v>
      </c>
      <c r="G2455" t="s">
        <v>137</v>
      </c>
      <c r="H2455" t="s">
        <v>42</v>
      </c>
      <c r="I2455" t="s">
        <v>89</v>
      </c>
      <c r="J2455" t="s">
        <v>24</v>
      </c>
      <c r="K2455">
        <v>3.3</v>
      </c>
      <c r="L2455" t="s">
        <v>144</v>
      </c>
      <c r="M2455" t="s">
        <v>26</v>
      </c>
      <c r="N2455" t="s">
        <v>67</v>
      </c>
      <c r="O2455" t="s">
        <v>144</v>
      </c>
      <c r="P2455" t="s">
        <v>144</v>
      </c>
      <c r="Q2455">
        <v>5</v>
      </c>
      <c r="R2455" t="s">
        <v>43</v>
      </c>
    </row>
    <row r="2456" spans="1:18" x14ac:dyDescent="0.25">
      <c r="A2456">
        <v>2458</v>
      </c>
      <c r="B2456">
        <v>53</v>
      </c>
      <c r="C2456" t="s">
        <v>18</v>
      </c>
      <c r="D2456" t="s">
        <v>63</v>
      </c>
      <c r="E2456" t="s">
        <v>64</v>
      </c>
      <c r="F2456">
        <v>37</v>
      </c>
      <c r="G2456" t="s">
        <v>74</v>
      </c>
      <c r="H2456" t="s">
        <v>42</v>
      </c>
      <c r="I2456" t="s">
        <v>31</v>
      </c>
      <c r="J2456" t="s">
        <v>54</v>
      </c>
      <c r="K2456">
        <v>3.6</v>
      </c>
      <c r="L2456" t="s">
        <v>144</v>
      </c>
      <c r="M2456" t="s">
        <v>43</v>
      </c>
      <c r="N2456" t="s">
        <v>67</v>
      </c>
      <c r="O2456" t="s">
        <v>144</v>
      </c>
      <c r="P2456" t="s">
        <v>144</v>
      </c>
      <c r="Q2456">
        <v>23</v>
      </c>
      <c r="R2456" t="s">
        <v>33</v>
      </c>
    </row>
    <row r="2457" spans="1:18" x14ac:dyDescent="0.25">
      <c r="A2457">
        <v>2459</v>
      </c>
      <c r="B2457">
        <v>66</v>
      </c>
      <c r="C2457" t="s">
        <v>18</v>
      </c>
      <c r="D2457" t="s">
        <v>105</v>
      </c>
      <c r="E2457" t="s">
        <v>20</v>
      </c>
      <c r="F2457">
        <v>85</v>
      </c>
      <c r="G2457" t="s">
        <v>97</v>
      </c>
      <c r="H2457" t="s">
        <v>22</v>
      </c>
      <c r="I2457" t="s">
        <v>46</v>
      </c>
      <c r="J2457" t="s">
        <v>54</v>
      </c>
      <c r="K2457">
        <v>4.5999999999999996</v>
      </c>
      <c r="L2457" t="s">
        <v>144</v>
      </c>
      <c r="M2457" t="s">
        <v>32</v>
      </c>
      <c r="N2457" t="s">
        <v>38</v>
      </c>
      <c r="O2457" t="s">
        <v>144</v>
      </c>
      <c r="P2457" t="s">
        <v>144</v>
      </c>
      <c r="Q2457">
        <v>17</v>
      </c>
      <c r="R2457" t="s">
        <v>32</v>
      </c>
    </row>
    <row r="2458" spans="1:18" x14ac:dyDescent="0.25">
      <c r="A2458">
        <v>2460</v>
      </c>
      <c r="B2458">
        <v>47</v>
      </c>
      <c r="C2458" t="s">
        <v>18</v>
      </c>
      <c r="D2458" t="s">
        <v>117</v>
      </c>
      <c r="E2458" t="s">
        <v>20</v>
      </c>
      <c r="F2458">
        <v>36</v>
      </c>
      <c r="G2458" t="s">
        <v>65</v>
      </c>
      <c r="H2458" t="s">
        <v>22</v>
      </c>
      <c r="I2458" t="s">
        <v>78</v>
      </c>
      <c r="J2458" t="s">
        <v>54</v>
      </c>
      <c r="K2458">
        <v>4.3</v>
      </c>
      <c r="L2458" t="s">
        <v>144</v>
      </c>
      <c r="M2458" t="s">
        <v>43</v>
      </c>
      <c r="N2458" t="s">
        <v>67</v>
      </c>
      <c r="O2458" t="s">
        <v>144</v>
      </c>
      <c r="P2458" t="s">
        <v>144</v>
      </c>
      <c r="Q2458">
        <v>14</v>
      </c>
      <c r="R2458" t="s">
        <v>33</v>
      </c>
    </row>
    <row r="2459" spans="1:18" x14ac:dyDescent="0.25">
      <c r="A2459">
        <v>2461</v>
      </c>
      <c r="B2459">
        <v>58</v>
      </c>
      <c r="C2459" t="s">
        <v>18</v>
      </c>
      <c r="D2459" t="s">
        <v>34</v>
      </c>
      <c r="E2459" t="s">
        <v>20</v>
      </c>
      <c r="F2459">
        <v>36</v>
      </c>
      <c r="G2459" t="s">
        <v>30</v>
      </c>
      <c r="H2459" t="s">
        <v>36</v>
      </c>
      <c r="I2459" t="s">
        <v>86</v>
      </c>
      <c r="J2459" t="s">
        <v>24</v>
      </c>
      <c r="K2459">
        <v>4</v>
      </c>
      <c r="L2459" t="s">
        <v>144</v>
      </c>
      <c r="M2459" t="s">
        <v>28</v>
      </c>
      <c r="N2459" t="s">
        <v>71</v>
      </c>
      <c r="O2459" t="s">
        <v>144</v>
      </c>
      <c r="P2459" t="s">
        <v>144</v>
      </c>
      <c r="Q2459">
        <v>28</v>
      </c>
      <c r="R2459" t="s">
        <v>26</v>
      </c>
    </row>
    <row r="2460" spans="1:18" x14ac:dyDescent="0.25">
      <c r="A2460">
        <v>2462</v>
      </c>
      <c r="B2460">
        <v>28</v>
      </c>
      <c r="C2460" t="s">
        <v>18</v>
      </c>
      <c r="D2460" t="s">
        <v>111</v>
      </c>
      <c r="E2460" t="s">
        <v>64</v>
      </c>
      <c r="F2460">
        <v>86</v>
      </c>
      <c r="G2460" t="s">
        <v>130</v>
      </c>
      <c r="H2460" t="s">
        <v>22</v>
      </c>
      <c r="I2460" t="s">
        <v>100</v>
      </c>
      <c r="J2460" t="s">
        <v>50</v>
      </c>
      <c r="K2460">
        <v>4.8</v>
      </c>
      <c r="L2460" t="s">
        <v>144</v>
      </c>
      <c r="M2460" t="s">
        <v>43</v>
      </c>
      <c r="N2460" t="s">
        <v>44</v>
      </c>
      <c r="O2460" t="s">
        <v>144</v>
      </c>
      <c r="P2460" t="s">
        <v>144</v>
      </c>
      <c r="Q2460">
        <v>19</v>
      </c>
      <c r="R2460" t="s">
        <v>26</v>
      </c>
    </row>
    <row r="2461" spans="1:18" x14ac:dyDescent="0.25">
      <c r="A2461">
        <v>2463</v>
      </c>
      <c r="B2461">
        <v>68</v>
      </c>
      <c r="C2461" t="s">
        <v>18</v>
      </c>
      <c r="D2461" t="s">
        <v>88</v>
      </c>
      <c r="E2461" t="s">
        <v>20</v>
      </c>
      <c r="F2461">
        <v>99</v>
      </c>
      <c r="G2461" t="s">
        <v>65</v>
      </c>
      <c r="H2461" t="s">
        <v>85</v>
      </c>
      <c r="I2461" t="s">
        <v>113</v>
      </c>
      <c r="J2461" t="s">
        <v>37</v>
      </c>
      <c r="K2461">
        <v>4.3</v>
      </c>
      <c r="L2461" t="s">
        <v>144</v>
      </c>
      <c r="M2461" t="s">
        <v>28</v>
      </c>
      <c r="N2461" t="s">
        <v>51</v>
      </c>
      <c r="O2461" t="s">
        <v>144</v>
      </c>
      <c r="P2461" t="s">
        <v>144</v>
      </c>
      <c r="Q2461">
        <v>31</v>
      </c>
      <c r="R2461" t="s">
        <v>32</v>
      </c>
    </row>
    <row r="2462" spans="1:18" x14ac:dyDescent="0.25">
      <c r="A2462">
        <v>2464</v>
      </c>
      <c r="B2462">
        <v>60</v>
      </c>
      <c r="C2462" t="s">
        <v>18</v>
      </c>
      <c r="D2462" t="s">
        <v>19</v>
      </c>
      <c r="E2462" t="s">
        <v>20</v>
      </c>
      <c r="F2462">
        <v>21</v>
      </c>
      <c r="G2462" t="s">
        <v>84</v>
      </c>
      <c r="H2462" t="s">
        <v>85</v>
      </c>
      <c r="I2462" t="s">
        <v>118</v>
      </c>
      <c r="J2462" t="s">
        <v>50</v>
      </c>
      <c r="K2462">
        <v>3.3</v>
      </c>
      <c r="L2462" t="s">
        <v>144</v>
      </c>
      <c r="M2462" t="s">
        <v>32</v>
      </c>
      <c r="N2462" t="s">
        <v>51</v>
      </c>
      <c r="O2462" t="s">
        <v>144</v>
      </c>
      <c r="P2462" t="s">
        <v>144</v>
      </c>
      <c r="Q2462">
        <v>25</v>
      </c>
      <c r="R2462" t="s">
        <v>33</v>
      </c>
    </row>
    <row r="2463" spans="1:18" x14ac:dyDescent="0.25">
      <c r="A2463">
        <v>2465</v>
      </c>
      <c r="B2463">
        <v>47</v>
      </c>
      <c r="C2463" t="s">
        <v>18</v>
      </c>
      <c r="D2463" t="s">
        <v>94</v>
      </c>
      <c r="E2463" t="s">
        <v>60</v>
      </c>
      <c r="F2463">
        <v>84</v>
      </c>
      <c r="G2463" t="s">
        <v>72</v>
      </c>
      <c r="H2463" t="s">
        <v>22</v>
      </c>
      <c r="I2463" t="s">
        <v>80</v>
      </c>
      <c r="J2463" t="s">
        <v>24</v>
      </c>
      <c r="K2463">
        <v>2.8</v>
      </c>
      <c r="L2463" t="s">
        <v>144</v>
      </c>
      <c r="M2463" t="s">
        <v>55</v>
      </c>
      <c r="N2463" t="s">
        <v>27</v>
      </c>
      <c r="O2463" t="s">
        <v>144</v>
      </c>
      <c r="P2463" t="s">
        <v>144</v>
      </c>
      <c r="Q2463">
        <v>4</v>
      </c>
      <c r="R2463" t="s">
        <v>33</v>
      </c>
    </row>
    <row r="2464" spans="1:18" x14ac:dyDescent="0.25">
      <c r="A2464">
        <v>2466</v>
      </c>
      <c r="B2464">
        <v>18</v>
      </c>
      <c r="C2464" t="s">
        <v>18</v>
      </c>
      <c r="D2464" t="s">
        <v>39</v>
      </c>
      <c r="E2464" t="s">
        <v>40</v>
      </c>
      <c r="F2464">
        <v>63</v>
      </c>
      <c r="G2464" t="s">
        <v>97</v>
      </c>
      <c r="H2464" t="s">
        <v>42</v>
      </c>
      <c r="I2464" t="s">
        <v>102</v>
      </c>
      <c r="J2464" t="s">
        <v>37</v>
      </c>
      <c r="K2464">
        <v>4.4000000000000004</v>
      </c>
      <c r="L2464" t="s">
        <v>144</v>
      </c>
      <c r="M2464" t="s">
        <v>33</v>
      </c>
      <c r="N2464" t="s">
        <v>38</v>
      </c>
      <c r="O2464" t="s">
        <v>144</v>
      </c>
      <c r="P2464" t="s">
        <v>144</v>
      </c>
      <c r="Q2464">
        <v>20</v>
      </c>
      <c r="R2464" t="s">
        <v>32</v>
      </c>
    </row>
    <row r="2465" spans="1:18" x14ac:dyDescent="0.25">
      <c r="A2465">
        <v>2467</v>
      </c>
      <c r="B2465">
        <v>32</v>
      </c>
      <c r="C2465" t="s">
        <v>18</v>
      </c>
      <c r="D2465" t="s">
        <v>56</v>
      </c>
      <c r="E2465" t="s">
        <v>20</v>
      </c>
      <c r="F2465">
        <v>84</v>
      </c>
      <c r="G2465" t="s">
        <v>139</v>
      </c>
      <c r="H2465" t="s">
        <v>36</v>
      </c>
      <c r="I2465" t="s">
        <v>66</v>
      </c>
      <c r="J2465" t="s">
        <v>50</v>
      </c>
      <c r="K2465">
        <v>3.7</v>
      </c>
      <c r="L2465" t="s">
        <v>144</v>
      </c>
      <c r="M2465" t="s">
        <v>33</v>
      </c>
      <c r="N2465" t="s">
        <v>27</v>
      </c>
      <c r="O2465" t="s">
        <v>144</v>
      </c>
      <c r="P2465" t="s">
        <v>144</v>
      </c>
      <c r="Q2465">
        <v>37</v>
      </c>
      <c r="R2465" t="s">
        <v>33</v>
      </c>
    </row>
    <row r="2466" spans="1:18" x14ac:dyDescent="0.25">
      <c r="A2466">
        <v>2468</v>
      </c>
      <c r="B2466">
        <v>27</v>
      </c>
      <c r="C2466" t="s">
        <v>18</v>
      </c>
      <c r="D2466" t="s">
        <v>56</v>
      </c>
      <c r="E2466" t="s">
        <v>20</v>
      </c>
      <c r="F2466">
        <v>72</v>
      </c>
      <c r="G2466" t="s">
        <v>119</v>
      </c>
      <c r="H2466" t="s">
        <v>42</v>
      </c>
      <c r="I2466" t="s">
        <v>86</v>
      </c>
      <c r="J2466" t="s">
        <v>37</v>
      </c>
      <c r="K2466">
        <v>3.6</v>
      </c>
      <c r="L2466" t="s">
        <v>144</v>
      </c>
      <c r="M2466" t="s">
        <v>55</v>
      </c>
      <c r="N2466" t="s">
        <v>27</v>
      </c>
      <c r="O2466" t="s">
        <v>144</v>
      </c>
      <c r="P2466" t="s">
        <v>144</v>
      </c>
      <c r="Q2466">
        <v>28</v>
      </c>
      <c r="R2466" t="s">
        <v>26</v>
      </c>
    </row>
    <row r="2467" spans="1:18" x14ac:dyDescent="0.25">
      <c r="A2467">
        <v>2469</v>
      </c>
      <c r="B2467">
        <v>65</v>
      </c>
      <c r="C2467" t="s">
        <v>18</v>
      </c>
      <c r="D2467" t="s">
        <v>81</v>
      </c>
      <c r="E2467" t="s">
        <v>20</v>
      </c>
      <c r="F2467">
        <v>21</v>
      </c>
      <c r="G2467" t="s">
        <v>131</v>
      </c>
      <c r="H2467" t="s">
        <v>22</v>
      </c>
      <c r="I2467" t="s">
        <v>101</v>
      </c>
      <c r="J2467" t="s">
        <v>24</v>
      </c>
      <c r="K2467">
        <v>3.7</v>
      </c>
      <c r="L2467" t="s">
        <v>144</v>
      </c>
      <c r="M2467" t="s">
        <v>26</v>
      </c>
      <c r="N2467" t="s">
        <v>67</v>
      </c>
      <c r="O2467" t="s">
        <v>144</v>
      </c>
      <c r="P2467" t="s">
        <v>144</v>
      </c>
      <c r="Q2467">
        <v>6</v>
      </c>
      <c r="R2467" t="s">
        <v>28</v>
      </c>
    </row>
    <row r="2468" spans="1:18" x14ac:dyDescent="0.25">
      <c r="A2468">
        <v>2470</v>
      </c>
      <c r="B2468">
        <v>68</v>
      </c>
      <c r="C2468" t="s">
        <v>18</v>
      </c>
      <c r="D2468" t="s">
        <v>39</v>
      </c>
      <c r="E2468" t="s">
        <v>40</v>
      </c>
      <c r="F2468">
        <v>92</v>
      </c>
      <c r="G2468" t="s">
        <v>120</v>
      </c>
      <c r="H2468" t="s">
        <v>42</v>
      </c>
      <c r="I2468" t="s">
        <v>126</v>
      </c>
      <c r="J2468" t="s">
        <v>54</v>
      </c>
      <c r="K2468">
        <v>5</v>
      </c>
      <c r="L2468" t="s">
        <v>144</v>
      </c>
      <c r="M2468" t="s">
        <v>33</v>
      </c>
      <c r="N2468" t="s">
        <v>51</v>
      </c>
      <c r="O2468" t="s">
        <v>144</v>
      </c>
      <c r="P2468" t="s">
        <v>144</v>
      </c>
      <c r="Q2468">
        <v>27</v>
      </c>
      <c r="R2468" t="s">
        <v>43</v>
      </c>
    </row>
    <row r="2469" spans="1:18" x14ac:dyDescent="0.25">
      <c r="A2469">
        <v>2471</v>
      </c>
      <c r="B2469">
        <v>55</v>
      </c>
      <c r="C2469" t="s">
        <v>18</v>
      </c>
      <c r="D2469" t="s">
        <v>19</v>
      </c>
      <c r="E2469" t="s">
        <v>20</v>
      </c>
      <c r="F2469">
        <v>72</v>
      </c>
      <c r="G2469" t="s">
        <v>109</v>
      </c>
      <c r="H2469" t="s">
        <v>85</v>
      </c>
      <c r="I2469" t="s">
        <v>66</v>
      </c>
      <c r="J2469" t="s">
        <v>54</v>
      </c>
      <c r="K2469">
        <v>2.7</v>
      </c>
      <c r="L2469" t="s">
        <v>144</v>
      </c>
      <c r="M2469" t="s">
        <v>33</v>
      </c>
      <c r="N2469" t="s">
        <v>44</v>
      </c>
      <c r="O2469" t="s">
        <v>144</v>
      </c>
      <c r="P2469" t="s">
        <v>144</v>
      </c>
      <c r="Q2469">
        <v>29</v>
      </c>
      <c r="R2469" t="s">
        <v>26</v>
      </c>
    </row>
    <row r="2470" spans="1:18" x14ac:dyDescent="0.25">
      <c r="A2470">
        <v>2472</v>
      </c>
      <c r="B2470">
        <v>30</v>
      </c>
      <c r="C2470" t="s">
        <v>18</v>
      </c>
      <c r="D2470" t="s">
        <v>39</v>
      </c>
      <c r="E2470" t="s">
        <v>40</v>
      </c>
      <c r="F2470">
        <v>83</v>
      </c>
      <c r="G2470" t="s">
        <v>93</v>
      </c>
      <c r="H2470" t="s">
        <v>42</v>
      </c>
      <c r="I2470" t="s">
        <v>23</v>
      </c>
      <c r="J2470" t="s">
        <v>37</v>
      </c>
      <c r="K2470">
        <v>4.3</v>
      </c>
      <c r="L2470" t="s">
        <v>144</v>
      </c>
      <c r="M2470" t="s">
        <v>33</v>
      </c>
      <c r="N2470" t="s">
        <v>71</v>
      </c>
      <c r="O2470" t="s">
        <v>144</v>
      </c>
      <c r="P2470" t="s">
        <v>144</v>
      </c>
      <c r="Q2470">
        <v>1</v>
      </c>
      <c r="R2470" t="s">
        <v>33</v>
      </c>
    </row>
    <row r="2471" spans="1:18" x14ac:dyDescent="0.25">
      <c r="A2471">
        <v>2473</v>
      </c>
      <c r="B2471">
        <v>24</v>
      </c>
      <c r="C2471" t="s">
        <v>18</v>
      </c>
      <c r="D2471" t="s">
        <v>52</v>
      </c>
      <c r="E2471" t="s">
        <v>20</v>
      </c>
      <c r="F2471">
        <v>73</v>
      </c>
      <c r="G2471" t="s">
        <v>132</v>
      </c>
      <c r="H2471" t="s">
        <v>42</v>
      </c>
      <c r="I2471" t="s">
        <v>92</v>
      </c>
      <c r="J2471" t="s">
        <v>50</v>
      </c>
      <c r="K2471">
        <v>4.0999999999999996</v>
      </c>
      <c r="L2471" t="s">
        <v>144</v>
      </c>
      <c r="M2471" t="s">
        <v>32</v>
      </c>
      <c r="N2471" t="s">
        <v>51</v>
      </c>
      <c r="O2471" t="s">
        <v>144</v>
      </c>
      <c r="P2471" t="s">
        <v>144</v>
      </c>
      <c r="Q2471">
        <v>31</v>
      </c>
      <c r="R2471" t="s">
        <v>26</v>
      </c>
    </row>
    <row r="2472" spans="1:18" x14ac:dyDescent="0.25">
      <c r="A2472">
        <v>2474</v>
      </c>
      <c r="B2472">
        <v>57</v>
      </c>
      <c r="C2472" t="s">
        <v>18</v>
      </c>
      <c r="D2472" t="s">
        <v>117</v>
      </c>
      <c r="E2472" t="s">
        <v>20</v>
      </c>
      <c r="F2472">
        <v>98</v>
      </c>
      <c r="G2472" t="s">
        <v>69</v>
      </c>
      <c r="H2472" t="s">
        <v>42</v>
      </c>
      <c r="I2472" t="s">
        <v>100</v>
      </c>
      <c r="J2472" t="s">
        <v>24</v>
      </c>
      <c r="K2472">
        <v>2.6</v>
      </c>
      <c r="L2472" t="s">
        <v>144</v>
      </c>
      <c r="M2472" t="s">
        <v>33</v>
      </c>
      <c r="N2472" t="s">
        <v>44</v>
      </c>
      <c r="O2472" t="s">
        <v>144</v>
      </c>
      <c r="P2472" t="s">
        <v>144</v>
      </c>
      <c r="Q2472">
        <v>28</v>
      </c>
      <c r="R2472" t="s">
        <v>33</v>
      </c>
    </row>
    <row r="2473" spans="1:18" x14ac:dyDescent="0.25">
      <c r="A2473">
        <v>2475</v>
      </c>
      <c r="B2473">
        <v>23</v>
      </c>
      <c r="C2473" t="s">
        <v>18</v>
      </c>
      <c r="D2473" t="s">
        <v>105</v>
      </c>
      <c r="E2473" t="s">
        <v>20</v>
      </c>
      <c r="F2473">
        <v>76</v>
      </c>
      <c r="G2473" t="s">
        <v>90</v>
      </c>
      <c r="H2473" t="s">
        <v>42</v>
      </c>
      <c r="I2473" t="s">
        <v>73</v>
      </c>
      <c r="J2473" t="s">
        <v>54</v>
      </c>
      <c r="K2473">
        <v>3.2</v>
      </c>
      <c r="L2473" t="s">
        <v>144</v>
      </c>
      <c r="M2473" t="s">
        <v>33</v>
      </c>
      <c r="N2473" t="s">
        <v>71</v>
      </c>
      <c r="O2473" t="s">
        <v>144</v>
      </c>
      <c r="P2473" t="s">
        <v>144</v>
      </c>
      <c r="Q2473">
        <v>19</v>
      </c>
      <c r="R2473" t="s">
        <v>32</v>
      </c>
    </row>
    <row r="2474" spans="1:18" x14ac:dyDescent="0.25">
      <c r="A2474">
        <v>2476</v>
      </c>
      <c r="B2474">
        <v>69</v>
      </c>
      <c r="C2474" t="s">
        <v>18</v>
      </c>
      <c r="D2474" t="s">
        <v>76</v>
      </c>
      <c r="E2474" t="s">
        <v>20</v>
      </c>
      <c r="F2474">
        <v>43</v>
      </c>
      <c r="G2474" t="s">
        <v>91</v>
      </c>
      <c r="H2474" t="s">
        <v>36</v>
      </c>
      <c r="I2474" t="s">
        <v>86</v>
      </c>
      <c r="J2474" t="s">
        <v>50</v>
      </c>
      <c r="K2474">
        <v>3.5</v>
      </c>
      <c r="L2474" t="s">
        <v>144</v>
      </c>
      <c r="M2474" t="s">
        <v>32</v>
      </c>
      <c r="N2474" t="s">
        <v>44</v>
      </c>
      <c r="O2474" t="s">
        <v>144</v>
      </c>
      <c r="P2474" t="s">
        <v>144</v>
      </c>
      <c r="Q2474">
        <v>36</v>
      </c>
      <c r="R2474" t="s">
        <v>28</v>
      </c>
    </row>
    <row r="2475" spans="1:18" x14ac:dyDescent="0.25">
      <c r="A2475">
        <v>2477</v>
      </c>
      <c r="B2475">
        <v>60</v>
      </c>
      <c r="C2475" t="s">
        <v>18</v>
      </c>
      <c r="D2475" t="s">
        <v>116</v>
      </c>
      <c r="E2475" t="s">
        <v>64</v>
      </c>
      <c r="F2475">
        <v>60</v>
      </c>
      <c r="G2475" t="s">
        <v>104</v>
      </c>
      <c r="H2475" t="s">
        <v>42</v>
      </c>
      <c r="I2475" t="s">
        <v>46</v>
      </c>
      <c r="J2475" t="s">
        <v>50</v>
      </c>
      <c r="K2475">
        <v>3.7</v>
      </c>
      <c r="L2475" t="s">
        <v>144</v>
      </c>
      <c r="M2475" t="s">
        <v>55</v>
      </c>
      <c r="N2475" t="s">
        <v>44</v>
      </c>
      <c r="O2475" t="s">
        <v>144</v>
      </c>
      <c r="P2475" t="s">
        <v>144</v>
      </c>
      <c r="Q2475">
        <v>28</v>
      </c>
      <c r="R2475" t="s">
        <v>33</v>
      </c>
    </row>
    <row r="2476" spans="1:18" x14ac:dyDescent="0.25">
      <c r="A2476">
        <v>2478</v>
      </c>
      <c r="B2476">
        <v>25</v>
      </c>
      <c r="C2476" t="s">
        <v>18</v>
      </c>
      <c r="D2476" t="s">
        <v>135</v>
      </c>
      <c r="E2476" t="s">
        <v>64</v>
      </c>
      <c r="F2476">
        <v>40</v>
      </c>
      <c r="G2476" t="s">
        <v>91</v>
      </c>
      <c r="H2476" t="s">
        <v>22</v>
      </c>
      <c r="I2476" t="s">
        <v>46</v>
      </c>
      <c r="J2476" t="s">
        <v>37</v>
      </c>
      <c r="K2476">
        <v>3.8</v>
      </c>
      <c r="L2476" t="s">
        <v>144</v>
      </c>
      <c r="M2476" t="s">
        <v>55</v>
      </c>
      <c r="N2476" t="s">
        <v>67</v>
      </c>
      <c r="O2476" t="s">
        <v>144</v>
      </c>
      <c r="P2476" t="s">
        <v>144</v>
      </c>
      <c r="Q2476">
        <v>29</v>
      </c>
      <c r="R2476" t="s">
        <v>43</v>
      </c>
    </row>
    <row r="2477" spans="1:18" x14ac:dyDescent="0.25">
      <c r="A2477">
        <v>2479</v>
      </c>
      <c r="B2477">
        <v>18</v>
      </c>
      <c r="C2477" t="s">
        <v>18</v>
      </c>
      <c r="D2477" t="s">
        <v>117</v>
      </c>
      <c r="E2477" t="s">
        <v>20</v>
      </c>
      <c r="F2477">
        <v>93</v>
      </c>
      <c r="G2477" t="s">
        <v>121</v>
      </c>
      <c r="H2477" t="s">
        <v>36</v>
      </c>
      <c r="I2477" t="s">
        <v>31</v>
      </c>
      <c r="J2477" t="s">
        <v>24</v>
      </c>
      <c r="K2477">
        <v>4.8</v>
      </c>
      <c r="L2477" t="s">
        <v>144</v>
      </c>
      <c r="M2477" t="s">
        <v>33</v>
      </c>
      <c r="N2477" t="s">
        <v>67</v>
      </c>
      <c r="O2477" t="s">
        <v>144</v>
      </c>
      <c r="P2477" t="s">
        <v>144</v>
      </c>
      <c r="Q2477">
        <v>9</v>
      </c>
      <c r="R2477" t="s">
        <v>32</v>
      </c>
    </row>
    <row r="2478" spans="1:18" x14ac:dyDescent="0.25">
      <c r="A2478">
        <v>2480</v>
      </c>
      <c r="B2478">
        <v>37</v>
      </c>
      <c r="C2478" t="s">
        <v>18</v>
      </c>
      <c r="D2478" t="s">
        <v>76</v>
      </c>
      <c r="E2478" t="s">
        <v>20</v>
      </c>
      <c r="F2478">
        <v>98</v>
      </c>
      <c r="G2478" t="s">
        <v>103</v>
      </c>
      <c r="H2478" t="s">
        <v>36</v>
      </c>
      <c r="I2478" t="s">
        <v>73</v>
      </c>
      <c r="J2478" t="s">
        <v>54</v>
      </c>
      <c r="K2478">
        <v>4.2</v>
      </c>
      <c r="L2478" t="s">
        <v>144</v>
      </c>
      <c r="M2478" t="s">
        <v>28</v>
      </c>
      <c r="N2478" t="s">
        <v>51</v>
      </c>
      <c r="O2478" t="s">
        <v>144</v>
      </c>
      <c r="P2478" t="s">
        <v>144</v>
      </c>
      <c r="Q2478">
        <v>26</v>
      </c>
      <c r="R2478" t="s">
        <v>26</v>
      </c>
    </row>
    <row r="2479" spans="1:18" x14ac:dyDescent="0.25">
      <c r="A2479">
        <v>2481</v>
      </c>
      <c r="B2479">
        <v>61</v>
      </c>
      <c r="C2479" t="s">
        <v>18</v>
      </c>
      <c r="D2479" t="s">
        <v>117</v>
      </c>
      <c r="E2479" t="s">
        <v>20</v>
      </c>
      <c r="F2479">
        <v>91</v>
      </c>
      <c r="G2479" t="s">
        <v>115</v>
      </c>
      <c r="H2479" t="s">
        <v>85</v>
      </c>
      <c r="I2479" t="s">
        <v>31</v>
      </c>
      <c r="J2479" t="s">
        <v>50</v>
      </c>
      <c r="K2479">
        <v>2.9</v>
      </c>
      <c r="L2479" t="s">
        <v>144</v>
      </c>
      <c r="M2479" t="s">
        <v>55</v>
      </c>
      <c r="N2479" t="s">
        <v>44</v>
      </c>
      <c r="O2479" t="s">
        <v>144</v>
      </c>
      <c r="P2479" t="s">
        <v>144</v>
      </c>
      <c r="Q2479">
        <v>7</v>
      </c>
      <c r="R2479" t="s">
        <v>26</v>
      </c>
    </row>
    <row r="2480" spans="1:18" x14ac:dyDescent="0.25">
      <c r="A2480">
        <v>2482</v>
      </c>
      <c r="B2480">
        <v>41</v>
      </c>
      <c r="C2480" t="s">
        <v>18</v>
      </c>
      <c r="D2480" t="s">
        <v>125</v>
      </c>
      <c r="E2480" t="s">
        <v>64</v>
      </c>
      <c r="F2480">
        <v>92</v>
      </c>
      <c r="G2480" t="s">
        <v>119</v>
      </c>
      <c r="H2480" t="s">
        <v>85</v>
      </c>
      <c r="I2480" t="s">
        <v>101</v>
      </c>
      <c r="J2480" t="s">
        <v>54</v>
      </c>
      <c r="K2480">
        <v>2.9</v>
      </c>
      <c r="L2480" t="s">
        <v>144</v>
      </c>
      <c r="M2480" t="s">
        <v>28</v>
      </c>
      <c r="N2480" t="s">
        <v>38</v>
      </c>
      <c r="O2480" t="s">
        <v>144</v>
      </c>
      <c r="P2480" t="s">
        <v>144</v>
      </c>
      <c r="Q2480">
        <v>35</v>
      </c>
      <c r="R2480" t="s">
        <v>55</v>
      </c>
    </row>
    <row r="2481" spans="1:18" x14ac:dyDescent="0.25">
      <c r="A2481">
        <v>2483</v>
      </c>
      <c r="B2481">
        <v>69</v>
      </c>
      <c r="C2481" t="s">
        <v>18</v>
      </c>
      <c r="D2481" t="s">
        <v>63</v>
      </c>
      <c r="E2481" t="s">
        <v>64</v>
      </c>
      <c r="F2481">
        <v>87</v>
      </c>
      <c r="G2481" t="s">
        <v>109</v>
      </c>
      <c r="H2481" t="s">
        <v>36</v>
      </c>
      <c r="I2481" t="s">
        <v>92</v>
      </c>
      <c r="J2481" t="s">
        <v>24</v>
      </c>
      <c r="K2481">
        <v>4.8</v>
      </c>
      <c r="L2481" t="s">
        <v>144</v>
      </c>
      <c r="M2481" t="s">
        <v>43</v>
      </c>
      <c r="N2481" t="s">
        <v>44</v>
      </c>
      <c r="O2481" t="s">
        <v>144</v>
      </c>
      <c r="P2481" t="s">
        <v>144</v>
      </c>
      <c r="Q2481">
        <v>46</v>
      </c>
      <c r="R2481" t="s">
        <v>26</v>
      </c>
    </row>
    <row r="2482" spans="1:18" x14ac:dyDescent="0.25">
      <c r="A2482">
        <v>2484</v>
      </c>
      <c r="B2482">
        <v>32</v>
      </c>
      <c r="C2482" t="s">
        <v>18</v>
      </c>
      <c r="D2482" t="s">
        <v>81</v>
      </c>
      <c r="E2482" t="s">
        <v>20</v>
      </c>
      <c r="F2482">
        <v>96</v>
      </c>
      <c r="G2482" t="s">
        <v>109</v>
      </c>
      <c r="H2482" t="s">
        <v>36</v>
      </c>
      <c r="I2482" t="s">
        <v>80</v>
      </c>
      <c r="J2482" t="s">
        <v>54</v>
      </c>
      <c r="K2482">
        <v>2.9</v>
      </c>
      <c r="L2482" t="s">
        <v>144</v>
      </c>
      <c r="M2482" t="s">
        <v>43</v>
      </c>
      <c r="N2482" t="s">
        <v>51</v>
      </c>
      <c r="O2482" t="s">
        <v>144</v>
      </c>
      <c r="P2482" t="s">
        <v>144</v>
      </c>
      <c r="Q2482">
        <v>8</v>
      </c>
      <c r="R2482" t="s">
        <v>55</v>
      </c>
    </row>
    <row r="2483" spans="1:18" x14ac:dyDescent="0.25">
      <c r="A2483">
        <v>2485</v>
      </c>
      <c r="B2483">
        <v>60</v>
      </c>
      <c r="C2483" t="s">
        <v>18</v>
      </c>
      <c r="D2483" t="s">
        <v>96</v>
      </c>
      <c r="E2483" t="s">
        <v>20</v>
      </c>
      <c r="F2483">
        <v>97</v>
      </c>
      <c r="G2483" t="s">
        <v>77</v>
      </c>
      <c r="H2483" t="s">
        <v>42</v>
      </c>
      <c r="I2483" t="s">
        <v>89</v>
      </c>
      <c r="J2483" t="s">
        <v>50</v>
      </c>
      <c r="K2483">
        <v>4.8</v>
      </c>
      <c r="L2483" t="s">
        <v>144</v>
      </c>
      <c r="M2483" t="s">
        <v>32</v>
      </c>
      <c r="N2483" t="s">
        <v>67</v>
      </c>
      <c r="O2483" t="s">
        <v>144</v>
      </c>
      <c r="P2483" t="s">
        <v>144</v>
      </c>
      <c r="Q2483">
        <v>50</v>
      </c>
      <c r="R2483" t="s">
        <v>33</v>
      </c>
    </row>
    <row r="2484" spans="1:18" x14ac:dyDescent="0.25">
      <c r="A2484">
        <v>2486</v>
      </c>
      <c r="B2484">
        <v>43</v>
      </c>
      <c r="C2484" t="s">
        <v>18</v>
      </c>
      <c r="D2484" t="s">
        <v>19</v>
      </c>
      <c r="E2484" t="s">
        <v>20</v>
      </c>
      <c r="F2484">
        <v>55</v>
      </c>
      <c r="G2484" t="s">
        <v>57</v>
      </c>
      <c r="H2484" t="s">
        <v>42</v>
      </c>
      <c r="I2484" t="s">
        <v>110</v>
      </c>
      <c r="J2484" t="s">
        <v>37</v>
      </c>
      <c r="K2484">
        <v>4.5999999999999996</v>
      </c>
      <c r="L2484" t="s">
        <v>144</v>
      </c>
      <c r="M2484" t="s">
        <v>26</v>
      </c>
      <c r="N2484" t="s">
        <v>67</v>
      </c>
      <c r="O2484" t="s">
        <v>144</v>
      </c>
      <c r="P2484" t="s">
        <v>144</v>
      </c>
      <c r="Q2484">
        <v>37</v>
      </c>
      <c r="R2484" t="s">
        <v>32</v>
      </c>
    </row>
    <row r="2485" spans="1:18" x14ac:dyDescent="0.25">
      <c r="A2485">
        <v>2487</v>
      </c>
      <c r="B2485">
        <v>61</v>
      </c>
      <c r="C2485" t="s">
        <v>18</v>
      </c>
      <c r="D2485" t="s">
        <v>34</v>
      </c>
      <c r="E2485" t="s">
        <v>20</v>
      </c>
      <c r="F2485">
        <v>58</v>
      </c>
      <c r="G2485" t="s">
        <v>97</v>
      </c>
      <c r="H2485" t="s">
        <v>22</v>
      </c>
      <c r="I2485" t="s">
        <v>128</v>
      </c>
      <c r="J2485" t="s">
        <v>37</v>
      </c>
      <c r="K2485">
        <v>4.4000000000000004</v>
      </c>
      <c r="L2485" t="s">
        <v>144</v>
      </c>
      <c r="M2485" t="s">
        <v>26</v>
      </c>
      <c r="N2485" t="s">
        <v>71</v>
      </c>
      <c r="O2485" t="s">
        <v>144</v>
      </c>
      <c r="P2485" t="s">
        <v>144</v>
      </c>
      <c r="Q2485">
        <v>6</v>
      </c>
      <c r="R2485" t="s">
        <v>26</v>
      </c>
    </row>
    <row r="2486" spans="1:18" x14ac:dyDescent="0.25">
      <c r="A2486">
        <v>2488</v>
      </c>
      <c r="B2486">
        <v>57</v>
      </c>
      <c r="C2486" t="s">
        <v>18</v>
      </c>
      <c r="D2486" t="s">
        <v>129</v>
      </c>
      <c r="E2486" t="s">
        <v>40</v>
      </c>
      <c r="F2486">
        <v>21</v>
      </c>
      <c r="G2486" t="s">
        <v>53</v>
      </c>
      <c r="H2486" t="s">
        <v>22</v>
      </c>
      <c r="I2486" t="s">
        <v>78</v>
      </c>
      <c r="J2486" t="s">
        <v>37</v>
      </c>
      <c r="K2486">
        <v>3</v>
      </c>
      <c r="L2486" t="s">
        <v>144</v>
      </c>
      <c r="M2486" t="s">
        <v>43</v>
      </c>
      <c r="N2486" t="s">
        <v>44</v>
      </c>
      <c r="O2486" t="s">
        <v>144</v>
      </c>
      <c r="P2486" t="s">
        <v>144</v>
      </c>
      <c r="Q2486">
        <v>16</v>
      </c>
      <c r="R2486" t="s">
        <v>43</v>
      </c>
    </row>
    <row r="2487" spans="1:18" x14ac:dyDescent="0.25">
      <c r="A2487">
        <v>2489</v>
      </c>
      <c r="B2487">
        <v>56</v>
      </c>
      <c r="C2487" t="s">
        <v>18</v>
      </c>
      <c r="D2487" t="s">
        <v>63</v>
      </c>
      <c r="E2487" t="s">
        <v>64</v>
      </c>
      <c r="F2487">
        <v>82</v>
      </c>
      <c r="G2487" t="s">
        <v>77</v>
      </c>
      <c r="H2487" t="s">
        <v>85</v>
      </c>
      <c r="I2487" t="s">
        <v>58</v>
      </c>
      <c r="J2487" t="s">
        <v>50</v>
      </c>
      <c r="K2487">
        <v>4.4000000000000004</v>
      </c>
      <c r="L2487" t="s">
        <v>144</v>
      </c>
      <c r="M2487" t="s">
        <v>26</v>
      </c>
      <c r="N2487" t="s">
        <v>27</v>
      </c>
      <c r="O2487" t="s">
        <v>144</v>
      </c>
      <c r="P2487" t="s">
        <v>144</v>
      </c>
      <c r="Q2487">
        <v>30</v>
      </c>
      <c r="R2487" t="s">
        <v>43</v>
      </c>
    </row>
    <row r="2488" spans="1:18" x14ac:dyDescent="0.25">
      <c r="A2488">
        <v>2490</v>
      </c>
      <c r="B2488">
        <v>66</v>
      </c>
      <c r="C2488" t="s">
        <v>18</v>
      </c>
      <c r="D2488" t="s">
        <v>59</v>
      </c>
      <c r="E2488" t="s">
        <v>60</v>
      </c>
      <c r="F2488">
        <v>34</v>
      </c>
      <c r="G2488" t="s">
        <v>139</v>
      </c>
      <c r="H2488" t="s">
        <v>42</v>
      </c>
      <c r="I2488" t="s">
        <v>89</v>
      </c>
      <c r="J2488" t="s">
        <v>24</v>
      </c>
      <c r="K2488">
        <v>3.9</v>
      </c>
      <c r="L2488" t="s">
        <v>144</v>
      </c>
      <c r="M2488" t="s">
        <v>26</v>
      </c>
      <c r="N2488" t="s">
        <v>27</v>
      </c>
      <c r="O2488" t="s">
        <v>144</v>
      </c>
      <c r="P2488" t="s">
        <v>144</v>
      </c>
      <c r="Q2488">
        <v>50</v>
      </c>
      <c r="R2488" t="s">
        <v>28</v>
      </c>
    </row>
    <row r="2489" spans="1:18" x14ac:dyDescent="0.25">
      <c r="A2489">
        <v>2491</v>
      </c>
      <c r="B2489">
        <v>52</v>
      </c>
      <c r="C2489" t="s">
        <v>18</v>
      </c>
      <c r="D2489" t="s">
        <v>19</v>
      </c>
      <c r="E2489" t="s">
        <v>20</v>
      </c>
      <c r="F2489">
        <v>78</v>
      </c>
      <c r="G2489" t="s">
        <v>53</v>
      </c>
      <c r="H2489" t="s">
        <v>42</v>
      </c>
      <c r="I2489" t="s">
        <v>23</v>
      </c>
      <c r="J2489" t="s">
        <v>37</v>
      </c>
      <c r="K2489">
        <v>4</v>
      </c>
      <c r="L2489" t="s">
        <v>144</v>
      </c>
      <c r="M2489" t="s">
        <v>43</v>
      </c>
      <c r="N2489" t="s">
        <v>38</v>
      </c>
      <c r="O2489" t="s">
        <v>144</v>
      </c>
      <c r="P2489" t="s">
        <v>144</v>
      </c>
      <c r="Q2489">
        <v>5</v>
      </c>
      <c r="R2489" t="s">
        <v>33</v>
      </c>
    </row>
    <row r="2490" spans="1:18" x14ac:dyDescent="0.25">
      <c r="A2490">
        <v>2492</v>
      </c>
      <c r="B2490">
        <v>63</v>
      </c>
      <c r="C2490" t="s">
        <v>18</v>
      </c>
      <c r="D2490" t="s">
        <v>63</v>
      </c>
      <c r="E2490" t="s">
        <v>64</v>
      </c>
      <c r="F2490">
        <v>47</v>
      </c>
      <c r="G2490" t="s">
        <v>90</v>
      </c>
      <c r="H2490" t="s">
        <v>42</v>
      </c>
      <c r="I2490" t="s">
        <v>128</v>
      </c>
      <c r="J2490" t="s">
        <v>37</v>
      </c>
      <c r="K2490">
        <v>2.5</v>
      </c>
      <c r="L2490" t="s">
        <v>144</v>
      </c>
      <c r="M2490" t="s">
        <v>55</v>
      </c>
      <c r="N2490" t="s">
        <v>27</v>
      </c>
      <c r="O2490" t="s">
        <v>144</v>
      </c>
      <c r="P2490" t="s">
        <v>144</v>
      </c>
      <c r="Q2490">
        <v>15</v>
      </c>
      <c r="R2490" t="s">
        <v>32</v>
      </c>
    </row>
    <row r="2491" spans="1:18" x14ac:dyDescent="0.25">
      <c r="A2491">
        <v>2493</v>
      </c>
      <c r="B2491">
        <v>50</v>
      </c>
      <c r="C2491" t="s">
        <v>18</v>
      </c>
      <c r="D2491" t="s">
        <v>82</v>
      </c>
      <c r="E2491" t="s">
        <v>64</v>
      </c>
      <c r="F2491">
        <v>96</v>
      </c>
      <c r="G2491" t="s">
        <v>139</v>
      </c>
      <c r="H2491" t="s">
        <v>36</v>
      </c>
      <c r="I2491" t="s">
        <v>62</v>
      </c>
      <c r="J2491" t="s">
        <v>50</v>
      </c>
      <c r="K2491">
        <v>4.0999999999999996</v>
      </c>
      <c r="L2491" t="s">
        <v>144</v>
      </c>
      <c r="M2491" t="s">
        <v>28</v>
      </c>
      <c r="N2491" t="s">
        <v>44</v>
      </c>
      <c r="O2491" t="s">
        <v>144</v>
      </c>
      <c r="P2491" t="s">
        <v>144</v>
      </c>
      <c r="Q2491">
        <v>34</v>
      </c>
      <c r="R2491" t="s">
        <v>32</v>
      </c>
    </row>
    <row r="2492" spans="1:18" x14ac:dyDescent="0.25">
      <c r="A2492">
        <v>2494</v>
      </c>
      <c r="B2492">
        <v>21</v>
      </c>
      <c r="C2492" t="s">
        <v>18</v>
      </c>
      <c r="D2492" t="s">
        <v>117</v>
      </c>
      <c r="E2492" t="s">
        <v>20</v>
      </c>
      <c r="F2492">
        <v>23</v>
      </c>
      <c r="G2492" t="s">
        <v>30</v>
      </c>
      <c r="H2492" t="s">
        <v>36</v>
      </c>
      <c r="I2492" t="s">
        <v>110</v>
      </c>
      <c r="J2492" t="s">
        <v>54</v>
      </c>
      <c r="K2492">
        <v>4.8</v>
      </c>
      <c r="L2492" t="s">
        <v>144</v>
      </c>
      <c r="M2492" t="s">
        <v>33</v>
      </c>
      <c r="N2492" t="s">
        <v>67</v>
      </c>
      <c r="O2492" t="s">
        <v>144</v>
      </c>
      <c r="P2492" t="s">
        <v>144</v>
      </c>
      <c r="Q2492">
        <v>6</v>
      </c>
      <c r="R2492" t="s">
        <v>28</v>
      </c>
    </row>
    <row r="2493" spans="1:18" x14ac:dyDescent="0.25">
      <c r="A2493">
        <v>2495</v>
      </c>
      <c r="B2493">
        <v>42</v>
      </c>
      <c r="C2493" t="s">
        <v>18</v>
      </c>
      <c r="D2493" t="s">
        <v>68</v>
      </c>
      <c r="E2493" t="s">
        <v>40</v>
      </c>
      <c r="F2493">
        <v>27</v>
      </c>
      <c r="G2493" t="s">
        <v>93</v>
      </c>
      <c r="H2493" t="s">
        <v>36</v>
      </c>
      <c r="I2493" t="s">
        <v>92</v>
      </c>
      <c r="J2493" t="s">
        <v>24</v>
      </c>
      <c r="K2493">
        <v>2.6</v>
      </c>
      <c r="L2493" t="s">
        <v>144</v>
      </c>
      <c r="M2493" t="s">
        <v>43</v>
      </c>
      <c r="N2493" t="s">
        <v>71</v>
      </c>
      <c r="O2493" t="s">
        <v>144</v>
      </c>
      <c r="P2493" t="s">
        <v>144</v>
      </c>
      <c r="Q2493">
        <v>26</v>
      </c>
      <c r="R2493" t="s">
        <v>55</v>
      </c>
    </row>
    <row r="2494" spans="1:18" x14ac:dyDescent="0.25">
      <c r="A2494">
        <v>2496</v>
      </c>
      <c r="B2494">
        <v>40</v>
      </c>
      <c r="C2494" t="s">
        <v>18</v>
      </c>
      <c r="D2494" t="s">
        <v>124</v>
      </c>
      <c r="E2494" t="s">
        <v>64</v>
      </c>
      <c r="F2494">
        <v>37</v>
      </c>
      <c r="G2494" t="s">
        <v>137</v>
      </c>
      <c r="H2494" t="s">
        <v>85</v>
      </c>
      <c r="I2494" t="s">
        <v>113</v>
      </c>
      <c r="J2494" t="s">
        <v>37</v>
      </c>
      <c r="K2494">
        <v>3.1</v>
      </c>
      <c r="L2494" t="s">
        <v>144</v>
      </c>
      <c r="M2494" t="s">
        <v>32</v>
      </c>
      <c r="N2494" t="s">
        <v>38</v>
      </c>
      <c r="O2494" t="s">
        <v>144</v>
      </c>
      <c r="P2494" t="s">
        <v>144</v>
      </c>
      <c r="Q2494">
        <v>34</v>
      </c>
      <c r="R2494" t="s">
        <v>26</v>
      </c>
    </row>
    <row r="2495" spans="1:18" x14ac:dyDescent="0.25">
      <c r="A2495">
        <v>2497</v>
      </c>
      <c r="B2495">
        <v>67</v>
      </c>
      <c r="C2495" t="s">
        <v>18</v>
      </c>
      <c r="D2495" t="s">
        <v>111</v>
      </c>
      <c r="E2495" t="s">
        <v>64</v>
      </c>
      <c r="F2495">
        <v>79</v>
      </c>
      <c r="G2495" t="s">
        <v>107</v>
      </c>
      <c r="H2495" t="s">
        <v>36</v>
      </c>
      <c r="I2495" t="s">
        <v>126</v>
      </c>
      <c r="J2495" t="s">
        <v>50</v>
      </c>
      <c r="K2495">
        <v>3.2</v>
      </c>
      <c r="L2495" t="s">
        <v>144</v>
      </c>
      <c r="M2495" t="s">
        <v>32</v>
      </c>
      <c r="N2495" t="s">
        <v>71</v>
      </c>
      <c r="O2495" t="s">
        <v>144</v>
      </c>
      <c r="P2495" t="s">
        <v>144</v>
      </c>
      <c r="Q2495">
        <v>37</v>
      </c>
      <c r="R2495" t="s">
        <v>26</v>
      </c>
    </row>
    <row r="2496" spans="1:18" x14ac:dyDescent="0.25">
      <c r="A2496">
        <v>2498</v>
      </c>
      <c r="B2496">
        <v>35</v>
      </c>
      <c r="C2496" t="s">
        <v>18</v>
      </c>
      <c r="D2496" t="s">
        <v>124</v>
      </c>
      <c r="E2496" t="s">
        <v>64</v>
      </c>
      <c r="F2496">
        <v>40</v>
      </c>
      <c r="G2496" t="s">
        <v>104</v>
      </c>
      <c r="H2496" t="s">
        <v>42</v>
      </c>
      <c r="I2496" t="s">
        <v>78</v>
      </c>
      <c r="J2496" t="s">
        <v>50</v>
      </c>
      <c r="K2496">
        <v>4.2</v>
      </c>
      <c r="L2496" t="s">
        <v>144</v>
      </c>
      <c r="M2496" t="s">
        <v>32</v>
      </c>
      <c r="N2496" t="s">
        <v>51</v>
      </c>
      <c r="O2496" t="s">
        <v>144</v>
      </c>
      <c r="P2496" t="s">
        <v>144</v>
      </c>
      <c r="Q2496">
        <v>28</v>
      </c>
      <c r="R2496" t="s">
        <v>32</v>
      </c>
    </row>
    <row r="2497" spans="1:18" x14ac:dyDescent="0.25">
      <c r="A2497">
        <v>2499</v>
      </c>
      <c r="B2497">
        <v>18</v>
      </c>
      <c r="C2497" t="s">
        <v>18</v>
      </c>
      <c r="D2497" t="s">
        <v>59</v>
      </c>
      <c r="E2497" t="s">
        <v>60</v>
      </c>
      <c r="F2497">
        <v>39</v>
      </c>
      <c r="G2497" t="s">
        <v>35</v>
      </c>
      <c r="H2497" t="s">
        <v>36</v>
      </c>
      <c r="I2497" t="s">
        <v>89</v>
      </c>
      <c r="J2497" t="s">
        <v>54</v>
      </c>
      <c r="K2497">
        <v>2.6</v>
      </c>
      <c r="L2497" t="s">
        <v>144</v>
      </c>
      <c r="M2497" t="s">
        <v>33</v>
      </c>
      <c r="N2497" t="s">
        <v>44</v>
      </c>
      <c r="O2497" t="s">
        <v>144</v>
      </c>
      <c r="P2497" t="s">
        <v>144</v>
      </c>
      <c r="Q2497">
        <v>38</v>
      </c>
      <c r="R2497" t="s">
        <v>33</v>
      </c>
    </row>
    <row r="2498" spans="1:18" x14ac:dyDescent="0.25">
      <c r="A2498">
        <v>2500</v>
      </c>
      <c r="B2498">
        <v>52</v>
      </c>
      <c r="C2498" t="s">
        <v>18</v>
      </c>
      <c r="D2498" t="s">
        <v>96</v>
      </c>
      <c r="E2498" t="s">
        <v>20</v>
      </c>
      <c r="F2498">
        <v>73</v>
      </c>
      <c r="G2498" t="s">
        <v>57</v>
      </c>
      <c r="H2498" t="s">
        <v>22</v>
      </c>
      <c r="I2498" t="s">
        <v>66</v>
      </c>
      <c r="J2498" t="s">
        <v>50</v>
      </c>
      <c r="K2498">
        <v>3.1</v>
      </c>
      <c r="L2498" t="s">
        <v>144</v>
      </c>
      <c r="M2498" t="s">
        <v>55</v>
      </c>
      <c r="N2498" t="s">
        <v>44</v>
      </c>
      <c r="O2498" t="s">
        <v>144</v>
      </c>
      <c r="P2498" t="s">
        <v>144</v>
      </c>
      <c r="Q2498">
        <v>2</v>
      </c>
      <c r="R2498" t="s">
        <v>33</v>
      </c>
    </row>
    <row r="2499" spans="1:18" x14ac:dyDescent="0.25">
      <c r="A2499">
        <v>2501</v>
      </c>
      <c r="B2499">
        <v>59</v>
      </c>
      <c r="C2499" t="s">
        <v>18</v>
      </c>
      <c r="D2499" t="s">
        <v>135</v>
      </c>
      <c r="E2499" t="s">
        <v>64</v>
      </c>
      <c r="F2499">
        <v>84</v>
      </c>
      <c r="G2499" t="s">
        <v>35</v>
      </c>
      <c r="H2499" t="s">
        <v>42</v>
      </c>
      <c r="I2499" t="s">
        <v>78</v>
      </c>
      <c r="J2499" t="s">
        <v>54</v>
      </c>
      <c r="K2499">
        <v>2.9</v>
      </c>
      <c r="L2499" t="s">
        <v>144</v>
      </c>
      <c r="M2499" t="s">
        <v>26</v>
      </c>
      <c r="N2499" t="s">
        <v>71</v>
      </c>
      <c r="O2499" t="s">
        <v>144</v>
      </c>
      <c r="P2499" t="s">
        <v>144</v>
      </c>
      <c r="Q2499">
        <v>32</v>
      </c>
      <c r="R2499" t="s">
        <v>33</v>
      </c>
    </row>
    <row r="2500" spans="1:18" x14ac:dyDescent="0.25">
      <c r="A2500">
        <v>2502</v>
      </c>
      <c r="B2500">
        <v>49</v>
      </c>
      <c r="C2500" t="s">
        <v>18</v>
      </c>
      <c r="D2500" t="s">
        <v>56</v>
      </c>
      <c r="E2500" t="s">
        <v>20</v>
      </c>
      <c r="F2500">
        <v>94</v>
      </c>
      <c r="G2500" t="s">
        <v>61</v>
      </c>
      <c r="H2500" t="s">
        <v>42</v>
      </c>
      <c r="I2500" t="s">
        <v>78</v>
      </c>
      <c r="J2500" t="s">
        <v>54</v>
      </c>
      <c r="K2500">
        <v>4.5999999999999996</v>
      </c>
      <c r="L2500" t="s">
        <v>144</v>
      </c>
      <c r="M2500" t="s">
        <v>33</v>
      </c>
      <c r="N2500" t="s">
        <v>38</v>
      </c>
      <c r="O2500" t="s">
        <v>144</v>
      </c>
      <c r="P2500" t="s">
        <v>144</v>
      </c>
      <c r="Q2500">
        <v>30</v>
      </c>
      <c r="R2500" t="s">
        <v>28</v>
      </c>
    </row>
    <row r="2501" spans="1:18" x14ac:dyDescent="0.25">
      <c r="A2501">
        <v>2503</v>
      </c>
      <c r="B2501">
        <v>46</v>
      </c>
      <c r="C2501" t="s">
        <v>18</v>
      </c>
      <c r="D2501" t="s">
        <v>81</v>
      </c>
      <c r="E2501" t="s">
        <v>20</v>
      </c>
      <c r="F2501">
        <v>47</v>
      </c>
      <c r="G2501" t="s">
        <v>127</v>
      </c>
      <c r="H2501" t="s">
        <v>22</v>
      </c>
      <c r="I2501" t="s">
        <v>66</v>
      </c>
      <c r="J2501" t="s">
        <v>37</v>
      </c>
      <c r="K2501">
        <v>4.0999999999999996</v>
      </c>
      <c r="L2501" t="s">
        <v>144</v>
      </c>
      <c r="M2501" t="s">
        <v>33</v>
      </c>
      <c r="N2501" t="s">
        <v>51</v>
      </c>
      <c r="O2501" t="s">
        <v>144</v>
      </c>
      <c r="P2501" t="s">
        <v>144</v>
      </c>
      <c r="Q2501">
        <v>17</v>
      </c>
      <c r="R2501" t="s">
        <v>43</v>
      </c>
    </row>
    <row r="2502" spans="1:18" x14ac:dyDescent="0.25">
      <c r="A2502">
        <v>2504</v>
      </c>
      <c r="B2502">
        <v>69</v>
      </c>
      <c r="C2502" t="s">
        <v>18</v>
      </c>
      <c r="D2502" t="s">
        <v>129</v>
      </c>
      <c r="E2502" t="s">
        <v>40</v>
      </c>
      <c r="F2502">
        <v>77</v>
      </c>
      <c r="G2502" t="s">
        <v>115</v>
      </c>
      <c r="H2502" t="s">
        <v>42</v>
      </c>
      <c r="I2502" t="s">
        <v>78</v>
      </c>
      <c r="J2502" t="s">
        <v>50</v>
      </c>
      <c r="K2502">
        <v>2.5</v>
      </c>
      <c r="L2502" t="s">
        <v>144</v>
      </c>
      <c r="M2502" t="s">
        <v>43</v>
      </c>
      <c r="N2502" t="s">
        <v>71</v>
      </c>
      <c r="O2502" t="s">
        <v>144</v>
      </c>
      <c r="P2502" t="s">
        <v>144</v>
      </c>
      <c r="Q2502">
        <v>5</v>
      </c>
      <c r="R2502" t="s">
        <v>55</v>
      </c>
    </row>
    <row r="2503" spans="1:18" x14ac:dyDescent="0.25">
      <c r="A2503">
        <v>2505</v>
      </c>
      <c r="B2503">
        <v>56</v>
      </c>
      <c r="C2503" t="s">
        <v>18</v>
      </c>
      <c r="D2503" t="s">
        <v>56</v>
      </c>
      <c r="E2503" t="s">
        <v>20</v>
      </c>
      <c r="F2503">
        <v>94</v>
      </c>
      <c r="G2503" t="s">
        <v>41</v>
      </c>
      <c r="H2503" t="s">
        <v>42</v>
      </c>
      <c r="I2503" t="s">
        <v>46</v>
      </c>
      <c r="J2503" t="s">
        <v>24</v>
      </c>
      <c r="K2503">
        <v>4</v>
      </c>
      <c r="L2503" t="s">
        <v>144</v>
      </c>
      <c r="M2503" t="s">
        <v>26</v>
      </c>
      <c r="N2503" t="s">
        <v>71</v>
      </c>
      <c r="O2503" t="s">
        <v>144</v>
      </c>
      <c r="P2503" t="s">
        <v>144</v>
      </c>
      <c r="Q2503">
        <v>31</v>
      </c>
      <c r="R2503" t="s">
        <v>33</v>
      </c>
    </row>
    <row r="2504" spans="1:18" x14ac:dyDescent="0.25">
      <c r="A2504">
        <v>2506</v>
      </c>
      <c r="B2504">
        <v>27</v>
      </c>
      <c r="C2504" t="s">
        <v>18</v>
      </c>
      <c r="D2504" t="s">
        <v>63</v>
      </c>
      <c r="E2504" t="s">
        <v>64</v>
      </c>
      <c r="F2504">
        <v>75</v>
      </c>
      <c r="G2504" t="s">
        <v>107</v>
      </c>
      <c r="H2504" t="s">
        <v>42</v>
      </c>
      <c r="I2504" t="s">
        <v>101</v>
      </c>
      <c r="J2504" t="s">
        <v>50</v>
      </c>
      <c r="K2504">
        <v>3.5</v>
      </c>
      <c r="L2504" t="s">
        <v>144</v>
      </c>
      <c r="M2504" t="s">
        <v>43</v>
      </c>
      <c r="N2504" t="s">
        <v>27</v>
      </c>
      <c r="O2504" t="s">
        <v>144</v>
      </c>
      <c r="P2504" t="s">
        <v>144</v>
      </c>
      <c r="Q2504">
        <v>43</v>
      </c>
      <c r="R2504" t="s">
        <v>43</v>
      </c>
    </row>
    <row r="2505" spans="1:18" x14ac:dyDescent="0.25">
      <c r="A2505">
        <v>2507</v>
      </c>
      <c r="B2505">
        <v>57</v>
      </c>
      <c r="C2505" t="s">
        <v>18</v>
      </c>
      <c r="D2505" t="s">
        <v>76</v>
      </c>
      <c r="E2505" t="s">
        <v>20</v>
      </c>
      <c r="F2505">
        <v>82</v>
      </c>
      <c r="G2505" t="s">
        <v>79</v>
      </c>
      <c r="H2505" t="s">
        <v>85</v>
      </c>
      <c r="I2505" t="s">
        <v>113</v>
      </c>
      <c r="J2505" t="s">
        <v>37</v>
      </c>
      <c r="K2505">
        <v>4.4000000000000004</v>
      </c>
      <c r="L2505" t="s">
        <v>144</v>
      </c>
      <c r="M2505" t="s">
        <v>55</v>
      </c>
      <c r="N2505" t="s">
        <v>38</v>
      </c>
      <c r="O2505" t="s">
        <v>144</v>
      </c>
      <c r="P2505" t="s">
        <v>144</v>
      </c>
      <c r="Q2505">
        <v>19</v>
      </c>
      <c r="R2505" t="s">
        <v>28</v>
      </c>
    </row>
    <row r="2506" spans="1:18" x14ac:dyDescent="0.25">
      <c r="A2506">
        <v>2508</v>
      </c>
      <c r="B2506">
        <v>58</v>
      </c>
      <c r="C2506" t="s">
        <v>18</v>
      </c>
      <c r="D2506" t="s">
        <v>68</v>
      </c>
      <c r="E2506" t="s">
        <v>40</v>
      </c>
      <c r="F2506">
        <v>36</v>
      </c>
      <c r="G2506" t="s">
        <v>57</v>
      </c>
      <c r="H2506" t="s">
        <v>42</v>
      </c>
      <c r="I2506" t="s">
        <v>101</v>
      </c>
      <c r="J2506" t="s">
        <v>54</v>
      </c>
      <c r="K2506">
        <v>2.9</v>
      </c>
      <c r="L2506" t="s">
        <v>144</v>
      </c>
      <c r="M2506" t="s">
        <v>43</v>
      </c>
      <c r="N2506" t="s">
        <v>71</v>
      </c>
      <c r="O2506" t="s">
        <v>144</v>
      </c>
      <c r="P2506" t="s">
        <v>144</v>
      </c>
      <c r="Q2506">
        <v>32</v>
      </c>
      <c r="R2506" t="s">
        <v>26</v>
      </c>
    </row>
    <row r="2507" spans="1:18" x14ac:dyDescent="0.25">
      <c r="A2507">
        <v>2509</v>
      </c>
      <c r="B2507">
        <v>23</v>
      </c>
      <c r="C2507" t="s">
        <v>18</v>
      </c>
      <c r="D2507" t="s">
        <v>47</v>
      </c>
      <c r="E2507" t="s">
        <v>40</v>
      </c>
      <c r="F2507">
        <v>90</v>
      </c>
      <c r="G2507" t="s">
        <v>91</v>
      </c>
      <c r="H2507" t="s">
        <v>85</v>
      </c>
      <c r="I2507" t="s">
        <v>118</v>
      </c>
      <c r="J2507" t="s">
        <v>37</v>
      </c>
      <c r="K2507">
        <v>3.1</v>
      </c>
      <c r="L2507" t="s">
        <v>144</v>
      </c>
      <c r="M2507" t="s">
        <v>33</v>
      </c>
      <c r="N2507" t="s">
        <v>67</v>
      </c>
      <c r="O2507" t="s">
        <v>144</v>
      </c>
      <c r="P2507" t="s">
        <v>144</v>
      </c>
      <c r="Q2507">
        <v>5</v>
      </c>
      <c r="R2507" t="s">
        <v>55</v>
      </c>
    </row>
    <row r="2508" spans="1:18" x14ac:dyDescent="0.25">
      <c r="A2508">
        <v>2510</v>
      </c>
      <c r="B2508">
        <v>19</v>
      </c>
      <c r="C2508" t="s">
        <v>18</v>
      </c>
      <c r="D2508" t="s">
        <v>117</v>
      </c>
      <c r="E2508" t="s">
        <v>20</v>
      </c>
      <c r="F2508">
        <v>48</v>
      </c>
      <c r="G2508" t="s">
        <v>141</v>
      </c>
      <c r="H2508" t="s">
        <v>42</v>
      </c>
      <c r="I2508" t="s">
        <v>87</v>
      </c>
      <c r="J2508" t="s">
        <v>37</v>
      </c>
      <c r="K2508">
        <v>4.4000000000000004</v>
      </c>
      <c r="L2508" t="s">
        <v>144</v>
      </c>
      <c r="M2508" t="s">
        <v>43</v>
      </c>
      <c r="N2508" t="s">
        <v>38</v>
      </c>
      <c r="O2508" t="s">
        <v>144</v>
      </c>
      <c r="P2508" t="s">
        <v>144</v>
      </c>
      <c r="Q2508">
        <v>9</v>
      </c>
      <c r="R2508" t="s">
        <v>32</v>
      </c>
    </row>
    <row r="2509" spans="1:18" x14ac:dyDescent="0.25">
      <c r="A2509">
        <v>2511</v>
      </c>
      <c r="B2509">
        <v>40</v>
      </c>
      <c r="C2509" t="s">
        <v>18</v>
      </c>
      <c r="D2509" t="s">
        <v>94</v>
      </c>
      <c r="E2509" t="s">
        <v>60</v>
      </c>
      <c r="F2509">
        <v>42</v>
      </c>
      <c r="G2509" t="s">
        <v>139</v>
      </c>
      <c r="H2509" t="s">
        <v>22</v>
      </c>
      <c r="I2509" t="s">
        <v>70</v>
      </c>
      <c r="J2509" t="s">
        <v>24</v>
      </c>
      <c r="K2509">
        <v>4.4000000000000004</v>
      </c>
      <c r="L2509" t="s">
        <v>144</v>
      </c>
      <c r="M2509" t="s">
        <v>33</v>
      </c>
      <c r="N2509" t="s">
        <v>51</v>
      </c>
      <c r="O2509" t="s">
        <v>144</v>
      </c>
      <c r="P2509" t="s">
        <v>144</v>
      </c>
      <c r="Q2509">
        <v>48</v>
      </c>
      <c r="R2509" t="s">
        <v>26</v>
      </c>
    </row>
    <row r="2510" spans="1:18" x14ac:dyDescent="0.25">
      <c r="A2510">
        <v>2512</v>
      </c>
      <c r="B2510">
        <v>54</v>
      </c>
      <c r="C2510" t="s">
        <v>18</v>
      </c>
      <c r="D2510" t="s">
        <v>124</v>
      </c>
      <c r="E2510" t="s">
        <v>64</v>
      </c>
      <c r="F2510">
        <v>33</v>
      </c>
      <c r="G2510" t="s">
        <v>127</v>
      </c>
      <c r="H2510" t="s">
        <v>42</v>
      </c>
      <c r="I2510" t="s">
        <v>101</v>
      </c>
      <c r="J2510" t="s">
        <v>50</v>
      </c>
      <c r="K2510">
        <v>2.7</v>
      </c>
      <c r="L2510" t="s">
        <v>144</v>
      </c>
      <c r="M2510" t="s">
        <v>55</v>
      </c>
      <c r="N2510" t="s">
        <v>71</v>
      </c>
      <c r="O2510" t="s">
        <v>144</v>
      </c>
      <c r="P2510" t="s">
        <v>144</v>
      </c>
      <c r="Q2510">
        <v>1</v>
      </c>
      <c r="R2510" t="s">
        <v>43</v>
      </c>
    </row>
    <row r="2511" spans="1:18" x14ac:dyDescent="0.25">
      <c r="A2511">
        <v>2513</v>
      </c>
      <c r="B2511">
        <v>50</v>
      </c>
      <c r="C2511" t="s">
        <v>18</v>
      </c>
      <c r="D2511" t="s">
        <v>117</v>
      </c>
      <c r="E2511" t="s">
        <v>20</v>
      </c>
      <c r="F2511">
        <v>63</v>
      </c>
      <c r="G2511" t="s">
        <v>106</v>
      </c>
      <c r="H2511" t="s">
        <v>42</v>
      </c>
      <c r="I2511" t="s">
        <v>89</v>
      </c>
      <c r="J2511" t="s">
        <v>50</v>
      </c>
      <c r="K2511">
        <v>4.9000000000000004</v>
      </c>
      <c r="L2511" t="s">
        <v>144</v>
      </c>
      <c r="M2511" t="s">
        <v>26</v>
      </c>
      <c r="N2511" t="s">
        <v>38</v>
      </c>
      <c r="O2511" t="s">
        <v>144</v>
      </c>
      <c r="P2511" t="s">
        <v>144</v>
      </c>
      <c r="Q2511">
        <v>20</v>
      </c>
      <c r="R2511" t="s">
        <v>26</v>
      </c>
    </row>
    <row r="2512" spans="1:18" x14ac:dyDescent="0.25">
      <c r="A2512">
        <v>2514</v>
      </c>
      <c r="B2512">
        <v>69</v>
      </c>
      <c r="C2512" t="s">
        <v>18</v>
      </c>
      <c r="D2512" t="s">
        <v>63</v>
      </c>
      <c r="E2512" t="s">
        <v>64</v>
      </c>
      <c r="F2512">
        <v>53</v>
      </c>
      <c r="G2512" t="s">
        <v>141</v>
      </c>
      <c r="H2512" t="s">
        <v>22</v>
      </c>
      <c r="I2512" t="s">
        <v>80</v>
      </c>
      <c r="J2512" t="s">
        <v>24</v>
      </c>
      <c r="K2512">
        <v>3.5</v>
      </c>
      <c r="L2512" t="s">
        <v>144</v>
      </c>
      <c r="M2512" t="s">
        <v>55</v>
      </c>
      <c r="N2512" t="s">
        <v>67</v>
      </c>
      <c r="O2512" t="s">
        <v>144</v>
      </c>
      <c r="P2512" t="s">
        <v>144</v>
      </c>
      <c r="Q2512">
        <v>42</v>
      </c>
      <c r="R2512" t="s">
        <v>33</v>
      </c>
    </row>
    <row r="2513" spans="1:18" x14ac:dyDescent="0.25">
      <c r="A2513">
        <v>2515</v>
      </c>
      <c r="B2513">
        <v>42</v>
      </c>
      <c r="C2513" t="s">
        <v>18</v>
      </c>
      <c r="D2513" t="s">
        <v>116</v>
      </c>
      <c r="E2513" t="s">
        <v>64</v>
      </c>
      <c r="F2513">
        <v>37</v>
      </c>
      <c r="G2513" t="s">
        <v>112</v>
      </c>
      <c r="H2513" t="s">
        <v>22</v>
      </c>
      <c r="I2513" t="s">
        <v>80</v>
      </c>
      <c r="J2513" t="s">
        <v>37</v>
      </c>
      <c r="K2513">
        <v>4.8</v>
      </c>
      <c r="L2513" t="s">
        <v>144</v>
      </c>
      <c r="M2513" t="s">
        <v>55</v>
      </c>
      <c r="N2513" t="s">
        <v>38</v>
      </c>
      <c r="O2513" t="s">
        <v>144</v>
      </c>
      <c r="P2513" t="s">
        <v>144</v>
      </c>
      <c r="Q2513">
        <v>45</v>
      </c>
      <c r="R2513" t="s">
        <v>43</v>
      </c>
    </row>
    <row r="2514" spans="1:18" x14ac:dyDescent="0.25">
      <c r="A2514">
        <v>2516</v>
      </c>
      <c r="B2514">
        <v>37</v>
      </c>
      <c r="C2514" t="s">
        <v>18</v>
      </c>
      <c r="D2514" t="s">
        <v>19</v>
      </c>
      <c r="E2514" t="s">
        <v>20</v>
      </c>
      <c r="F2514">
        <v>92</v>
      </c>
      <c r="G2514" t="s">
        <v>103</v>
      </c>
      <c r="H2514" t="s">
        <v>42</v>
      </c>
      <c r="I2514" t="s">
        <v>128</v>
      </c>
      <c r="J2514" t="s">
        <v>50</v>
      </c>
      <c r="K2514">
        <v>4.2</v>
      </c>
      <c r="L2514" t="s">
        <v>144</v>
      </c>
      <c r="M2514" t="s">
        <v>32</v>
      </c>
      <c r="N2514" t="s">
        <v>67</v>
      </c>
      <c r="O2514" t="s">
        <v>144</v>
      </c>
      <c r="P2514" t="s">
        <v>144</v>
      </c>
      <c r="Q2514">
        <v>41</v>
      </c>
      <c r="R2514" t="s">
        <v>33</v>
      </c>
    </row>
    <row r="2515" spans="1:18" x14ac:dyDescent="0.25">
      <c r="A2515">
        <v>2517</v>
      </c>
      <c r="B2515">
        <v>46</v>
      </c>
      <c r="C2515" t="s">
        <v>18</v>
      </c>
      <c r="D2515" t="s">
        <v>56</v>
      </c>
      <c r="E2515" t="s">
        <v>20</v>
      </c>
      <c r="F2515">
        <v>73</v>
      </c>
      <c r="G2515" t="s">
        <v>132</v>
      </c>
      <c r="H2515" t="s">
        <v>85</v>
      </c>
      <c r="I2515" t="s">
        <v>102</v>
      </c>
      <c r="J2515" t="s">
        <v>37</v>
      </c>
      <c r="K2515">
        <v>4.5999999999999996</v>
      </c>
      <c r="L2515" t="s">
        <v>144</v>
      </c>
      <c r="M2515" t="s">
        <v>32</v>
      </c>
      <c r="N2515" t="s">
        <v>51</v>
      </c>
      <c r="O2515" t="s">
        <v>144</v>
      </c>
      <c r="P2515" t="s">
        <v>144</v>
      </c>
      <c r="Q2515">
        <v>36</v>
      </c>
      <c r="R2515" t="s">
        <v>55</v>
      </c>
    </row>
    <row r="2516" spans="1:18" x14ac:dyDescent="0.25">
      <c r="A2516">
        <v>2518</v>
      </c>
      <c r="B2516">
        <v>64</v>
      </c>
      <c r="C2516" t="s">
        <v>18</v>
      </c>
      <c r="D2516" t="s">
        <v>52</v>
      </c>
      <c r="E2516" t="s">
        <v>20</v>
      </c>
      <c r="F2516">
        <v>38</v>
      </c>
      <c r="G2516" t="s">
        <v>48</v>
      </c>
      <c r="H2516" t="s">
        <v>22</v>
      </c>
      <c r="I2516" t="s">
        <v>113</v>
      </c>
      <c r="J2516" t="s">
        <v>37</v>
      </c>
      <c r="K2516">
        <v>2.9</v>
      </c>
      <c r="L2516" t="s">
        <v>144</v>
      </c>
      <c r="M2516" t="s">
        <v>26</v>
      </c>
      <c r="N2516" t="s">
        <v>51</v>
      </c>
      <c r="O2516" t="s">
        <v>144</v>
      </c>
      <c r="P2516" t="s">
        <v>144</v>
      </c>
      <c r="Q2516">
        <v>10</v>
      </c>
      <c r="R2516" t="s">
        <v>28</v>
      </c>
    </row>
    <row r="2517" spans="1:18" x14ac:dyDescent="0.25">
      <c r="A2517">
        <v>2519</v>
      </c>
      <c r="B2517">
        <v>20</v>
      </c>
      <c r="C2517" t="s">
        <v>18</v>
      </c>
      <c r="D2517" t="s">
        <v>129</v>
      </c>
      <c r="E2517" t="s">
        <v>40</v>
      </c>
      <c r="F2517">
        <v>51</v>
      </c>
      <c r="G2517" t="s">
        <v>30</v>
      </c>
      <c r="H2517" t="s">
        <v>85</v>
      </c>
      <c r="I2517" t="s">
        <v>136</v>
      </c>
      <c r="J2517" t="s">
        <v>54</v>
      </c>
      <c r="K2517">
        <v>4</v>
      </c>
      <c r="L2517" t="s">
        <v>144</v>
      </c>
      <c r="M2517" t="s">
        <v>43</v>
      </c>
      <c r="N2517" t="s">
        <v>71</v>
      </c>
      <c r="O2517" t="s">
        <v>144</v>
      </c>
      <c r="P2517" t="s">
        <v>144</v>
      </c>
      <c r="Q2517">
        <v>31</v>
      </c>
      <c r="R2517" t="s">
        <v>28</v>
      </c>
    </row>
    <row r="2518" spans="1:18" x14ac:dyDescent="0.25">
      <c r="A2518">
        <v>2520</v>
      </c>
      <c r="B2518">
        <v>40</v>
      </c>
      <c r="C2518" t="s">
        <v>18</v>
      </c>
      <c r="D2518" t="s">
        <v>94</v>
      </c>
      <c r="E2518" t="s">
        <v>60</v>
      </c>
      <c r="F2518">
        <v>90</v>
      </c>
      <c r="G2518" t="s">
        <v>143</v>
      </c>
      <c r="H2518" t="s">
        <v>22</v>
      </c>
      <c r="I2518" t="s">
        <v>128</v>
      </c>
      <c r="J2518" t="s">
        <v>37</v>
      </c>
      <c r="K2518">
        <v>4.9000000000000004</v>
      </c>
      <c r="L2518" t="s">
        <v>144</v>
      </c>
      <c r="M2518" t="s">
        <v>26</v>
      </c>
      <c r="N2518" t="s">
        <v>51</v>
      </c>
      <c r="O2518" t="s">
        <v>144</v>
      </c>
      <c r="P2518" t="s">
        <v>144</v>
      </c>
      <c r="Q2518">
        <v>21</v>
      </c>
      <c r="R2518" t="s">
        <v>26</v>
      </c>
    </row>
    <row r="2519" spans="1:18" x14ac:dyDescent="0.25">
      <c r="A2519">
        <v>2521</v>
      </c>
      <c r="B2519">
        <v>64</v>
      </c>
      <c r="C2519" t="s">
        <v>18</v>
      </c>
      <c r="D2519" t="s">
        <v>94</v>
      </c>
      <c r="E2519" t="s">
        <v>60</v>
      </c>
      <c r="F2519">
        <v>56</v>
      </c>
      <c r="G2519" t="s">
        <v>107</v>
      </c>
      <c r="H2519" t="s">
        <v>22</v>
      </c>
      <c r="I2519" t="s">
        <v>128</v>
      </c>
      <c r="J2519" t="s">
        <v>50</v>
      </c>
      <c r="K2519">
        <v>3.1</v>
      </c>
      <c r="L2519" t="s">
        <v>144</v>
      </c>
      <c r="M2519" t="s">
        <v>32</v>
      </c>
      <c r="N2519" t="s">
        <v>44</v>
      </c>
      <c r="O2519" t="s">
        <v>144</v>
      </c>
      <c r="P2519" t="s">
        <v>144</v>
      </c>
      <c r="Q2519">
        <v>16</v>
      </c>
      <c r="R2519" t="s">
        <v>33</v>
      </c>
    </row>
    <row r="2520" spans="1:18" x14ac:dyDescent="0.25">
      <c r="A2520">
        <v>2522</v>
      </c>
      <c r="B2520">
        <v>29</v>
      </c>
      <c r="C2520" t="s">
        <v>18</v>
      </c>
      <c r="D2520" t="s">
        <v>63</v>
      </c>
      <c r="E2520" t="s">
        <v>64</v>
      </c>
      <c r="F2520">
        <v>33</v>
      </c>
      <c r="G2520" t="s">
        <v>140</v>
      </c>
      <c r="H2520" t="s">
        <v>42</v>
      </c>
      <c r="I2520" t="s">
        <v>128</v>
      </c>
      <c r="J2520" t="s">
        <v>54</v>
      </c>
      <c r="K2520">
        <v>4.4000000000000004</v>
      </c>
      <c r="L2520" t="s">
        <v>144</v>
      </c>
      <c r="M2520" t="s">
        <v>55</v>
      </c>
      <c r="N2520" t="s">
        <v>51</v>
      </c>
      <c r="O2520" t="s">
        <v>144</v>
      </c>
      <c r="P2520" t="s">
        <v>144</v>
      </c>
      <c r="Q2520">
        <v>18</v>
      </c>
      <c r="R2520" t="s">
        <v>43</v>
      </c>
    </row>
    <row r="2521" spans="1:18" x14ac:dyDescent="0.25">
      <c r="A2521">
        <v>2523</v>
      </c>
      <c r="B2521">
        <v>20</v>
      </c>
      <c r="C2521" t="s">
        <v>18</v>
      </c>
      <c r="D2521" t="s">
        <v>125</v>
      </c>
      <c r="E2521" t="s">
        <v>64</v>
      </c>
      <c r="F2521">
        <v>53</v>
      </c>
      <c r="G2521" t="s">
        <v>35</v>
      </c>
      <c r="H2521" t="s">
        <v>36</v>
      </c>
      <c r="I2521" t="s">
        <v>73</v>
      </c>
      <c r="J2521" t="s">
        <v>24</v>
      </c>
      <c r="K2521">
        <v>2.5</v>
      </c>
      <c r="L2521" t="s">
        <v>144</v>
      </c>
      <c r="M2521" t="s">
        <v>33</v>
      </c>
      <c r="N2521" t="s">
        <v>67</v>
      </c>
      <c r="O2521" t="s">
        <v>144</v>
      </c>
      <c r="P2521" t="s">
        <v>144</v>
      </c>
      <c r="Q2521">
        <v>20</v>
      </c>
      <c r="R2521" t="s">
        <v>55</v>
      </c>
    </row>
    <row r="2522" spans="1:18" x14ac:dyDescent="0.25">
      <c r="A2522">
        <v>2524</v>
      </c>
      <c r="B2522">
        <v>43</v>
      </c>
      <c r="C2522" t="s">
        <v>18</v>
      </c>
      <c r="D2522" t="s">
        <v>63</v>
      </c>
      <c r="E2522" t="s">
        <v>64</v>
      </c>
      <c r="F2522">
        <v>24</v>
      </c>
      <c r="G2522" t="s">
        <v>119</v>
      </c>
      <c r="H2522" t="s">
        <v>36</v>
      </c>
      <c r="I2522" t="s">
        <v>101</v>
      </c>
      <c r="J2522" t="s">
        <v>37</v>
      </c>
      <c r="K2522">
        <v>3.4</v>
      </c>
      <c r="L2522" t="s">
        <v>144</v>
      </c>
      <c r="M2522" t="s">
        <v>33</v>
      </c>
      <c r="N2522" t="s">
        <v>27</v>
      </c>
      <c r="O2522" t="s">
        <v>144</v>
      </c>
      <c r="P2522" t="s">
        <v>144</v>
      </c>
      <c r="Q2522">
        <v>21</v>
      </c>
      <c r="R2522" t="s">
        <v>32</v>
      </c>
    </row>
    <row r="2523" spans="1:18" x14ac:dyDescent="0.25">
      <c r="A2523">
        <v>2525</v>
      </c>
      <c r="B2523">
        <v>60</v>
      </c>
      <c r="C2523" t="s">
        <v>18</v>
      </c>
      <c r="D2523" t="s">
        <v>59</v>
      </c>
      <c r="E2523" t="s">
        <v>60</v>
      </c>
      <c r="F2523">
        <v>59</v>
      </c>
      <c r="G2523" t="s">
        <v>103</v>
      </c>
      <c r="H2523" t="s">
        <v>42</v>
      </c>
      <c r="I2523" t="s">
        <v>70</v>
      </c>
      <c r="J2523" t="s">
        <v>37</v>
      </c>
      <c r="K2523">
        <v>3.7</v>
      </c>
      <c r="L2523" t="s">
        <v>144</v>
      </c>
      <c r="M2523" t="s">
        <v>28</v>
      </c>
      <c r="N2523" t="s">
        <v>27</v>
      </c>
      <c r="O2523" t="s">
        <v>144</v>
      </c>
      <c r="P2523" t="s">
        <v>144</v>
      </c>
      <c r="Q2523">
        <v>23</v>
      </c>
      <c r="R2523" t="s">
        <v>26</v>
      </c>
    </row>
    <row r="2524" spans="1:18" x14ac:dyDescent="0.25">
      <c r="A2524">
        <v>2526</v>
      </c>
      <c r="B2524">
        <v>39</v>
      </c>
      <c r="C2524" t="s">
        <v>18</v>
      </c>
      <c r="D2524" t="s">
        <v>29</v>
      </c>
      <c r="E2524" t="s">
        <v>20</v>
      </c>
      <c r="F2524">
        <v>72</v>
      </c>
      <c r="G2524" t="s">
        <v>21</v>
      </c>
      <c r="H2524" t="s">
        <v>42</v>
      </c>
      <c r="I2524" t="s">
        <v>70</v>
      </c>
      <c r="J2524" t="s">
        <v>24</v>
      </c>
      <c r="K2524">
        <v>4.2</v>
      </c>
      <c r="L2524" t="s">
        <v>144</v>
      </c>
      <c r="M2524" t="s">
        <v>43</v>
      </c>
      <c r="N2524" t="s">
        <v>51</v>
      </c>
      <c r="O2524" t="s">
        <v>144</v>
      </c>
      <c r="P2524" t="s">
        <v>144</v>
      </c>
      <c r="Q2524">
        <v>20</v>
      </c>
      <c r="R2524" t="s">
        <v>43</v>
      </c>
    </row>
    <row r="2525" spans="1:18" x14ac:dyDescent="0.25">
      <c r="A2525">
        <v>2527</v>
      </c>
      <c r="B2525">
        <v>47</v>
      </c>
      <c r="C2525" t="s">
        <v>18</v>
      </c>
      <c r="D2525" t="s">
        <v>56</v>
      </c>
      <c r="E2525" t="s">
        <v>20</v>
      </c>
      <c r="F2525">
        <v>28</v>
      </c>
      <c r="G2525" t="s">
        <v>41</v>
      </c>
      <c r="H2525" t="s">
        <v>36</v>
      </c>
      <c r="I2525" t="s">
        <v>92</v>
      </c>
      <c r="J2525" t="s">
        <v>37</v>
      </c>
      <c r="K2525">
        <v>3.4</v>
      </c>
      <c r="L2525" t="s">
        <v>144</v>
      </c>
      <c r="M2525" t="s">
        <v>32</v>
      </c>
      <c r="N2525" t="s">
        <v>27</v>
      </c>
      <c r="O2525" t="s">
        <v>144</v>
      </c>
      <c r="P2525" t="s">
        <v>144</v>
      </c>
      <c r="Q2525">
        <v>30</v>
      </c>
      <c r="R2525" t="s">
        <v>43</v>
      </c>
    </row>
    <row r="2526" spans="1:18" x14ac:dyDescent="0.25">
      <c r="A2526">
        <v>2528</v>
      </c>
      <c r="B2526">
        <v>19</v>
      </c>
      <c r="C2526" t="s">
        <v>18</v>
      </c>
      <c r="D2526" t="s">
        <v>88</v>
      </c>
      <c r="E2526" t="s">
        <v>20</v>
      </c>
      <c r="F2526">
        <v>36</v>
      </c>
      <c r="G2526" t="s">
        <v>107</v>
      </c>
      <c r="H2526" t="s">
        <v>42</v>
      </c>
      <c r="I2526" t="s">
        <v>75</v>
      </c>
      <c r="J2526" t="s">
        <v>54</v>
      </c>
      <c r="K2526">
        <v>3.6</v>
      </c>
      <c r="L2526" t="s">
        <v>144</v>
      </c>
      <c r="M2526" t="s">
        <v>33</v>
      </c>
      <c r="N2526" t="s">
        <v>27</v>
      </c>
      <c r="O2526" t="s">
        <v>144</v>
      </c>
      <c r="P2526" t="s">
        <v>144</v>
      </c>
      <c r="Q2526">
        <v>33</v>
      </c>
      <c r="R2526" t="s">
        <v>32</v>
      </c>
    </row>
    <row r="2527" spans="1:18" x14ac:dyDescent="0.25">
      <c r="A2527">
        <v>2529</v>
      </c>
      <c r="B2527">
        <v>52</v>
      </c>
      <c r="C2527" t="s">
        <v>18</v>
      </c>
      <c r="D2527" t="s">
        <v>98</v>
      </c>
      <c r="E2527" t="s">
        <v>64</v>
      </c>
      <c r="F2527">
        <v>47</v>
      </c>
      <c r="G2527" t="s">
        <v>83</v>
      </c>
      <c r="H2527" t="s">
        <v>36</v>
      </c>
      <c r="I2527" t="s">
        <v>92</v>
      </c>
      <c r="J2527" t="s">
        <v>54</v>
      </c>
      <c r="K2527">
        <v>4.7</v>
      </c>
      <c r="L2527" t="s">
        <v>144</v>
      </c>
      <c r="M2527" t="s">
        <v>32</v>
      </c>
      <c r="N2527" t="s">
        <v>67</v>
      </c>
      <c r="O2527" t="s">
        <v>144</v>
      </c>
      <c r="P2527" t="s">
        <v>144</v>
      </c>
      <c r="Q2527">
        <v>31</v>
      </c>
      <c r="R2527" t="s">
        <v>55</v>
      </c>
    </row>
    <row r="2528" spans="1:18" x14ac:dyDescent="0.25">
      <c r="A2528">
        <v>2530</v>
      </c>
      <c r="B2528">
        <v>34</v>
      </c>
      <c r="C2528" t="s">
        <v>18</v>
      </c>
      <c r="D2528" t="s">
        <v>135</v>
      </c>
      <c r="E2528" t="s">
        <v>64</v>
      </c>
      <c r="F2528">
        <v>62</v>
      </c>
      <c r="G2528" t="s">
        <v>114</v>
      </c>
      <c r="H2528" t="s">
        <v>42</v>
      </c>
      <c r="I2528" t="s">
        <v>128</v>
      </c>
      <c r="J2528" t="s">
        <v>37</v>
      </c>
      <c r="K2528">
        <v>4.7</v>
      </c>
      <c r="L2528" t="s">
        <v>144</v>
      </c>
      <c r="M2528" t="s">
        <v>33</v>
      </c>
      <c r="N2528" t="s">
        <v>44</v>
      </c>
      <c r="O2528" t="s">
        <v>144</v>
      </c>
      <c r="P2528" t="s">
        <v>144</v>
      </c>
      <c r="Q2528">
        <v>48</v>
      </c>
      <c r="R2528" t="s">
        <v>32</v>
      </c>
    </row>
    <row r="2529" spans="1:18" x14ac:dyDescent="0.25">
      <c r="A2529">
        <v>2531</v>
      </c>
      <c r="B2529">
        <v>25</v>
      </c>
      <c r="C2529" t="s">
        <v>18</v>
      </c>
      <c r="D2529" t="s">
        <v>81</v>
      </c>
      <c r="E2529" t="s">
        <v>20</v>
      </c>
      <c r="F2529">
        <v>98</v>
      </c>
      <c r="G2529" t="s">
        <v>35</v>
      </c>
      <c r="H2529" t="s">
        <v>36</v>
      </c>
      <c r="I2529" t="s">
        <v>101</v>
      </c>
      <c r="J2529" t="s">
        <v>37</v>
      </c>
      <c r="K2529">
        <v>3.6</v>
      </c>
      <c r="L2529" t="s">
        <v>144</v>
      </c>
      <c r="M2529" t="s">
        <v>55</v>
      </c>
      <c r="N2529" t="s">
        <v>38</v>
      </c>
      <c r="O2529" t="s">
        <v>144</v>
      </c>
      <c r="P2529" t="s">
        <v>144</v>
      </c>
      <c r="Q2529">
        <v>28</v>
      </c>
      <c r="R2529" t="s">
        <v>55</v>
      </c>
    </row>
    <row r="2530" spans="1:18" x14ac:dyDescent="0.25">
      <c r="A2530">
        <v>2532</v>
      </c>
      <c r="B2530">
        <v>43</v>
      </c>
      <c r="C2530" t="s">
        <v>18</v>
      </c>
      <c r="D2530" t="s">
        <v>39</v>
      </c>
      <c r="E2530" t="s">
        <v>40</v>
      </c>
      <c r="F2530">
        <v>28</v>
      </c>
      <c r="G2530" t="s">
        <v>97</v>
      </c>
      <c r="H2530" t="s">
        <v>42</v>
      </c>
      <c r="I2530" t="s">
        <v>78</v>
      </c>
      <c r="J2530" t="s">
        <v>50</v>
      </c>
      <c r="K2530">
        <v>4.5999999999999996</v>
      </c>
      <c r="L2530" t="s">
        <v>144</v>
      </c>
      <c r="M2530" t="s">
        <v>43</v>
      </c>
      <c r="N2530" t="s">
        <v>38</v>
      </c>
      <c r="O2530" t="s">
        <v>144</v>
      </c>
      <c r="P2530" t="s">
        <v>144</v>
      </c>
      <c r="Q2530">
        <v>7</v>
      </c>
      <c r="R2530" t="s">
        <v>33</v>
      </c>
    </row>
    <row r="2531" spans="1:18" x14ac:dyDescent="0.25">
      <c r="A2531">
        <v>2533</v>
      </c>
      <c r="B2531">
        <v>55</v>
      </c>
      <c r="C2531" t="s">
        <v>18</v>
      </c>
      <c r="D2531" t="s">
        <v>117</v>
      </c>
      <c r="E2531" t="s">
        <v>20</v>
      </c>
      <c r="F2531">
        <v>86</v>
      </c>
      <c r="G2531" t="s">
        <v>137</v>
      </c>
      <c r="H2531" t="s">
        <v>36</v>
      </c>
      <c r="I2531" t="s">
        <v>58</v>
      </c>
      <c r="J2531" t="s">
        <v>50</v>
      </c>
      <c r="K2531">
        <v>2.6</v>
      </c>
      <c r="L2531" t="s">
        <v>144</v>
      </c>
      <c r="M2531" t="s">
        <v>43</v>
      </c>
      <c r="N2531" t="s">
        <v>44</v>
      </c>
      <c r="O2531" t="s">
        <v>144</v>
      </c>
      <c r="P2531" t="s">
        <v>144</v>
      </c>
      <c r="Q2531">
        <v>4</v>
      </c>
      <c r="R2531" t="s">
        <v>55</v>
      </c>
    </row>
    <row r="2532" spans="1:18" x14ac:dyDescent="0.25">
      <c r="A2532">
        <v>2534</v>
      </c>
      <c r="B2532">
        <v>66</v>
      </c>
      <c r="C2532" t="s">
        <v>18</v>
      </c>
      <c r="D2532" t="s">
        <v>98</v>
      </c>
      <c r="E2532" t="s">
        <v>64</v>
      </c>
      <c r="F2532">
        <v>46</v>
      </c>
      <c r="G2532" t="s">
        <v>130</v>
      </c>
      <c r="H2532" t="s">
        <v>36</v>
      </c>
      <c r="I2532" t="s">
        <v>136</v>
      </c>
      <c r="J2532" t="s">
        <v>50</v>
      </c>
      <c r="K2532">
        <v>3.1</v>
      </c>
      <c r="L2532" t="s">
        <v>144</v>
      </c>
      <c r="M2532" t="s">
        <v>28</v>
      </c>
      <c r="N2532" t="s">
        <v>51</v>
      </c>
      <c r="O2532" t="s">
        <v>144</v>
      </c>
      <c r="P2532" t="s">
        <v>144</v>
      </c>
      <c r="Q2532">
        <v>49</v>
      </c>
      <c r="R2532" t="s">
        <v>33</v>
      </c>
    </row>
    <row r="2533" spans="1:18" x14ac:dyDescent="0.25">
      <c r="A2533">
        <v>2535</v>
      </c>
      <c r="B2533">
        <v>41</v>
      </c>
      <c r="C2533" t="s">
        <v>18</v>
      </c>
      <c r="D2533" t="s">
        <v>82</v>
      </c>
      <c r="E2533" t="s">
        <v>64</v>
      </c>
      <c r="F2533">
        <v>42</v>
      </c>
      <c r="G2533" t="s">
        <v>133</v>
      </c>
      <c r="H2533" t="s">
        <v>85</v>
      </c>
      <c r="I2533" t="s">
        <v>100</v>
      </c>
      <c r="J2533" t="s">
        <v>54</v>
      </c>
      <c r="K2533">
        <v>3.2</v>
      </c>
      <c r="L2533" t="s">
        <v>144</v>
      </c>
      <c r="M2533" t="s">
        <v>43</v>
      </c>
      <c r="N2533" t="s">
        <v>38</v>
      </c>
      <c r="O2533" t="s">
        <v>144</v>
      </c>
      <c r="P2533" t="s">
        <v>144</v>
      </c>
      <c r="Q2533">
        <v>22</v>
      </c>
      <c r="R2533" t="s">
        <v>33</v>
      </c>
    </row>
    <row r="2534" spans="1:18" x14ac:dyDescent="0.25">
      <c r="A2534">
        <v>2536</v>
      </c>
      <c r="B2534">
        <v>47</v>
      </c>
      <c r="C2534" t="s">
        <v>18</v>
      </c>
      <c r="D2534" t="s">
        <v>59</v>
      </c>
      <c r="E2534" t="s">
        <v>60</v>
      </c>
      <c r="F2534">
        <v>80</v>
      </c>
      <c r="G2534" t="s">
        <v>121</v>
      </c>
      <c r="H2534" t="s">
        <v>36</v>
      </c>
      <c r="I2534" t="s">
        <v>70</v>
      </c>
      <c r="J2534" t="s">
        <v>24</v>
      </c>
      <c r="K2534">
        <v>3.9</v>
      </c>
      <c r="L2534" t="s">
        <v>144</v>
      </c>
      <c r="M2534" t="s">
        <v>32</v>
      </c>
      <c r="N2534" t="s">
        <v>27</v>
      </c>
      <c r="O2534" t="s">
        <v>144</v>
      </c>
      <c r="P2534" t="s">
        <v>144</v>
      </c>
      <c r="Q2534">
        <v>39</v>
      </c>
      <c r="R2534" t="s">
        <v>32</v>
      </c>
    </row>
    <row r="2535" spans="1:18" x14ac:dyDescent="0.25">
      <c r="A2535">
        <v>2537</v>
      </c>
      <c r="B2535">
        <v>51</v>
      </c>
      <c r="C2535" t="s">
        <v>18</v>
      </c>
      <c r="D2535" t="s">
        <v>125</v>
      </c>
      <c r="E2535" t="s">
        <v>64</v>
      </c>
      <c r="F2535">
        <v>39</v>
      </c>
      <c r="G2535" t="s">
        <v>93</v>
      </c>
      <c r="H2535" t="s">
        <v>22</v>
      </c>
      <c r="I2535" t="s">
        <v>23</v>
      </c>
      <c r="J2535" t="s">
        <v>37</v>
      </c>
      <c r="K2535">
        <v>4.9000000000000004</v>
      </c>
      <c r="L2535" t="s">
        <v>144</v>
      </c>
      <c r="M2535" t="s">
        <v>32</v>
      </c>
      <c r="N2535" t="s">
        <v>27</v>
      </c>
      <c r="O2535" t="s">
        <v>144</v>
      </c>
      <c r="P2535" t="s">
        <v>144</v>
      </c>
      <c r="Q2535">
        <v>45</v>
      </c>
      <c r="R2535" t="s">
        <v>43</v>
      </c>
    </row>
    <row r="2536" spans="1:18" x14ac:dyDescent="0.25">
      <c r="A2536">
        <v>2538</v>
      </c>
      <c r="B2536">
        <v>44</v>
      </c>
      <c r="C2536" t="s">
        <v>18</v>
      </c>
      <c r="D2536" t="s">
        <v>59</v>
      </c>
      <c r="E2536" t="s">
        <v>60</v>
      </c>
      <c r="F2536">
        <v>49</v>
      </c>
      <c r="G2536" t="s">
        <v>30</v>
      </c>
      <c r="H2536" t="s">
        <v>42</v>
      </c>
      <c r="I2536" t="s">
        <v>70</v>
      </c>
      <c r="J2536" t="s">
        <v>50</v>
      </c>
      <c r="K2536">
        <v>4.0999999999999996</v>
      </c>
      <c r="L2536" t="s">
        <v>144</v>
      </c>
      <c r="M2536" t="s">
        <v>55</v>
      </c>
      <c r="N2536" t="s">
        <v>67</v>
      </c>
      <c r="O2536" t="s">
        <v>144</v>
      </c>
      <c r="P2536" t="s">
        <v>144</v>
      </c>
      <c r="Q2536">
        <v>30</v>
      </c>
      <c r="R2536" t="s">
        <v>43</v>
      </c>
    </row>
    <row r="2537" spans="1:18" x14ac:dyDescent="0.25">
      <c r="A2537">
        <v>2539</v>
      </c>
      <c r="B2537">
        <v>18</v>
      </c>
      <c r="C2537" t="s">
        <v>18</v>
      </c>
      <c r="D2537" t="s">
        <v>111</v>
      </c>
      <c r="E2537" t="s">
        <v>64</v>
      </c>
      <c r="F2537">
        <v>32</v>
      </c>
      <c r="G2537" t="s">
        <v>119</v>
      </c>
      <c r="H2537" t="s">
        <v>42</v>
      </c>
      <c r="I2537" t="s">
        <v>62</v>
      </c>
      <c r="J2537" t="s">
        <v>50</v>
      </c>
      <c r="K2537">
        <v>4.2</v>
      </c>
      <c r="L2537" t="s">
        <v>144</v>
      </c>
      <c r="M2537" t="s">
        <v>28</v>
      </c>
      <c r="N2537" t="s">
        <v>44</v>
      </c>
      <c r="O2537" t="s">
        <v>144</v>
      </c>
      <c r="P2537" t="s">
        <v>144</v>
      </c>
      <c r="Q2537">
        <v>33</v>
      </c>
      <c r="R2537" t="s">
        <v>26</v>
      </c>
    </row>
    <row r="2538" spans="1:18" x14ac:dyDescent="0.25">
      <c r="A2538">
        <v>2540</v>
      </c>
      <c r="B2538">
        <v>33</v>
      </c>
      <c r="C2538" t="s">
        <v>18</v>
      </c>
      <c r="D2538" t="s">
        <v>39</v>
      </c>
      <c r="E2538" t="s">
        <v>40</v>
      </c>
      <c r="F2538">
        <v>73</v>
      </c>
      <c r="G2538" t="s">
        <v>35</v>
      </c>
      <c r="H2538" t="s">
        <v>42</v>
      </c>
      <c r="I2538" t="s">
        <v>70</v>
      </c>
      <c r="J2538" t="s">
        <v>54</v>
      </c>
      <c r="K2538">
        <v>4.0999999999999996</v>
      </c>
      <c r="L2538" t="s">
        <v>144</v>
      </c>
      <c r="M2538" t="s">
        <v>43</v>
      </c>
      <c r="N2538" t="s">
        <v>44</v>
      </c>
      <c r="O2538" t="s">
        <v>144</v>
      </c>
      <c r="P2538" t="s">
        <v>144</v>
      </c>
      <c r="Q2538">
        <v>24</v>
      </c>
      <c r="R2538" t="s">
        <v>33</v>
      </c>
    </row>
    <row r="2539" spans="1:18" x14ac:dyDescent="0.25">
      <c r="A2539">
        <v>2541</v>
      </c>
      <c r="B2539">
        <v>24</v>
      </c>
      <c r="C2539" t="s">
        <v>18</v>
      </c>
      <c r="D2539" t="s">
        <v>125</v>
      </c>
      <c r="E2539" t="s">
        <v>64</v>
      </c>
      <c r="F2539">
        <v>42</v>
      </c>
      <c r="G2539" t="s">
        <v>119</v>
      </c>
      <c r="H2539" t="s">
        <v>42</v>
      </c>
      <c r="I2539" t="s">
        <v>58</v>
      </c>
      <c r="J2539" t="s">
        <v>50</v>
      </c>
      <c r="K2539">
        <v>3.9</v>
      </c>
      <c r="L2539" t="s">
        <v>144</v>
      </c>
      <c r="M2539" t="s">
        <v>43</v>
      </c>
      <c r="N2539" t="s">
        <v>38</v>
      </c>
      <c r="O2539" t="s">
        <v>144</v>
      </c>
      <c r="P2539" t="s">
        <v>144</v>
      </c>
      <c r="Q2539">
        <v>11</v>
      </c>
      <c r="R2539" t="s">
        <v>55</v>
      </c>
    </row>
    <row r="2540" spans="1:18" x14ac:dyDescent="0.25">
      <c r="A2540">
        <v>2542</v>
      </c>
      <c r="B2540">
        <v>33</v>
      </c>
      <c r="C2540" t="s">
        <v>18</v>
      </c>
      <c r="D2540" t="s">
        <v>111</v>
      </c>
      <c r="E2540" t="s">
        <v>64</v>
      </c>
      <c r="F2540">
        <v>58</v>
      </c>
      <c r="G2540" t="s">
        <v>141</v>
      </c>
      <c r="H2540" t="s">
        <v>42</v>
      </c>
      <c r="I2540" t="s">
        <v>62</v>
      </c>
      <c r="J2540" t="s">
        <v>37</v>
      </c>
      <c r="K2540">
        <v>2.7</v>
      </c>
      <c r="L2540" t="s">
        <v>144</v>
      </c>
      <c r="M2540" t="s">
        <v>28</v>
      </c>
      <c r="N2540" t="s">
        <v>44</v>
      </c>
      <c r="O2540" t="s">
        <v>144</v>
      </c>
      <c r="P2540" t="s">
        <v>144</v>
      </c>
      <c r="Q2540">
        <v>13</v>
      </c>
      <c r="R2540" t="s">
        <v>28</v>
      </c>
    </row>
    <row r="2541" spans="1:18" x14ac:dyDescent="0.25">
      <c r="A2541">
        <v>2543</v>
      </c>
      <c r="B2541">
        <v>61</v>
      </c>
      <c r="C2541" t="s">
        <v>18</v>
      </c>
      <c r="D2541" t="s">
        <v>98</v>
      </c>
      <c r="E2541" t="s">
        <v>64</v>
      </c>
      <c r="F2541">
        <v>22</v>
      </c>
      <c r="G2541" t="s">
        <v>69</v>
      </c>
      <c r="H2541" t="s">
        <v>42</v>
      </c>
      <c r="I2541" t="s">
        <v>49</v>
      </c>
      <c r="J2541" t="s">
        <v>24</v>
      </c>
      <c r="K2541">
        <v>3.7</v>
      </c>
      <c r="L2541" t="s">
        <v>144</v>
      </c>
      <c r="M2541" t="s">
        <v>43</v>
      </c>
      <c r="N2541" t="s">
        <v>27</v>
      </c>
      <c r="O2541" t="s">
        <v>144</v>
      </c>
      <c r="P2541" t="s">
        <v>144</v>
      </c>
      <c r="Q2541">
        <v>27</v>
      </c>
      <c r="R2541" t="s">
        <v>43</v>
      </c>
    </row>
    <row r="2542" spans="1:18" x14ac:dyDescent="0.25">
      <c r="A2542">
        <v>2544</v>
      </c>
      <c r="B2542">
        <v>27</v>
      </c>
      <c r="C2542" t="s">
        <v>18</v>
      </c>
      <c r="D2542" t="s">
        <v>111</v>
      </c>
      <c r="E2542" t="s">
        <v>64</v>
      </c>
      <c r="F2542">
        <v>56</v>
      </c>
      <c r="G2542" t="s">
        <v>61</v>
      </c>
      <c r="H2542" t="s">
        <v>22</v>
      </c>
      <c r="I2542" t="s">
        <v>92</v>
      </c>
      <c r="J2542" t="s">
        <v>37</v>
      </c>
      <c r="K2542">
        <v>2.7</v>
      </c>
      <c r="L2542" t="s">
        <v>144</v>
      </c>
      <c r="M2542" t="s">
        <v>55</v>
      </c>
      <c r="N2542" t="s">
        <v>44</v>
      </c>
      <c r="O2542" t="s">
        <v>144</v>
      </c>
      <c r="P2542" t="s">
        <v>144</v>
      </c>
      <c r="Q2542">
        <v>30</v>
      </c>
      <c r="R2542" t="s">
        <v>43</v>
      </c>
    </row>
    <row r="2543" spans="1:18" x14ac:dyDescent="0.25">
      <c r="A2543">
        <v>2545</v>
      </c>
      <c r="B2543">
        <v>46</v>
      </c>
      <c r="C2543" t="s">
        <v>18</v>
      </c>
      <c r="D2543" t="s">
        <v>88</v>
      </c>
      <c r="E2543" t="s">
        <v>20</v>
      </c>
      <c r="F2543">
        <v>70</v>
      </c>
      <c r="G2543" t="s">
        <v>74</v>
      </c>
      <c r="H2543" t="s">
        <v>42</v>
      </c>
      <c r="I2543" t="s">
        <v>100</v>
      </c>
      <c r="J2543" t="s">
        <v>37</v>
      </c>
      <c r="K2543">
        <v>2.5</v>
      </c>
      <c r="L2543" t="s">
        <v>144</v>
      </c>
      <c r="M2543" t="s">
        <v>33</v>
      </c>
      <c r="N2543" t="s">
        <v>44</v>
      </c>
      <c r="O2543" t="s">
        <v>144</v>
      </c>
      <c r="P2543" t="s">
        <v>144</v>
      </c>
      <c r="Q2543">
        <v>39</v>
      </c>
      <c r="R2543" t="s">
        <v>28</v>
      </c>
    </row>
    <row r="2544" spans="1:18" x14ac:dyDescent="0.25">
      <c r="A2544">
        <v>2546</v>
      </c>
      <c r="B2544">
        <v>38</v>
      </c>
      <c r="C2544" t="s">
        <v>18</v>
      </c>
      <c r="D2544" t="s">
        <v>68</v>
      </c>
      <c r="E2544" t="s">
        <v>40</v>
      </c>
      <c r="F2544">
        <v>50</v>
      </c>
      <c r="G2544" t="s">
        <v>97</v>
      </c>
      <c r="H2544" t="s">
        <v>22</v>
      </c>
      <c r="I2544" t="s">
        <v>73</v>
      </c>
      <c r="J2544" t="s">
        <v>37</v>
      </c>
      <c r="K2544">
        <v>3.9</v>
      </c>
      <c r="L2544" t="s">
        <v>144</v>
      </c>
      <c r="M2544" t="s">
        <v>32</v>
      </c>
      <c r="N2544" t="s">
        <v>38</v>
      </c>
      <c r="O2544" t="s">
        <v>144</v>
      </c>
      <c r="P2544" t="s">
        <v>144</v>
      </c>
      <c r="Q2544">
        <v>10</v>
      </c>
      <c r="R2544" t="s">
        <v>55</v>
      </c>
    </row>
    <row r="2545" spans="1:18" x14ac:dyDescent="0.25">
      <c r="A2545">
        <v>2547</v>
      </c>
      <c r="B2545">
        <v>63</v>
      </c>
      <c r="C2545" t="s">
        <v>18</v>
      </c>
      <c r="D2545" t="s">
        <v>129</v>
      </c>
      <c r="E2545" t="s">
        <v>40</v>
      </c>
      <c r="F2545">
        <v>21</v>
      </c>
      <c r="G2545" t="s">
        <v>97</v>
      </c>
      <c r="H2545" t="s">
        <v>22</v>
      </c>
      <c r="I2545" t="s">
        <v>23</v>
      </c>
      <c r="J2545" t="s">
        <v>50</v>
      </c>
      <c r="K2545">
        <v>3</v>
      </c>
      <c r="L2545" t="s">
        <v>144</v>
      </c>
      <c r="M2545" t="s">
        <v>28</v>
      </c>
      <c r="N2545" t="s">
        <v>27</v>
      </c>
      <c r="O2545" t="s">
        <v>144</v>
      </c>
      <c r="P2545" t="s">
        <v>144</v>
      </c>
      <c r="Q2545">
        <v>4</v>
      </c>
      <c r="R2545" t="s">
        <v>26</v>
      </c>
    </row>
    <row r="2546" spans="1:18" x14ac:dyDescent="0.25">
      <c r="A2546">
        <v>2548</v>
      </c>
      <c r="B2546">
        <v>47</v>
      </c>
      <c r="C2546" t="s">
        <v>18</v>
      </c>
      <c r="D2546" t="s">
        <v>94</v>
      </c>
      <c r="E2546" t="s">
        <v>60</v>
      </c>
      <c r="F2546">
        <v>97</v>
      </c>
      <c r="G2546" t="s">
        <v>84</v>
      </c>
      <c r="H2546" t="s">
        <v>42</v>
      </c>
      <c r="I2546" t="s">
        <v>110</v>
      </c>
      <c r="J2546" t="s">
        <v>50</v>
      </c>
      <c r="K2546">
        <v>3.2</v>
      </c>
      <c r="L2546" t="s">
        <v>144</v>
      </c>
      <c r="M2546" t="s">
        <v>32</v>
      </c>
      <c r="N2546" t="s">
        <v>67</v>
      </c>
      <c r="O2546" t="s">
        <v>144</v>
      </c>
      <c r="P2546" t="s">
        <v>144</v>
      </c>
      <c r="Q2546">
        <v>16</v>
      </c>
      <c r="R2546" t="s">
        <v>33</v>
      </c>
    </row>
    <row r="2547" spans="1:18" x14ac:dyDescent="0.25">
      <c r="A2547">
        <v>2549</v>
      </c>
      <c r="B2547">
        <v>42</v>
      </c>
      <c r="C2547" t="s">
        <v>18</v>
      </c>
      <c r="D2547" t="s">
        <v>124</v>
      </c>
      <c r="E2547" t="s">
        <v>64</v>
      </c>
      <c r="F2547">
        <v>63</v>
      </c>
      <c r="G2547" t="s">
        <v>97</v>
      </c>
      <c r="H2547" t="s">
        <v>22</v>
      </c>
      <c r="I2547" t="s">
        <v>66</v>
      </c>
      <c r="J2547" t="s">
        <v>24</v>
      </c>
      <c r="K2547">
        <v>3.8</v>
      </c>
      <c r="L2547" t="s">
        <v>144</v>
      </c>
      <c r="M2547" t="s">
        <v>26</v>
      </c>
      <c r="N2547" t="s">
        <v>51</v>
      </c>
      <c r="O2547" t="s">
        <v>144</v>
      </c>
      <c r="P2547" t="s">
        <v>144</v>
      </c>
      <c r="Q2547">
        <v>34</v>
      </c>
      <c r="R2547" t="s">
        <v>26</v>
      </c>
    </row>
    <row r="2548" spans="1:18" x14ac:dyDescent="0.25">
      <c r="A2548">
        <v>2550</v>
      </c>
      <c r="B2548">
        <v>41</v>
      </c>
      <c r="C2548" t="s">
        <v>18</v>
      </c>
      <c r="D2548" t="s">
        <v>94</v>
      </c>
      <c r="E2548" t="s">
        <v>60</v>
      </c>
      <c r="F2548">
        <v>60</v>
      </c>
      <c r="G2548" t="s">
        <v>133</v>
      </c>
      <c r="H2548" t="s">
        <v>42</v>
      </c>
      <c r="I2548" t="s">
        <v>100</v>
      </c>
      <c r="J2548" t="s">
        <v>54</v>
      </c>
      <c r="K2548">
        <v>2.7</v>
      </c>
      <c r="L2548" t="s">
        <v>144</v>
      </c>
      <c r="M2548" t="s">
        <v>26</v>
      </c>
      <c r="N2548" t="s">
        <v>51</v>
      </c>
      <c r="O2548" t="s">
        <v>144</v>
      </c>
      <c r="P2548" t="s">
        <v>144</v>
      </c>
      <c r="Q2548">
        <v>11</v>
      </c>
      <c r="R2548" t="s">
        <v>55</v>
      </c>
    </row>
    <row r="2549" spans="1:18" x14ac:dyDescent="0.25">
      <c r="A2549">
        <v>2551</v>
      </c>
      <c r="B2549">
        <v>53</v>
      </c>
      <c r="C2549" t="s">
        <v>18</v>
      </c>
      <c r="D2549" t="s">
        <v>129</v>
      </c>
      <c r="E2549" t="s">
        <v>40</v>
      </c>
      <c r="F2549">
        <v>52</v>
      </c>
      <c r="G2549" t="s">
        <v>77</v>
      </c>
      <c r="H2549" t="s">
        <v>85</v>
      </c>
      <c r="I2549" t="s">
        <v>92</v>
      </c>
      <c r="J2549" t="s">
        <v>54</v>
      </c>
      <c r="K2549">
        <v>3</v>
      </c>
      <c r="L2549" t="s">
        <v>144</v>
      </c>
      <c r="M2549" t="s">
        <v>26</v>
      </c>
      <c r="N2549" t="s">
        <v>71</v>
      </c>
      <c r="O2549" t="s">
        <v>144</v>
      </c>
      <c r="P2549" t="s">
        <v>144</v>
      </c>
      <c r="Q2549">
        <v>30</v>
      </c>
      <c r="R2549" t="s">
        <v>55</v>
      </c>
    </row>
    <row r="2550" spans="1:18" x14ac:dyDescent="0.25">
      <c r="A2550">
        <v>2552</v>
      </c>
      <c r="B2550">
        <v>29</v>
      </c>
      <c r="C2550" t="s">
        <v>18</v>
      </c>
      <c r="D2550" t="s">
        <v>68</v>
      </c>
      <c r="E2550" t="s">
        <v>40</v>
      </c>
      <c r="F2550">
        <v>32</v>
      </c>
      <c r="G2550" t="s">
        <v>140</v>
      </c>
      <c r="H2550" t="s">
        <v>42</v>
      </c>
      <c r="I2550" t="s">
        <v>31</v>
      </c>
      <c r="J2550" t="s">
        <v>24</v>
      </c>
      <c r="K2550">
        <v>4.0999999999999996</v>
      </c>
      <c r="L2550" t="s">
        <v>144</v>
      </c>
      <c r="M2550" t="s">
        <v>33</v>
      </c>
      <c r="N2550" t="s">
        <v>44</v>
      </c>
      <c r="O2550" t="s">
        <v>144</v>
      </c>
      <c r="P2550" t="s">
        <v>144</v>
      </c>
      <c r="Q2550">
        <v>40</v>
      </c>
      <c r="R2550" t="s">
        <v>55</v>
      </c>
    </row>
    <row r="2551" spans="1:18" x14ac:dyDescent="0.25">
      <c r="A2551">
        <v>2553</v>
      </c>
      <c r="B2551">
        <v>61</v>
      </c>
      <c r="C2551" t="s">
        <v>18</v>
      </c>
      <c r="D2551" t="s">
        <v>125</v>
      </c>
      <c r="E2551" t="s">
        <v>64</v>
      </c>
      <c r="F2551">
        <v>48</v>
      </c>
      <c r="G2551" t="s">
        <v>120</v>
      </c>
      <c r="H2551" t="s">
        <v>85</v>
      </c>
      <c r="I2551" t="s">
        <v>70</v>
      </c>
      <c r="J2551" t="s">
        <v>37</v>
      </c>
      <c r="K2551">
        <v>3.2</v>
      </c>
      <c r="L2551" t="s">
        <v>144</v>
      </c>
      <c r="M2551" t="s">
        <v>33</v>
      </c>
      <c r="N2551" t="s">
        <v>67</v>
      </c>
      <c r="O2551" t="s">
        <v>144</v>
      </c>
      <c r="P2551" t="s">
        <v>144</v>
      </c>
      <c r="Q2551">
        <v>13</v>
      </c>
      <c r="R2551" t="s">
        <v>26</v>
      </c>
    </row>
    <row r="2552" spans="1:18" x14ac:dyDescent="0.25">
      <c r="A2552">
        <v>2554</v>
      </c>
      <c r="B2552">
        <v>69</v>
      </c>
      <c r="C2552" t="s">
        <v>18</v>
      </c>
      <c r="D2552" t="s">
        <v>98</v>
      </c>
      <c r="E2552" t="s">
        <v>64</v>
      </c>
      <c r="F2552">
        <v>25</v>
      </c>
      <c r="G2552" t="s">
        <v>121</v>
      </c>
      <c r="H2552" t="s">
        <v>42</v>
      </c>
      <c r="I2552" t="s">
        <v>31</v>
      </c>
      <c r="J2552" t="s">
        <v>50</v>
      </c>
      <c r="K2552">
        <v>4.5</v>
      </c>
      <c r="L2552" t="s">
        <v>144</v>
      </c>
      <c r="M2552" t="s">
        <v>33</v>
      </c>
      <c r="N2552" t="s">
        <v>71</v>
      </c>
      <c r="O2552" t="s">
        <v>144</v>
      </c>
      <c r="P2552" t="s">
        <v>144</v>
      </c>
      <c r="Q2552">
        <v>28</v>
      </c>
      <c r="R2552" t="s">
        <v>28</v>
      </c>
    </row>
    <row r="2553" spans="1:18" x14ac:dyDescent="0.25">
      <c r="A2553">
        <v>2555</v>
      </c>
      <c r="B2553">
        <v>51</v>
      </c>
      <c r="C2553" t="s">
        <v>18</v>
      </c>
      <c r="D2553" t="s">
        <v>98</v>
      </c>
      <c r="E2553" t="s">
        <v>64</v>
      </c>
      <c r="F2553">
        <v>68</v>
      </c>
      <c r="G2553" t="s">
        <v>103</v>
      </c>
      <c r="H2553" t="s">
        <v>42</v>
      </c>
      <c r="I2553" t="s">
        <v>23</v>
      </c>
      <c r="J2553" t="s">
        <v>50</v>
      </c>
      <c r="K2553">
        <v>4.3</v>
      </c>
      <c r="L2553" t="s">
        <v>144</v>
      </c>
      <c r="M2553" t="s">
        <v>32</v>
      </c>
      <c r="N2553" t="s">
        <v>71</v>
      </c>
      <c r="O2553" t="s">
        <v>144</v>
      </c>
      <c r="P2553" t="s">
        <v>144</v>
      </c>
      <c r="Q2553">
        <v>49</v>
      </c>
      <c r="R2553" t="s">
        <v>55</v>
      </c>
    </row>
    <row r="2554" spans="1:18" x14ac:dyDescent="0.25">
      <c r="A2554">
        <v>2556</v>
      </c>
      <c r="B2554">
        <v>24</v>
      </c>
      <c r="C2554" t="s">
        <v>18</v>
      </c>
      <c r="D2554" t="s">
        <v>88</v>
      </c>
      <c r="E2554" t="s">
        <v>20</v>
      </c>
      <c r="F2554">
        <v>74</v>
      </c>
      <c r="G2554" t="s">
        <v>127</v>
      </c>
      <c r="H2554" t="s">
        <v>42</v>
      </c>
      <c r="I2554" t="s">
        <v>23</v>
      </c>
      <c r="J2554" t="s">
        <v>54</v>
      </c>
      <c r="K2554">
        <v>3.5</v>
      </c>
      <c r="L2554" t="s">
        <v>144</v>
      </c>
      <c r="M2554" t="s">
        <v>43</v>
      </c>
      <c r="N2554" t="s">
        <v>51</v>
      </c>
      <c r="O2554" t="s">
        <v>144</v>
      </c>
      <c r="P2554" t="s">
        <v>144</v>
      </c>
      <c r="Q2554">
        <v>23</v>
      </c>
      <c r="R2554" t="s">
        <v>26</v>
      </c>
    </row>
    <row r="2555" spans="1:18" x14ac:dyDescent="0.25">
      <c r="A2555">
        <v>2557</v>
      </c>
      <c r="B2555">
        <v>24</v>
      </c>
      <c r="C2555" t="s">
        <v>18</v>
      </c>
      <c r="D2555" t="s">
        <v>105</v>
      </c>
      <c r="E2555" t="s">
        <v>20</v>
      </c>
      <c r="F2555">
        <v>88</v>
      </c>
      <c r="G2555" t="s">
        <v>53</v>
      </c>
      <c r="H2555" t="s">
        <v>85</v>
      </c>
      <c r="I2555" t="s">
        <v>128</v>
      </c>
      <c r="J2555" t="s">
        <v>54</v>
      </c>
      <c r="K2555">
        <v>3.1</v>
      </c>
      <c r="L2555" t="s">
        <v>144</v>
      </c>
      <c r="M2555" t="s">
        <v>43</v>
      </c>
      <c r="N2555" t="s">
        <v>51</v>
      </c>
      <c r="O2555" t="s">
        <v>144</v>
      </c>
      <c r="P2555" t="s">
        <v>144</v>
      </c>
      <c r="Q2555">
        <v>4</v>
      </c>
      <c r="R2555" t="s">
        <v>32</v>
      </c>
    </row>
    <row r="2556" spans="1:18" x14ac:dyDescent="0.25">
      <c r="A2556">
        <v>2558</v>
      </c>
      <c r="B2556">
        <v>70</v>
      </c>
      <c r="C2556" t="s">
        <v>18</v>
      </c>
      <c r="D2556" t="s">
        <v>56</v>
      </c>
      <c r="E2556" t="s">
        <v>20</v>
      </c>
      <c r="F2556">
        <v>23</v>
      </c>
      <c r="G2556" t="s">
        <v>93</v>
      </c>
      <c r="H2556" t="s">
        <v>22</v>
      </c>
      <c r="I2556" t="s">
        <v>101</v>
      </c>
      <c r="J2556" t="s">
        <v>37</v>
      </c>
      <c r="K2556">
        <v>3.9</v>
      </c>
      <c r="L2556" t="s">
        <v>144</v>
      </c>
      <c r="M2556" t="s">
        <v>28</v>
      </c>
      <c r="N2556" t="s">
        <v>51</v>
      </c>
      <c r="O2556" t="s">
        <v>144</v>
      </c>
      <c r="P2556" t="s">
        <v>144</v>
      </c>
      <c r="Q2556">
        <v>17</v>
      </c>
      <c r="R2556" t="s">
        <v>43</v>
      </c>
    </row>
    <row r="2557" spans="1:18" x14ac:dyDescent="0.25">
      <c r="A2557">
        <v>2559</v>
      </c>
      <c r="B2557">
        <v>49</v>
      </c>
      <c r="C2557" t="s">
        <v>18</v>
      </c>
      <c r="D2557" t="s">
        <v>96</v>
      </c>
      <c r="E2557" t="s">
        <v>20</v>
      </c>
      <c r="F2557">
        <v>32</v>
      </c>
      <c r="G2557" t="s">
        <v>91</v>
      </c>
      <c r="H2557" t="s">
        <v>42</v>
      </c>
      <c r="I2557" t="s">
        <v>62</v>
      </c>
      <c r="J2557" t="s">
        <v>54</v>
      </c>
      <c r="K2557">
        <v>2.7</v>
      </c>
      <c r="L2557" t="s">
        <v>144</v>
      </c>
      <c r="M2557" t="s">
        <v>33</v>
      </c>
      <c r="N2557" t="s">
        <v>27</v>
      </c>
      <c r="O2557" t="s">
        <v>144</v>
      </c>
      <c r="P2557" t="s">
        <v>144</v>
      </c>
      <c r="Q2557">
        <v>24</v>
      </c>
      <c r="R2557" t="s">
        <v>43</v>
      </c>
    </row>
    <row r="2558" spans="1:18" x14ac:dyDescent="0.25">
      <c r="A2558">
        <v>2560</v>
      </c>
      <c r="B2558">
        <v>48</v>
      </c>
      <c r="C2558" t="s">
        <v>18</v>
      </c>
      <c r="D2558" t="s">
        <v>125</v>
      </c>
      <c r="E2558" t="s">
        <v>64</v>
      </c>
      <c r="F2558">
        <v>71</v>
      </c>
      <c r="G2558" t="s">
        <v>84</v>
      </c>
      <c r="H2558" t="s">
        <v>36</v>
      </c>
      <c r="I2558" t="s">
        <v>89</v>
      </c>
      <c r="J2558" t="s">
        <v>24</v>
      </c>
      <c r="K2558">
        <v>4</v>
      </c>
      <c r="L2558" t="s">
        <v>144</v>
      </c>
      <c r="M2558" t="s">
        <v>28</v>
      </c>
      <c r="N2558" t="s">
        <v>38</v>
      </c>
      <c r="O2558" t="s">
        <v>144</v>
      </c>
      <c r="P2558" t="s">
        <v>144</v>
      </c>
      <c r="Q2558">
        <v>21</v>
      </c>
      <c r="R2558" t="s">
        <v>55</v>
      </c>
    </row>
    <row r="2559" spans="1:18" x14ac:dyDescent="0.25">
      <c r="A2559">
        <v>2561</v>
      </c>
      <c r="B2559">
        <v>58</v>
      </c>
      <c r="C2559" t="s">
        <v>18</v>
      </c>
      <c r="D2559" t="s">
        <v>129</v>
      </c>
      <c r="E2559" t="s">
        <v>40</v>
      </c>
      <c r="F2559">
        <v>62</v>
      </c>
      <c r="G2559" t="s">
        <v>91</v>
      </c>
      <c r="H2559" t="s">
        <v>42</v>
      </c>
      <c r="I2559" t="s">
        <v>78</v>
      </c>
      <c r="J2559" t="s">
        <v>37</v>
      </c>
      <c r="K2559">
        <v>2.7</v>
      </c>
      <c r="L2559" t="s">
        <v>144</v>
      </c>
      <c r="M2559" t="s">
        <v>55</v>
      </c>
      <c r="N2559" t="s">
        <v>44</v>
      </c>
      <c r="O2559" t="s">
        <v>144</v>
      </c>
      <c r="P2559" t="s">
        <v>144</v>
      </c>
      <c r="Q2559">
        <v>17</v>
      </c>
      <c r="R2559" t="s">
        <v>55</v>
      </c>
    </row>
    <row r="2560" spans="1:18" x14ac:dyDescent="0.25">
      <c r="A2560">
        <v>2562</v>
      </c>
      <c r="B2560">
        <v>32</v>
      </c>
      <c r="C2560" t="s">
        <v>18</v>
      </c>
      <c r="D2560" t="s">
        <v>96</v>
      </c>
      <c r="E2560" t="s">
        <v>20</v>
      </c>
      <c r="F2560">
        <v>20</v>
      </c>
      <c r="G2560" t="s">
        <v>79</v>
      </c>
      <c r="H2560" t="s">
        <v>22</v>
      </c>
      <c r="I2560" t="s">
        <v>128</v>
      </c>
      <c r="J2560" t="s">
        <v>37</v>
      </c>
      <c r="K2560">
        <v>2.7</v>
      </c>
      <c r="L2560" t="s">
        <v>144</v>
      </c>
      <c r="M2560" t="s">
        <v>26</v>
      </c>
      <c r="N2560" t="s">
        <v>38</v>
      </c>
      <c r="O2560" t="s">
        <v>144</v>
      </c>
      <c r="P2560" t="s">
        <v>144</v>
      </c>
      <c r="Q2560">
        <v>22</v>
      </c>
      <c r="R2560" t="s">
        <v>55</v>
      </c>
    </row>
    <row r="2561" spans="1:18" x14ac:dyDescent="0.25">
      <c r="A2561">
        <v>2563</v>
      </c>
      <c r="B2561">
        <v>57</v>
      </c>
      <c r="C2561" t="s">
        <v>18</v>
      </c>
      <c r="D2561" t="s">
        <v>56</v>
      </c>
      <c r="E2561" t="s">
        <v>20</v>
      </c>
      <c r="F2561">
        <v>62</v>
      </c>
      <c r="G2561" t="s">
        <v>109</v>
      </c>
      <c r="H2561" t="s">
        <v>85</v>
      </c>
      <c r="I2561" t="s">
        <v>126</v>
      </c>
      <c r="J2561" t="s">
        <v>37</v>
      </c>
      <c r="K2561">
        <v>4.7</v>
      </c>
      <c r="L2561" t="s">
        <v>144</v>
      </c>
      <c r="M2561" t="s">
        <v>55</v>
      </c>
      <c r="N2561" t="s">
        <v>51</v>
      </c>
      <c r="O2561" t="s">
        <v>144</v>
      </c>
      <c r="P2561" t="s">
        <v>144</v>
      </c>
      <c r="Q2561">
        <v>27</v>
      </c>
      <c r="R2561" t="s">
        <v>33</v>
      </c>
    </row>
    <row r="2562" spans="1:18" x14ac:dyDescent="0.25">
      <c r="A2562">
        <v>2564</v>
      </c>
      <c r="B2562">
        <v>69</v>
      </c>
      <c r="C2562" t="s">
        <v>18</v>
      </c>
      <c r="D2562" t="s">
        <v>124</v>
      </c>
      <c r="E2562" t="s">
        <v>64</v>
      </c>
      <c r="F2562">
        <v>81</v>
      </c>
      <c r="G2562" t="s">
        <v>35</v>
      </c>
      <c r="H2562" t="s">
        <v>85</v>
      </c>
      <c r="I2562" t="s">
        <v>23</v>
      </c>
      <c r="J2562" t="s">
        <v>24</v>
      </c>
      <c r="K2562">
        <v>4.5</v>
      </c>
      <c r="L2562" t="s">
        <v>144</v>
      </c>
      <c r="M2562" t="s">
        <v>43</v>
      </c>
      <c r="N2562" t="s">
        <v>51</v>
      </c>
      <c r="O2562" t="s">
        <v>144</v>
      </c>
      <c r="P2562" t="s">
        <v>144</v>
      </c>
      <c r="Q2562">
        <v>1</v>
      </c>
      <c r="R2562" t="s">
        <v>28</v>
      </c>
    </row>
    <row r="2563" spans="1:18" x14ac:dyDescent="0.25">
      <c r="A2563">
        <v>2565</v>
      </c>
      <c r="B2563">
        <v>42</v>
      </c>
      <c r="C2563" t="s">
        <v>18</v>
      </c>
      <c r="D2563" t="s">
        <v>111</v>
      </c>
      <c r="E2563" t="s">
        <v>64</v>
      </c>
      <c r="F2563">
        <v>90</v>
      </c>
      <c r="G2563" t="s">
        <v>21</v>
      </c>
      <c r="H2563" t="s">
        <v>22</v>
      </c>
      <c r="I2563" t="s">
        <v>118</v>
      </c>
      <c r="J2563" t="s">
        <v>24</v>
      </c>
      <c r="K2563">
        <v>3</v>
      </c>
      <c r="L2563" t="s">
        <v>144</v>
      </c>
      <c r="M2563" t="s">
        <v>55</v>
      </c>
      <c r="N2563" t="s">
        <v>67</v>
      </c>
      <c r="O2563" t="s">
        <v>144</v>
      </c>
      <c r="P2563" t="s">
        <v>144</v>
      </c>
      <c r="Q2563">
        <v>27</v>
      </c>
      <c r="R2563" t="s">
        <v>32</v>
      </c>
    </row>
    <row r="2564" spans="1:18" x14ac:dyDescent="0.25">
      <c r="A2564">
        <v>2566</v>
      </c>
      <c r="B2564">
        <v>30</v>
      </c>
      <c r="C2564" t="s">
        <v>18</v>
      </c>
      <c r="D2564" t="s">
        <v>117</v>
      </c>
      <c r="E2564" t="s">
        <v>20</v>
      </c>
      <c r="F2564">
        <v>43</v>
      </c>
      <c r="G2564" t="s">
        <v>121</v>
      </c>
      <c r="H2564" t="s">
        <v>36</v>
      </c>
      <c r="I2564" t="s">
        <v>118</v>
      </c>
      <c r="J2564" t="s">
        <v>54</v>
      </c>
      <c r="K2564">
        <v>3.6</v>
      </c>
      <c r="L2564" t="s">
        <v>144</v>
      </c>
      <c r="M2564" t="s">
        <v>55</v>
      </c>
      <c r="N2564" t="s">
        <v>71</v>
      </c>
      <c r="O2564" t="s">
        <v>144</v>
      </c>
      <c r="P2564" t="s">
        <v>144</v>
      </c>
      <c r="Q2564">
        <v>8</v>
      </c>
      <c r="R2564" t="s">
        <v>28</v>
      </c>
    </row>
    <row r="2565" spans="1:18" x14ac:dyDescent="0.25">
      <c r="A2565">
        <v>2567</v>
      </c>
      <c r="B2565">
        <v>35</v>
      </c>
      <c r="C2565" t="s">
        <v>18</v>
      </c>
      <c r="D2565" t="s">
        <v>63</v>
      </c>
      <c r="E2565" t="s">
        <v>64</v>
      </c>
      <c r="F2565">
        <v>38</v>
      </c>
      <c r="G2565" t="s">
        <v>65</v>
      </c>
      <c r="H2565" t="s">
        <v>36</v>
      </c>
      <c r="I2565" t="s">
        <v>126</v>
      </c>
      <c r="J2565" t="s">
        <v>54</v>
      </c>
      <c r="K2565">
        <v>3.3</v>
      </c>
      <c r="L2565" t="s">
        <v>144</v>
      </c>
      <c r="M2565" t="s">
        <v>26</v>
      </c>
      <c r="N2565" t="s">
        <v>51</v>
      </c>
      <c r="O2565" t="s">
        <v>144</v>
      </c>
      <c r="P2565" t="s">
        <v>144</v>
      </c>
      <c r="Q2565">
        <v>43</v>
      </c>
      <c r="R2565" t="s">
        <v>43</v>
      </c>
    </row>
    <row r="2566" spans="1:18" x14ac:dyDescent="0.25">
      <c r="A2566">
        <v>2568</v>
      </c>
      <c r="B2566">
        <v>19</v>
      </c>
      <c r="C2566" t="s">
        <v>18</v>
      </c>
      <c r="D2566" t="s">
        <v>82</v>
      </c>
      <c r="E2566" t="s">
        <v>64</v>
      </c>
      <c r="F2566">
        <v>25</v>
      </c>
      <c r="G2566" t="s">
        <v>143</v>
      </c>
      <c r="H2566" t="s">
        <v>85</v>
      </c>
      <c r="I2566" t="s">
        <v>75</v>
      </c>
      <c r="J2566" t="s">
        <v>37</v>
      </c>
      <c r="K2566">
        <v>4.3</v>
      </c>
      <c r="L2566" t="s">
        <v>144</v>
      </c>
      <c r="M2566" t="s">
        <v>28</v>
      </c>
      <c r="N2566" t="s">
        <v>71</v>
      </c>
      <c r="O2566" t="s">
        <v>144</v>
      </c>
      <c r="P2566" t="s">
        <v>144</v>
      </c>
      <c r="Q2566">
        <v>24</v>
      </c>
      <c r="R2566" t="s">
        <v>33</v>
      </c>
    </row>
    <row r="2567" spans="1:18" x14ac:dyDescent="0.25">
      <c r="A2567">
        <v>2569</v>
      </c>
      <c r="B2567">
        <v>52</v>
      </c>
      <c r="C2567" t="s">
        <v>18</v>
      </c>
      <c r="D2567" t="s">
        <v>105</v>
      </c>
      <c r="E2567" t="s">
        <v>20</v>
      </c>
      <c r="F2567">
        <v>98</v>
      </c>
      <c r="G2567" t="s">
        <v>97</v>
      </c>
      <c r="H2567" t="s">
        <v>85</v>
      </c>
      <c r="I2567" t="s">
        <v>89</v>
      </c>
      <c r="J2567" t="s">
        <v>24</v>
      </c>
      <c r="K2567">
        <v>4.3</v>
      </c>
      <c r="L2567" t="s">
        <v>144</v>
      </c>
      <c r="M2567" t="s">
        <v>33</v>
      </c>
      <c r="N2567" t="s">
        <v>27</v>
      </c>
      <c r="O2567" t="s">
        <v>144</v>
      </c>
      <c r="P2567" t="s">
        <v>144</v>
      </c>
      <c r="Q2567">
        <v>29</v>
      </c>
      <c r="R2567" t="s">
        <v>43</v>
      </c>
    </row>
    <row r="2568" spans="1:18" x14ac:dyDescent="0.25">
      <c r="A2568">
        <v>2570</v>
      </c>
      <c r="B2568">
        <v>42</v>
      </c>
      <c r="C2568" t="s">
        <v>18</v>
      </c>
      <c r="D2568" t="s">
        <v>76</v>
      </c>
      <c r="E2568" t="s">
        <v>20</v>
      </c>
      <c r="F2568">
        <v>75</v>
      </c>
      <c r="G2568" t="s">
        <v>79</v>
      </c>
      <c r="H2568" t="s">
        <v>42</v>
      </c>
      <c r="I2568" t="s">
        <v>58</v>
      </c>
      <c r="J2568" t="s">
        <v>37</v>
      </c>
      <c r="K2568">
        <v>4.8</v>
      </c>
      <c r="L2568" t="s">
        <v>144</v>
      </c>
      <c r="M2568" t="s">
        <v>55</v>
      </c>
      <c r="N2568" t="s">
        <v>38</v>
      </c>
      <c r="O2568" t="s">
        <v>144</v>
      </c>
      <c r="P2568" t="s">
        <v>144</v>
      </c>
      <c r="Q2568">
        <v>10</v>
      </c>
      <c r="R2568" t="s">
        <v>32</v>
      </c>
    </row>
    <row r="2569" spans="1:18" x14ac:dyDescent="0.25">
      <c r="A2569">
        <v>2571</v>
      </c>
      <c r="B2569">
        <v>36</v>
      </c>
      <c r="C2569" t="s">
        <v>18</v>
      </c>
      <c r="D2569" t="s">
        <v>47</v>
      </c>
      <c r="E2569" t="s">
        <v>40</v>
      </c>
      <c r="F2569">
        <v>27</v>
      </c>
      <c r="G2569" t="s">
        <v>122</v>
      </c>
      <c r="H2569" t="s">
        <v>85</v>
      </c>
      <c r="I2569" t="s">
        <v>73</v>
      </c>
      <c r="J2569" t="s">
        <v>37</v>
      </c>
      <c r="K2569">
        <v>4</v>
      </c>
      <c r="L2569" t="s">
        <v>144</v>
      </c>
      <c r="M2569" t="s">
        <v>32</v>
      </c>
      <c r="N2569" t="s">
        <v>71</v>
      </c>
      <c r="O2569" t="s">
        <v>144</v>
      </c>
      <c r="P2569" t="s">
        <v>144</v>
      </c>
      <c r="Q2569">
        <v>12</v>
      </c>
      <c r="R2569" t="s">
        <v>43</v>
      </c>
    </row>
    <row r="2570" spans="1:18" x14ac:dyDescent="0.25">
      <c r="A2570">
        <v>2572</v>
      </c>
      <c r="B2570">
        <v>45</v>
      </c>
      <c r="C2570" t="s">
        <v>18</v>
      </c>
      <c r="D2570" t="s">
        <v>82</v>
      </c>
      <c r="E2570" t="s">
        <v>64</v>
      </c>
      <c r="F2570">
        <v>27</v>
      </c>
      <c r="G2570" t="s">
        <v>84</v>
      </c>
      <c r="H2570" t="s">
        <v>22</v>
      </c>
      <c r="I2570" t="s">
        <v>87</v>
      </c>
      <c r="J2570" t="s">
        <v>24</v>
      </c>
      <c r="K2570">
        <v>3.5</v>
      </c>
      <c r="L2570" t="s">
        <v>144</v>
      </c>
      <c r="M2570" t="s">
        <v>26</v>
      </c>
      <c r="N2570" t="s">
        <v>51</v>
      </c>
      <c r="O2570" t="s">
        <v>144</v>
      </c>
      <c r="P2570" t="s">
        <v>144</v>
      </c>
      <c r="Q2570">
        <v>48</v>
      </c>
      <c r="R2570" t="s">
        <v>33</v>
      </c>
    </row>
    <row r="2571" spans="1:18" x14ac:dyDescent="0.25">
      <c r="A2571">
        <v>2573</v>
      </c>
      <c r="B2571">
        <v>54</v>
      </c>
      <c r="C2571" t="s">
        <v>18</v>
      </c>
      <c r="D2571" t="s">
        <v>19</v>
      </c>
      <c r="E2571" t="s">
        <v>20</v>
      </c>
      <c r="F2571">
        <v>42</v>
      </c>
      <c r="G2571" t="s">
        <v>141</v>
      </c>
      <c r="H2571" t="s">
        <v>42</v>
      </c>
      <c r="I2571" t="s">
        <v>62</v>
      </c>
      <c r="J2571" t="s">
        <v>54</v>
      </c>
      <c r="K2571">
        <v>3.9</v>
      </c>
      <c r="L2571" t="s">
        <v>144</v>
      </c>
      <c r="M2571" t="s">
        <v>55</v>
      </c>
      <c r="N2571" t="s">
        <v>44</v>
      </c>
      <c r="O2571" t="s">
        <v>144</v>
      </c>
      <c r="P2571" t="s">
        <v>144</v>
      </c>
      <c r="Q2571">
        <v>40</v>
      </c>
      <c r="R2571" t="s">
        <v>32</v>
      </c>
    </row>
    <row r="2572" spans="1:18" x14ac:dyDescent="0.25">
      <c r="A2572">
        <v>2574</v>
      </c>
      <c r="B2572">
        <v>54</v>
      </c>
      <c r="C2572" t="s">
        <v>18</v>
      </c>
      <c r="D2572" t="s">
        <v>105</v>
      </c>
      <c r="E2572" t="s">
        <v>20</v>
      </c>
      <c r="F2572">
        <v>90</v>
      </c>
      <c r="G2572" t="s">
        <v>122</v>
      </c>
      <c r="H2572" t="s">
        <v>42</v>
      </c>
      <c r="I2572" t="s">
        <v>100</v>
      </c>
      <c r="J2572" t="s">
        <v>50</v>
      </c>
      <c r="K2572">
        <v>4.4000000000000004</v>
      </c>
      <c r="L2572" t="s">
        <v>144</v>
      </c>
      <c r="M2572" t="s">
        <v>32</v>
      </c>
      <c r="N2572" t="s">
        <v>71</v>
      </c>
      <c r="O2572" t="s">
        <v>144</v>
      </c>
      <c r="P2572" t="s">
        <v>144</v>
      </c>
      <c r="Q2572">
        <v>1</v>
      </c>
      <c r="R2572" t="s">
        <v>32</v>
      </c>
    </row>
    <row r="2573" spans="1:18" x14ac:dyDescent="0.25">
      <c r="A2573">
        <v>2575</v>
      </c>
      <c r="B2573">
        <v>27</v>
      </c>
      <c r="C2573" t="s">
        <v>18</v>
      </c>
      <c r="D2573" t="s">
        <v>116</v>
      </c>
      <c r="E2573" t="s">
        <v>64</v>
      </c>
      <c r="F2573">
        <v>63</v>
      </c>
      <c r="G2573" t="s">
        <v>95</v>
      </c>
      <c r="H2573" t="s">
        <v>42</v>
      </c>
      <c r="I2573" t="s">
        <v>102</v>
      </c>
      <c r="J2573" t="s">
        <v>50</v>
      </c>
      <c r="K2573">
        <v>4.5999999999999996</v>
      </c>
      <c r="L2573" t="s">
        <v>144</v>
      </c>
      <c r="M2573" t="s">
        <v>26</v>
      </c>
      <c r="N2573" t="s">
        <v>67</v>
      </c>
      <c r="O2573" t="s">
        <v>144</v>
      </c>
      <c r="P2573" t="s">
        <v>144</v>
      </c>
      <c r="Q2573">
        <v>26</v>
      </c>
      <c r="R2573" t="s">
        <v>26</v>
      </c>
    </row>
    <row r="2574" spans="1:18" x14ac:dyDescent="0.25">
      <c r="A2574">
        <v>2576</v>
      </c>
      <c r="B2574">
        <v>53</v>
      </c>
      <c r="C2574" t="s">
        <v>18</v>
      </c>
      <c r="D2574" t="s">
        <v>56</v>
      </c>
      <c r="E2574" t="s">
        <v>20</v>
      </c>
      <c r="F2574">
        <v>96</v>
      </c>
      <c r="G2574" t="s">
        <v>140</v>
      </c>
      <c r="H2574" t="s">
        <v>42</v>
      </c>
      <c r="I2574" t="s">
        <v>62</v>
      </c>
      <c r="J2574" t="s">
        <v>54</v>
      </c>
      <c r="K2574">
        <v>4</v>
      </c>
      <c r="L2574" t="s">
        <v>144</v>
      </c>
      <c r="M2574" t="s">
        <v>33</v>
      </c>
      <c r="N2574" t="s">
        <v>27</v>
      </c>
      <c r="O2574" t="s">
        <v>144</v>
      </c>
      <c r="P2574" t="s">
        <v>144</v>
      </c>
      <c r="Q2574">
        <v>9</v>
      </c>
      <c r="R2574" t="s">
        <v>43</v>
      </c>
    </row>
    <row r="2575" spans="1:18" x14ac:dyDescent="0.25">
      <c r="A2575">
        <v>2577</v>
      </c>
      <c r="B2575">
        <v>20</v>
      </c>
      <c r="C2575" t="s">
        <v>18</v>
      </c>
      <c r="D2575" t="s">
        <v>96</v>
      </c>
      <c r="E2575" t="s">
        <v>20</v>
      </c>
      <c r="F2575">
        <v>40</v>
      </c>
      <c r="G2575" t="s">
        <v>77</v>
      </c>
      <c r="H2575" t="s">
        <v>42</v>
      </c>
      <c r="I2575" t="s">
        <v>62</v>
      </c>
      <c r="J2575" t="s">
        <v>24</v>
      </c>
      <c r="K2575">
        <v>4.2</v>
      </c>
      <c r="L2575" t="s">
        <v>144</v>
      </c>
      <c r="M2575" t="s">
        <v>43</v>
      </c>
      <c r="N2575" t="s">
        <v>38</v>
      </c>
      <c r="O2575" t="s">
        <v>144</v>
      </c>
      <c r="P2575" t="s">
        <v>144</v>
      </c>
      <c r="Q2575">
        <v>19</v>
      </c>
      <c r="R2575" t="s">
        <v>55</v>
      </c>
    </row>
    <row r="2576" spans="1:18" x14ac:dyDescent="0.25">
      <c r="A2576">
        <v>2578</v>
      </c>
      <c r="B2576">
        <v>52</v>
      </c>
      <c r="C2576" t="s">
        <v>18</v>
      </c>
      <c r="D2576" t="s">
        <v>117</v>
      </c>
      <c r="E2576" t="s">
        <v>20</v>
      </c>
      <c r="F2576">
        <v>39</v>
      </c>
      <c r="G2576" t="s">
        <v>140</v>
      </c>
      <c r="H2576" t="s">
        <v>22</v>
      </c>
      <c r="I2576" t="s">
        <v>87</v>
      </c>
      <c r="J2576" t="s">
        <v>54</v>
      </c>
      <c r="K2576">
        <v>4.5</v>
      </c>
      <c r="L2576" t="s">
        <v>144</v>
      </c>
      <c r="M2576" t="s">
        <v>55</v>
      </c>
      <c r="N2576" t="s">
        <v>44</v>
      </c>
      <c r="O2576" t="s">
        <v>144</v>
      </c>
      <c r="P2576" t="s">
        <v>144</v>
      </c>
      <c r="Q2576">
        <v>37</v>
      </c>
      <c r="R2576" t="s">
        <v>32</v>
      </c>
    </row>
    <row r="2577" spans="1:18" x14ac:dyDescent="0.25">
      <c r="A2577">
        <v>2579</v>
      </c>
      <c r="B2577">
        <v>54</v>
      </c>
      <c r="C2577" t="s">
        <v>18</v>
      </c>
      <c r="D2577" t="s">
        <v>82</v>
      </c>
      <c r="E2577" t="s">
        <v>64</v>
      </c>
      <c r="F2577">
        <v>48</v>
      </c>
      <c r="G2577" t="s">
        <v>121</v>
      </c>
      <c r="H2577" t="s">
        <v>42</v>
      </c>
      <c r="I2577" t="s">
        <v>70</v>
      </c>
      <c r="J2577" t="s">
        <v>54</v>
      </c>
      <c r="K2577">
        <v>3.9</v>
      </c>
      <c r="L2577" t="s">
        <v>144</v>
      </c>
      <c r="M2577" t="s">
        <v>32</v>
      </c>
      <c r="N2577" t="s">
        <v>38</v>
      </c>
      <c r="O2577" t="s">
        <v>144</v>
      </c>
      <c r="P2577" t="s">
        <v>144</v>
      </c>
      <c r="Q2577">
        <v>3</v>
      </c>
      <c r="R2577" t="s">
        <v>33</v>
      </c>
    </row>
    <row r="2578" spans="1:18" x14ac:dyDescent="0.25">
      <c r="A2578">
        <v>2580</v>
      </c>
      <c r="B2578">
        <v>65</v>
      </c>
      <c r="C2578" t="s">
        <v>18</v>
      </c>
      <c r="D2578" t="s">
        <v>19</v>
      </c>
      <c r="E2578" t="s">
        <v>20</v>
      </c>
      <c r="F2578">
        <v>20</v>
      </c>
      <c r="G2578" t="s">
        <v>140</v>
      </c>
      <c r="H2578" t="s">
        <v>42</v>
      </c>
      <c r="I2578" t="s">
        <v>70</v>
      </c>
      <c r="J2578" t="s">
        <v>50</v>
      </c>
      <c r="K2578">
        <v>3.7</v>
      </c>
      <c r="L2578" t="s">
        <v>144</v>
      </c>
      <c r="M2578" t="s">
        <v>28</v>
      </c>
      <c r="N2578" t="s">
        <v>27</v>
      </c>
      <c r="O2578" t="s">
        <v>144</v>
      </c>
      <c r="P2578" t="s">
        <v>144</v>
      </c>
      <c r="Q2578">
        <v>40</v>
      </c>
      <c r="R2578" t="s">
        <v>28</v>
      </c>
    </row>
    <row r="2579" spans="1:18" x14ac:dyDescent="0.25">
      <c r="A2579">
        <v>2581</v>
      </c>
      <c r="B2579">
        <v>43</v>
      </c>
      <c r="C2579" t="s">
        <v>18</v>
      </c>
      <c r="D2579" t="s">
        <v>34</v>
      </c>
      <c r="E2579" t="s">
        <v>20</v>
      </c>
      <c r="F2579">
        <v>29</v>
      </c>
      <c r="G2579" t="s">
        <v>35</v>
      </c>
      <c r="H2579" t="s">
        <v>36</v>
      </c>
      <c r="I2579" t="s">
        <v>46</v>
      </c>
      <c r="J2579" t="s">
        <v>50</v>
      </c>
      <c r="K2579">
        <v>3.6</v>
      </c>
      <c r="L2579" t="s">
        <v>144</v>
      </c>
      <c r="M2579" t="s">
        <v>33</v>
      </c>
      <c r="N2579" t="s">
        <v>71</v>
      </c>
      <c r="O2579" t="s">
        <v>144</v>
      </c>
      <c r="P2579" t="s">
        <v>144</v>
      </c>
      <c r="Q2579">
        <v>13</v>
      </c>
      <c r="R2579" t="s">
        <v>32</v>
      </c>
    </row>
    <row r="2580" spans="1:18" x14ac:dyDescent="0.25">
      <c r="A2580">
        <v>2582</v>
      </c>
      <c r="B2580">
        <v>57</v>
      </c>
      <c r="C2580" t="s">
        <v>18</v>
      </c>
      <c r="D2580" t="s">
        <v>76</v>
      </c>
      <c r="E2580" t="s">
        <v>20</v>
      </c>
      <c r="F2580">
        <v>81</v>
      </c>
      <c r="G2580" t="s">
        <v>48</v>
      </c>
      <c r="H2580" t="s">
        <v>42</v>
      </c>
      <c r="I2580" t="s">
        <v>75</v>
      </c>
      <c r="J2580" t="s">
        <v>24</v>
      </c>
      <c r="K2580">
        <v>4.7</v>
      </c>
      <c r="L2580" t="s">
        <v>144</v>
      </c>
      <c r="M2580" t="s">
        <v>32</v>
      </c>
      <c r="N2580" t="s">
        <v>27</v>
      </c>
      <c r="O2580" t="s">
        <v>144</v>
      </c>
      <c r="P2580" t="s">
        <v>144</v>
      </c>
      <c r="Q2580">
        <v>48</v>
      </c>
      <c r="R2580" t="s">
        <v>26</v>
      </c>
    </row>
    <row r="2581" spans="1:18" x14ac:dyDescent="0.25">
      <c r="A2581">
        <v>2583</v>
      </c>
      <c r="B2581">
        <v>19</v>
      </c>
      <c r="C2581" t="s">
        <v>18</v>
      </c>
      <c r="D2581" t="s">
        <v>76</v>
      </c>
      <c r="E2581" t="s">
        <v>20</v>
      </c>
      <c r="F2581">
        <v>98</v>
      </c>
      <c r="G2581" t="s">
        <v>139</v>
      </c>
      <c r="H2581" t="s">
        <v>36</v>
      </c>
      <c r="I2581" t="s">
        <v>118</v>
      </c>
      <c r="J2581" t="s">
        <v>54</v>
      </c>
      <c r="K2581">
        <v>3.6</v>
      </c>
      <c r="L2581" t="s">
        <v>144</v>
      </c>
      <c r="M2581" t="s">
        <v>28</v>
      </c>
      <c r="N2581" t="s">
        <v>67</v>
      </c>
      <c r="O2581" t="s">
        <v>144</v>
      </c>
      <c r="P2581" t="s">
        <v>144</v>
      </c>
      <c r="Q2581">
        <v>4</v>
      </c>
      <c r="R2581" t="s">
        <v>28</v>
      </c>
    </row>
    <row r="2582" spans="1:18" x14ac:dyDescent="0.25">
      <c r="A2582">
        <v>2584</v>
      </c>
      <c r="B2582">
        <v>69</v>
      </c>
      <c r="C2582" t="s">
        <v>18</v>
      </c>
      <c r="D2582" t="s">
        <v>34</v>
      </c>
      <c r="E2582" t="s">
        <v>20</v>
      </c>
      <c r="F2582">
        <v>93</v>
      </c>
      <c r="G2582" t="s">
        <v>93</v>
      </c>
      <c r="H2582" t="s">
        <v>42</v>
      </c>
      <c r="I2582" t="s">
        <v>86</v>
      </c>
      <c r="J2582" t="s">
        <v>54</v>
      </c>
      <c r="K2582">
        <v>2.5</v>
      </c>
      <c r="L2582" t="s">
        <v>144</v>
      </c>
      <c r="M2582" t="s">
        <v>32</v>
      </c>
      <c r="N2582" t="s">
        <v>44</v>
      </c>
      <c r="O2582" t="s">
        <v>144</v>
      </c>
      <c r="P2582" t="s">
        <v>144</v>
      </c>
      <c r="Q2582">
        <v>9</v>
      </c>
      <c r="R2582" t="s">
        <v>33</v>
      </c>
    </row>
    <row r="2583" spans="1:18" x14ac:dyDescent="0.25">
      <c r="A2583">
        <v>2585</v>
      </c>
      <c r="B2583">
        <v>26</v>
      </c>
      <c r="C2583" t="s">
        <v>18</v>
      </c>
      <c r="D2583" t="s">
        <v>117</v>
      </c>
      <c r="E2583" t="s">
        <v>20</v>
      </c>
      <c r="F2583">
        <v>30</v>
      </c>
      <c r="G2583" t="s">
        <v>95</v>
      </c>
      <c r="H2583" t="s">
        <v>22</v>
      </c>
      <c r="I2583" t="s">
        <v>136</v>
      </c>
      <c r="J2583" t="s">
        <v>50</v>
      </c>
      <c r="K2583">
        <v>2.9</v>
      </c>
      <c r="L2583" t="s">
        <v>144</v>
      </c>
      <c r="M2583" t="s">
        <v>43</v>
      </c>
      <c r="N2583" t="s">
        <v>71</v>
      </c>
      <c r="O2583" t="s">
        <v>144</v>
      </c>
      <c r="P2583" t="s">
        <v>144</v>
      </c>
      <c r="Q2583">
        <v>26</v>
      </c>
      <c r="R2583" t="s">
        <v>32</v>
      </c>
    </row>
    <row r="2584" spans="1:18" x14ac:dyDescent="0.25">
      <c r="A2584">
        <v>2586</v>
      </c>
      <c r="B2584">
        <v>57</v>
      </c>
      <c r="C2584" t="s">
        <v>18</v>
      </c>
      <c r="D2584" t="s">
        <v>82</v>
      </c>
      <c r="E2584" t="s">
        <v>64</v>
      </c>
      <c r="F2584">
        <v>37</v>
      </c>
      <c r="G2584" t="s">
        <v>142</v>
      </c>
      <c r="H2584" t="s">
        <v>22</v>
      </c>
      <c r="I2584" t="s">
        <v>31</v>
      </c>
      <c r="J2584" t="s">
        <v>54</v>
      </c>
      <c r="K2584">
        <v>4.4000000000000004</v>
      </c>
      <c r="L2584" t="s">
        <v>144</v>
      </c>
      <c r="M2584" t="s">
        <v>28</v>
      </c>
      <c r="N2584" t="s">
        <v>38</v>
      </c>
      <c r="O2584" t="s">
        <v>144</v>
      </c>
      <c r="P2584" t="s">
        <v>144</v>
      </c>
      <c r="Q2584">
        <v>19</v>
      </c>
      <c r="R2584" t="s">
        <v>55</v>
      </c>
    </row>
    <row r="2585" spans="1:18" x14ac:dyDescent="0.25">
      <c r="A2585">
        <v>2587</v>
      </c>
      <c r="B2585">
        <v>20</v>
      </c>
      <c r="C2585" t="s">
        <v>18</v>
      </c>
      <c r="D2585" t="s">
        <v>59</v>
      </c>
      <c r="E2585" t="s">
        <v>60</v>
      </c>
      <c r="F2585">
        <v>28</v>
      </c>
      <c r="G2585" t="s">
        <v>30</v>
      </c>
      <c r="H2585" t="s">
        <v>22</v>
      </c>
      <c r="I2585" t="s">
        <v>126</v>
      </c>
      <c r="J2585" t="s">
        <v>24</v>
      </c>
      <c r="K2585">
        <v>4.5999999999999996</v>
      </c>
      <c r="L2585" t="s">
        <v>144</v>
      </c>
      <c r="M2585" t="s">
        <v>28</v>
      </c>
      <c r="N2585" t="s">
        <v>27</v>
      </c>
      <c r="O2585" t="s">
        <v>144</v>
      </c>
      <c r="P2585" t="s">
        <v>144</v>
      </c>
      <c r="Q2585">
        <v>1</v>
      </c>
      <c r="R2585" t="s">
        <v>26</v>
      </c>
    </row>
    <row r="2586" spans="1:18" x14ac:dyDescent="0.25">
      <c r="A2586">
        <v>2588</v>
      </c>
      <c r="B2586">
        <v>55</v>
      </c>
      <c r="C2586" t="s">
        <v>18</v>
      </c>
      <c r="D2586" t="s">
        <v>111</v>
      </c>
      <c r="E2586" t="s">
        <v>64</v>
      </c>
      <c r="F2586">
        <v>29</v>
      </c>
      <c r="G2586" t="s">
        <v>131</v>
      </c>
      <c r="H2586" t="s">
        <v>42</v>
      </c>
      <c r="I2586" t="s">
        <v>70</v>
      </c>
      <c r="J2586" t="s">
        <v>24</v>
      </c>
      <c r="K2586">
        <v>3.7</v>
      </c>
      <c r="L2586" t="s">
        <v>144</v>
      </c>
      <c r="M2586" t="s">
        <v>43</v>
      </c>
      <c r="N2586" t="s">
        <v>27</v>
      </c>
      <c r="O2586" t="s">
        <v>144</v>
      </c>
      <c r="P2586" t="s">
        <v>144</v>
      </c>
      <c r="Q2586">
        <v>29</v>
      </c>
      <c r="R2586" t="s">
        <v>43</v>
      </c>
    </row>
    <row r="2587" spans="1:18" x14ac:dyDescent="0.25">
      <c r="A2587">
        <v>2589</v>
      </c>
      <c r="B2587">
        <v>44</v>
      </c>
      <c r="C2587" t="s">
        <v>18</v>
      </c>
      <c r="D2587" t="s">
        <v>124</v>
      </c>
      <c r="E2587" t="s">
        <v>64</v>
      </c>
      <c r="F2587">
        <v>49</v>
      </c>
      <c r="G2587" t="s">
        <v>74</v>
      </c>
      <c r="H2587" t="s">
        <v>42</v>
      </c>
      <c r="I2587" t="s">
        <v>92</v>
      </c>
      <c r="J2587" t="s">
        <v>50</v>
      </c>
      <c r="K2587">
        <v>3.2</v>
      </c>
      <c r="L2587" t="s">
        <v>144</v>
      </c>
      <c r="M2587" t="s">
        <v>28</v>
      </c>
      <c r="N2587" t="s">
        <v>38</v>
      </c>
      <c r="O2587" t="s">
        <v>144</v>
      </c>
      <c r="P2587" t="s">
        <v>144</v>
      </c>
      <c r="Q2587">
        <v>38</v>
      </c>
      <c r="R2587" t="s">
        <v>28</v>
      </c>
    </row>
    <row r="2588" spans="1:18" x14ac:dyDescent="0.25">
      <c r="A2588">
        <v>2590</v>
      </c>
      <c r="B2588">
        <v>52</v>
      </c>
      <c r="C2588" t="s">
        <v>18</v>
      </c>
      <c r="D2588" t="s">
        <v>88</v>
      </c>
      <c r="E2588" t="s">
        <v>20</v>
      </c>
      <c r="F2588">
        <v>53</v>
      </c>
      <c r="G2588" t="s">
        <v>106</v>
      </c>
      <c r="H2588" t="s">
        <v>42</v>
      </c>
      <c r="I2588" t="s">
        <v>62</v>
      </c>
      <c r="J2588" t="s">
        <v>24</v>
      </c>
      <c r="K2588">
        <v>4.9000000000000004</v>
      </c>
      <c r="L2588" t="s">
        <v>144</v>
      </c>
      <c r="M2588" t="s">
        <v>32</v>
      </c>
      <c r="N2588" t="s">
        <v>67</v>
      </c>
      <c r="O2588" t="s">
        <v>144</v>
      </c>
      <c r="P2588" t="s">
        <v>144</v>
      </c>
      <c r="Q2588">
        <v>31</v>
      </c>
      <c r="R2588" t="s">
        <v>43</v>
      </c>
    </row>
    <row r="2589" spans="1:18" x14ac:dyDescent="0.25">
      <c r="A2589">
        <v>2591</v>
      </c>
      <c r="B2589">
        <v>57</v>
      </c>
      <c r="C2589" t="s">
        <v>18</v>
      </c>
      <c r="D2589" t="s">
        <v>135</v>
      </c>
      <c r="E2589" t="s">
        <v>64</v>
      </c>
      <c r="F2589">
        <v>66</v>
      </c>
      <c r="G2589" t="s">
        <v>91</v>
      </c>
      <c r="H2589" t="s">
        <v>42</v>
      </c>
      <c r="I2589" t="s">
        <v>46</v>
      </c>
      <c r="J2589" t="s">
        <v>50</v>
      </c>
      <c r="K2589">
        <v>5</v>
      </c>
      <c r="L2589" t="s">
        <v>144</v>
      </c>
      <c r="M2589" t="s">
        <v>43</v>
      </c>
      <c r="N2589" t="s">
        <v>38</v>
      </c>
      <c r="O2589" t="s">
        <v>144</v>
      </c>
      <c r="P2589" t="s">
        <v>144</v>
      </c>
      <c r="Q2589">
        <v>35</v>
      </c>
      <c r="R2589" t="s">
        <v>28</v>
      </c>
    </row>
    <row r="2590" spans="1:18" x14ac:dyDescent="0.25">
      <c r="A2590">
        <v>2592</v>
      </c>
      <c r="B2590">
        <v>40</v>
      </c>
      <c r="C2590" t="s">
        <v>18</v>
      </c>
      <c r="D2590" t="s">
        <v>94</v>
      </c>
      <c r="E2590" t="s">
        <v>60</v>
      </c>
      <c r="F2590">
        <v>61</v>
      </c>
      <c r="G2590" t="s">
        <v>122</v>
      </c>
      <c r="H2590" t="s">
        <v>36</v>
      </c>
      <c r="I2590" t="s">
        <v>73</v>
      </c>
      <c r="J2590" t="s">
        <v>37</v>
      </c>
      <c r="K2590">
        <v>3.3</v>
      </c>
      <c r="L2590" t="s">
        <v>144</v>
      </c>
      <c r="M2590" t="s">
        <v>55</v>
      </c>
      <c r="N2590" t="s">
        <v>27</v>
      </c>
      <c r="O2590" t="s">
        <v>144</v>
      </c>
      <c r="P2590" t="s">
        <v>144</v>
      </c>
      <c r="Q2590">
        <v>40</v>
      </c>
      <c r="R2590" t="s">
        <v>33</v>
      </c>
    </row>
    <row r="2591" spans="1:18" x14ac:dyDescent="0.25">
      <c r="A2591">
        <v>2593</v>
      </c>
      <c r="B2591">
        <v>23</v>
      </c>
      <c r="C2591" t="s">
        <v>18</v>
      </c>
      <c r="D2591" t="s">
        <v>56</v>
      </c>
      <c r="E2591" t="s">
        <v>20</v>
      </c>
      <c r="F2591">
        <v>23</v>
      </c>
      <c r="G2591" t="s">
        <v>138</v>
      </c>
      <c r="H2591" t="s">
        <v>85</v>
      </c>
      <c r="I2591" t="s">
        <v>92</v>
      </c>
      <c r="J2591" t="s">
        <v>50</v>
      </c>
      <c r="K2591">
        <v>4.4000000000000004</v>
      </c>
      <c r="L2591" t="s">
        <v>144</v>
      </c>
      <c r="M2591" t="s">
        <v>33</v>
      </c>
      <c r="N2591" t="s">
        <v>71</v>
      </c>
      <c r="O2591" t="s">
        <v>144</v>
      </c>
      <c r="P2591" t="s">
        <v>144</v>
      </c>
      <c r="Q2591">
        <v>13</v>
      </c>
      <c r="R2591" t="s">
        <v>28</v>
      </c>
    </row>
    <row r="2592" spans="1:18" x14ac:dyDescent="0.25">
      <c r="A2592">
        <v>2594</v>
      </c>
      <c r="B2592">
        <v>36</v>
      </c>
      <c r="C2592" t="s">
        <v>18</v>
      </c>
      <c r="D2592" t="s">
        <v>88</v>
      </c>
      <c r="E2592" t="s">
        <v>20</v>
      </c>
      <c r="F2592">
        <v>36</v>
      </c>
      <c r="G2592" t="s">
        <v>104</v>
      </c>
      <c r="H2592" t="s">
        <v>36</v>
      </c>
      <c r="I2592" t="s">
        <v>118</v>
      </c>
      <c r="J2592" t="s">
        <v>54</v>
      </c>
      <c r="K2592">
        <v>4.7</v>
      </c>
      <c r="L2592" t="s">
        <v>144</v>
      </c>
      <c r="M2592" t="s">
        <v>55</v>
      </c>
      <c r="N2592" t="s">
        <v>71</v>
      </c>
      <c r="O2592" t="s">
        <v>144</v>
      </c>
      <c r="P2592" t="s">
        <v>144</v>
      </c>
      <c r="Q2592">
        <v>9</v>
      </c>
      <c r="R2592" t="s">
        <v>32</v>
      </c>
    </row>
    <row r="2593" spans="1:18" x14ac:dyDescent="0.25">
      <c r="A2593">
        <v>2595</v>
      </c>
      <c r="B2593">
        <v>59</v>
      </c>
      <c r="C2593" t="s">
        <v>18</v>
      </c>
      <c r="D2593" t="s">
        <v>81</v>
      </c>
      <c r="E2593" t="s">
        <v>20</v>
      </c>
      <c r="F2593">
        <v>81</v>
      </c>
      <c r="G2593" t="s">
        <v>53</v>
      </c>
      <c r="H2593" t="s">
        <v>22</v>
      </c>
      <c r="I2593" t="s">
        <v>118</v>
      </c>
      <c r="J2593" t="s">
        <v>54</v>
      </c>
      <c r="K2593">
        <v>3.6</v>
      </c>
      <c r="L2593" t="s">
        <v>144</v>
      </c>
      <c r="M2593" t="s">
        <v>26</v>
      </c>
      <c r="N2593" t="s">
        <v>38</v>
      </c>
      <c r="O2593" t="s">
        <v>144</v>
      </c>
      <c r="P2593" t="s">
        <v>144</v>
      </c>
      <c r="Q2593">
        <v>25</v>
      </c>
      <c r="R2593" t="s">
        <v>33</v>
      </c>
    </row>
    <row r="2594" spans="1:18" x14ac:dyDescent="0.25">
      <c r="A2594">
        <v>2596</v>
      </c>
      <c r="B2594">
        <v>29</v>
      </c>
      <c r="C2594" t="s">
        <v>18</v>
      </c>
      <c r="D2594" t="s">
        <v>19</v>
      </c>
      <c r="E2594" t="s">
        <v>20</v>
      </c>
      <c r="F2594">
        <v>56</v>
      </c>
      <c r="G2594" t="s">
        <v>138</v>
      </c>
      <c r="H2594" t="s">
        <v>85</v>
      </c>
      <c r="I2594" t="s">
        <v>31</v>
      </c>
      <c r="J2594" t="s">
        <v>50</v>
      </c>
      <c r="K2594">
        <v>3.2</v>
      </c>
      <c r="L2594" t="s">
        <v>144</v>
      </c>
      <c r="M2594" t="s">
        <v>26</v>
      </c>
      <c r="N2594" t="s">
        <v>38</v>
      </c>
      <c r="O2594" t="s">
        <v>144</v>
      </c>
      <c r="P2594" t="s">
        <v>144</v>
      </c>
      <c r="Q2594">
        <v>3</v>
      </c>
      <c r="R2594" t="s">
        <v>32</v>
      </c>
    </row>
    <row r="2595" spans="1:18" x14ac:dyDescent="0.25">
      <c r="A2595">
        <v>2597</v>
      </c>
      <c r="B2595">
        <v>63</v>
      </c>
      <c r="C2595" t="s">
        <v>18</v>
      </c>
      <c r="D2595" t="s">
        <v>52</v>
      </c>
      <c r="E2595" t="s">
        <v>20</v>
      </c>
      <c r="F2595">
        <v>78</v>
      </c>
      <c r="G2595" t="s">
        <v>57</v>
      </c>
      <c r="H2595" t="s">
        <v>22</v>
      </c>
      <c r="I2595" t="s">
        <v>87</v>
      </c>
      <c r="J2595" t="s">
        <v>37</v>
      </c>
      <c r="K2595">
        <v>3</v>
      </c>
      <c r="L2595" t="s">
        <v>144</v>
      </c>
      <c r="M2595" t="s">
        <v>28</v>
      </c>
      <c r="N2595" t="s">
        <v>44</v>
      </c>
      <c r="O2595" t="s">
        <v>144</v>
      </c>
      <c r="P2595" t="s">
        <v>144</v>
      </c>
      <c r="Q2595">
        <v>35</v>
      </c>
      <c r="R2595" t="s">
        <v>26</v>
      </c>
    </row>
    <row r="2596" spans="1:18" x14ac:dyDescent="0.25">
      <c r="A2596">
        <v>2598</v>
      </c>
      <c r="B2596">
        <v>60</v>
      </c>
      <c r="C2596" t="s">
        <v>18</v>
      </c>
      <c r="D2596" t="s">
        <v>98</v>
      </c>
      <c r="E2596" t="s">
        <v>64</v>
      </c>
      <c r="F2596">
        <v>25</v>
      </c>
      <c r="G2596" t="s">
        <v>83</v>
      </c>
      <c r="H2596" t="s">
        <v>85</v>
      </c>
      <c r="I2596" t="s">
        <v>80</v>
      </c>
      <c r="J2596" t="s">
        <v>50</v>
      </c>
      <c r="K2596">
        <v>4.4000000000000004</v>
      </c>
      <c r="L2596" t="s">
        <v>144</v>
      </c>
      <c r="M2596" t="s">
        <v>32</v>
      </c>
      <c r="N2596" t="s">
        <v>71</v>
      </c>
      <c r="O2596" t="s">
        <v>144</v>
      </c>
      <c r="P2596" t="s">
        <v>144</v>
      </c>
      <c r="Q2596">
        <v>13</v>
      </c>
      <c r="R2596" t="s">
        <v>28</v>
      </c>
    </row>
    <row r="2597" spans="1:18" x14ac:dyDescent="0.25">
      <c r="A2597">
        <v>2599</v>
      </c>
      <c r="B2597">
        <v>64</v>
      </c>
      <c r="C2597" t="s">
        <v>18</v>
      </c>
      <c r="D2597" t="s">
        <v>124</v>
      </c>
      <c r="E2597" t="s">
        <v>64</v>
      </c>
      <c r="F2597">
        <v>86</v>
      </c>
      <c r="G2597" t="s">
        <v>99</v>
      </c>
      <c r="H2597" t="s">
        <v>85</v>
      </c>
      <c r="I2597" t="s">
        <v>73</v>
      </c>
      <c r="J2597" t="s">
        <v>54</v>
      </c>
      <c r="K2597">
        <v>3.3</v>
      </c>
      <c r="L2597" t="s">
        <v>144</v>
      </c>
      <c r="M2597" t="s">
        <v>26</v>
      </c>
      <c r="N2597" t="s">
        <v>27</v>
      </c>
      <c r="O2597" t="s">
        <v>144</v>
      </c>
      <c r="P2597" t="s">
        <v>144</v>
      </c>
      <c r="Q2597">
        <v>31</v>
      </c>
      <c r="R2597" t="s">
        <v>55</v>
      </c>
    </row>
    <row r="2598" spans="1:18" x14ac:dyDescent="0.25">
      <c r="A2598">
        <v>2600</v>
      </c>
      <c r="B2598">
        <v>63</v>
      </c>
      <c r="C2598" t="s">
        <v>18</v>
      </c>
      <c r="D2598" t="s">
        <v>98</v>
      </c>
      <c r="E2598" t="s">
        <v>64</v>
      </c>
      <c r="F2598">
        <v>99</v>
      </c>
      <c r="G2598" t="s">
        <v>121</v>
      </c>
      <c r="H2598" t="s">
        <v>42</v>
      </c>
      <c r="I2598" t="s">
        <v>75</v>
      </c>
      <c r="J2598" t="s">
        <v>24</v>
      </c>
      <c r="K2598">
        <v>3.4</v>
      </c>
      <c r="L2598" t="s">
        <v>144</v>
      </c>
      <c r="M2598" t="s">
        <v>26</v>
      </c>
      <c r="N2598" t="s">
        <v>27</v>
      </c>
      <c r="O2598" t="s">
        <v>144</v>
      </c>
      <c r="P2598" t="s">
        <v>144</v>
      </c>
      <c r="Q2598">
        <v>48</v>
      </c>
      <c r="R2598" t="s">
        <v>26</v>
      </c>
    </row>
    <row r="2599" spans="1:18" x14ac:dyDescent="0.25">
      <c r="A2599">
        <v>2601</v>
      </c>
      <c r="B2599">
        <v>21</v>
      </c>
      <c r="C2599" t="s">
        <v>18</v>
      </c>
      <c r="D2599" t="s">
        <v>125</v>
      </c>
      <c r="E2599" t="s">
        <v>64</v>
      </c>
      <c r="F2599">
        <v>83</v>
      </c>
      <c r="G2599" t="s">
        <v>79</v>
      </c>
      <c r="H2599" t="s">
        <v>42</v>
      </c>
      <c r="I2599" t="s">
        <v>23</v>
      </c>
      <c r="J2599" t="s">
        <v>54</v>
      </c>
      <c r="K2599">
        <v>3.9</v>
      </c>
      <c r="L2599" t="s">
        <v>144</v>
      </c>
      <c r="M2599" t="s">
        <v>55</v>
      </c>
      <c r="N2599" t="s">
        <v>27</v>
      </c>
      <c r="O2599" t="s">
        <v>144</v>
      </c>
      <c r="P2599" t="s">
        <v>144</v>
      </c>
      <c r="Q2599">
        <v>6</v>
      </c>
      <c r="R2599" t="s">
        <v>32</v>
      </c>
    </row>
    <row r="2600" spans="1:18" x14ac:dyDescent="0.25">
      <c r="A2600">
        <v>2602</v>
      </c>
      <c r="B2600">
        <v>61</v>
      </c>
      <c r="C2600" t="s">
        <v>18</v>
      </c>
      <c r="D2600" t="s">
        <v>76</v>
      </c>
      <c r="E2600" t="s">
        <v>20</v>
      </c>
      <c r="F2600">
        <v>33</v>
      </c>
      <c r="G2600" t="s">
        <v>84</v>
      </c>
      <c r="H2600" t="s">
        <v>22</v>
      </c>
      <c r="I2600" t="s">
        <v>113</v>
      </c>
      <c r="J2600" t="s">
        <v>24</v>
      </c>
      <c r="K2600">
        <v>2.9</v>
      </c>
      <c r="L2600" t="s">
        <v>144</v>
      </c>
      <c r="M2600" t="s">
        <v>43</v>
      </c>
      <c r="N2600" t="s">
        <v>71</v>
      </c>
      <c r="O2600" t="s">
        <v>144</v>
      </c>
      <c r="P2600" t="s">
        <v>144</v>
      </c>
      <c r="Q2600">
        <v>43</v>
      </c>
      <c r="R2600" t="s">
        <v>33</v>
      </c>
    </row>
    <row r="2601" spans="1:18" x14ac:dyDescent="0.25">
      <c r="A2601">
        <v>2603</v>
      </c>
      <c r="B2601">
        <v>65</v>
      </c>
      <c r="C2601" t="s">
        <v>18</v>
      </c>
      <c r="D2601" t="s">
        <v>59</v>
      </c>
      <c r="E2601" t="s">
        <v>60</v>
      </c>
      <c r="F2601">
        <v>44</v>
      </c>
      <c r="G2601" t="s">
        <v>123</v>
      </c>
      <c r="H2601" t="s">
        <v>42</v>
      </c>
      <c r="I2601" t="s">
        <v>87</v>
      </c>
      <c r="J2601" t="s">
        <v>54</v>
      </c>
      <c r="K2601">
        <v>2.9</v>
      </c>
      <c r="L2601" t="s">
        <v>144</v>
      </c>
      <c r="M2601" t="s">
        <v>28</v>
      </c>
      <c r="N2601" t="s">
        <v>38</v>
      </c>
      <c r="O2601" t="s">
        <v>144</v>
      </c>
      <c r="P2601" t="s">
        <v>144</v>
      </c>
      <c r="Q2601">
        <v>1</v>
      </c>
      <c r="R2601" t="s">
        <v>28</v>
      </c>
    </row>
    <row r="2602" spans="1:18" x14ac:dyDescent="0.25">
      <c r="A2602">
        <v>2604</v>
      </c>
      <c r="B2602">
        <v>69</v>
      </c>
      <c r="C2602" t="s">
        <v>18</v>
      </c>
      <c r="D2602" t="s">
        <v>76</v>
      </c>
      <c r="E2602" t="s">
        <v>20</v>
      </c>
      <c r="F2602">
        <v>58</v>
      </c>
      <c r="G2602" t="s">
        <v>141</v>
      </c>
      <c r="H2602" t="s">
        <v>42</v>
      </c>
      <c r="I2602" t="s">
        <v>80</v>
      </c>
      <c r="J2602" t="s">
        <v>37</v>
      </c>
      <c r="K2602">
        <v>2.7</v>
      </c>
      <c r="L2602" t="s">
        <v>144</v>
      </c>
      <c r="M2602" t="s">
        <v>55</v>
      </c>
      <c r="N2602" t="s">
        <v>67</v>
      </c>
      <c r="O2602" t="s">
        <v>144</v>
      </c>
      <c r="P2602" t="s">
        <v>144</v>
      </c>
      <c r="Q2602">
        <v>8</v>
      </c>
      <c r="R2602" t="s">
        <v>33</v>
      </c>
    </row>
    <row r="2603" spans="1:18" x14ac:dyDescent="0.25">
      <c r="A2603">
        <v>2605</v>
      </c>
      <c r="B2603">
        <v>47</v>
      </c>
      <c r="C2603" t="s">
        <v>18</v>
      </c>
      <c r="D2603" t="s">
        <v>29</v>
      </c>
      <c r="E2603" t="s">
        <v>20</v>
      </c>
      <c r="F2603">
        <v>54</v>
      </c>
      <c r="G2603" t="s">
        <v>104</v>
      </c>
      <c r="H2603" t="s">
        <v>42</v>
      </c>
      <c r="I2603" t="s">
        <v>110</v>
      </c>
      <c r="J2603" t="s">
        <v>37</v>
      </c>
      <c r="K2603">
        <v>3.4</v>
      </c>
      <c r="L2603" t="s">
        <v>144</v>
      </c>
      <c r="M2603" t="s">
        <v>26</v>
      </c>
      <c r="N2603" t="s">
        <v>71</v>
      </c>
      <c r="O2603" t="s">
        <v>144</v>
      </c>
      <c r="P2603" t="s">
        <v>144</v>
      </c>
      <c r="Q2603">
        <v>6</v>
      </c>
      <c r="R2603" t="s">
        <v>55</v>
      </c>
    </row>
    <row r="2604" spans="1:18" x14ac:dyDescent="0.25">
      <c r="A2604">
        <v>2606</v>
      </c>
      <c r="B2604">
        <v>41</v>
      </c>
      <c r="C2604" t="s">
        <v>18</v>
      </c>
      <c r="D2604" t="s">
        <v>96</v>
      </c>
      <c r="E2604" t="s">
        <v>20</v>
      </c>
      <c r="F2604">
        <v>93</v>
      </c>
      <c r="G2604" t="s">
        <v>99</v>
      </c>
      <c r="H2604" t="s">
        <v>42</v>
      </c>
      <c r="I2604" t="s">
        <v>49</v>
      </c>
      <c r="J2604" t="s">
        <v>37</v>
      </c>
      <c r="K2604">
        <v>3.7</v>
      </c>
      <c r="L2604" t="s">
        <v>144</v>
      </c>
      <c r="M2604" t="s">
        <v>55</v>
      </c>
      <c r="N2604" t="s">
        <v>67</v>
      </c>
      <c r="O2604" t="s">
        <v>144</v>
      </c>
      <c r="P2604" t="s">
        <v>144</v>
      </c>
      <c r="Q2604">
        <v>32</v>
      </c>
      <c r="R2604" t="s">
        <v>28</v>
      </c>
    </row>
    <row r="2605" spans="1:18" x14ac:dyDescent="0.25">
      <c r="A2605">
        <v>2607</v>
      </c>
      <c r="B2605">
        <v>68</v>
      </c>
      <c r="C2605" t="s">
        <v>18</v>
      </c>
      <c r="D2605" t="s">
        <v>68</v>
      </c>
      <c r="E2605" t="s">
        <v>40</v>
      </c>
      <c r="F2605">
        <v>98</v>
      </c>
      <c r="G2605" t="s">
        <v>99</v>
      </c>
      <c r="H2605" t="s">
        <v>22</v>
      </c>
      <c r="I2605" t="s">
        <v>46</v>
      </c>
      <c r="J2605" t="s">
        <v>37</v>
      </c>
      <c r="K2605">
        <v>4.7</v>
      </c>
      <c r="L2605" t="s">
        <v>144</v>
      </c>
      <c r="M2605" t="s">
        <v>32</v>
      </c>
      <c r="N2605" t="s">
        <v>51</v>
      </c>
      <c r="O2605" t="s">
        <v>144</v>
      </c>
      <c r="P2605" t="s">
        <v>144</v>
      </c>
      <c r="Q2605">
        <v>46</v>
      </c>
      <c r="R2605" t="s">
        <v>32</v>
      </c>
    </row>
    <row r="2606" spans="1:18" x14ac:dyDescent="0.25">
      <c r="A2606">
        <v>2608</v>
      </c>
      <c r="B2606">
        <v>41</v>
      </c>
      <c r="C2606" t="s">
        <v>18</v>
      </c>
      <c r="D2606" t="s">
        <v>68</v>
      </c>
      <c r="E2606" t="s">
        <v>40</v>
      </c>
      <c r="F2606">
        <v>36</v>
      </c>
      <c r="G2606" t="s">
        <v>93</v>
      </c>
      <c r="H2606" t="s">
        <v>85</v>
      </c>
      <c r="I2606" t="s">
        <v>80</v>
      </c>
      <c r="J2606" t="s">
        <v>37</v>
      </c>
      <c r="K2606">
        <v>3.1</v>
      </c>
      <c r="L2606" t="s">
        <v>144</v>
      </c>
      <c r="M2606" t="s">
        <v>32</v>
      </c>
      <c r="N2606" t="s">
        <v>27</v>
      </c>
      <c r="O2606" t="s">
        <v>144</v>
      </c>
      <c r="P2606" t="s">
        <v>144</v>
      </c>
      <c r="Q2606">
        <v>38</v>
      </c>
      <c r="R2606" t="s">
        <v>43</v>
      </c>
    </row>
    <row r="2607" spans="1:18" x14ac:dyDescent="0.25">
      <c r="A2607">
        <v>2609</v>
      </c>
      <c r="B2607">
        <v>42</v>
      </c>
      <c r="C2607" t="s">
        <v>18</v>
      </c>
      <c r="D2607" t="s">
        <v>94</v>
      </c>
      <c r="E2607" t="s">
        <v>60</v>
      </c>
      <c r="F2607">
        <v>68</v>
      </c>
      <c r="G2607" t="s">
        <v>84</v>
      </c>
      <c r="H2607" t="s">
        <v>22</v>
      </c>
      <c r="I2607" t="s">
        <v>113</v>
      </c>
      <c r="J2607" t="s">
        <v>54</v>
      </c>
      <c r="K2607">
        <v>4.2</v>
      </c>
      <c r="L2607" t="s">
        <v>144</v>
      </c>
      <c r="M2607" t="s">
        <v>43</v>
      </c>
      <c r="N2607" t="s">
        <v>67</v>
      </c>
      <c r="O2607" t="s">
        <v>144</v>
      </c>
      <c r="P2607" t="s">
        <v>144</v>
      </c>
      <c r="Q2607">
        <v>48</v>
      </c>
      <c r="R2607" t="s">
        <v>26</v>
      </c>
    </row>
    <row r="2608" spans="1:18" x14ac:dyDescent="0.25">
      <c r="A2608">
        <v>2610</v>
      </c>
      <c r="B2608">
        <v>66</v>
      </c>
      <c r="C2608" t="s">
        <v>18</v>
      </c>
      <c r="D2608" t="s">
        <v>124</v>
      </c>
      <c r="E2608" t="s">
        <v>64</v>
      </c>
      <c r="F2608">
        <v>95</v>
      </c>
      <c r="G2608" t="s">
        <v>69</v>
      </c>
      <c r="H2608" t="s">
        <v>42</v>
      </c>
      <c r="I2608" t="s">
        <v>87</v>
      </c>
      <c r="J2608" t="s">
        <v>50</v>
      </c>
      <c r="K2608">
        <v>3</v>
      </c>
      <c r="L2608" t="s">
        <v>144</v>
      </c>
      <c r="M2608" t="s">
        <v>26</v>
      </c>
      <c r="N2608" t="s">
        <v>71</v>
      </c>
      <c r="O2608" t="s">
        <v>144</v>
      </c>
      <c r="P2608" t="s">
        <v>144</v>
      </c>
      <c r="Q2608">
        <v>18</v>
      </c>
      <c r="R2608" t="s">
        <v>55</v>
      </c>
    </row>
    <row r="2609" spans="1:18" x14ac:dyDescent="0.25">
      <c r="A2609">
        <v>2611</v>
      </c>
      <c r="B2609">
        <v>66</v>
      </c>
      <c r="C2609" t="s">
        <v>18</v>
      </c>
      <c r="D2609" t="s">
        <v>34</v>
      </c>
      <c r="E2609" t="s">
        <v>20</v>
      </c>
      <c r="F2609">
        <v>93</v>
      </c>
      <c r="G2609" t="s">
        <v>61</v>
      </c>
      <c r="H2609" t="s">
        <v>42</v>
      </c>
      <c r="I2609" t="s">
        <v>78</v>
      </c>
      <c r="J2609" t="s">
        <v>37</v>
      </c>
      <c r="K2609">
        <v>3.1</v>
      </c>
      <c r="L2609" t="s">
        <v>144</v>
      </c>
      <c r="M2609" t="s">
        <v>32</v>
      </c>
      <c r="N2609" t="s">
        <v>27</v>
      </c>
      <c r="O2609" t="s">
        <v>144</v>
      </c>
      <c r="P2609" t="s">
        <v>144</v>
      </c>
      <c r="Q2609">
        <v>25</v>
      </c>
      <c r="R2609" t="s">
        <v>33</v>
      </c>
    </row>
    <row r="2610" spans="1:18" x14ac:dyDescent="0.25">
      <c r="A2610">
        <v>2612</v>
      </c>
      <c r="B2610">
        <v>33</v>
      </c>
      <c r="C2610" t="s">
        <v>18</v>
      </c>
      <c r="D2610" t="s">
        <v>94</v>
      </c>
      <c r="E2610" t="s">
        <v>60</v>
      </c>
      <c r="F2610">
        <v>99</v>
      </c>
      <c r="G2610" t="s">
        <v>143</v>
      </c>
      <c r="H2610" t="s">
        <v>22</v>
      </c>
      <c r="I2610" t="s">
        <v>31</v>
      </c>
      <c r="J2610" t="s">
        <v>54</v>
      </c>
      <c r="K2610">
        <v>4.2</v>
      </c>
      <c r="L2610" t="s">
        <v>144</v>
      </c>
      <c r="M2610" t="s">
        <v>33</v>
      </c>
      <c r="N2610" t="s">
        <v>67</v>
      </c>
      <c r="O2610" t="s">
        <v>144</v>
      </c>
      <c r="P2610" t="s">
        <v>144</v>
      </c>
      <c r="Q2610">
        <v>4</v>
      </c>
      <c r="R2610" t="s">
        <v>33</v>
      </c>
    </row>
    <row r="2611" spans="1:18" x14ac:dyDescent="0.25">
      <c r="A2611">
        <v>2613</v>
      </c>
      <c r="B2611">
        <v>55</v>
      </c>
      <c r="C2611" t="s">
        <v>18</v>
      </c>
      <c r="D2611" t="s">
        <v>82</v>
      </c>
      <c r="E2611" t="s">
        <v>64</v>
      </c>
      <c r="F2611">
        <v>22</v>
      </c>
      <c r="G2611" t="s">
        <v>57</v>
      </c>
      <c r="H2611" t="s">
        <v>42</v>
      </c>
      <c r="I2611" t="s">
        <v>46</v>
      </c>
      <c r="J2611" t="s">
        <v>24</v>
      </c>
      <c r="K2611">
        <v>3.8</v>
      </c>
      <c r="L2611" t="s">
        <v>144</v>
      </c>
      <c r="M2611" t="s">
        <v>33</v>
      </c>
      <c r="N2611" t="s">
        <v>44</v>
      </c>
      <c r="O2611" t="s">
        <v>144</v>
      </c>
      <c r="P2611" t="s">
        <v>144</v>
      </c>
      <c r="Q2611">
        <v>27</v>
      </c>
      <c r="R2611" t="s">
        <v>28</v>
      </c>
    </row>
    <row r="2612" spans="1:18" x14ac:dyDescent="0.25">
      <c r="A2612">
        <v>2614</v>
      </c>
      <c r="B2612">
        <v>58</v>
      </c>
      <c r="C2612" t="s">
        <v>18</v>
      </c>
      <c r="D2612" t="s">
        <v>135</v>
      </c>
      <c r="E2612" t="s">
        <v>64</v>
      </c>
      <c r="F2612">
        <v>88</v>
      </c>
      <c r="G2612" t="s">
        <v>139</v>
      </c>
      <c r="H2612" t="s">
        <v>42</v>
      </c>
      <c r="I2612" t="s">
        <v>75</v>
      </c>
      <c r="J2612" t="s">
        <v>54</v>
      </c>
      <c r="K2612">
        <v>2.9</v>
      </c>
      <c r="L2612" t="s">
        <v>144</v>
      </c>
      <c r="M2612" t="s">
        <v>33</v>
      </c>
      <c r="N2612" t="s">
        <v>27</v>
      </c>
      <c r="O2612" t="s">
        <v>144</v>
      </c>
      <c r="P2612" t="s">
        <v>144</v>
      </c>
      <c r="Q2612">
        <v>14</v>
      </c>
      <c r="R2612" t="s">
        <v>32</v>
      </c>
    </row>
    <row r="2613" spans="1:18" x14ac:dyDescent="0.25">
      <c r="A2613">
        <v>2615</v>
      </c>
      <c r="B2613">
        <v>18</v>
      </c>
      <c r="C2613" t="s">
        <v>18</v>
      </c>
      <c r="D2613" t="s">
        <v>94</v>
      </c>
      <c r="E2613" t="s">
        <v>60</v>
      </c>
      <c r="F2613">
        <v>65</v>
      </c>
      <c r="G2613" t="s">
        <v>106</v>
      </c>
      <c r="H2613" t="s">
        <v>42</v>
      </c>
      <c r="I2613" t="s">
        <v>46</v>
      </c>
      <c r="J2613" t="s">
        <v>37</v>
      </c>
      <c r="K2613">
        <v>4.2</v>
      </c>
      <c r="L2613" t="s">
        <v>144</v>
      </c>
      <c r="M2613" t="s">
        <v>26</v>
      </c>
      <c r="N2613" t="s">
        <v>27</v>
      </c>
      <c r="O2613" t="s">
        <v>144</v>
      </c>
      <c r="P2613" t="s">
        <v>144</v>
      </c>
      <c r="Q2613">
        <v>36</v>
      </c>
      <c r="R2613" t="s">
        <v>32</v>
      </c>
    </row>
    <row r="2614" spans="1:18" x14ac:dyDescent="0.25">
      <c r="A2614">
        <v>2616</v>
      </c>
      <c r="B2614">
        <v>49</v>
      </c>
      <c r="C2614" t="s">
        <v>18</v>
      </c>
      <c r="D2614" t="s">
        <v>105</v>
      </c>
      <c r="E2614" t="s">
        <v>20</v>
      </c>
      <c r="F2614">
        <v>62</v>
      </c>
      <c r="G2614" t="s">
        <v>109</v>
      </c>
      <c r="H2614" t="s">
        <v>42</v>
      </c>
      <c r="I2614" t="s">
        <v>31</v>
      </c>
      <c r="J2614" t="s">
        <v>54</v>
      </c>
      <c r="K2614">
        <v>3.1</v>
      </c>
      <c r="L2614" t="s">
        <v>144</v>
      </c>
      <c r="M2614" t="s">
        <v>28</v>
      </c>
      <c r="N2614" t="s">
        <v>67</v>
      </c>
      <c r="O2614" t="s">
        <v>144</v>
      </c>
      <c r="P2614" t="s">
        <v>144</v>
      </c>
      <c r="Q2614">
        <v>6</v>
      </c>
      <c r="R2614" t="s">
        <v>55</v>
      </c>
    </row>
    <row r="2615" spans="1:18" x14ac:dyDescent="0.25">
      <c r="A2615">
        <v>2617</v>
      </c>
      <c r="B2615">
        <v>61</v>
      </c>
      <c r="C2615" t="s">
        <v>18</v>
      </c>
      <c r="D2615" t="s">
        <v>39</v>
      </c>
      <c r="E2615" t="s">
        <v>40</v>
      </c>
      <c r="F2615">
        <v>55</v>
      </c>
      <c r="G2615" t="s">
        <v>134</v>
      </c>
      <c r="H2615" t="s">
        <v>85</v>
      </c>
      <c r="I2615" t="s">
        <v>70</v>
      </c>
      <c r="J2615" t="s">
        <v>37</v>
      </c>
      <c r="K2615">
        <v>3.6</v>
      </c>
      <c r="L2615" t="s">
        <v>144</v>
      </c>
      <c r="M2615" t="s">
        <v>32</v>
      </c>
      <c r="N2615" t="s">
        <v>27</v>
      </c>
      <c r="O2615" t="s">
        <v>144</v>
      </c>
      <c r="P2615" t="s">
        <v>144</v>
      </c>
      <c r="Q2615">
        <v>46</v>
      </c>
      <c r="R2615" t="s">
        <v>33</v>
      </c>
    </row>
    <row r="2616" spans="1:18" x14ac:dyDescent="0.25">
      <c r="A2616">
        <v>2618</v>
      </c>
      <c r="B2616">
        <v>31</v>
      </c>
      <c r="C2616" t="s">
        <v>18</v>
      </c>
      <c r="D2616" t="s">
        <v>56</v>
      </c>
      <c r="E2616" t="s">
        <v>20</v>
      </c>
      <c r="F2616">
        <v>97</v>
      </c>
      <c r="G2616" t="s">
        <v>127</v>
      </c>
      <c r="H2616" t="s">
        <v>36</v>
      </c>
      <c r="I2616" t="s">
        <v>31</v>
      </c>
      <c r="J2616" t="s">
        <v>37</v>
      </c>
      <c r="K2616">
        <v>4.8</v>
      </c>
      <c r="L2616" t="s">
        <v>144</v>
      </c>
      <c r="M2616" t="s">
        <v>32</v>
      </c>
      <c r="N2616" t="s">
        <v>51</v>
      </c>
      <c r="O2616" t="s">
        <v>144</v>
      </c>
      <c r="P2616" t="s">
        <v>144</v>
      </c>
      <c r="Q2616">
        <v>29</v>
      </c>
      <c r="R2616" t="s">
        <v>32</v>
      </c>
    </row>
    <row r="2617" spans="1:18" x14ac:dyDescent="0.25">
      <c r="A2617">
        <v>2619</v>
      </c>
      <c r="B2617">
        <v>70</v>
      </c>
      <c r="C2617" t="s">
        <v>18</v>
      </c>
      <c r="D2617" t="s">
        <v>63</v>
      </c>
      <c r="E2617" t="s">
        <v>64</v>
      </c>
      <c r="F2617">
        <v>77</v>
      </c>
      <c r="G2617" t="s">
        <v>57</v>
      </c>
      <c r="H2617" t="s">
        <v>22</v>
      </c>
      <c r="I2617" t="s">
        <v>102</v>
      </c>
      <c r="J2617" t="s">
        <v>54</v>
      </c>
      <c r="K2617">
        <v>4.0999999999999996</v>
      </c>
      <c r="L2617" t="s">
        <v>144</v>
      </c>
      <c r="M2617" t="s">
        <v>26</v>
      </c>
      <c r="N2617" t="s">
        <v>27</v>
      </c>
      <c r="O2617" t="s">
        <v>144</v>
      </c>
      <c r="P2617" t="s">
        <v>144</v>
      </c>
      <c r="Q2617">
        <v>12</v>
      </c>
      <c r="R2617" t="s">
        <v>28</v>
      </c>
    </row>
    <row r="2618" spans="1:18" x14ac:dyDescent="0.25">
      <c r="A2618">
        <v>2620</v>
      </c>
      <c r="B2618">
        <v>68</v>
      </c>
      <c r="C2618" t="s">
        <v>18</v>
      </c>
      <c r="D2618" t="s">
        <v>88</v>
      </c>
      <c r="E2618" t="s">
        <v>20</v>
      </c>
      <c r="F2618">
        <v>40</v>
      </c>
      <c r="G2618" t="s">
        <v>131</v>
      </c>
      <c r="H2618" t="s">
        <v>22</v>
      </c>
      <c r="I2618" t="s">
        <v>118</v>
      </c>
      <c r="J2618" t="s">
        <v>24</v>
      </c>
      <c r="K2618">
        <v>3.9</v>
      </c>
      <c r="L2618" t="s">
        <v>144</v>
      </c>
      <c r="M2618" t="s">
        <v>26</v>
      </c>
      <c r="N2618" t="s">
        <v>38</v>
      </c>
      <c r="O2618" t="s">
        <v>144</v>
      </c>
      <c r="P2618" t="s">
        <v>144</v>
      </c>
      <c r="Q2618">
        <v>47</v>
      </c>
      <c r="R2618" t="s">
        <v>26</v>
      </c>
    </row>
    <row r="2619" spans="1:18" x14ac:dyDescent="0.25">
      <c r="A2619">
        <v>2621</v>
      </c>
      <c r="B2619">
        <v>27</v>
      </c>
      <c r="C2619" t="s">
        <v>18</v>
      </c>
      <c r="D2619" t="s">
        <v>19</v>
      </c>
      <c r="E2619" t="s">
        <v>20</v>
      </c>
      <c r="F2619">
        <v>23</v>
      </c>
      <c r="G2619" t="s">
        <v>115</v>
      </c>
      <c r="H2619" t="s">
        <v>36</v>
      </c>
      <c r="I2619" t="s">
        <v>86</v>
      </c>
      <c r="J2619" t="s">
        <v>24</v>
      </c>
      <c r="K2619">
        <v>3</v>
      </c>
      <c r="L2619" t="s">
        <v>144</v>
      </c>
      <c r="M2619" t="s">
        <v>28</v>
      </c>
      <c r="N2619" t="s">
        <v>51</v>
      </c>
      <c r="O2619" t="s">
        <v>144</v>
      </c>
      <c r="P2619" t="s">
        <v>144</v>
      </c>
      <c r="Q2619">
        <v>28</v>
      </c>
      <c r="R2619" t="s">
        <v>55</v>
      </c>
    </row>
    <row r="2620" spans="1:18" x14ac:dyDescent="0.25">
      <c r="A2620">
        <v>2622</v>
      </c>
      <c r="B2620">
        <v>48</v>
      </c>
      <c r="C2620" t="s">
        <v>18</v>
      </c>
      <c r="D2620" t="s">
        <v>68</v>
      </c>
      <c r="E2620" t="s">
        <v>40</v>
      </c>
      <c r="F2620">
        <v>46</v>
      </c>
      <c r="G2620" t="s">
        <v>30</v>
      </c>
      <c r="H2620" t="s">
        <v>42</v>
      </c>
      <c r="I2620" t="s">
        <v>110</v>
      </c>
      <c r="J2620" t="s">
        <v>24</v>
      </c>
      <c r="K2620">
        <v>3</v>
      </c>
      <c r="L2620" t="s">
        <v>144</v>
      </c>
      <c r="M2620" t="s">
        <v>43</v>
      </c>
      <c r="N2620" t="s">
        <v>27</v>
      </c>
      <c r="O2620" t="s">
        <v>144</v>
      </c>
      <c r="P2620" t="s">
        <v>144</v>
      </c>
      <c r="Q2620">
        <v>21</v>
      </c>
      <c r="R2620" t="s">
        <v>32</v>
      </c>
    </row>
    <row r="2621" spans="1:18" x14ac:dyDescent="0.25">
      <c r="A2621">
        <v>2623</v>
      </c>
      <c r="B2621">
        <v>63</v>
      </c>
      <c r="C2621" t="s">
        <v>18</v>
      </c>
      <c r="D2621" t="s">
        <v>124</v>
      </c>
      <c r="E2621" t="s">
        <v>64</v>
      </c>
      <c r="F2621">
        <v>75</v>
      </c>
      <c r="G2621" t="s">
        <v>77</v>
      </c>
      <c r="H2621" t="s">
        <v>42</v>
      </c>
      <c r="I2621" t="s">
        <v>126</v>
      </c>
      <c r="J2621" t="s">
        <v>37</v>
      </c>
      <c r="K2621">
        <v>4.9000000000000004</v>
      </c>
      <c r="L2621" t="s">
        <v>144</v>
      </c>
      <c r="M2621" t="s">
        <v>28</v>
      </c>
      <c r="N2621" t="s">
        <v>67</v>
      </c>
      <c r="O2621" t="s">
        <v>144</v>
      </c>
      <c r="P2621" t="s">
        <v>144</v>
      </c>
      <c r="Q2621">
        <v>15</v>
      </c>
      <c r="R2621" t="s">
        <v>26</v>
      </c>
    </row>
    <row r="2622" spans="1:18" x14ac:dyDescent="0.25">
      <c r="A2622">
        <v>2624</v>
      </c>
      <c r="B2622">
        <v>49</v>
      </c>
      <c r="C2622" t="s">
        <v>18</v>
      </c>
      <c r="D2622" t="s">
        <v>68</v>
      </c>
      <c r="E2622" t="s">
        <v>40</v>
      </c>
      <c r="F2622">
        <v>76</v>
      </c>
      <c r="G2622" t="s">
        <v>35</v>
      </c>
      <c r="H2622" t="s">
        <v>42</v>
      </c>
      <c r="I2622" t="s">
        <v>75</v>
      </c>
      <c r="J2622" t="s">
        <v>54</v>
      </c>
      <c r="K2622">
        <v>4.8</v>
      </c>
      <c r="L2622" t="s">
        <v>144</v>
      </c>
      <c r="M2622" t="s">
        <v>33</v>
      </c>
      <c r="N2622" t="s">
        <v>44</v>
      </c>
      <c r="O2622" t="s">
        <v>144</v>
      </c>
      <c r="P2622" t="s">
        <v>144</v>
      </c>
      <c r="Q2622">
        <v>38</v>
      </c>
      <c r="R2622" t="s">
        <v>33</v>
      </c>
    </row>
    <row r="2623" spans="1:18" x14ac:dyDescent="0.25">
      <c r="A2623">
        <v>2625</v>
      </c>
      <c r="B2623">
        <v>19</v>
      </c>
      <c r="C2623" t="s">
        <v>18</v>
      </c>
      <c r="D2623" t="s">
        <v>76</v>
      </c>
      <c r="E2623" t="s">
        <v>20</v>
      </c>
      <c r="F2623">
        <v>59</v>
      </c>
      <c r="G2623" t="s">
        <v>139</v>
      </c>
      <c r="H2623" t="s">
        <v>42</v>
      </c>
      <c r="I2623" t="s">
        <v>118</v>
      </c>
      <c r="J2623" t="s">
        <v>50</v>
      </c>
      <c r="K2623">
        <v>3.3</v>
      </c>
      <c r="L2623" t="s">
        <v>144</v>
      </c>
      <c r="M2623" t="s">
        <v>55</v>
      </c>
      <c r="N2623" t="s">
        <v>51</v>
      </c>
      <c r="O2623" t="s">
        <v>144</v>
      </c>
      <c r="P2623" t="s">
        <v>144</v>
      </c>
      <c r="Q2623">
        <v>19</v>
      </c>
      <c r="R2623" t="s">
        <v>26</v>
      </c>
    </row>
    <row r="2624" spans="1:18" x14ac:dyDescent="0.25">
      <c r="A2624">
        <v>2626</v>
      </c>
      <c r="B2624">
        <v>30</v>
      </c>
      <c r="C2624" t="s">
        <v>18</v>
      </c>
      <c r="D2624" t="s">
        <v>81</v>
      </c>
      <c r="E2624" t="s">
        <v>20</v>
      </c>
      <c r="F2624">
        <v>51</v>
      </c>
      <c r="G2624" t="s">
        <v>104</v>
      </c>
      <c r="H2624" t="s">
        <v>22</v>
      </c>
      <c r="I2624" t="s">
        <v>101</v>
      </c>
      <c r="J2624" t="s">
        <v>50</v>
      </c>
      <c r="K2624">
        <v>2.7</v>
      </c>
      <c r="L2624" t="s">
        <v>144</v>
      </c>
      <c r="M2624" t="s">
        <v>32</v>
      </c>
      <c r="N2624" t="s">
        <v>51</v>
      </c>
      <c r="O2624" t="s">
        <v>144</v>
      </c>
      <c r="P2624" t="s">
        <v>144</v>
      </c>
      <c r="Q2624">
        <v>31</v>
      </c>
      <c r="R2624" t="s">
        <v>26</v>
      </c>
    </row>
    <row r="2625" spans="1:18" x14ac:dyDescent="0.25">
      <c r="A2625">
        <v>2627</v>
      </c>
      <c r="B2625">
        <v>50</v>
      </c>
      <c r="C2625" t="s">
        <v>18</v>
      </c>
      <c r="D2625" t="s">
        <v>94</v>
      </c>
      <c r="E2625" t="s">
        <v>60</v>
      </c>
      <c r="F2625">
        <v>46</v>
      </c>
      <c r="G2625" t="s">
        <v>41</v>
      </c>
      <c r="H2625" t="s">
        <v>85</v>
      </c>
      <c r="I2625" t="s">
        <v>62</v>
      </c>
      <c r="J2625" t="s">
        <v>54</v>
      </c>
      <c r="K2625">
        <v>4.2</v>
      </c>
      <c r="L2625" t="s">
        <v>144</v>
      </c>
      <c r="M2625" t="s">
        <v>32</v>
      </c>
      <c r="N2625" t="s">
        <v>27</v>
      </c>
      <c r="O2625" t="s">
        <v>144</v>
      </c>
      <c r="P2625" t="s">
        <v>144</v>
      </c>
      <c r="Q2625">
        <v>30</v>
      </c>
      <c r="R2625" t="s">
        <v>26</v>
      </c>
    </row>
    <row r="2626" spans="1:18" x14ac:dyDescent="0.25">
      <c r="A2626">
        <v>2628</v>
      </c>
      <c r="B2626">
        <v>66</v>
      </c>
      <c r="C2626" t="s">
        <v>18</v>
      </c>
      <c r="D2626" t="s">
        <v>52</v>
      </c>
      <c r="E2626" t="s">
        <v>20</v>
      </c>
      <c r="F2626">
        <v>26</v>
      </c>
      <c r="G2626" t="s">
        <v>65</v>
      </c>
      <c r="H2626" t="s">
        <v>22</v>
      </c>
      <c r="I2626" t="s">
        <v>62</v>
      </c>
      <c r="J2626" t="s">
        <v>54</v>
      </c>
      <c r="K2626">
        <v>3.6</v>
      </c>
      <c r="L2626" t="s">
        <v>144</v>
      </c>
      <c r="M2626" t="s">
        <v>43</v>
      </c>
      <c r="N2626" t="s">
        <v>44</v>
      </c>
      <c r="O2626" t="s">
        <v>144</v>
      </c>
      <c r="P2626" t="s">
        <v>144</v>
      </c>
      <c r="Q2626">
        <v>40</v>
      </c>
      <c r="R2626" t="s">
        <v>32</v>
      </c>
    </row>
    <row r="2627" spans="1:18" x14ac:dyDescent="0.25">
      <c r="A2627">
        <v>2629</v>
      </c>
      <c r="B2627">
        <v>25</v>
      </c>
      <c r="C2627" t="s">
        <v>18</v>
      </c>
      <c r="D2627" t="s">
        <v>96</v>
      </c>
      <c r="E2627" t="s">
        <v>20</v>
      </c>
      <c r="F2627">
        <v>51</v>
      </c>
      <c r="G2627" t="s">
        <v>48</v>
      </c>
      <c r="H2627" t="s">
        <v>42</v>
      </c>
      <c r="I2627" t="s">
        <v>62</v>
      </c>
      <c r="J2627" t="s">
        <v>50</v>
      </c>
      <c r="K2627">
        <v>3.8</v>
      </c>
      <c r="L2627" t="s">
        <v>144</v>
      </c>
      <c r="M2627" t="s">
        <v>28</v>
      </c>
      <c r="N2627" t="s">
        <v>44</v>
      </c>
      <c r="O2627" t="s">
        <v>144</v>
      </c>
      <c r="P2627" t="s">
        <v>144</v>
      </c>
      <c r="Q2627">
        <v>42</v>
      </c>
      <c r="R2627" t="s">
        <v>26</v>
      </c>
    </row>
    <row r="2628" spans="1:18" x14ac:dyDescent="0.25">
      <c r="A2628">
        <v>2630</v>
      </c>
      <c r="B2628">
        <v>61</v>
      </c>
      <c r="C2628" t="s">
        <v>18</v>
      </c>
      <c r="D2628" t="s">
        <v>111</v>
      </c>
      <c r="E2628" t="s">
        <v>64</v>
      </c>
      <c r="F2628">
        <v>44</v>
      </c>
      <c r="G2628" t="s">
        <v>77</v>
      </c>
      <c r="H2628" t="s">
        <v>42</v>
      </c>
      <c r="I2628" t="s">
        <v>92</v>
      </c>
      <c r="J2628" t="s">
        <v>24</v>
      </c>
      <c r="K2628">
        <v>3.8</v>
      </c>
      <c r="L2628" t="s">
        <v>144</v>
      </c>
      <c r="M2628" t="s">
        <v>28</v>
      </c>
      <c r="N2628" t="s">
        <v>38</v>
      </c>
      <c r="O2628" t="s">
        <v>144</v>
      </c>
      <c r="P2628" t="s">
        <v>144</v>
      </c>
      <c r="Q2628">
        <v>25</v>
      </c>
      <c r="R2628" t="s">
        <v>28</v>
      </c>
    </row>
    <row r="2629" spans="1:18" x14ac:dyDescent="0.25">
      <c r="A2629">
        <v>2631</v>
      </c>
      <c r="B2629">
        <v>29</v>
      </c>
      <c r="C2629" t="s">
        <v>18</v>
      </c>
      <c r="D2629" t="s">
        <v>81</v>
      </c>
      <c r="E2629" t="s">
        <v>20</v>
      </c>
      <c r="F2629">
        <v>82</v>
      </c>
      <c r="G2629" t="s">
        <v>30</v>
      </c>
      <c r="H2629" t="s">
        <v>36</v>
      </c>
      <c r="I2629" t="s">
        <v>66</v>
      </c>
      <c r="J2629" t="s">
        <v>37</v>
      </c>
      <c r="K2629">
        <v>4.2</v>
      </c>
      <c r="L2629" t="s">
        <v>144</v>
      </c>
      <c r="M2629" t="s">
        <v>32</v>
      </c>
      <c r="N2629" t="s">
        <v>38</v>
      </c>
      <c r="O2629" t="s">
        <v>144</v>
      </c>
      <c r="P2629" t="s">
        <v>144</v>
      </c>
      <c r="Q2629">
        <v>20</v>
      </c>
      <c r="R2629" t="s">
        <v>33</v>
      </c>
    </row>
    <row r="2630" spans="1:18" x14ac:dyDescent="0.25">
      <c r="A2630">
        <v>2632</v>
      </c>
      <c r="B2630">
        <v>53</v>
      </c>
      <c r="C2630" t="s">
        <v>18</v>
      </c>
      <c r="D2630" t="s">
        <v>81</v>
      </c>
      <c r="E2630" t="s">
        <v>20</v>
      </c>
      <c r="F2630">
        <v>44</v>
      </c>
      <c r="G2630" t="s">
        <v>131</v>
      </c>
      <c r="H2630" t="s">
        <v>36</v>
      </c>
      <c r="I2630" t="s">
        <v>78</v>
      </c>
      <c r="J2630" t="s">
        <v>50</v>
      </c>
      <c r="K2630">
        <v>2.7</v>
      </c>
      <c r="L2630" t="s">
        <v>144</v>
      </c>
      <c r="M2630" t="s">
        <v>43</v>
      </c>
      <c r="N2630" t="s">
        <v>27</v>
      </c>
      <c r="O2630" t="s">
        <v>144</v>
      </c>
      <c r="P2630" t="s">
        <v>144</v>
      </c>
      <c r="Q2630">
        <v>3</v>
      </c>
      <c r="R2630" t="s">
        <v>33</v>
      </c>
    </row>
    <row r="2631" spans="1:18" x14ac:dyDescent="0.25">
      <c r="A2631">
        <v>2633</v>
      </c>
      <c r="B2631">
        <v>24</v>
      </c>
      <c r="C2631" t="s">
        <v>18</v>
      </c>
      <c r="D2631" t="s">
        <v>111</v>
      </c>
      <c r="E2631" t="s">
        <v>64</v>
      </c>
      <c r="F2631">
        <v>27</v>
      </c>
      <c r="G2631" t="s">
        <v>112</v>
      </c>
      <c r="H2631" t="s">
        <v>42</v>
      </c>
      <c r="I2631" t="s">
        <v>87</v>
      </c>
      <c r="J2631" t="s">
        <v>54</v>
      </c>
      <c r="K2631">
        <v>5</v>
      </c>
      <c r="L2631" t="s">
        <v>144</v>
      </c>
      <c r="M2631" t="s">
        <v>28</v>
      </c>
      <c r="N2631" t="s">
        <v>44</v>
      </c>
      <c r="O2631" t="s">
        <v>144</v>
      </c>
      <c r="P2631" t="s">
        <v>144</v>
      </c>
      <c r="Q2631">
        <v>14</v>
      </c>
      <c r="R2631" t="s">
        <v>33</v>
      </c>
    </row>
    <row r="2632" spans="1:18" x14ac:dyDescent="0.25">
      <c r="A2632">
        <v>2634</v>
      </c>
      <c r="B2632">
        <v>51</v>
      </c>
      <c r="C2632" t="s">
        <v>18</v>
      </c>
      <c r="D2632" t="s">
        <v>82</v>
      </c>
      <c r="E2632" t="s">
        <v>64</v>
      </c>
      <c r="F2632">
        <v>90</v>
      </c>
      <c r="G2632" t="s">
        <v>112</v>
      </c>
      <c r="H2632" t="s">
        <v>42</v>
      </c>
      <c r="I2632" t="s">
        <v>70</v>
      </c>
      <c r="J2632" t="s">
        <v>54</v>
      </c>
      <c r="K2632">
        <v>4.7</v>
      </c>
      <c r="L2632" t="s">
        <v>144</v>
      </c>
      <c r="M2632" t="s">
        <v>43</v>
      </c>
      <c r="N2632" t="s">
        <v>44</v>
      </c>
      <c r="O2632" t="s">
        <v>144</v>
      </c>
      <c r="P2632" t="s">
        <v>144</v>
      </c>
      <c r="Q2632">
        <v>32</v>
      </c>
      <c r="R2632" t="s">
        <v>26</v>
      </c>
    </row>
    <row r="2633" spans="1:18" x14ac:dyDescent="0.25">
      <c r="A2633">
        <v>2635</v>
      </c>
      <c r="B2633">
        <v>26</v>
      </c>
      <c r="C2633" t="s">
        <v>18</v>
      </c>
      <c r="D2633" t="s">
        <v>39</v>
      </c>
      <c r="E2633" t="s">
        <v>40</v>
      </c>
      <c r="F2633">
        <v>58</v>
      </c>
      <c r="G2633" t="s">
        <v>90</v>
      </c>
      <c r="H2633" t="s">
        <v>36</v>
      </c>
      <c r="I2633" t="s">
        <v>87</v>
      </c>
      <c r="J2633" t="s">
        <v>50</v>
      </c>
      <c r="K2633">
        <v>3.2</v>
      </c>
      <c r="L2633" t="s">
        <v>144</v>
      </c>
      <c r="M2633" t="s">
        <v>33</v>
      </c>
      <c r="N2633" t="s">
        <v>71</v>
      </c>
      <c r="O2633" t="s">
        <v>144</v>
      </c>
      <c r="P2633" t="s">
        <v>144</v>
      </c>
      <c r="Q2633">
        <v>20</v>
      </c>
      <c r="R2633" t="s">
        <v>43</v>
      </c>
    </row>
    <row r="2634" spans="1:18" x14ac:dyDescent="0.25">
      <c r="A2634">
        <v>2636</v>
      </c>
      <c r="B2634">
        <v>59</v>
      </c>
      <c r="C2634" t="s">
        <v>18</v>
      </c>
      <c r="D2634" t="s">
        <v>96</v>
      </c>
      <c r="E2634" t="s">
        <v>20</v>
      </c>
      <c r="F2634">
        <v>80</v>
      </c>
      <c r="G2634" t="s">
        <v>104</v>
      </c>
      <c r="H2634" t="s">
        <v>85</v>
      </c>
      <c r="I2634" t="s">
        <v>92</v>
      </c>
      <c r="J2634" t="s">
        <v>37</v>
      </c>
      <c r="K2634">
        <v>2.9</v>
      </c>
      <c r="L2634" t="s">
        <v>144</v>
      </c>
      <c r="M2634" t="s">
        <v>43</v>
      </c>
      <c r="N2634" t="s">
        <v>67</v>
      </c>
      <c r="O2634" t="s">
        <v>144</v>
      </c>
      <c r="P2634" t="s">
        <v>144</v>
      </c>
      <c r="Q2634">
        <v>34</v>
      </c>
      <c r="R2634" t="s">
        <v>43</v>
      </c>
    </row>
    <row r="2635" spans="1:18" x14ac:dyDescent="0.25">
      <c r="A2635">
        <v>2637</v>
      </c>
      <c r="B2635">
        <v>41</v>
      </c>
      <c r="C2635" t="s">
        <v>18</v>
      </c>
      <c r="D2635" t="s">
        <v>94</v>
      </c>
      <c r="E2635" t="s">
        <v>60</v>
      </c>
      <c r="F2635">
        <v>40</v>
      </c>
      <c r="G2635" t="s">
        <v>132</v>
      </c>
      <c r="H2635" t="s">
        <v>36</v>
      </c>
      <c r="I2635" t="s">
        <v>128</v>
      </c>
      <c r="J2635" t="s">
        <v>24</v>
      </c>
      <c r="K2635">
        <v>4.2</v>
      </c>
      <c r="L2635" t="s">
        <v>144</v>
      </c>
      <c r="M2635" t="s">
        <v>43</v>
      </c>
      <c r="N2635" t="s">
        <v>71</v>
      </c>
      <c r="O2635" t="s">
        <v>144</v>
      </c>
      <c r="P2635" t="s">
        <v>144</v>
      </c>
      <c r="Q2635">
        <v>6</v>
      </c>
      <c r="R2635" t="s">
        <v>28</v>
      </c>
    </row>
    <row r="2636" spans="1:18" x14ac:dyDescent="0.25">
      <c r="A2636">
        <v>2638</v>
      </c>
      <c r="B2636">
        <v>20</v>
      </c>
      <c r="C2636" t="s">
        <v>18</v>
      </c>
      <c r="D2636" t="s">
        <v>88</v>
      </c>
      <c r="E2636" t="s">
        <v>20</v>
      </c>
      <c r="F2636">
        <v>23</v>
      </c>
      <c r="G2636" t="s">
        <v>83</v>
      </c>
      <c r="H2636" t="s">
        <v>42</v>
      </c>
      <c r="I2636" t="s">
        <v>128</v>
      </c>
      <c r="J2636" t="s">
        <v>37</v>
      </c>
      <c r="K2636">
        <v>3.7</v>
      </c>
      <c r="L2636" t="s">
        <v>144</v>
      </c>
      <c r="M2636" t="s">
        <v>26</v>
      </c>
      <c r="N2636" t="s">
        <v>71</v>
      </c>
      <c r="O2636" t="s">
        <v>144</v>
      </c>
      <c r="P2636" t="s">
        <v>144</v>
      </c>
      <c r="Q2636">
        <v>2</v>
      </c>
      <c r="R2636" t="s">
        <v>43</v>
      </c>
    </row>
    <row r="2637" spans="1:18" x14ac:dyDescent="0.25">
      <c r="A2637">
        <v>2639</v>
      </c>
      <c r="B2637">
        <v>22</v>
      </c>
      <c r="C2637" t="s">
        <v>18</v>
      </c>
      <c r="D2637" t="s">
        <v>52</v>
      </c>
      <c r="E2637" t="s">
        <v>20</v>
      </c>
      <c r="F2637">
        <v>34</v>
      </c>
      <c r="G2637" t="s">
        <v>72</v>
      </c>
      <c r="H2637" t="s">
        <v>36</v>
      </c>
      <c r="I2637" t="s">
        <v>87</v>
      </c>
      <c r="J2637" t="s">
        <v>37</v>
      </c>
      <c r="K2637">
        <v>4.2</v>
      </c>
      <c r="L2637" t="s">
        <v>144</v>
      </c>
      <c r="M2637" t="s">
        <v>43</v>
      </c>
      <c r="N2637" t="s">
        <v>71</v>
      </c>
      <c r="O2637" t="s">
        <v>144</v>
      </c>
      <c r="P2637" t="s">
        <v>144</v>
      </c>
      <c r="Q2637">
        <v>35</v>
      </c>
      <c r="R2637" t="s">
        <v>26</v>
      </c>
    </row>
    <row r="2638" spans="1:18" x14ac:dyDescent="0.25">
      <c r="A2638">
        <v>2640</v>
      </c>
      <c r="B2638">
        <v>18</v>
      </c>
      <c r="C2638" t="s">
        <v>18</v>
      </c>
      <c r="D2638" t="s">
        <v>19</v>
      </c>
      <c r="E2638" t="s">
        <v>20</v>
      </c>
      <c r="F2638">
        <v>35</v>
      </c>
      <c r="G2638" t="s">
        <v>77</v>
      </c>
      <c r="H2638" t="s">
        <v>85</v>
      </c>
      <c r="I2638" t="s">
        <v>66</v>
      </c>
      <c r="J2638" t="s">
        <v>24</v>
      </c>
      <c r="K2638">
        <v>2.6</v>
      </c>
      <c r="L2638" t="s">
        <v>144</v>
      </c>
      <c r="M2638" t="s">
        <v>55</v>
      </c>
      <c r="N2638" t="s">
        <v>38</v>
      </c>
      <c r="O2638" t="s">
        <v>144</v>
      </c>
      <c r="P2638" t="s">
        <v>144</v>
      </c>
      <c r="Q2638">
        <v>33</v>
      </c>
      <c r="R2638" t="s">
        <v>55</v>
      </c>
    </row>
    <row r="2639" spans="1:18" x14ac:dyDescent="0.25">
      <c r="A2639">
        <v>2641</v>
      </c>
      <c r="B2639">
        <v>30</v>
      </c>
      <c r="C2639" t="s">
        <v>18</v>
      </c>
      <c r="D2639" t="s">
        <v>81</v>
      </c>
      <c r="E2639" t="s">
        <v>20</v>
      </c>
      <c r="F2639">
        <v>75</v>
      </c>
      <c r="G2639" t="s">
        <v>108</v>
      </c>
      <c r="H2639" t="s">
        <v>22</v>
      </c>
      <c r="I2639" t="s">
        <v>73</v>
      </c>
      <c r="J2639" t="s">
        <v>50</v>
      </c>
      <c r="K2639">
        <v>4</v>
      </c>
      <c r="L2639" t="s">
        <v>144</v>
      </c>
      <c r="M2639" t="s">
        <v>55</v>
      </c>
      <c r="N2639" t="s">
        <v>71</v>
      </c>
      <c r="O2639" t="s">
        <v>144</v>
      </c>
      <c r="P2639" t="s">
        <v>144</v>
      </c>
      <c r="Q2639">
        <v>45</v>
      </c>
      <c r="R2639" t="s">
        <v>28</v>
      </c>
    </row>
    <row r="2640" spans="1:18" x14ac:dyDescent="0.25">
      <c r="A2640">
        <v>2642</v>
      </c>
      <c r="B2640">
        <v>25</v>
      </c>
      <c r="C2640" t="s">
        <v>18</v>
      </c>
      <c r="D2640" t="s">
        <v>82</v>
      </c>
      <c r="E2640" t="s">
        <v>64</v>
      </c>
      <c r="F2640">
        <v>60</v>
      </c>
      <c r="G2640" t="s">
        <v>121</v>
      </c>
      <c r="H2640" t="s">
        <v>85</v>
      </c>
      <c r="I2640" t="s">
        <v>73</v>
      </c>
      <c r="J2640" t="s">
        <v>24</v>
      </c>
      <c r="K2640">
        <v>2.7</v>
      </c>
      <c r="L2640" t="s">
        <v>144</v>
      </c>
      <c r="M2640" t="s">
        <v>55</v>
      </c>
      <c r="N2640" t="s">
        <v>44</v>
      </c>
      <c r="O2640" t="s">
        <v>144</v>
      </c>
      <c r="P2640" t="s">
        <v>144</v>
      </c>
      <c r="Q2640">
        <v>20</v>
      </c>
      <c r="R2640" t="s">
        <v>32</v>
      </c>
    </row>
    <row r="2641" spans="1:18" x14ac:dyDescent="0.25">
      <c r="A2641">
        <v>2643</v>
      </c>
      <c r="B2641">
        <v>39</v>
      </c>
      <c r="C2641" t="s">
        <v>18</v>
      </c>
      <c r="D2641" t="s">
        <v>125</v>
      </c>
      <c r="E2641" t="s">
        <v>64</v>
      </c>
      <c r="F2641">
        <v>87</v>
      </c>
      <c r="G2641" t="s">
        <v>138</v>
      </c>
      <c r="H2641" t="s">
        <v>22</v>
      </c>
      <c r="I2641" t="s">
        <v>92</v>
      </c>
      <c r="J2641" t="s">
        <v>50</v>
      </c>
      <c r="K2641">
        <v>4</v>
      </c>
      <c r="L2641" t="s">
        <v>144</v>
      </c>
      <c r="M2641" t="s">
        <v>55</v>
      </c>
      <c r="N2641" t="s">
        <v>71</v>
      </c>
      <c r="O2641" t="s">
        <v>144</v>
      </c>
      <c r="P2641" t="s">
        <v>144</v>
      </c>
      <c r="Q2641">
        <v>48</v>
      </c>
      <c r="R2641" t="s">
        <v>32</v>
      </c>
    </row>
    <row r="2642" spans="1:18" x14ac:dyDescent="0.25">
      <c r="A2642">
        <v>2644</v>
      </c>
      <c r="B2642">
        <v>49</v>
      </c>
      <c r="C2642" t="s">
        <v>18</v>
      </c>
      <c r="D2642" t="s">
        <v>135</v>
      </c>
      <c r="E2642" t="s">
        <v>64</v>
      </c>
      <c r="F2642">
        <v>41</v>
      </c>
      <c r="G2642" t="s">
        <v>120</v>
      </c>
      <c r="H2642" t="s">
        <v>36</v>
      </c>
      <c r="I2642" t="s">
        <v>62</v>
      </c>
      <c r="J2642" t="s">
        <v>37</v>
      </c>
      <c r="K2642">
        <v>2.9</v>
      </c>
      <c r="L2642" t="s">
        <v>144</v>
      </c>
      <c r="M2642" t="s">
        <v>26</v>
      </c>
      <c r="N2642" t="s">
        <v>44</v>
      </c>
      <c r="O2642" t="s">
        <v>144</v>
      </c>
      <c r="P2642" t="s">
        <v>144</v>
      </c>
      <c r="Q2642">
        <v>37</v>
      </c>
      <c r="R2642" t="s">
        <v>33</v>
      </c>
    </row>
    <row r="2643" spans="1:18" x14ac:dyDescent="0.25">
      <c r="A2643">
        <v>2645</v>
      </c>
      <c r="B2643">
        <v>25</v>
      </c>
      <c r="C2643" t="s">
        <v>18</v>
      </c>
      <c r="D2643" t="s">
        <v>88</v>
      </c>
      <c r="E2643" t="s">
        <v>20</v>
      </c>
      <c r="F2643">
        <v>83</v>
      </c>
      <c r="G2643" t="s">
        <v>122</v>
      </c>
      <c r="H2643" t="s">
        <v>42</v>
      </c>
      <c r="I2643" t="s">
        <v>46</v>
      </c>
      <c r="J2643" t="s">
        <v>37</v>
      </c>
      <c r="K2643">
        <v>3.3</v>
      </c>
      <c r="L2643" t="s">
        <v>144</v>
      </c>
      <c r="M2643" t="s">
        <v>43</v>
      </c>
      <c r="N2643" t="s">
        <v>51</v>
      </c>
      <c r="O2643" t="s">
        <v>144</v>
      </c>
      <c r="P2643" t="s">
        <v>144</v>
      </c>
      <c r="Q2643">
        <v>4</v>
      </c>
      <c r="R2643" t="s">
        <v>32</v>
      </c>
    </row>
    <row r="2644" spans="1:18" x14ac:dyDescent="0.25">
      <c r="A2644">
        <v>2646</v>
      </c>
      <c r="B2644">
        <v>23</v>
      </c>
      <c r="C2644" t="s">
        <v>18</v>
      </c>
      <c r="D2644" t="s">
        <v>111</v>
      </c>
      <c r="E2644" t="s">
        <v>64</v>
      </c>
      <c r="F2644">
        <v>81</v>
      </c>
      <c r="G2644" t="s">
        <v>57</v>
      </c>
      <c r="H2644" t="s">
        <v>22</v>
      </c>
      <c r="I2644" t="s">
        <v>73</v>
      </c>
      <c r="J2644" t="s">
        <v>37</v>
      </c>
      <c r="K2644">
        <v>4</v>
      </c>
      <c r="L2644" t="s">
        <v>144</v>
      </c>
      <c r="M2644" t="s">
        <v>32</v>
      </c>
      <c r="N2644" t="s">
        <v>71</v>
      </c>
      <c r="O2644" t="s">
        <v>144</v>
      </c>
      <c r="P2644" t="s">
        <v>144</v>
      </c>
      <c r="Q2644">
        <v>24</v>
      </c>
      <c r="R2644" t="s">
        <v>32</v>
      </c>
    </row>
    <row r="2645" spans="1:18" x14ac:dyDescent="0.25">
      <c r="A2645">
        <v>2647</v>
      </c>
      <c r="B2645">
        <v>33</v>
      </c>
      <c r="C2645" t="s">
        <v>18</v>
      </c>
      <c r="D2645" t="s">
        <v>105</v>
      </c>
      <c r="E2645" t="s">
        <v>20</v>
      </c>
      <c r="F2645">
        <v>56</v>
      </c>
      <c r="G2645" t="s">
        <v>122</v>
      </c>
      <c r="H2645" t="s">
        <v>36</v>
      </c>
      <c r="I2645" t="s">
        <v>86</v>
      </c>
      <c r="J2645" t="s">
        <v>50</v>
      </c>
      <c r="K2645">
        <v>3.9</v>
      </c>
      <c r="L2645" t="s">
        <v>144</v>
      </c>
      <c r="M2645" t="s">
        <v>33</v>
      </c>
      <c r="N2645" t="s">
        <v>44</v>
      </c>
      <c r="O2645" t="s">
        <v>144</v>
      </c>
      <c r="P2645" t="s">
        <v>144</v>
      </c>
      <c r="Q2645">
        <v>4</v>
      </c>
      <c r="R2645" t="s">
        <v>55</v>
      </c>
    </row>
    <row r="2646" spans="1:18" x14ac:dyDescent="0.25">
      <c r="A2646">
        <v>2648</v>
      </c>
      <c r="B2646">
        <v>60</v>
      </c>
      <c r="C2646" t="s">
        <v>18</v>
      </c>
      <c r="D2646" t="s">
        <v>68</v>
      </c>
      <c r="E2646" t="s">
        <v>40</v>
      </c>
      <c r="F2646">
        <v>58</v>
      </c>
      <c r="G2646" t="s">
        <v>123</v>
      </c>
      <c r="H2646" t="s">
        <v>42</v>
      </c>
      <c r="I2646" t="s">
        <v>100</v>
      </c>
      <c r="J2646" t="s">
        <v>50</v>
      </c>
      <c r="K2646">
        <v>3.3</v>
      </c>
      <c r="L2646" t="s">
        <v>144</v>
      </c>
      <c r="M2646" t="s">
        <v>55</v>
      </c>
      <c r="N2646" t="s">
        <v>67</v>
      </c>
      <c r="O2646" t="s">
        <v>144</v>
      </c>
      <c r="P2646" t="s">
        <v>144</v>
      </c>
      <c r="Q2646">
        <v>25</v>
      </c>
      <c r="R2646" t="s">
        <v>55</v>
      </c>
    </row>
    <row r="2647" spans="1:18" x14ac:dyDescent="0.25">
      <c r="A2647">
        <v>2649</v>
      </c>
      <c r="B2647">
        <v>51</v>
      </c>
      <c r="C2647" t="s">
        <v>18</v>
      </c>
      <c r="D2647" t="s">
        <v>88</v>
      </c>
      <c r="E2647" t="s">
        <v>20</v>
      </c>
      <c r="F2647">
        <v>84</v>
      </c>
      <c r="G2647" t="s">
        <v>107</v>
      </c>
      <c r="H2647" t="s">
        <v>42</v>
      </c>
      <c r="I2647" t="s">
        <v>23</v>
      </c>
      <c r="J2647" t="s">
        <v>37</v>
      </c>
      <c r="K2647">
        <v>3.9</v>
      </c>
      <c r="L2647" t="s">
        <v>144</v>
      </c>
      <c r="M2647" t="s">
        <v>28</v>
      </c>
      <c r="N2647" t="s">
        <v>44</v>
      </c>
      <c r="O2647" t="s">
        <v>144</v>
      </c>
      <c r="P2647" t="s">
        <v>144</v>
      </c>
      <c r="Q2647">
        <v>14</v>
      </c>
      <c r="R2647" t="s">
        <v>43</v>
      </c>
    </row>
    <row r="2648" spans="1:18" x14ac:dyDescent="0.25">
      <c r="A2648">
        <v>2650</v>
      </c>
      <c r="B2648">
        <v>23</v>
      </c>
      <c r="C2648" t="s">
        <v>18</v>
      </c>
      <c r="D2648" t="s">
        <v>135</v>
      </c>
      <c r="E2648" t="s">
        <v>64</v>
      </c>
      <c r="F2648">
        <v>21</v>
      </c>
      <c r="G2648" t="s">
        <v>140</v>
      </c>
      <c r="H2648" t="s">
        <v>42</v>
      </c>
      <c r="I2648" t="s">
        <v>128</v>
      </c>
      <c r="J2648" t="s">
        <v>54</v>
      </c>
      <c r="K2648">
        <v>3.9</v>
      </c>
      <c r="L2648" t="s">
        <v>144</v>
      </c>
      <c r="M2648" t="s">
        <v>26</v>
      </c>
      <c r="N2648" t="s">
        <v>71</v>
      </c>
      <c r="O2648" t="s">
        <v>144</v>
      </c>
      <c r="P2648" t="s">
        <v>144</v>
      </c>
      <c r="Q2648">
        <v>14</v>
      </c>
      <c r="R2648" t="s">
        <v>32</v>
      </c>
    </row>
    <row r="2649" spans="1:18" x14ac:dyDescent="0.25">
      <c r="A2649">
        <v>2651</v>
      </c>
      <c r="B2649">
        <v>20</v>
      </c>
      <c r="C2649" t="s">
        <v>18</v>
      </c>
      <c r="D2649" t="s">
        <v>117</v>
      </c>
      <c r="E2649" t="s">
        <v>20</v>
      </c>
      <c r="F2649">
        <v>35</v>
      </c>
      <c r="G2649" t="s">
        <v>45</v>
      </c>
      <c r="H2649" t="s">
        <v>22</v>
      </c>
      <c r="I2649" t="s">
        <v>31</v>
      </c>
      <c r="J2649" t="s">
        <v>50</v>
      </c>
      <c r="K2649">
        <v>4.2</v>
      </c>
      <c r="L2649" t="s">
        <v>144</v>
      </c>
      <c r="M2649" t="s">
        <v>43</v>
      </c>
      <c r="N2649" t="s">
        <v>51</v>
      </c>
      <c r="O2649" t="s">
        <v>144</v>
      </c>
      <c r="P2649" t="s">
        <v>144</v>
      </c>
      <c r="Q2649">
        <v>46</v>
      </c>
      <c r="R2649" t="s">
        <v>26</v>
      </c>
    </row>
    <row r="2650" spans="1:18" x14ac:dyDescent="0.25">
      <c r="A2650">
        <v>2652</v>
      </c>
      <c r="B2650">
        <v>51</v>
      </c>
      <c r="C2650" t="s">
        <v>18</v>
      </c>
      <c r="D2650" t="s">
        <v>47</v>
      </c>
      <c r="E2650" t="s">
        <v>40</v>
      </c>
      <c r="F2650">
        <v>43</v>
      </c>
      <c r="G2650" t="s">
        <v>114</v>
      </c>
      <c r="H2650" t="s">
        <v>42</v>
      </c>
      <c r="I2650" t="s">
        <v>101</v>
      </c>
      <c r="J2650" t="s">
        <v>50</v>
      </c>
      <c r="K2650">
        <v>4.5999999999999996</v>
      </c>
      <c r="L2650" t="s">
        <v>144</v>
      </c>
      <c r="M2650" t="s">
        <v>28</v>
      </c>
      <c r="N2650" t="s">
        <v>71</v>
      </c>
      <c r="O2650" t="s">
        <v>144</v>
      </c>
      <c r="P2650" t="s">
        <v>144</v>
      </c>
      <c r="Q2650">
        <v>27</v>
      </c>
      <c r="R2650" t="s">
        <v>43</v>
      </c>
    </row>
    <row r="2651" spans="1:18" x14ac:dyDescent="0.25">
      <c r="A2651">
        <v>2653</v>
      </c>
      <c r="B2651">
        <v>23</v>
      </c>
      <c r="C2651" t="s">
        <v>145</v>
      </c>
      <c r="D2651" t="s">
        <v>56</v>
      </c>
      <c r="E2651" t="s">
        <v>20</v>
      </c>
      <c r="F2651">
        <v>20</v>
      </c>
      <c r="G2651" t="s">
        <v>120</v>
      </c>
      <c r="H2651" t="s">
        <v>22</v>
      </c>
      <c r="I2651" t="s">
        <v>101</v>
      </c>
      <c r="J2651" t="s">
        <v>50</v>
      </c>
      <c r="K2651">
        <v>3.3</v>
      </c>
      <c r="L2651" t="s">
        <v>144</v>
      </c>
      <c r="M2651" t="s">
        <v>55</v>
      </c>
      <c r="N2651" t="s">
        <v>67</v>
      </c>
      <c r="O2651" t="s">
        <v>144</v>
      </c>
      <c r="P2651" t="s">
        <v>144</v>
      </c>
      <c r="Q2651">
        <v>46</v>
      </c>
      <c r="R2651" t="s">
        <v>26</v>
      </c>
    </row>
    <row r="2652" spans="1:18" x14ac:dyDescent="0.25">
      <c r="A2652">
        <v>2654</v>
      </c>
      <c r="B2652">
        <v>67</v>
      </c>
      <c r="C2652" t="s">
        <v>145</v>
      </c>
      <c r="D2652" t="s">
        <v>19</v>
      </c>
      <c r="E2652" t="s">
        <v>20</v>
      </c>
      <c r="F2652">
        <v>36</v>
      </c>
      <c r="G2652" t="s">
        <v>142</v>
      </c>
      <c r="H2652" t="s">
        <v>22</v>
      </c>
      <c r="I2652" t="s">
        <v>86</v>
      </c>
      <c r="J2652" t="s">
        <v>54</v>
      </c>
      <c r="K2652">
        <v>4.8</v>
      </c>
      <c r="L2652" t="s">
        <v>144</v>
      </c>
      <c r="M2652" t="s">
        <v>26</v>
      </c>
      <c r="N2652" t="s">
        <v>27</v>
      </c>
      <c r="O2652" t="s">
        <v>144</v>
      </c>
      <c r="P2652" t="s">
        <v>144</v>
      </c>
      <c r="Q2652">
        <v>24</v>
      </c>
      <c r="R2652" t="s">
        <v>28</v>
      </c>
    </row>
    <row r="2653" spans="1:18" x14ac:dyDescent="0.25">
      <c r="A2653">
        <v>2655</v>
      </c>
      <c r="B2653">
        <v>23</v>
      </c>
      <c r="C2653" t="s">
        <v>145</v>
      </c>
      <c r="D2653" t="s">
        <v>59</v>
      </c>
      <c r="E2653" t="s">
        <v>60</v>
      </c>
      <c r="F2653">
        <v>70</v>
      </c>
      <c r="G2653" t="s">
        <v>127</v>
      </c>
      <c r="H2653" t="s">
        <v>36</v>
      </c>
      <c r="I2653" t="s">
        <v>66</v>
      </c>
      <c r="J2653" t="s">
        <v>54</v>
      </c>
      <c r="K2653">
        <v>4.0999999999999996</v>
      </c>
      <c r="L2653" t="s">
        <v>144</v>
      </c>
      <c r="M2653" t="s">
        <v>55</v>
      </c>
      <c r="N2653" t="s">
        <v>44</v>
      </c>
      <c r="O2653" t="s">
        <v>144</v>
      </c>
      <c r="P2653" t="s">
        <v>144</v>
      </c>
      <c r="Q2653">
        <v>4</v>
      </c>
      <c r="R2653" t="s">
        <v>43</v>
      </c>
    </row>
    <row r="2654" spans="1:18" x14ac:dyDescent="0.25">
      <c r="A2654">
        <v>2656</v>
      </c>
      <c r="B2654">
        <v>26</v>
      </c>
      <c r="C2654" t="s">
        <v>145</v>
      </c>
      <c r="D2654" t="s">
        <v>82</v>
      </c>
      <c r="E2654" t="s">
        <v>64</v>
      </c>
      <c r="F2654">
        <v>83</v>
      </c>
      <c r="G2654" t="s">
        <v>48</v>
      </c>
      <c r="H2654" t="s">
        <v>42</v>
      </c>
      <c r="I2654" t="s">
        <v>23</v>
      </c>
      <c r="J2654" t="s">
        <v>50</v>
      </c>
      <c r="K2654">
        <v>3.4</v>
      </c>
      <c r="L2654" t="s">
        <v>144</v>
      </c>
      <c r="M2654" t="s">
        <v>26</v>
      </c>
      <c r="N2654" t="s">
        <v>51</v>
      </c>
      <c r="O2654" t="s">
        <v>144</v>
      </c>
      <c r="P2654" t="s">
        <v>144</v>
      </c>
      <c r="Q2654">
        <v>2</v>
      </c>
      <c r="R2654" t="s">
        <v>26</v>
      </c>
    </row>
    <row r="2655" spans="1:18" x14ac:dyDescent="0.25">
      <c r="A2655">
        <v>2657</v>
      </c>
      <c r="B2655">
        <v>52</v>
      </c>
      <c r="C2655" t="s">
        <v>145</v>
      </c>
      <c r="D2655" t="s">
        <v>56</v>
      </c>
      <c r="E2655" t="s">
        <v>20</v>
      </c>
      <c r="F2655">
        <v>76</v>
      </c>
      <c r="G2655" t="s">
        <v>108</v>
      </c>
      <c r="H2655" t="s">
        <v>22</v>
      </c>
      <c r="I2655" t="s">
        <v>126</v>
      </c>
      <c r="J2655" t="s">
        <v>24</v>
      </c>
      <c r="K2655">
        <v>3.6</v>
      </c>
      <c r="L2655" t="s">
        <v>144</v>
      </c>
      <c r="M2655" t="s">
        <v>32</v>
      </c>
      <c r="N2655" t="s">
        <v>27</v>
      </c>
      <c r="O2655" t="s">
        <v>144</v>
      </c>
      <c r="P2655" t="s">
        <v>144</v>
      </c>
      <c r="Q2655">
        <v>29</v>
      </c>
      <c r="R2655" t="s">
        <v>32</v>
      </c>
    </row>
    <row r="2656" spans="1:18" x14ac:dyDescent="0.25">
      <c r="A2656">
        <v>2658</v>
      </c>
      <c r="B2656">
        <v>52</v>
      </c>
      <c r="C2656" t="s">
        <v>145</v>
      </c>
      <c r="D2656" t="s">
        <v>76</v>
      </c>
      <c r="E2656" t="s">
        <v>20</v>
      </c>
      <c r="F2656">
        <v>81</v>
      </c>
      <c r="G2656" t="s">
        <v>97</v>
      </c>
      <c r="H2656" t="s">
        <v>42</v>
      </c>
      <c r="I2656" t="s">
        <v>66</v>
      </c>
      <c r="J2656" t="s">
        <v>50</v>
      </c>
      <c r="K2656">
        <v>2.7</v>
      </c>
      <c r="L2656" t="s">
        <v>144</v>
      </c>
      <c r="M2656" t="s">
        <v>43</v>
      </c>
      <c r="N2656" t="s">
        <v>27</v>
      </c>
      <c r="O2656" t="s">
        <v>144</v>
      </c>
      <c r="P2656" t="s">
        <v>144</v>
      </c>
      <c r="Q2656">
        <v>7</v>
      </c>
      <c r="R2656" t="s">
        <v>26</v>
      </c>
    </row>
    <row r="2657" spans="1:18" x14ac:dyDescent="0.25">
      <c r="A2657">
        <v>2659</v>
      </c>
      <c r="B2657">
        <v>52</v>
      </c>
      <c r="C2657" t="s">
        <v>145</v>
      </c>
      <c r="D2657" t="s">
        <v>63</v>
      </c>
      <c r="E2657" t="s">
        <v>64</v>
      </c>
      <c r="F2657">
        <v>47</v>
      </c>
      <c r="G2657" t="s">
        <v>115</v>
      </c>
      <c r="H2657" t="s">
        <v>85</v>
      </c>
      <c r="I2657" t="s">
        <v>118</v>
      </c>
      <c r="J2657" t="s">
        <v>50</v>
      </c>
      <c r="K2657">
        <v>3.2</v>
      </c>
      <c r="L2657" t="s">
        <v>144</v>
      </c>
      <c r="M2657" t="s">
        <v>32</v>
      </c>
      <c r="N2657" t="s">
        <v>44</v>
      </c>
      <c r="O2657" t="s">
        <v>144</v>
      </c>
      <c r="P2657" t="s">
        <v>144</v>
      </c>
      <c r="Q2657">
        <v>39</v>
      </c>
      <c r="R2657" t="s">
        <v>43</v>
      </c>
    </row>
    <row r="2658" spans="1:18" x14ac:dyDescent="0.25">
      <c r="A2658">
        <v>2660</v>
      </c>
      <c r="B2658">
        <v>35</v>
      </c>
      <c r="C2658" t="s">
        <v>145</v>
      </c>
      <c r="D2658" t="s">
        <v>129</v>
      </c>
      <c r="E2658" t="s">
        <v>40</v>
      </c>
      <c r="F2658">
        <v>35</v>
      </c>
      <c r="G2658" t="s">
        <v>103</v>
      </c>
      <c r="H2658" t="s">
        <v>22</v>
      </c>
      <c r="I2658" t="s">
        <v>23</v>
      </c>
      <c r="J2658" t="s">
        <v>50</v>
      </c>
      <c r="K2658">
        <v>4.4000000000000004</v>
      </c>
      <c r="L2658" t="s">
        <v>144</v>
      </c>
      <c r="M2658" t="s">
        <v>32</v>
      </c>
      <c r="N2658" t="s">
        <v>67</v>
      </c>
      <c r="O2658" t="s">
        <v>144</v>
      </c>
      <c r="P2658" t="s">
        <v>144</v>
      </c>
      <c r="Q2658">
        <v>46</v>
      </c>
      <c r="R2658" t="s">
        <v>26</v>
      </c>
    </row>
    <row r="2659" spans="1:18" x14ac:dyDescent="0.25">
      <c r="A2659">
        <v>2661</v>
      </c>
      <c r="B2659">
        <v>24</v>
      </c>
      <c r="C2659" t="s">
        <v>145</v>
      </c>
      <c r="D2659" t="s">
        <v>88</v>
      </c>
      <c r="E2659" t="s">
        <v>20</v>
      </c>
      <c r="F2659">
        <v>85</v>
      </c>
      <c r="G2659" t="s">
        <v>123</v>
      </c>
      <c r="H2659" t="s">
        <v>22</v>
      </c>
      <c r="I2659" t="s">
        <v>126</v>
      </c>
      <c r="J2659" t="s">
        <v>37</v>
      </c>
      <c r="K2659">
        <v>4.9000000000000004</v>
      </c>
      <c r="L2659" t="s">
        <v>144</v>
      </c>
      <c r="M2659" t="s">
        <v>55</v>
      </c>
      <c r="N2659" t="s">
        <v>27</v>
      </c>
      <c r="O2659" t="s">
        <v>144</v>
      </c>
      <c r="P2659" t="s">
        <v>144</v>
      </c>
      <c r="Q2659">
        <v>44</v>
      </c>
      <c r="R2659" t="s">
        <v>28</v>
      </c>
    </row>
    <row r="2660" spans="1:18" x14ac:dyDescent="0.25">
      <c r="A2660">
        <v>2662</v>
      </c>
      <c r="B2660">
        <v>43</v>
      </c>
      <c r="C2660" t="s">
        <v>145</v>
      </c>
      <c r="D2660" t="s">
        <v>129</v>
      </c>
      <c r="E2660" t="s">
        <v>40</v>
      </c>
      <c r="F2660">
        <v>96</v>
      </c>
      <c r="G2660" t="s">
        <v>143</v>
      </c>
      <c r="H2660" t="s">
        <v>85</v>
      </c>
      <c r="I2660" t="s">
        <v>73</v>
      </c>
      <c r="J2660" t="s">
        <v>54</v>
      </c>
      <c r="K2660">
        <v>4.8</v>
      </c>
      <c r="L2660" t="s">
        <v>144</v>
      </c>
      <c r="M2660" t="s">
        <v>55</v>
      </c>
      <c r="N2660" t="s">
        <v>27</v>
      </c>
      <c r="O2660" t="s">
        <v>144</v>
      </c>
      <c r="P2660" t="s">
        <v>144</v>
      </c>
      <c r="Q2660">
        <v>20</v>
      </c>
      <c r="R2660" t="s">
        <v>32</v>
      </c>
    </row>
    <row r="2661" spans="1:18" x14ac:dyDescent="0.25">
      <c r="A2661">
        <v>2663</v>
      </c>
      <c r="B2661">
        <v>25</v>
      </c>
      <c r="C2661" t="s">
        <v>145</v>
      </c>
      <c r="D2661" t="s">
        <v>81</v>
      </c>
      <c r="E2661" t="s">
        <v>20</v>
      </c>
      <c r="F2661">
        <v>98</v>
      </c>
      <c r="G2661" t="s">
        <v>137</v>
      </c>
      <c r="H2661" t="s">
        <v>42</v>
      </c>
      <c r="I2661" t="s">
        <v>101</v>
      </c>
      <c r="J2661" t="s">
        <v>50</v>
      </c>
      <c r="K2661">
        <v>2.8</v>
      </c>
      <c r="L2661" t="s">
        <v>144</v>
      </c>
      <c r="M2661" t="s">
        <v>43</v>
      </c>
      <c r="N2661" t="s">
        <v>67</v>
      </c>
      <c r="O2661" t="s">
        <v>144</v>
      </c>
      <c r="P2661" t="s">
        <v>144</v>
      </c>
      <c r="Q2661">
        <v>44</v>
      </c>
      <c r="R2661" t="s">
        <v>43</v>
      </c>
    </row>
    <row r="2662" spans="1:18" x14ac:dyDescent="0.25">
      <c r="A2662">
        <v>2664</v>
      </c>
      <c r="B2662">
        <v>46</v>
      </c>
      <c r="C2662" t="s">
        <v>145</v>
      </c>
      <c r="D2662" t="s">
        <v>47</v>
      </c>
      <c r="E2662" t="s">
        <v>40</v>
      </c>
      <c r="F2662">
        <v>52</v>
      </c>
      <c r="G2662" t="s">
        <v>142</v>
      </c>
      <c r="H2662" t="s">
        <v>22</v>
      </c>
      <c r="I2662" t="s">
        <v>62</v>
      </c>
      <c r="J2662" t="s">
        <v>54</v>
      </c>
      <c r="K2662">
        <v>2.9</v>
      </c>
      <c r="L2662" t="s">
        <v>144</v>
      </c>
      <c r="M2662" t="s">
        <v>26</v>
      </c>
      <c r="N2662" t="s">
        <v>38</v>
      </c>
      <c r="O2662" t="s">
        <v>144</v>
      </c>
      <c r="P2662" t="s">
        <v>144</v>
      </c>
      <c r="Q2662">
        <v>23</v>
      </c>
      <c r="R2662" t="s">
        <v>32</v>
      </c>
    </row>
    <row r="2663" spans="1:18" x14ac:dyDescent="0.25">
      <c r="A2663">
        <v>2665</v>
      </c>
      <c r="B2663">
        <v>22</v>
      </c>
      <c r="C2663" t="s">
        <v>145</v>
      </c>
      <c r="D2663" t="s">
        <v>98</v>
      </c>
      <c r="E2663" t="s">
        <v>64</v>
      </c>
      <c r="F2663">
        <v>84</v>
      </c>
      <c r="G2663" t="s">
        <v>107</v>
      </c>
      <c r="H2663" t="s">
        <v>22</v>
      </c>
      <c r="I2663" t="s">
        <v>62</v>
      </c>
      <c r="J2663" t="s">
        <v>24</v>
      </c>
      <c r="K2663">
        <v>3.2</v>
      </c>
      <c r="L2663" t="s">
        <v>144</v>
      </c>
      <c r="M2663" t="s">
        <v>55</v>
      </c>
      <c r="N2663" t="s">
        <v>71</v>
      </c>
      <c r="O2663" t="s">
        <v>144</v>
      </c>
      <c r="P2663" t="s">
        <v>144</v>
      </c>
      <c r="Q2663">
        <v>37</v>
      </c>
      <c r="R2663" t="s">
        <v>43</v>
      </c>
    </row>
    <row r="2664" spans="1:18" x14ac:dyDescent="0.25">
      <c r="A2664">
        <v>2666</v>
      </c>
      <c r="B2664">
        <v>70</v>
      </c>
      <c r="C2664" t="s">
        <v>145</v>
      </c>
      <c r="D2664" t="s">
        <v>105</v>
      </c>
      <c r="E2664" t="s">
        <v>20</v>
      </c>
      <c r="F2664">
        <v>71</v>
      </c>
      <c r="G2664" t="s">
        <v>57</v>
      </c>
      <c r="H2664" t="s">
        <v>22</v>
      </c>
      <c r="I2664" t="s">
        <v>100</v>
      </c>
      <c r="J2664" t="s">
        <v>24</v>
      </c>
      <c r="K2664">
        <v>3.5</v>
      </c>
      <c r="L2664" t="s">
        <v>144</v>
      </c>
      <c r="M2664" t="s">
        <v>28</v>
      </c>
      <c r="N2664" t="s">
        <v>71</v>
      </c>
      <c r="O2664" t="s">
        <v>144</v>
      </c>
      <c r="P2664" t="s">
        <v>144</v>
      </c>
      <c r="Q2664">
        <v>4</v>
      </c>
      <c r="R2664" t="s">
        <v>28</v>
      </c>
    </row>
    <row r="2665" spans="1:18" x14ac:dyDescent="0.25">
      <c r="A2665">
        <v>2667</v>
      </c>
      <c r="B2665">
        <v>49</v>
      </c>
      <c r="C2665" t="s">
        <v>145</v>
      </c>
      <c r="D2665" t="s">
        <v>39</v>
      </c>
      <c r="E2665" t="s">
        <v>40</v>
      </c>
      <c r="F2665">
        <v>95</v>
      </c>
      <c r="G2665" t="s">
        <v>115</v>
      </c>
      <c r="H2665" t="s">
        <v>36</v>
      </c>
      <c r="I2665" t="s">
        <v>102</v>
      </c>
      <c r="J2665" t="s">
        <v>24</v>
      </c>
      <c r="K2665">
        <v>4.0999999999999996</v>
      </c>
      <c r="L2665" t="s">
        <v>144</v>
      </c>
      <c r="M2665" t="s">
        <v>32</v>
      </c>
      <c r="N2665" t="s">
        <v>71</v>
      </c>
      <c r="O2665" t="s">
        <v>144</v>
      </c>
      <c r="P2665" t="s">
        <v>144</v>
      </c>
      <c r="Q2665">
        <v>14</v>
      </c>
      <c r="R2665" t="s">
        <v>28</v>
      </c>
    </row>
    <row r="2666" spans="1:18" x14ac:dyDescent="0.25">
      <c r="A2666">
        <v>2668</v>
      </c>
      <c r="B2666">
        <v>48</v>
      </c>
      <c r="C2666" t="s">
        <v>145</v>
      </c>
      <c r="D2666" t="s">
        <v>129</v>
      </c>
      <c r="E2666" t="s">
        <v>40</v>
      </c>
      <c r="F2666">
        <v>47</v>
      </c>
      <c r="G2666" t="s">
        <v>120</v>
      </c>
      <c r="H2666" t="s">
        <v>42</v>
      </c>
      <c r="I2666" t="s">
        <v>113</v>
      </c>
      <c r="J2666" t="s">
        <v>50</v>
      </c>
      <c r="K2666">
        <v>4.0999999999999996</v>
      </c>
      <c r="L2666" t="s">
        <v>144</v>
      </c>
      <c r="M2666" t="s">
        <v>28</v>
      </c>
      <c r="N2666" t="s">
        <v>38</v>
      </c>
      <c r="O2666" t="s">
        <v>144</v>
      </c>
      <c r="P2666" t="s">
        <v>144</v>
      </c>
      <c r="Q2666">
        <v>31</v>
      </c>
      <c r="R2666" t="s">
        <v>33</v>
      </c>
    </row>
    <row r="2667" spans="1:18" x14ac:dyDescent="0.25">
      <c r="A2667">
        <v>2669</v>
      </c>
      <c r="B2667">
        <v>59</v>
      </c>
      <c r="C2667" t="s">
        <v>145</v>
      </c>
      <c r="D2667" t="s">
        <v>59</v>
      </c>
      <c r="E2667" t="s">
        <v>60</v>
      </c>
      <c r="F2667">
        <v>75</v>
      </c>
      <c r="G2667" t="s">
        <v>97</v>
      </c>
      <c r="H2667" t="s">
        <v>42</v>
      </c>
      <c r="I2667" t="s">
        <v>87</v>
      </c>
      <c r="J2667" t="s">
        <v>50</v>
      </c>
      <c r="K2667">
        <v>4.8</v>
      </c>
      <c r="L2667" t="s">
        <v>144</v>
      </c>
      <c r="M2667" t="s">
        <v>28</v>
      </c>
      <c r="N2667" t="s">
        <v>44</v>
      </c>
      <c r="O2667" t="s">
        <v>144</v>
      </c>
      <c r="P2667" t="s">
        <v>144</v>
      </c>
      <c r="Q2667">
        <v>9</v>
      </c>
      <c r="R2667" t="s">
        <v>43</v>
      </c>
    </row>
    <row r="2668" spans="1:18" x14ac:dyDescent="0.25">
      <c r="A2668">
        <v>2670</v>
      </c>
      <c r="B2668">
        <v>39</v>
      </c>
      <c r="C2668" t="s">
        <v>145</v>
      </c>
      <c r="D2668" t="s">
        <v>125</v>
      </c>
      <c r="E2668" t="s">
        <v>64</v>
      </c>
      <c r="F2668">
        <v>28</v>
      </c>
      <c r="G2668" t="s">
        <v>107</v>
      </c>
      <c r="H2668" t="s">
        <v>22</v>
      </c>
      <c r="I2668" t="s">
        <v>80</v>
      </c>
      <c r="J2668" t="s">
        <v>37</v>
      </c>
      <c r="K2668">
        <v>2.8</v>
      </c>
      <c r="L2668" t="s">
        <v>144</v>
      </c>
      <c r="M2668" t="s">
        <v>43</v>
      </c>
      <c r="N2668" t="s">
        <v>38</v>
      </c>
      <c r="O2668" t="s">
        <v>144</v>
      </c>
      <c r="P2668" t="s">
        <v>144</v>
      </c>
      <c r="Q2668">
        <v>31</v>
      </c>
      <c r="R2668" t="s">
        <v>26</v>
      </c>
    </row>
    <row r="2669" spans="1:18" x14ac:dyDescent="0.25">
      <c r="A2669">
        <v>2671</v>
      </c>
      <c r="B2669">
        <v>30</v>
      </c>
      <c r="C2669" t="s">
        <v>145</v>
      </c>
      <c r="D2669" t="s">
        <v>82</v>
      </c>
      <c r="E2669" t="s">
        <v>64</v>
      </c>
      <c r="F2669">
        <v>44</v>
      </c>
      <c r="G2669" t="s">
        <v>130</v>
      </c>
      <c r="H2669" t="s">
        <v>42</v>
      </c>
      <c r="I2669" t="s">
        <v>126</v>
      </c>
      <c r="J2669" t="s">
        <v>54</v>
      </c>
      <c r="K2669">
        <v>4.7</v>
      </c>
      <c r="L2669" t="s">
        <v>144</v>
      </c>
      <c r="M2669" t="s">
        <v>28</v>
      </c>
      <c r="N2669" t="s">
        <v>27</v>
      </c>
      <c r="O2669" t="s">
        <v>144</v>
      </c>
      <c r="P2669" t="s">
        <v>144</v>
      </c>
      <c r="Q2669">
        <v>26</v>
      </c>
      <c r="R2669" t="s">
        <v>32</v>
      </c>
    </row>
    <row r="2670" spans="1:18" x14ac:dyDescent="0.25">
      <c r="A2670">
        <v>2672</v>
      </c>
      <c r="B2670">
        <v>37</v>
      </c>
      <c r="C2670" t="s">
        <v>145</v>
      </c>
      <c r="D2670" t="s">
        <v>39</v>
      </c>
      <c r="E2670" t="s">
        <v>40</v>
      </c>
      <c r="F2670">
        <v>64</v>
      </c>
      <c r="G2670" t="s">
        <v>83</v>
      </c>
      <c r="H2670" t="s">
        <v>85</v>
      </c>
      <c r="I2670" t="s">
        <v>23</v>
      </c>
      <c r="J2670" t="s">
        <v>24</v>
      </c>
      <c r="K2670">
        <v>4.8</v>
      </c>
      <c r="L2670" t="s">
        <v>144</v>
      </c>
      <c r="M2670" t="s">
        <v>33</v>
      </c>
      <c r="N2670" t="s">
        <v>67</v>
      </c>
      <c r="O2670" t="s">
        <v>144</v>
      </c>
      <c r="P2670" t="s">
        <v>144</v>
      </c>
      <c r="Q2670">
        <v>41</v>
      </c>
      <c r="R2670" t="s">
        <v>43</v>
      </c>
    </row>
    <row r="2671" spans="1:18" x14ac:dyDescent="0.25">
      <c r="A2671">
        <v>2673</v>
      </c>
      <c r="B2671">
        <v>56</v>
      </c>
      <c r="C2671" t="s">
        <v>145</v>
      </c>
      <c r="D2671" t="s">
        <v>129</v>
      </c>
      <c r="E2671" t="s">
        <v>40</v>
      </c>
      <c r="F2671">
        <v>28</v>
      </c>
      <c r="G2671" t="s">
        <v>61</v>
      </c>
      <c r="H2671" t="s">
        <v>42</v>
      </c>
      <c r="I2671" t="s">
        <v>31</v>
      </c>
      <c r="J2671" t="s">
        <v>37</v>
      </c>
      <c r="K2671">
        <v>2.9</v>
      </c>
      <c r="L2671" t="s">
        <v>144</v>
      </c>
      <c r="M2671" t="s">
        <v>55</v>
      </c>
      <c r="N2671" t="s">
        <v>51</v>
      </c>
      <c r="O2671" t="s">
        <v>144</v>
      </c>
      <c r="P2671" t="s">
        <v>144</v>
      </c>
      <c r="Q2671">
        <v>13</v>
      </c>
      <c r="R2671" t="s">
        <v>33</v>
      </c>
    </row>
    <row r="2672" spans="1:18" x14ac:dyDescent="0.25">
      <c r="A2672">
        <v>2674</v>
      </c>
      <c r="B2672">
        <v>67</v>
      </c>
      <c r="C2672" t="s">
        <v>145</v>
      </c>
      <c r="D2672" t="s">
        <v>96</v>
      </c>
      <c r="E2672" t="s">
        <v>20</v>
      </c>
      <c r="F2672">
        <v>21</v>
      </c>
      <c r="G2672" t="s">
        <v>99</v>
      </c>
      <c r="H2672" t="s">
        <v>42</v>
      </c>
      <c r="I2672" t="s">
        <v>73</v>
      </c>
      <c r="J2672" t="s">
        <v>50</v>
      </c>
      <c r="K2672">
        <v>2.6</v>
      </c>
      <c r="L2672" t="s">
        <v>144</v>
      </c>
      <c r="M2672" t="s">
        <v>33</v>
      </c>
      <c r="N2672" t="s">
        <v>67</v>
      </c>
      <c r="O2672" t="s">
        <v>144</v>
      </c>
      <c r="P2672" t="s">
        <v>144</v>
      </c>
      <c r="Q2672">
        <v>4</v>
      </c>
      <c r="R2672" t="s">
        <v>33</v>
      </c>
    </row>
    <row r="2673" spans="1:18" x14ac:dyDescent="0.25">
      <c r="A2673">
        <v>2675</v>
      </c>
      <c r="B2673">
        <v>40</v>
      </c>
      <c r="C2673" t="s">
        <v>145</v>
      </c>
      <c r="D2673" t="s">
        <v>116</v>
      </c>
      <c r="E2673" t="s">
        <v>64</v>
      </c>
      <c r="F2673">
        <v>41</v>
      </c>
      <c r="G2673" t="s">
        <v>95</v>
      </c>
      <c r="H2673" t="s">
        <v>36</v>
      </c>
      <c r="I2673" t="s">
        <v>58</v>
      </c>
      <c r="J2673" t="s">
        <v>54</v>
      </c>
      <c r="K2673">
        <v>3.3</v>
      </c>
      <c r="L2673" t="s">
        <v>144</v>
      </c>
      <c r="M2673" t="s">
        <v>55</v>
      </c>
      <c r="N2673" t="s">
        <v>27</v>
      </c>
      <c r="O2673" t="s">
        <v>144</v>
      </c>
      <c r="P2673" t="s">
        <v>144</v>
      </c>
      <c r="Q2673">
        <v>15</v>
      </c>
      <c r="R2673" t="s">
        <v>33</v>
      </c>
    </row>
    <row r="2674" spans="1:18" x14ac:dyDescent="0.25">
      <c r="A2674">
        <v>2676</v>
      </c>
      <c r="B2674">
        <v>24</v>
      </c>
      <c r="C2674" t="s">
        <v>145</v>
      </c>
      <c r="D2674" t="s">
        <v>56</v>
      </c>
      <c r="E2674" t="s">
        <v>20</v>
      </c>
      <c r="F2674">
        <v>38</v>
      </c>
      <c r="G2674" t="s">
        <v>133</v>
      </c>
      <c r="H2674" t="s">
        <v>42</v>
      </c>
      <c r="I2674" t="s">
        <v>92</v>
      </c>
      <c r="J2674" t="s">
        <v>24</v>
      </c>
      <c r="K2674">
        <v>3.4</v>
      </c>
      <c r="L2674" t="s">
        <v>144</v>
      </c>
      <c r="M2674" t="s">
        <v>33</v>
      </c>
      <c r="N2674" t="s">
        <v>38</v>
      </c>
      <c r="O2674" t="s">
        <v>144</v>
      </c>
      <c r="P2674" t="s">
        <v>144</v>
      </c>
      <c r="Q2674">
        <v>38</v>
      </c>
      <c r="R2674" t="s">
        <v>33</v>
      </c>
    </row>
    <row r="2675" spans="1:18" x14ac:dyDescent="0.25">
      <c r="A2675">
        <v>2677</v>
      </c>
      <c r="B2675">
        <v>43</v>
      </c>
      <c r="C2675" t="s">
        <v>145</v>
      </c>
      <c r="D2675" t="s">
        <v>124</v>
      </c>
      <c r="E2675" t="s">
        <v>64</v>
      </c>
      <c r="F2675">
        <v>77</v>
      </c>
      <c r="G2675" t="s">
        <v>21</v>
      </c>
      <c r="H2675" t="s">
        <v>42</v>
      </c>
      <c r="I2675" t="s">
        <v>31</v>
      </c>
      <c r="J2675" t="s">
        <v>37</v>
      </c>
      <c r="K2675">
        <v>3.6</v>
      </c>
      <c r="L2675" t="s">
        <v>144</v>
      </c>
      <c r="M2675" t="s">
        <v>28</v>
      </c>
      <c r="N2675" t="s">
        <v>38</v>
      </c>
      <c r="O2675" t="s">
        <v>144</v>
      </c>
      <c r="P2675" t="s">
        <v>144</v>
      </c>
      <c r="Q2675">
        <v>3</v>
      </c>
      <c r="R2675" t="s">
        <v>33</v>
      </c>
    </row>
    <row r="2676" spans="1:18" x14ac:dyDescent="0.25">
      <c r="A2676">
        <v>2678</v>
      </c>
      <c r="B2676">
        <v>45</v>
      </c>
      <c r="C2676" t="s">
        <v>145</v>
      </c>
      <c r="D2676" t="s">
        <v>56</v>
      </c>
      <c r="E2676" t="s">
        <v>20</v>
      </c>
      <c r="F2676">
        <v>43</v>
      </c>
      <c r="G2676" t="s">
        <v>131</v>
      </c>
      <c r="H2676" t="s">
        <v>22</v>
      </c>
      <c r="I2676" t="s">
        <v>73</v>
      </c>
      <c r="J2676" t="s">
        <v>37</v>
      </c>
      <c r="K2676">
        <v>3.8</v>
      </c>
      <c r="L2676" t="s">
        <v>144</v>
      </c>
      <c r="M2676" t="s">
        <v>55</v>
      </c>
      <c r="N2676" t="s">
        <v>44</v>
      </c>
      <c r="O2676" t="s">
        <v>144</v>
      </c>
      <c r="P2676" t="s">
        <v>144</v>
      </c>
      <c r="Q2676">
        <v>6</v>
      </c>
      <c r="R2676" t="s">
        <v>43</v>
      </c>
    </row>
    <row r="2677" spans="1:18" x14ac:dyDescent="0.25">
      <c r="A2677">
        <v>2679</v>
      </c>
      <c r="B2677">
        <v>33</v>
      </c>
      <c r="C2677" t="s">
        <v>145</v>
      </c>
      <c r="D2677" t="s">
        <v>125</v>
      </c>
      <c r="E2677" t="s">
        <v>64</v>
      </c>
      <c r="F2677">
        <v>91</v>
      </c>
      <c r="G2677" t="s">
        <v>53</v>
      </c>
      <c r="H2677" t="s">
        <v>42</v>
      </c>
      <c r="I2677" t="s">
        <v>128</v>
      </c>
      <c r="J2677" t="s">
        <v>37</v>
      </c>
      <c r="K2677">
        <v>3.4</v>
      </c>
      <c r="L2677" t="s">
        <v>144</v>
      </c>
      <c r="M2677" t="s">
        <v>33</v>
      </c>
      <c r="N2677" t="s">
        <v>67</v>
      </c>
      <c r="O2677" t="s">
        <v>144</v>
      </c>
      <c r="P2677" t="s">
        <v>144</v>
      </c>
      <c r="Q2677">
        <v>34</v>
      </c>
      <c r="R2677" t="s">
        <v>26</v>
      </c>
    </row>
    <row r="2678" spans="1:18" x14ac:dyDescent="0.25">
      <c r="A2678">
        <v>2680</v>
      </c>
      <c r="B2678">
        <v>53</v>
      </c>
      <c r="C2678" t="s">
        <v>145</v>
      </c>
      <c r="D2678" t="s">
        <v>56</v>
      </c>
      <c r="E2678" t="s">
        <v>20</v>
      </c>
      <c r="F2678">
        <v>68</v>
      </c>
      <c r="G2678" t="s">
        <v>53</v>
      </c>
      <c r="H2678" t="s">
        <v>36</v>
      </c>
      <c r="I2678" t="s">
        <v>126</v>
      </c>
      <c r="J2678" t="s">
        <v>37</v>
      </c>
      <c r="K2678">
        <v>3.8</v>
      </c>
      <c r="L2678" t="s">
        <v>144</v>
      </c>
      <c r="M2678" t="s">
        <v>55</v>
      </c>
      <c r="N2678" t="s">
        <v>27</v>
      </c>
      <c r="O2678" t="s">
        <v>144</v>
      </c>
      <c r="P2678" t="s">
        <v>144</v>
      </c>
      <c r="Q2678">
        <v>7</v>
      </c>
      <c r="R2678" t="s">
        <v>55</v>
      </c>
    </row>
    <row r="2679" spans="1:18" x14ac:dyDescent="0.25">
      <c r="A2679">
        <v>2681</v>
      </c>
      <c r="B2679">
        <v>44</v>
      </c>
      <c r="C2679" t="s">
        <v>145</v>
      </c>
      <c r="D2679" t="s">
        <v>117</v>
      </c>
      <c r="E2679" t="s">
        <v>20</v>
      </c>
      <c r="F2679">
        <v>37</v>
      </c>
      <c r="G2679" t="s">
        <v>137</v>
      </c>
      <c r="H2679" t="s">
        <v>22</v>
      </c>
      <c r="I2679" t="s">
        <v>118</v>
      </c>
      <c r="J2679" t="s">
        <v>54</v>
      </c>
      <c r="K2679">
        <v>3.3</v>
      </c>
      <c r="L2679" t="s">
        <v>144</v>
      </c>
      <c r="M2679" t="s">
        <v>43</v>
      </c>
      <c r="N2679" t="s">
        <v>44</v>
      </c>
      <c r="O2679" t="s">
        <v>144</v>
      </c>
      <c r="P2679" t="s">
        <v>144</v>
      </c>
      <c r="Q2679">
        <v>21</v>
      </c>
      <c r="R2679" t="s">
        <v>28</v>
      </c>
    </row>
    <row r="2680" spans="1:18" x14ac:dyDescent="0.25">
      <c r="A2680">
        <v>2682</v>
      </c>
      <c r="B2680">
        <v>23</v>
      </c>
      <c r="C2680" t="s">
        <v>145</v>
      </c>
      <c r="D2680" t="s">
        <v>68</v>
      </c>
      <c r="E2680" t="s">
        <v>40</v>
      </c>
      <c r="F2680">
        <v>23</v>
      </c>
      <c r="G2680" t="s">
        <v>35</v>
      </c>
      <c r="H2680" t="s">
        <v>22</v>
      </c>
      <c r="I2680" t="s">
        <v>73</v>
      </c>
      <c r="J2680" t="s">
        <v>50</v>
      </c>
      <c r="K2680">
        <v>4.8</v>
      </c>
      <c r="L2680" t="s">
        <v>144</v>
      </c>
      <c r="M2680" t="s">
        <v>32</v>
      </c>
      <c r="N2680" t="s">
        <v>51</v>
      </c>
      <c r="O2680" t="s">
        <v>144</v>
      </c>
      <c r="P2680" t="s">
        <v>144</v>
      </c>
      <c r="Q2680">
        <v>17</v>
      </c>
      <c r="R2680" t="s">
        <v>55</v>
      </c>
    </row>
    <row r="2681" spans="1:18" x14ac:dyDescent="0.25">
      <c r="A2681">
        <v>2683</v>
      </c>
      <c r="B2681">
        <v>59</v>
      </c>
      <c r="C2681" t="s">
        <v>145</v>
      </c>
      <c r="D2681" t="s">
        <v>47</v>
      </c>
      <c r="E2681" t="s">
        <v>40</v>
      </c>
      <c r="F2681">
        <v>65</v>
      </c>
      <c r="G2681" t="s">
        <v>90</v>
      </c>
      <c r="H2681" t="s">
        <v>22</v>
      </c>
      <c r="I2681" t="s">
        <v>31</v>
      </c>
      <c r="J2681" t="s">
        <v>24</v>
      </c>
      <c r="K2681">
        <v>3.9</v>
      </c>
      <c r="L2681" t="s">
        <v>144</v>
      </c>
      <c r="M2681" t="s">
        <v>28</v>
      </c>
      <c r="N2681" t="s">
        <v>67</v>
      </c>
      <c r="O2681" t="s">
        <v>144</v>
      </c>
      <c r="P2681" t="s">
        <v>144</v>
      </c>
      <c r="Q2681">
        <v>5</v>
      </c>
      <c r="R2681" t="s">
        <v>28</v>
      </c>
    </row>
    <row r="2682" spans="1:18" x14ac:dyDescent="0.25">
      <c r="A2682">
        <v>2684</v>
      </c>
      <c r="B2682">
        <v>68</v>
      </c>
      <c r="C2682" t="s">
        <v>145</v>
      </c>
      <c r="D2682" t="s">
        <v>124</v>
      </c>
      <c r="E2682" t="s">
        <v>64</v>
      </c>
      <c r="F2682">
        <v>30</v>
      </c>
      <c r="G2682" t="s">
        <v>53</v>
      </c>
      <c r="H2682" t="s">
        <v>42</v>
      </c>
      <c r="I2682" t="s">
        <v>118</v>
      </c>
      <c r="J2682" t="s">
        <v>50</v>
      </c>
      <c r="K2682">
        <v>4.2</v>
      </c>
      <c r="L2682" t="s">
        <v>144</v>
      </c>
      <c r="M2682" t="s">
        <v>33</v>
      </c>
      <c r="N2682" t="s">
        <v>44</v>
      </c>
      <c r="O2682" t="s">
        <v>144</v>
      </c>
      <c r="P2682" t="s">
        <v>144</v>
      </c>
      <c r="Q2682">
        <v>21</v>
      </c>
      <c r="R2682" t="s">
        <v>33</v>
      </c>
    </row>
    <row r="2683" spans="1:18" x14ac:dyDescent="0.25">
      <c r="A2683">
        <v>2685</v>
      </c>
      <c r="B2683">
        <v>46</v>
      </c>
      <c r="C2683" t="s">
        <v>145</v>
      </c>
      <c r="D2683" t="s">
        <v>76</v>
      </c>
      <c r="E2683" t="s">
        <v>20</v>
      </c>
      <c r="F2683">
        <v>45</v>
      </c>
      <c r="G2683" t="s">
        <v>141</v>
      </c>
      <c r="H2683" t="s">
        <v>42</v>
      </c>
      <c r="I2683" t="s">
        <v>23</v>
      </c>
      <c r="J2683" t="s">
        <v>50</v>
      </c>
      <c r="K2683">
        <v>4.7</v>
      </c>
      <c r="L2683" t="s">
        <v>144</v>
      </c>
      <c r="M2683" t="s">
        <v>28</v>
      </c>
      <c r="N2683" t="s">
        <v>38</v>
      </c>
      <c r="O2683" t="s">
        <v>144</v>
      </c>
      <c r="P2683" t="s">
        <v>144</v>
      </c>
      <c r="Q2683">
        <v>42</v>
      </c>
      <c r="R2683" t="s">
        <v>26</v>
      </c>
    </row>
    <row r="2684" spans="1:18" x14ac:dyDescent="0.25">
      <c r="A2684">
        <v>2686</v>
      </c>
      <c r="B2684">
        <v>56</v>
      </c>
      <c r="C2684" t="s">
        <v>145</v>
      </c>
      <c r="D2684" t="s">
        <v>129</v>
      </c>
      <c r="E2684" t="s">
        <v>40</v>
      </c>
      <c r="F2684">
        <v>25</v>
      </c>
      <c r="G2684" t="s">
        <v>133</v>
      </c>
      <c r="H2684" t="s">
        <v>42</v>
      </c>
      <c r="I2684" t="s">
        <v>23</v>
      </c>
      <c r="J2684" t="s">
        <v>24</v>
      </c>
      <c r="K2684">
        <v>2.7</v>
      </c>
      <c r="L2684" t="s">
        <v>144</v>
      </c>
      <c r="M2684" t="s">
        <v>28</v>
      </c>
      <c r="N2684" t="s">
        <v>27</v>
      </c>
      <c r="O2684" t="s">
        <v>144</v>
      </c>
      <c r="P2684" t="s">
        <v>144</v>
      </c>
      <c r="Q2684">
        <v>49</v>
      </c>
      <c r="R2684" t="s">
        <v>26</v>
      </c>
    </row>
    <row r="2685" spans="1:18" x14ac:dyDescent="0.25">
      <c r="A2685">
        <v>2687</v>
      </c>
      <c r="B2685">
        <v>40</v>
      </c>
      <c r="C2685" t="s">
        <v>145</v>
      </c>
      <c r="D2685" t="s">
        <v>117</v>
      </c>
      <c r="E2685" t="s">
        <v>20</v>
      </c>
      <c r="F2685">
        <v>72</v>
      </c>
      <c r="G2685" t="s">
        <v>134</v>
      </c>
      <c r="H2685" t="s">
        <v>42</v>
      </c>
      <c r="I2685" t="s">
        <v>87</v>
      </c>
      <c r="J2685" t="s">
        <v>24</v>
      </c>
      <c r="K2685">
        <v>3.8</v>
      </c>
      <c r="L2685" t="s">
        <v>144</v>
      </c>
      <c r="M2685" t="s">
        <v>28</v>
      </c>
      <c r="N2685" t="s">
        <v>67</v>
      </c>
      <c r="O2685" t="s">
        <v>144</v>
      </c>
      <c r="P2685" t="s">
        <v>144</v>
      </c>
      <c r="Q2685">
        <v>33</v>
      </c>
      <c r="R2685" t="s">
        <v>33</v>
      </c>
    </row>
    <row r="2686" spans="1:18" x14ac:dyDescent="0.25">
      <c r="A2686">
        <v>2688</v>
      </c>
      <c r="B2686">
        <v>61</v>
      </c>
      <c r="C2686" t="s">
        <v>145</v>
      </c>
      <c r="D2686" t="s">
        <v>76</v>
      </c>
      <c r="E2686" t="s">
        <v>20</v>
      </c>
      <c r="F2686">
        <v>75</v>
      </c>
      <c r="G2686" t="s">
        <v>74</v>
      </c>
      <c r="H2686" t="s">
        <v>42</v>
      </c>
      <c r="I2686" t="s">
        <v>49</v>
      </c>
      <c r="J2686" t="s">
        <v>54</v>
      </c>
      <c r="K2686">
        <v>3.6</v>
      </c>
      <c r="L2686" t="s">
        <v>144</v>
      </c>
      <c r="M2686" t="s">
        <v>33</v>
      </c>
      <c r="N2686" t="s">
        <v>67</v>
      </c>
      <c r="O2686" t="s">
        <v>144</v>
      </c>
      <c r="P2686" t="s">
        <v>144</v>
      </c>
      <c r="Q2686">
        <v>12</v>
      </c>
      <c r="R2686" t="s">
        <v>55</v>
      </c>
    </row>
    <row r="2687" spans="1:18" x14ac:dyDescent="0.25">
      <c r="A2687">
        <v>2689</v>
      </c>
      <c r="B2687">
        <v>53</v>
      </c>
      <c r="C2687" t="s">
        <v>145</v>
      </c>
      <c r="D2687" t="s">
        <v>63</v>
      </c>
      <c r="E2687" t="s">
        <v>64</v>
      </c>
      <c r="F2687">
        <v>63</v>
      </c>
      <c r="G2687" t="s">
        <v>61</v>
      </c>
      <c r="H2687" t="s">
        <v>85</v>
      </c>
      <c r="I2687" t="s">
        <v>46</v>
      </c>
      <c r="J2687" t="s">
        <v>37</v>
      </c>
      <c r="K2687">
        <v>2.9</v>
      </c>
      <c r="L2687" t="s">
        <v>144</v>
      </c>
      <c r="M2687" t="s">
        <v>33</v>
      </c>
      <c r="N2687" t="s">
        <v>67</v>
      </c>
      <c r="O2687" t="s">
        <v>144</v>
      </c>
      <c r="P2687" t="s">
        <v>144</v>
      </c>
      <c r="Q2687">
        <v>18</v>
      </c>
      <c r="R2687" t="s">
        <v>26</v>
      </c>
    </row>
    <row r="2688" spans="1:18" x14ac:dyDescent="0.25">
      <c r="A2688">
        <v>2690</v>
      </c>
      <c r="B2688">
        <v>29</v>
      </c>
      <c r="C2688" t="s">
        <v>145</v>
      </c>
      <c r="D2688" t="s">
        <v>19</v>
      </c>
      <c r="E2688" t="s">
        <v>20</v>
      </c>
      <c r="F2688">
        <v>35</v>
      </c>
      <c r="G2688" t="s">
        <v>48</v>
      </c>
      <c r="H2688" t="s">
        <v>42</v>
      </c>
      <c r="I2688" t="s">
        <v>113</v>
      </c>
      <c r="J2688" t="s">
        <v>54</v>
      </c>
      <c r="K2688">
        <v>3.9</v>
      </c>
      <c r="L2688" t="s">
        <v>144</v>
      </c>
      <c r="M2688" t="s">
        <v>26</v>
      </c>
      <c r="N2688" t="s">
        <v>51</v>
      </c>
      <c r="O2688" t="s">
        <v>144</v>
      </c>
      <c r="P2688" t="s">
        <v>144</v>
      </c>
      <c r="Q2688">
        <v>47</v>
      </c>
      <c r="R2688" t="s">
        <v>43</v>
      </c>
    </row>
    <row r="2689" spans="1:18" x14ac:dyDescent="0.25">
      <c r="A2689">
        <v>2691</v>
      </c>
      <c r="B2689">
        <v>44</v>
      </c>
      <c r="C2689" t="s">
        <v>145</v>
      </c>
      <c r="D2689" t="s">
        <v>125</v>
      </c>
      <c r="E2689" t="s">
        <v>64</v>
      </c>
      <c r="F2689">
        <v>32</v>
      </c>
      <c r="G2689" t="s">
        <v>122</v>
      </c>
      <c r="H2689" t="s">
        <v>22</v>
      </c>
      <c r="I2689" t="s">
        <v>126</v>
      </c>
      <c r="J2689" t="s">
        <v>50</v>
      </c>
      <c r="K2689">
        <v>4.7</v>
      </c>
      <c r="L2689" t="s">
        <v>144</v>
      </c>
      <c r="M2689" t="s">
        <v>28</v>
      </c>
      <c r="N2689" t="s">
        <v>38</v>
      </c>
      <c r="O2689" t="s">
        <v>144</v>
      </c>
      <c r="P2689" t="s">
        <v>144</v>
      </c>
      <c r="Q2689">
        <v>18</v>
      </c>
      <c r="R2689" t="s">
        <v>32</v>
      </c>
    </row>
    <row r="2690" spans="1:18" x14ac:dyDescent="0.25">
      <c r="A2690">
        <v>2692</v>
      </c>
      <c r="B2690">
        <v>43</v>
      </c>
      <c r="C2690" t="s">
        <v>145</v>
      </c>
      <c r="D2690" t="s">
        <v>88</v>
      </c>
      <c r="E2690" t="s">
        <v>20</v>
      </c>
      <c r="F2690">
        <v>25</v>
      </c>
      <c r="G2690" t="s">
        <v>137</v>
      </c>
      <c r="H2690" t="s">
        <v>22</v>
      </c>
      <c r="I2690" t="s">
        <v>136</v>
      </c>
      <c r="J2690" t="s">
        <v>24</v>
      </c>
      <c r="K2690">
        <v>3.3</v>
      </c>
      <c r="L2690" t="s">
        <v>144</v>
      </c>
      <c r="M2690" t="s">
        <v>32</v>
      </c>
      <c r="N2690" t="s">
        <v>67</v>
      </c>
      <c r="O2690" t="s">
        <v>144</v>
      </c>
      <c r="P2690" t="s">
        <v>144</v>
      </c>
      <c r="Q2690">
        <v>48</v>
      </c>
      <c r="R2690" t="s">
        <v>33</v>
      </c>
    </row>
    <row r="2691" spans="1:18" x14ac:dyDescent="0.25">
      <c r="A2691">
        <v>2693</v>
      </c>
      <c r="B2691">
        <v>40</v>
      </c>
      <c r="C2691" t="s">
        <v>145</v>
      </c>
      <c r="D2691" t="s">
        <v>47</v>
      </c>
      <c r="E2691" t="s">
        <v>40</v>
      </c>
      <c r="F2691">
        <v>90</v>
      </c>
      <c r="G2691" t="s">
        <v>141</v>
      </c>
      <c r="H2691" t="s">
        <v>85</v>
      </c>
      <c r="I2691" t="s">
        <v>78</v>
      </c>
      <c r="J2691" t="s">
        <v>37</v>
      </c>
      <c r="K2691">
        <v>4.2</v>
      </c>
      <c r="L2691" t="s">
        <v>144</v>
      </c>
      <c r="M2691" t="s">
        <v>28</v>
      </c>
      <c r="N2691" t="s">
        <v>38</v>
      </c>
      <c r="O2691" t="s">
        <v>144</v>
      </c>
      <c r="P2691" t="s">
        <v>144</v>
      </c>
      <c r="Q2691">
        <v>18</v>
      </c>
      <c r="R2691" t="s">
        <v>55</v>
      </c>
    </row>
    <row r="2692" spans="1:18" x14ac:dyDescent="0.25">
      <c r="A2692">
        <v>2694</v>
      </c>
      <c r="B2692">
        <v>55</v>
      </c>
      <c r="C2692" t="s">
        <v>145</v>
      </c>
      <c r="D2692" t="s">
        <v>129</v>
      </c>
      <c r="E2692" t="s">
        <v>40</v>
      </c>
      <c r="F2692">
        <v>70</v>
      </c>
      <c r="G2692" t="s">
        <v>72</v>
      </c>
      <c r="H2692" t="s">
        <v>22</v>
      </c>
      <c r="I2692" t="s">
        <v>86</v>
      </c>
      <c r="J2692" t="s">
        <v>50</v>
      </c>
      <c r="K2692">
        <v>2.6</v>
      </c>
      <c r="L2692" t="s">
        <v>144</v>
      </c>
      <c r="M2692" t="s">
        <v>55</v>
      </c>
      <c r="N2692" t="s">
        <v>51</v>
      </c>
      <c r="O2692" t="s">
        <v>144</v>
      </c>
      <c r="P2692" t="s">
        <v>144</v>
      </c>
      <c r="Q2692">
        <v>46</v>
      </c>
      <c r="R2692" t="s">
        <v>33</v>
      </c>
    </row>
    <row r="2693" spans="1:18" x14ac:dyDescent="0.25">
      <c r="A2693">
        <v>2695</v>
      </c>
      <c r="B2693">
        <v>66</v>
      </c>
      <c r="C2693" t="s">
        <v>145</v>
      </c>
      <c r="D2693" t="s">
        <v>82</v>
      </c>
      <c r="E2693" t="s">
        <v>64</v>
      </c>
      <c r="F2693">
        <v>27</v>
      </c>
      <c r="G2693" t="s">
        <v>57</v>
      </c>
      <c r="H2693" t="s">
        <v>42</v>
      </c>
      <c r="I2693" t="s">
        <v>73</v>
      </c>
      <c r="J2693" t="s">
        <v>37</v>
      </c>
      <c r="K2693">
        <v>4.9000000000000004</v>
      </c>
      <c r="L2693" t="s">
        <v>144</v>
      </c>
      <c r="M2693" t="s">
        <v>28</v>
      </c>
      <c r="N2693" t="s">
        <v>27</v>
      </c>
      <c r="O2693" t="s">
        <v>144</v>
      </c>
      <c r="P2693" t="s">
        <v>144</v>
      </c>
      <c r="Q2693">
        <v>34</v>
      </c>
      <c r="R2693" t="s">
        <v>26</v>
      </c>
    </row>
    <row r="2694" spans="1:18" x14ac:dyDescent="0.25">
      <c r="A2694">
        <v>2696</v>
      </c>
      <c r="B2694">
        <v>50</v>
      </c>
      <c r="C2694" t="s">
        <v>145</v>
      </c>
      <c r="D2694" t="s">
        <v>116</v>
      </c>
      <c r="E2694" t="s">
        <v>64</v>
      </c>
      <c r="F2694">
        <v>92</v>
      </c>
      <c r="G2694" t="s">
        <v>114</v>
      </c>
      <c r="H2694" t="s">
        <v>42</v>
      </c>
      <c r="I2694" t="s">
        <v>113</v>
      </c>
      <c r="J2694" t="s">
        <v>54</v>
      </c>
      <c r="K2694">
        <v>3.6</v>
      </c>
      <c r="L2694" t="s">
        <v>144</v>
      </c>
      <c r="M2694" t="s">
        <v>55</v>
      </c>
      <c r="N2694" t="s">
        <v>51</v>
      </c>
      <c r="O2694" t="s">
        <v>144</v>
      </c>
      <c r="P2694" t="s">
        <v>144</v>
      </c>
      <c r="Q2694">
        <v>10</v>
      </c>
      <c r="R2694" t="s">
        <v>43</v>
      </c>
    </row>
    <row r="2695" spans="1:18" x14ac:dyDescent="0.25">
      <c r="A2695">
        <v>2697</v>
      </c>
      <c r="B2695">
        <v>57</v>
      </c>
      <c r="C2695" t="s">
        <v>145</v>
      </c>
      <c r="D2695" t="s">
        <v>59</v>
      </c>
      <c r="E2695" t="s">
        <v>60</v>
      </c>
      <c r="F2695">
        <v>20</v>
      </c>
      <c r="G2695" t="s">
        <v>139</v>
      </c>
      <c r="H2695" t="s">
        <v>42</v>
      </c>
      <c r="I2695" t="s">
        <v>49</v>
      </c>
      <c r="J2695" t="s">
        <v>37</v>
      </c>
      <c r="K2695">
        <v>4.7</v>
      </c>
      <c r="L2695" t="s">
        <v>144</v>
      </c>
      <c r="M2695" t="s">
        <v>26</v>
      </c>
      <c r="N2695" t="s">
        <v>38</v>
      </c>
      <c r="O2695" t="s">
        <v>144</v>
      </c>
      <c r="P2695" t="s">
        <v>144</v>
      </c>
      <c r="Q2695">
        <v>12</v>
      </c>
      <c r="R2695" t="s">
        <v>55</v>
      </c>
    </row>
    <row r="2696" spans="1:18" x14ac:dyDescent="0.25">
      <c r="A2696">
        <v>2698</v>
      </c>
      <c r="B2696">
        <v>42</v>
      </c>
      <c r="C2696" t="s">
        <v>145</v>
      </c>
      <c r="D2696" t="s">
        <v>94</v>
      </c>
      <c r="E2696" t="s">
        <v>60</v>
      </c>
      <c r="F2696">
        <v>52</v>
      </c>
      <c r="G2696" t="s">
        <v>74</v>
      </c>
      <c r="H2696" t="s">
        <v>22</v>
      </c>
      <c r="I2696" t="s">
        <v>100</v>
      </c>
      <c r="J2696" t="s">
        <v>24</v>
      </c>
      <c r="K2696">
        <v>3.2</v>
      </c>
      <c r="L2696" t="s">
        <v>144</v>
      </c>
      <c r="M2696" t="s">
        <v>26</v>
      </c>
      <c r="N2696" t="s">
        <v>51</v>
      </c>
      <c r="O2696" t="s">
        <v>144</v>
      </c>
      <c r="P2696" t="s">
        <v>144</v>
      </c>
      <c r="Q2696">
        <v>36</v>
      </c>
      <c r="R2696" t="s">
        <v>32</v>
      </c>
    </row>
    <row r="2697" spans="1:18" x14ac:dyDescent="0.25">
      <c r="A2697">
        <v>2699</v>
      </c>
      <c r="B2697">
        <v>55</v>
      </c>
      <c r="C2697" t="s">
        <v>145</v>
      </c>
      <c r="D2697" t="s">
        <v>96</v>
      </c>
      <c r="E2697" t="s">
        <v>20</v>
      </c>
      <c r="F2697">
        <v>57</v>
      </c>
      <c r="G2697" t="s">
        <v>133</v>
      </c>
      <c r="H2697" t="s">
        <v>42</v>
      </c>
      <c r="I2697" t="s">
        <v>128</v>
      </c>
      <c r="J2697" t="s">
        <v>50</v>
      </c>
      <c r="K2697">
        <v>3.6</v>
      </c>
      <c r="L2697" t="s">
        <v>144</v>
      </c>
      <c r="M2697" t="s">
        <v>28</v>
      </c>
      <c r="N2697" t="s">
        <v>71</v>
      </c>
      <c r="O2697" t="s">
        <v>144</v>
      </c>
      <c r="P2697" t="s">
        <v>144</v>
      </c>
      <c r="Q2697">
        <v>34</v>
      </c>
      <c r="R2697" t="s">
        <v>28</v>
      </c>
    </row>
    <row r="2698" spans="1:18" x14ac:dyDescent="0.25">
      <c r="A2698">
        <v>2700</v>
      </c>
      <c r="B2698">
        <v>25</v>
      </c>
      <c r="C2698" t="s">
        <v>145</v>
      </c>
      <c r="D2698" t="s">
        <v>129</v>
      </c>
      <c r="E2698" t="s">
        <v>40</v>
      </c>
      <c r="F2698">
        <v>96</v>
      </c>
      <c r="G2698" t="s">
        <v>132</v>
      </c>
      <c r="H2698" t="s">
        <v>42</v>
      </c>
      <c r="I2698" t="s">
        <v>78</v>
      </c>
      <c r="J2698" t="s">
        <v>54</v>
      </c>
      <c r="K2698">
        <v>3.6</v>
      </c>
      <c r="L2698" t="s">
        <v>144</v>
      </c>
      <c r="M2698" t="s">
        <v>28</v>
      </c>
      <c r="N2698" t="s">
        <v>67</v>
      </c>
      <c r="O2698" t="s">
        <v>144</v>
      </c>
      <c r="P2698" t="s">
        <v>144</v>
      </c>
      <c r="Q2698">
        <v>49</v>
      </c>
      <c r="R2698" t="s">
        <v>55</v>
      </c>
    </row>
    <row r="2699" spans="1:18" x14ac:dyDescent="0.25">
      <c r="A2699">
        <v>2701</v>
      </c>
      <c r="B2699">
        <v>22</v>
      </c>
      <c r="C2699" t="s">
        <v>145</v>
      </c>
      <c r="D2699" t="s">
        <v>105</v>
      </c>
      <c r="E2699" t="s">
        <v>20</v>
      </c>
      <c r="F2699">
        <v>68</v>
      </c>
      <c r="G2699" t="s">
        <v>91</v>
      </c>
      <c r="H2699" t="s">
        <v>85</v>
      </c>
      <c r="I2699" t="s">
        <v>73</v>
      </c>
      <c r="J2699" t="s">
        <v>24</v>
      </c>
      <c r="K2699">
        <v>3.2</v>
      </c>
      <c r="L2699" t="s">
        <v>144</v>
      </c>
      <c r="M2699" t="s">
        <v>32</v>
      </c>
      <c r="N2699" t="s">
        <v>51</v>
      </c>
      <c r="O2699" t="s">
        <v>144</v>
      </c>
      <c r="P2699" t="s">
        <v>144</v>
      </c>
      <c r="Q2699">
        <v>36</v>
      </c>
      <c r="R2699" t="s">
        <v>33</v>
      </c>
    </row>
    <row r="2700" spans="1:18" x14ac:dyDescent="0.25">
      <c r="A2700">
        <v>2702</v>
      </c>
      <c r="B2700">
        <v>49</v>
      </c>
      <c r="C2700" t="s">
        <v>145</v>
      </c>
      <c r="D2700" t="s">
        <v>29</v>
      </c>
      <c r="E2700" t="s">
        <v>20</v>
      </c>
      <c r="F2700">
        <v>30</v>
      </c>
      <c r="G2700" t="s">
        <v>127</v>
      </c>
      <c r="H2700" t="s">
        <v>22</v>
      </c>
      <c r="I2700" t="s">
        <v>62</v>
      </c>
      <c r="J2700" t="s">
        <v>50</v>
      </c>
      <c r="K2700">
        <v>2.8</v>
      </c>
      <c r="L2700" t="s">
        <v>144</v>
      </c>
      <c r="M2700" t="s">
        <v>32</v>
      </c>
      <c r="N2700" t="s">
        <v>71</v>
      </c>
      <c r="O2700" t="s">
        <v>144</v>
      </c>
      <c r="P2700" t="s">
        <v>144</v>
      </c>
      <c r="Q2700">
        <v>18</v>
      </c>
      <c r="R2700" t="s">
        <v>32</v>
      </c>
    </row>
    <row r="2701" spans="1:18" x14ac:dyDescent="0.25">
      <c r="A2701">
        <v>2703</v>
      </c>
      <c r="B2701">
        <v>70</v>
      </c>
      <c r="C2701" t="s">
        <v>145</v>
      </c>
      <c r="D2701" t="s">
        <v>68</v>
      </c>
      <c r="E2701" t="s">
        <v>40</v>
      </c>
      <c r="F2701">
        <v>37</v>
      </c>
      <c r="G2701" t="s">
        <v>97</v>
      </c>
      <c r="H2701" t="s">
        <v>22</v>
      </c>
      <c r="I2701" t="s">
        <v>23</v>
      </c>
      <c r="J2701" t="s">
        <v>54</v>
      </c>
      <c r="K2701">
        <v>4</v>
      </c>
      <c r="L2701" t="s">
        <v>144</v>
      </c>
      <c r="M2701" t="s">
        <v>43</v>
      </c>
      <c r="N2701" t="s">
        <v>44</v>
      </c>
      <c r="O2701" t="s">
        <v>144</v>
      </c>
      <c r="P2701" t="s">
        <v>144</v>
      </c>
      <c r="Q2701">
        <v>39</v>
      </c>
      <c r="R2701" t="s">
        <v>55</v>
      </c>
    </row>
    <row r="2702" spans="1:18" x14ac:dyDescent="0.25">
      <c r="A2702">
        <v>2704</v>
      </c>
      <c r="B2702">
        <v>56</v>
      </c>
      <c r="C2702" t="s">
        <v>145</v>
      </c>
      <c r="D2702" t="s">
        <v>111</v>
      </c>
      <c r="E2702" t="s">
        <v>64</v>
      </c>
      <c r="F2702">
        <v>42</v>
      </c>
      <c r="G2702" t="s">
        <v>114</v>
      </c>
      <c r="H2702" t="s">
        <v>85</v>
      </c>
      <c r="I2702" t="s">
        <v>73</v>
      </c>
      <c r="J2702" t="s">
        <v>24</v>
      </c>
      <c r="K2702">
        <v>4.4000000000000004</v>
      </c>
      <c r="L2702" t="s">
        <v>144</v>
      </c>
      <c r="M2702" t="s">
        <v>32</v>
      </c>
      <c r="N2702" t="s">
        <v>38</v>
      </c>
      <c r="O2702" t="s">
        <v>144</v>
      </c>
      <c r="P2702" t="s">
        <v>144</v>
      </c>
      <c r="Q2702">
        <v>34</v>
      </c>
      <c r="R2702" t="s">
        <v>43</v>
      </c>
    </row>
    <row r="2703" spans="1:18" x14ac:dyDescent="0.25">
      <c r="A2703">
        <v>2705</v>
      </c>
      <c r="B2703">
        <v>52</v>
      </c>
      <c r="C2703" t="s">
        <v>145</v>
      </c>
      <c r="D2703" t="s">
        <v>76</v>
      </c>
      <c r="E2703" t="s">
        <v>20</v>
      </c>
      <c r="F2703">
        <v>54</v>
      </c>
      <c r="G2703" t="s">
        <v>114</v>
      </c>
      <c r="H2703" t="s">
        <v>22</v>
      </c>
      <c r="I2703" t="s">
        <v>110</v>
      </c>
      <c r="J2703" t="s">
        <v>37</v>
      </c>
      <c r="K2703">
        <v>3.4</v>
      </c>
      <c r="L2703" t="s">
        <v>144</v>
      </c>
      <c r="M2703" t="s">
        <v>26</v>
      </c>
      <c r="N2703" t="s">
        <v>44</v>
      </c>
      <c r="O2703" t="s">
        <v>144</v>
      </c>
      <c r="P2703" t="s">
        <v>144</v>
      </c>
      <c r="Q2703">
        <v>35</v>
      </c>
      <c r="R2703" t="s">
        <v>55</v>
      </c>
    </row>
    <row r="2704" spans="1:18" x14ac:dyDescent="0.25">
      <c r="A2704">
        <v>2706</v>
      </c>
      <c r="B2704">
        <v>65</v>
      </c>
      <c r="C2704" t="s">
        <v>145</v>
      </c>
      <c r="D2704" t="s">
        <v>94</v>
      </c>
      <c r="E2704" t="s">
        <v>60</v>
      </c>
      <c r="F2704">
        <v>81</v>
      </c>
      <c r="G2704" t="s">
        <v>141</v>
      </c>
      <c r="H2704" t="s">
        <v>36</v>
      </c>
      <c r="I2704" t="s">
        <v>46</v>
      </c>
      <c r="J2704" t="s">
        <v>37</v>
      </c>
      <c r="K2704">
        <v>5</v>
      </c>
      <c r="L2704" t="s">
        <v>144</v>
      </c>
      <c r="M2704" t="s">
        <v>55</v>
      </c>
      <c r="N2704" t="s">
        <v>71</v>
      </c>
      <c r="O2704" t="s">
        <v>144</v>
      </c>
      <c r="P2704" t="s">
        <v>144</v>
      </c>
      <c r="Q2704">
        <v>1</v>
      </c>
      <c r="R2704" t="s">
        <v>26</v>
      </c>
    </row>
    <row r="2705" spans="1:18" x14ac:dyDescent="0.25">
      <c r="A2705">
        <v>2707</v>
      </c>
      <c r="B2705">
        <v>24</v>
      </c>
      <c r="C2705" t="s">
        <v>145</v>
      </c>
      <c r="D2705" t="s">
        <v>68</v>
      </c>
      <c r="E2705" t="s">
        <v>40</v>
      </c>
      <c r="F2705">
        <v>40</v>
      </c>
      <c r="G2705" t="s">
        <v>83</v>
      </c>
      <c r="H2705" t="s">
        <v>36</v>
      </c>
      <c r="I2705" t="s">
        <v>136</v>
      </c>
      <c r="J2705" t="s">
        <v>37</v>
      </c>
      <c r="K2705">
        <v>3.1</v>
      </c>
      <c r="L2705" t="s">
        <v>144</v>
      </c>
      <c r="M2705" t="s">
        <v>32</v>
      </c>
      <c r="N2705" t="s">
        <v>27</v>
      </c>
      <c r="O2705" t="s">
        <v>144</v>
      </c>
      <c r="P2705" t="s">
        <v>144</v>
      </c>
      <c r="Q2705">
        <v>48</v>
      </c>
      <c r="R2705" t="s">
        <v>55</v>
      </c>
    </row>
    <row r="2706" spans="1:18" x14ac:dyDescent="0.25">
      <c r="A2706">
        <v>2708</v>
      </c>
      <c r="B2706">
        <v>32</v>
      </c>
      <c r="C2706" t="s">
        <v>145</v>
      </c>
      <c r="D2706" t="s">
        <v>124</v>
      </c>
      <c r="E2706" t="s">
        <v>64</v>
      </c>
      <c r="F2706">
        <v>88</v>
      </c>
      <c r="G2706" t="s">
        <v>137</v>
      </c>
      <c r="H2706" t="s">
        <v>42</v>
      </c>
      <c r="I2706" t="s">
        <v>66</v>
      </c>
      <c r="J2706" t="s">
        <v>54</v>
      </c>
      <c r="K2706">
        <v>4.2</v>
      </c>
      <c r="L2706" t="s">
        <v>144</v>
      </c>
      <c r="M2706" t="s">
        <v>33</v>
      </c>
      <c r="N2706" t="s">
        <v>51</v>
      </c>
      <c r="O2706" t="s">
        <v>144</v>
      </c>
      <c r="P2706" t="s">
        <v>144</v>
      </c>
      <c r="Q2706">
        <v>19</v>
      </c>
      <c r="R2706" t="s">
        <v>33</v>
      </c>
    </row>
    <row r="2707" spans="1:18" x14ac:dyDescent="0.25">
      <c r="A2707">
        <v>2709</v>
      </c>
      <c r="B2707">
        <v>57</v>
      </c>
      <c r="C2707" t="s">
        <v>145</v>
      </c>
      <c r="D2707" t="s">
        <v>76</v>
      </c>
      <c r="E2707" t="s">
        <v>20</v>
      </c>
      <c r="F2707">
        <v>94</v>
      </c>
      <c r="G2707" t="s">
        <v>83</v>
      </c>
      <c r="H2707" t="s">
        <v>42</v>
      </c>
      <c r="I2707" t="s">
        <v>80</v>
      </c>
      <c r="J2707" t="s">
        <v>50</v>
      </c>
      <c r="K2707">
        <v>3.3</v>
      </c>
      <c r="L2707" t="s">
        <v>144</v>
      </c>
      <c r="M2707" t="s">
        <v>55</v>
      </c>
      <c r="N2707" t="s">
        <v>71</v>
      </c>
      <c r="O2707" t="s">
        <v>144</v>
      </c>
      <c r="P2707" t="s">
        <v>144</v>
      </c>
      <c r="Q2707">
        <v>44</v>
      </c>
      <c r="R2707" t="s">
        <v>55</v>
      </c>
    </row>
    <row r="2708" spans="1:18" x14ac:dyDescent="0.25">
      <c r="A2708">
        <v>2710</v>
      </c>
      <c r="B2708">
        <v>35</v>
      </c>
      <c r="C2708" t="s">
        <v>145</v>
      </c>
      <c r="D2708" t="s">
        <v>52</v>
      </c>
      <c r="E2708" t="s">
        <v>20</v>
      </c>
      <c r="F2708">
        <v>54</v>
      </c>
      <c r="G2708" t="s">
        <v>107</v>
      </c>
      <c r="H2708" t="s">
        <v>36</v>
      </c>
      <c r="I2708" t="s">
        <v>101</v>
      </c>
      <c r="J2708" t="s">
        <v>24</v>
      </c>
      <c r="K2708">
        <v>2.9</v>
      </c>
      <c r="L2708" t="s">
        <v>144</v>
      </c>
      <c r="M2708" t="s">
        <v>55</v>
      </c>
      <c r="N2708" t="s">
        <v>51</v>
      </c>
      <c r="O2708" t="s">
        <v>144</v>
      </c>
      <c r="P2708" t="s">
        <v>144</v>
      </c>
      <c r="Q2708">
        <v>9</v>
      </c>
      <c r="R2708" t="s">
        <v>26</v>
      </c>
    </row>
    <row r="2709" spans="1:18" x14ac:dyDescent="0.25">
      <c r="A2709">
        <v>2711</v>
      </c>
      <c r="B2709">
        <v>69</v>
      </c>
      <c r="C2709" t="s">
        <v>145</v>
      </c>
      <c r="D2709" t="s">
        <v>94</v>
      </c>
      <c r="E2709" t="s">
        <v>60</v>
      </c>
      <c r="F2709">
        <v>51</v>
      </c>
      <c r="G2709" t="s">
        <v>142</v>
      </c>
      <c r="H2709" t="s">
        <v>22</v>
      </c>
      <c r="I2709" t="s">
        <v>70</v>
      </c>
      <c r="J2709" t="s">
        <v>50</v>
      </c>
      <c r="K2709">
        <v>4.7</v>
      </c>
      <c r="L2709" t="s">
        <v>144</v>
      </c>
      <c r="M2709" t="s">
        <v>55</v>
      </c>
      <c r="N2709" t="s">
        <v>51</v>
      </c>
      <c r="O2709" t="s">
        <v>144</v>
      </c>
      <c r="P2709" t="s">
        <v>144</v>
      </c>
      <c r="Q2709">
        <v>3</v>
      </c>
      <c r="R2709" t="s">
        <v>32</v>
      </c>
    </row>
    <row r="2710" spans="1:18" x14ac:dyDescent="0.25">
      <c r="A2710">
        <v>2712</v>
      </c>
      <c r="B2710">
        <v>30</v>
      </c>
      <c r="C2710" t="s">
        <v>145</v>
      </c>
      <c r="D2710" t="s">
        <v>82</v>
      </c>
      <c r="E2710" t="s">
        <v>64</v>
      </c>
      <c r="F2710">
        <v>22</v>
      </c>
      <c r="G2710" t="s">
        <v>137</v>
      </c>
      <c r="H2710" t="s">
        <v>22</v>
      </c>
      <c r="I2710" t="s">
        <v>100</v>
      </c>
      <c r="J2710" t="s">
        <v>37</v>
      </c>
      <c r="K2710">
        <v>4</v>
      </c>
      <c r="L2710" t="s">
        <v>144</v>
      </c>
      <c r="M2710" t="s">
        <v>26</v>
      </c>
      <c r="N2710" t="s">
        <v>51</v>
      </c>
      <c r="O2710" t="s">
        <v>144</v>
      </c>
      <c r="P2710" t="s">
        <v>144</v>
      </c>
      <c r="Q2710">
        <v>50</v>
      </c>
      <c r="R2710" t="s">
        <v>28</v>
      </c>
    </row>
    <row r="2711" spans="1:18" x14ac:dyDescent="0.25">
      <c r="A2711">
        <v>2713</v>
      </c>
      <c r="B2711">
        <v>37</v>
      </c>
      <c r="C2711" t="s">
        <v>145</v>
      </c>
      <c r="D2711" t="s">
        <v>94</v>
      </c>
      <c r="E2711" t="s">
        <v>60</v>
      </c>
      <c r="F2711">
        <v>95</v>
      </c>
      <c r="G2711" t="s">
        <v>106</v>
      </c>
      <c r="H2711" t="s">
        <v>22</v>
      </c>
      <c r="I2711" t="s">
        <v>102</v>
      </c>
      <c r="J2711" t="s">
        <v>54</v>
      </c>
      <c r="K2711">
        <v>4.5999999999999996</v>
      </c>
      <c r="L2711" t="s">
        <v>144</v>
      </c>
      <c r="M2711" t="s">
        <v>26</v>
      </c>
      <c r="N2711" t="s">
        <v>51</v>
      </c>
      <c r="O2711" t="s">
        <v>144</v>
      </c>
      <c r="P2711" t="s">
        <v>144</v>
      </c>
      <c r="Q2711">
        <v>7</v>
      </c>
      <c r="R2711" t="s">
        <v>55</v>
      </c>
    </row>
    <row r="2712" spans="1:18" x14ac:dyDescent="0.25">
      <c r="A2712">
        <v>2714</v>
      </c>
      <c r="B2712">
        <v>19</v>
      </c>
      <c r="C2712" t="s">
        <v>145</v>
      </c>
      <c r="D2712" t="s">
        <v>59</v>
      </c>
      <c r="E2712" t="s">
        <v>60</v>
      </c>
      <c r="F2712">
        <v>57</v>
      </c>
      <c r="G2712" t="s">
        <v>84</v>
      </c>
      <c r="H2712" t="s">
        <v>42</v>
      </c>
      <c r="I2712" t="s">
        <v>128</v>
      </c>
      <c r="J2712" t="s">
        <v>54</v>
      </c>
      <c r="K2712">
        <v>3.8</v>
      </c>
      <c r="L2712" t="s">
        <v>144</v>
      </c>
      <c r="M2712" t="s">
        <v>43</v>
      </c>
      <c r="N2712" t="s">
        <v>67</v>
      </c>
      <c r="O2712" t="s">
        <v>144</v>
      </c>
      <c r="P2712" t="s">
        <v>144</v>
      </c>
      <c r="Q2712">
        <v>20</v>
      </c>
      <c r="R2712" t="s">
        <v>55</v>
      </c>
    </row>
    <row r="2713" spans="1:18" x14ac:dyDescent="0.25">
      <c r="A2713">
        <v>2715</v>
      </c>
      <c r="B2713">
        <v>53</v>
      </c>
      <c r="C2713" t="s">
        <v>145</v>
      </c>
      <c r="D2713" t="s">
        <v>29</v>
      </c>
      <c r="E2713" t="s">
        <v>20</v>
      </c>
      <c r="F2713">
        <v>45</v>
      </c>
      <c r="G2713" t="s">
        <v>138</v>
      </c>
      <c r="H2713" t="s">
        <v>36</v>
      </c>
      <c r="I2713" t="s">
        <v>73</v>
      </c>
      <c r="J2713" t="s">
        <v>24</v>
      </c>
      <c r="K2713">
        <v>3.6</v>
      </c>
      <c r="L2713" t="s">
        <v>144</v>
      </c>
      <c r="M2713" t="s">
        <v>55</v>
      </c>
      <c r="N2713" t="s">
        <v>71</v>
      </c>
      <c r="O2713" t="s">
        <v>144</v>
      </c>
      <c r="P2713" t="s">
        <v>144</v>
      </c>
      <c r="Q2713">
        <v>16</v>
      </c>
      <c r="R2713" t="s">
        <v>26</v>
      </c>
    </row>
    <row r="2714" spans="1:18" x14ac:dyDescent="0.25">
      <c r="A2714">
        <v>2716</v>
      </c>
      <c r="B2714">
        <v>25</v>
      </c>
      <c r="C2714" t="s">
        <v>145</v>
      </c>
      <c r="D2714" t="s">
        <v>47</v>
      </c>
      <c r="E2714" t="s">
        <v>40</v>
      </c>
      <c r="F2714">
        <v>92</v>
      </c>
      <c r="G2714" t="s">
        <v>84</v>
      </c>
      <c r="H2714" t="s">
        <v>85</v>
      </c>
      <c r="I2714" t="s">
        <v>66</v>
      </c>
      <c r="J2714" t="s">
        <v>24</v>
      </c>
      <c r="K2714">
        <v>4.0999999999999996</v>
      </c>
      <c r="L2714" t="s">
        <v>144</v>
      </c>
      <c r="M2714" t="s">
        <v>55</v>
      </c>
      <c r="N2714" t="s">
        <v>27</v>
      </c>
      <c r="O2714" t="s">
        <v>144</v>
      </c>
      <c r="P2714" t="s">
        <v>144</v>
      </c>
      <c r="Q2714">
        <v>29</v>
      </c>
      <c r="R2714" t="s">
        <v>43</v>
      </c>
    </row>
    <row r="2715" spans="1:18" x14ac:dyDescent="0.25">
      <c r="A2715">
        <v>2717</v>
      </c>
      <c r="B2715">
        <v>47</v>
      </c>
      <c r="C2715" t="s">
        <v>145</v>
      </c>
      <c r="D2715" t="s">
        <v>68</v>
      </c>
      <c r="E2715" t="s">
        <v>40</v>
      </c>
      <c r="F2715">
        <v>40</v>
      </c>
      <c r="G2715" t="s">
        <v>104</v>
      </c>
      <c r="H2715" t="s">
        <v>22</v>
      </c>
      <c r="I2715" t="s">
        <v>87</v>
      </c>
      <c r="J2715" t="s">
        <v>37</v>
      </c>
      <c r="K2715">
        <v>2.7</v>
      </c>
      <c r="L2715" t="s">
        <v>144</v>
      </c>
      <c r="M2715" t="s">
        <v>55</v>
      </c>
      <c r="N2715" t="s">
        <v>71</v>
      </c>
      <c r="O2715" t="s">
        <v>144</v>
      </c>
      <c r="P2715" t="s">
        <v>144</v>
      </c>
      <c r="Q2715">
        <v>21</v>
      </c>
      <c r="R2715" t="s">
        <v>55</v>
      </c>
    </row>
    <row r="2716" spans="1:18" x14ac:dyDescent="0.25">
      <c r="A2716">
        <v>2718</v>
      </c>
      <c r="B2716">
        <v>18</v>
      </c>
      <c r="C2716" t="s">
        <v>145</v>
      </c>
      <c r="D2716" t="s">
        <v>82</v>
      </c>
      <c r="E2716" t="s">
        <v>64</v>
      </c>
      <c r="F2716">
        <v>62</v>
      </c>
      <c r="G2716" t="s">
        <v>137</v>
      </c>
      <c r="H2716" t="s">
        <v>85</v>
      </c>
      <c r="I2716" t="s">
        <v>110</v>
      </c>
      <c r="J2716" t="s">
        <v>24</v>
      </c>
      <c r="K2716">
        <v>4.3</v>
      </c>
      <c r="L2716" t="s">
        <v>144</v>
      </c>
      <c r="M2716" t="s">
        <v>55</v>
      </c>
      <c r="N2716" t="s">
        <v>38</v>
      </c>
      <c r="O2716" t="s">
        <v>144</v>
      </c>
      <c r="P2716" t="s">
        <v>144</v>
      </c>
      <c r="Q2716">
        <v>19</v>
      </c>
      <c r="R2716" t="s">
        <v>26</v>
      </c>
    </row>
    <row r="2717" spans="1:18" x14ac:dyDescent="0.25">
      <c r="A2717">
        <v>2719</v>
      </c>
      <c r="B2717">
        <v>22</v>
      </c>
      <c r="C2717" t="s">
        <v>145</v>
      </c>
      <c r="D2717" t="s">
        <v>56</v>
      </c>
      <c r="E2717" t="s">
        <v>20</v>
      </c>
      <c r="F2717">
        <v>90</v>
      </c>
      <c r="G2717" t="s">
        <v>133</v>
      </c>
      <c r="H2717" t="s">
        <v>42</v>
      </c>
      <c r="I2717" t="s">
        <v>92</v>
      </c>
      <c r="J2717" t="s">
        <v>24</v>
      </c>
      <c r="K2717">
        <v>4.9000000000000004</v>
      </c>
      <c r="L2717" t="s">
        <v>144</v>
      </c>
      <c r="M2717" t="s">
        <v>26</v>
      </c>
      <c r="N2717" t="s">
        <v>44</v>
      </c>
      <c r="O2717" t="s">
        <v>144</v>
      </c>
      <c r="P2717" t="s">
        <v>144</v>
      </c>
      <c r="Q2717">
        <v>10</v>
      </c>
      <c r="R2717" t="s">
        <v>28</v>
      </c>
    </row>
    <row r="2718" spans="1:18" x14ac:dyDescent="0.25">
      <c r="A2718">
        <v>2720</v>
      </c>
      <c r="B2718">
        <v>69</v>
      </c>
      <c r="C2718" t="s">
        <v>145</v>
      </c>
      <c r="D2718" t="s">
        <v>96</v>
      </c>
      <c r="E2718" t="s">
        <v>20</v>
      </c>
      <c r="F2718">
        <v>82</v>
      </c>
      <c r="G2718" t="s">
        <v>57</v>
      </c>
      <c r="H2718" t="s">
        <v>36</v>
      </c>
      <c r="I2718" t="s">
        <v>92</v>
      </c>
      <c r="J2718" t="s">
        <v>54</v>
      </c>
      <c r="K2718">
        <v>4.2</v>
      </c>
      <c r="L2718" t="s">
        <v>144</v>
      </c>
      <c r="M2718" t="s">
        <v>28</v>
      </c>
      <c r="N2718" t="s">
        <v>38</v>
      </c>
      <c r="O2718" t="s">
        <v>144</v>
      </c>
      <c r="P2718" t="s">
        <v>144</v>
      </c>
      <c r="Q2718">
        <v>4</v>
      </c>
      <c r="R2718" t="s">
        <v>32</v>
      </c>
    </row>
    <row r="2719" spans="1:18" x14ac:dyDescent="0.25">
      <c r="A2719">
        <v>2721</v>
      </c>
      <c r="B2719">
        <v>55</v>
      </c>
      <c r="C2719" t="s">
        <v>145</v>
      </c>
      <c r="D2719" t="s">
        <v>111</v>
      </c>
      <c r="E2719" t="s">
        <v>64</v>
      </c>
      <c r="F2719">
        <v>52</v>
      </c>
      <c r="G2719" t="s">
        <v>120</v>
      </c>
      <c r="H2719" t="s">
        <v>42</v>
      </c>
      <c r="I2719" t="s">
        <v>92</v>
      </c>
      <c r="J2719" t="s">
        <v>37</v>
      </c>
      <c r="K2719">
        <v>2.8</v>
      </c>
      <c r="L2719" t="s">
        <v>144</v>
      </c>
      <c r="M2719" t="s">
        <v>55</v>
      </c>
      <c r="N2719" t="s">
        <v>71</v>
      </c>
      <c r="O2719" t="s">
        <v>144</v>
      </c>
      <c r="P2719" t="s">
        <v>144</v>
      </c>
      <c r="Q2719">
        <v>45</v>
      </c>
      <c r="R2719" t="s">
        <v>32</v>
      </c>
    </row>
    <row r="2720" spans="1:18" x14ac:dyDescent="0.25">
      <c r="A2720">
        <v>2722</v>
      </c>
      <c r="B2720">
        <v>19</v>
      </c>
      <c r="C2720" t="s">
        <v>145</v>
      </c>
      <c r="D2720" t="s">
        <v>39</v>
      </c>
      <c r="E2720" t="s">
        <v>40</v>
      </c>
      <c r="F2720">
        <v>70</v>
      </c>
      <c r="G2720" t="s">
        <v>140</v>
      </c>
      <c r="H2720" t="s">
        <v>36</v>
      </c>
      <c r="I2720" t="s">
        <v>80</v>
      </c>
      <c r="J2720" t="s">
        <v>37</v>
      </c>
      <c r="K2720">
        <v>4.9000000000000004</v>
      </c>
      <c r="L2720" t="s">
        <v>144</v>
      </c>
      <c r="M2720" t="s">
        <v>33</v>
      </c>
      <c r="N2720" t="s">
        <v>38</v>
      </c>
      <c r="O2720" t="s">
        <v>144</v>
      </c>
      <c r="P2720" t="s">
        <v>144</v>
      </c>
      <c r="Q2720">
        <v>17</v>
      </c>
      <c r="R2720" t="s">
        <v>43</v>
      </c>
    </row>
    <row r="2721" spans="1:18" x14ac:dyDescent="0.25">
      <c r="A2721">
        <v>2723</v>
      </c>
      <c r="B2721">
        <v>23</v>
      </c>
      <c r="C2721" t="s">
        <v>145</v>
      </c>
      <c r="D2721" t="s">
        <v>116</v>
      </c>
      <c r="E2721" t="s">
        <v>64</v>
      </c>
      <c r="F2721">
        <v>83</v>
      </c>
      <c r="G2721" t="s">
        <v>30</v>
      </c>
      <c r="H2721" t="s">
        <v>42</v>
      </c>
      <c r="I2721" t="s">
        <v>89</v>
      </c>
      <c r="J2721" t="s">
        <v>37</v>
      </c>
      <c r="K2721">
        <v>2.8</v>
      </c>
      <c r="L2721" t="s">
        <v>144</v>
      </c>
      <c r="M2721" t="s">
        <v>43</v>
      </c>
      <c r="N2721" t="s">
        <v>67</v>
      </c>
      <c r="O2721" t="s">
        <v>144</v>
      </c>
      <c r="P2721" t="s">
        <v>144</v>
      </c>
      <c r="Q2721">
        <v>22</v>
      </c>
      <c r="R2721" t="s">
        <v>43</v>
      </c>
    </row>
    <row r="2722" spans="1:18" x14ac:dyDescent="0.25">
      <c r="A2722">
        <v>2724</v>
      </c>
      <c r="B2722">
        <v>54</v>
      </c>
      <c r="C2722" t="s">
        <v>145</v>
      </c>
      <c r="D2722" t="s">
        <v>68</v>
      </c>
      <c r="E2722" t="s">
        <v>40</v>
      </c>
      <c r="F2722">
        <v>49</v>
      </c>
      <c r="G2722" t="s">
        <v>97</v>
      </c>
      <c r="H2722" t="s">
        <v>85</v>
      </c>
      <c r="I2722" t="s">
        <v>102</v>
      </c>
      <c r="J2722" t="s">
        <v>50</v>
      </c>
      <c r="K2722">
        <v>2.9</v>
      </c>
      <c r="L2722" t="s">
        <v>144</v>
      </c>
      <c r="M2722" t="s">
        <v>32</v>
      </c>
      <c r="N2722" t="s">
        <v>71</v>
      </c>
      <c r="O2722" t="s">
        <v>144</v>
      </c>
      <c r="P2722" t="s">
        <v>144</v>
      </c>
      <c r="Q2722">
        <v>3</v>
      </c>
      <c r="R2722" t="s">
        <v>43</v>
      </c>
    </row>
    <row r="2723" spans="1:18" x14ac:dyDescent="0.25">
      <c r="A2723">
        <v>2725</v>
      </c>
      <c r="B2723">
        <v>52</v>
      </c>
      <c r="C2723" t="s">
        <v>145</v>
      </c>
      <c r="D2723" t="s">
        <v>47</v>
      </c>
      <c r="E2723" t="s">
        <v>40</v>
      </c>
      <c r="F2723">
        <v>91</v>
      </c>
      <c r="G2723" t="s">
        <v>65</v>
      </c>
      <c r="H2723" t="s">
        <v>42</v>
      </c>
      <c r="I2723" t="s">
        <v>102</v>
      </c>
      <c r="J2723" t="s">
        <v>37</v>
      </c>
      <c r="K2723">
        <v>2.5</v>
      </c>
      <c r="L2723" t="s">
        <v>144</v>
      </c>
      <c r="M2723" t="s">
        <v>32</v>
      </c>
      <c r="N2723" t="s">
        <v>44</v>
      </c>
      <c r="O2723" t="s">
        <v>144</v>
      </c>
      <c r="P2723" t="s">
        <v>144</v>
      </c>
      <c r="Q2723">
        <v>11</v>
      </c>
      <c r="R2723" t="s">
        <v>55</v>
      </c>
    </row>
    <row r="2724" spans="1:18" x14ac:dyDescent="0.25">
      <c r="A2724">
        <v>2726</v>
      </c>
      <c r="B2724">
        <v>64</v>
      </c>
      <c r="C2724" t="s">
        <v>145</v>
      </c>
      <c r="D2724" t="s">
        <v>124</v>
      </c>
      <c r="E2724" t="s">
        <v>64</v>
      </c>
      <c r="F2724">
        <v>99</v>
      </c>
      <c r="G2724" t="s">
        <v>84</v>
      </c>
      <c r="H2724" t="s">
        <v>36</v>
      </c>
      <c r="I2724" t="s">
        <v>78</v>
      </c>
      <c r="J2724" t="s">
        <v>50</v>
      </c>
      <c r="K2724">
        <v>2.7</v>
      </c>
      <c r="L2724" t="s">
        <v>144</v>
      </c>
      <c r="M2724" t="s">
        <v>32</v>
      </c>
      <c r="N2724" t="s">
        <v>38</v>
      </c>
      <c r="O2724" t="s">
        <v>144</v>
      </c>
      <c r="P2724" t="s">
        <v>144</v>
      </c>
      <c r="Q2724">
        <v>4</v>
      </c>
      <c r="R2724" t="s">
        <v>55</v>
      </c>
    </row>
    <row r="2725" spans="1:18" x14ac:dyDescent="0.25">
      <c r="A2725">
        <v>2727</v>
      </c>
      <c r="B2725">
        <v>33</v>
      </c>
      <c r="C2725" t="s">
        <v>145</v>
      </c>
      <c r="D2725" t="s">
        <v>125</v>
      </c>
      <c r="E2725" t="s">
        <v>64</v>
      </c>
      <c r="F2725">
        <v>92</v>
      </c>
      <c r="G2725" t="s">
        <v>143</v>
      </c>
      <c r="H2725" t="s">
        <v>22</v>
      </c>
      <c r="I2725" t="s">
        <v>136</v>
      </c>
      <c r="J2725" t="s">
        <v>24</v>
      </c>
      <c r="K2725">
        <v>3.3</v>
      </c>
      <c r="L2725" t="s">
        <v>144</v>
      </c>
      <c r="M2725" t="s">
        <v>55</v>
      </c>
      <c r="N2725" t="s">
        <v>38</v>
      </c>
      <c r="O2725" t="s">
        <v>144</v>
      </c>
      <c r="P2725" t="s">
        <v>144</v>
      </c>
      <c r="Q2725">
        <v>11</v>
      </c>
      <c r="R2725" t="s">
        <v>43</v>
      </c>
    </row>
    <row r="2726" spans="1:18" x14ac:dyDescent="0.25">
      <c r="A2726">
        <v>2728</v>
      </c>
      <c r="B2726">
        <v>40</v>
      </c>
      <c r="C2726" t="s">
        <v>145</v>
      </c>
      <c r="D2726" t="s">
        <v>52</v>
      </c>
      <c r="E2726" t="s">
        <v>20</v>
      </c>
      <c r="F2726">
        <v>87</v>
      </c>
      <c r="G2726" t="s">
        <v>104</v>
      </c>
      <c r="H2726" t="s">
        <v>22</v>
      </c>
      <c r="I2726" t="s">
        <v>58</v>
      </c>
      <c r="J2726" t="s">
        <v>24</v>
      </c>
      <c r="K2726">
        <v>3.7</v>
      </c>
      <c r="L2726" t="s">
        <v>144</v>
      </c>
      <c r="M2726" t="s">
        <v>55</v>
      </c>
      <c r="N2726" t="s">
        <v>67</v>
      </c>
      <c r="O2726" t="s">
        <v>144</v>
      </c>
      <c r="P2726" t="s">
        <v>144</v>
      </c>
      <c r="Q2726">
        <v>47</v>
      </c>
      <c r="R2726" t="s">
        <v>26</v>
      </c>
    </row>
    <row r="2727" spans="1:18" x14ac:dyDescent="0.25">
      <c r="A2727">
        <v>2729</v>
      </c>
      <c r="B2727">
        <v>26</v>
      </c>
      <c r="C2727" t="s">
        <v>145</v>
      </c>
      <c r="D2727" t="s">
        <v>81</v>
      </c>
      <c r="E2727" t="s">
        <v>20</v>
      </c>
      <c r="F2727">
        <v>28</v>
      </c>
      <c r="G2727" t="s">
        <v>95</v>
      </c>
      <c r="H2727" t="s">
        <v>42</v>
      </c>
      <c r="I2727" t="s">
        <v>66</v>
      </c>
      <c r="J2727" t="s">
        <v>24</v>
      </c>
      <c r="K2727">
        <v>4</v>
      </c>
      <c r="L2727" t="s">
        <v>144</v>
      </c>
      <c r="M2727" t="s">
        <v>26</v>
      </c>
      <c r="N2727" t="s">
        <v>27</v>
      </c>
      <c r="O2727" t="s">
        <v>144</v>
      </c>
      <c r="P2727" t="s">
        <v>144</v>
      </c>
      <c r="Q2727">
        <v>17</v>
      </c>
      <c r="R2727" t="s">
        <v>55</v>
      </c>
    </row>
    <row r="2728" spans="1:18" x14ac:dyDescent="0.25">
      <c r="A2728">
        <v>2730</v>
      </c>
      <c r="B2728">
        <v>31</v>
      </c>
      <c r="C2728" t="s">
        <v>145</v>
      </c>
      <c r="D2728" t="s">
        <v>135</v>
      </c>
      <c r="E2728" t="s">
        <v>64</v>
      </c>
      <c r="F2728">
        <v>71</v>
      </c>
      <c r="G2728" t="s">
        <v>53</v>
      </c>
      <c r="H2728" t="s">
        <v>36</v>
      </c>
      <c r="I2728" t="s">
        <v>78</v>
      </c>
      <c r="J2728" t="s">
        <v>50</v>
      </c>
      <c r="K2728">
        <v>4.0999999999999996</v>
      </c>
      <c r="L2728" t="s">
        <v>144</v>
      </c>
      <c r="M2728" t="s">
        <v>55</v>
      </c>
      <c r="N2728" t="s">
        <v>38</v>
      </c>
      <c r="O2728" t="s">
        <v>144</v>
      </c>
      <c r="P2728" t="s">
        <v>144</v>
      </c>
      <c r="Q2728">
        <v>32</v>
      </c>
      <c r="R2728" t="s">
        <v>26</v>
      </c>
    </row>
    <row r="2729" spans="1:18" x14ac:dyDescent="0.25">
      <c r="A2729">
        <v>2731</v>
      </c>
      <c r="B2729">
        <v>23</v>
      </c>
      <c r="C2729" t="s">
        <v>145</v>
      </c>
      <c r="D2729" t="s">
        <v>135</v>
      </c>
      <c r="E2729" t="s">
        <v>64</v>
      </c>
      <c r="F2729">
        <v>32</v>
      </c>
      <c r="G2729" t="s">
        <v>142</v>
      </c>
      <c r="H2729" t="s">
        <v>42</v>
      </c>
      <c r="I2729" t="s">
        <v>80</v>
      </c>
      <c r="J2729" t="s">
        <v>24</v>
      </c>
      <c r="K2729">
        <v>4.0999999999999996</v>
      </c>
      <c r="L2729" t="s">
        <v>144</v>
      </c>
      <c r="M2729" t="s">
        <v>32</v>
      </c>
      <c r="N2729" t="s">
        <v>71</v>
      </c>
      <c r="O2729" t="s">
        <v>144</v>
      </c>
      <c r="P2729" t="s">
        <v>144</v>
      </c>
      <c r="Q2729">
        <v>37</v>
      </c>
      <c r="R2729" t="s">
        <v>32</v>
      </c>
    </row>
    <row r="2730" spans="1:18" x14ac:dyDescent="0.25">
      <c r="A2730">
        <v>2732</v>
      </c>
      <c r="B2730">
        <v>52</v>
      </c>
      <c r="C2730" t="s">
        <v>145</v>
      </c>
      <c r="D2730" t="s">
        <v>63</v>
      </c>
      <c r="E2730" t="s">
        <v>64</v>
      </c>
      <c r="F2730">
        <v>33</v>
      </c>
      <c r="G2730" t="s">
        <v>142</v>
      </c>
      <c r="H2730" t="s">
        <v>42</v>
      </c>
      <c r="I2730" t="s">
        <v>100</v>
      </c>
      <c r="J2730" t="s">
        <v>50</v>
      </c>
      <c r="K2730">
        <v>2.5</v>
      </c>
      <c r="L2730" t="s">
        <v>144</v>
      </c>
      <c r="M2730" t="s">
        <v>43</v>
      </c>
      <c r="N2730" t="s">
        <v>67</v>
      </c>
      <c r="O2730" t="s">
        <v>144</v>
      </c>
      <c r="P2730" t="s">
        <v>144</v>
      </c>
      <c r="Q2730">
        <v>44</v>
      </c>
      <c r="R2730" t="s">
        <v>32</v>
      </c>
    </row>
    <row r="2731" spans="1:18" x14ac:dyDescent="0.25">
      <c r="A2731">
        <v>2733</v>
      </c>
      <c r="B2731">
        <v>21</v>
      </c>
      <c r="C2731" t="s">
        <v>145</v>
      </c>
      <c r="D2731" t="s">
        <v>117</v>
      </c>
      <c r="E2731" t="s">
        <v>20</v>
      </c>
      <c r="F2731">
        <v>75</v>
      </c>
      <c r="G2731" t="s">
        <v>74</v>
      </c>
      <c r="H2731" t="s">
        <v>22</v>
      </c>
      <c r="I2731" t="s">
        <v>113</v>
      </c>
      <c r="J2731" t="s">
        <v>24</v>
      </c>
      <c r="K2731">
        <v>4.2</v>
      </c>
      <c r="L2731" t="s">
        <v>144</v>
      </c>
      <c r="M2731" t="s">
        <v>26</v>
      </c>
      <c r="N2731" t="s">
        <v>71</v>
      </c>
      <c r="O2731" t="s">
        <v>144</v>
      </c>
      <c r="P2731" t="s">
        <v>144</v>
      </c>
      <c r="Q2731">
        <v>27</v>
      </c>
      <c r="R2731" t="s">
        <v>55</v>
      </c>
    </row>
    <row r="2732" spans="1:18" x14ac:dyDescent="0.25">
      <c r="A2732">
        <v>2734</v>
      </c>
      <c r="B2732">
        <v>31</v>
      </c>
      <c r="C2732" t="s">
        <v>145</v>
      </c>
      <c r="D2732" t="s">
        <v>124</v>
      </c>
      <c r="E2732" t="s">
        <v>64</v>
      </c>
      <c r="F2732">
        <v>83</v>
      </c>
      <c r="G2732" t="s">
        <v>90</v>
      </c>
      <c r="H2732" t="s">
        <v>42</v>
      </c>
      <c r="I2732" t="s">
        <v>128</v>
      </c>
      <c r="J2732" t="s">
        <v>50</v>
      </c>
      <c r="K2732">
        <v>4.7</v>
      </c>
      <c r="L2732" t="s">
        <v>144</v>
      </c>
      <c r="M2732" t="s">
        <v>33</v>
      </c>
      <c r="N2732" t="s">
        <v>27</v>
      </c>
      <c r="O2732" t="s">
        <v>144</v>
      </c>
      <c r="P2732" t="s">
        <v>144</v>
      </c>
      <c r="Q2732">
        <v>46</v>
      </c>
      <c r="R2732" t="s">
        <v>43</v>
      </c>
    </row>
    <row r="2733" spans="1:18" x14ac:dyDescent="0.25">
      <c r="A2733">
        <v>2735</v>
      </c>
      <c r="B2733">
        <v>63</v>
      </c>
      <c r="C2733" t="s">
        <v>145</v>
      </c>
      <c r="D2733" t="s">
        <v>34</v>
      </c>
      <c r="E2733" t="s">
        <v>20</v>
      </c>
      <c r="F2733">
        <v>93</v>
      </c>
      <c r="G2733" t="s">
        <v>79</v>
      </c>
      <c r="H2733" t="s">
        <v>85</v>
      </c>
      <c r="I2733" t="s">
        <v>126</v>
      </c>
      <c r="J2733" t="s">
        <v>50</v>
      </c>
      <c r="K2733">
        <v>2.7</v>
      </c>
      <c r="L2733" t="s">
        <v>144</v>
      </c>
      <c r="M2733" t="s">
        <v>28</v>
      </c>
      <c r="N2733" t="s">
        <v>67</v>
      </c>
      <c r="O2733" t="s">
        <v>144</v>
      </c>
      <c r="P2733" t="s">
        <v>144</v>
      </c>
      <c r="Q2733">
        <v>13</v>
      </c>
      <c r="R2733" t="s">
        <v>33</v>
      </c>
    </row>
    <row r="2734" spans="1:18" x14ac:dyDescent="0.25">
      <c r="A2734">
        <v>2736</v>
      </c>
      <c r="B2734">
        <v>46</v>
      </c>
      <c r="C2734" t="s">
        <v>145</v>
      </c>
      <c r="D2734" t="s">
        <v>81</v>
      </c>
      <c r="E2734" t="s">
        <v>20</v>
      </c>
      <c r="F2734">
        <v>29</v>
      </c>
      <c r="G2734" t="s">
        <v>91</v>
      </c>
      <c r="H2734" t="s">
        <v>42</v>
      </c>
      <c r="I2734" t="s">
        <v>126</v>
      </c>
      <c r="J2734" t="s">
        <v>37</v>
      </c>
      <c r="K2734">
        <v>3</v>
      </c>
      <c r="L2734" t="s">
        <v>144</v>
      </c>
      <c r="M2734" t="s">
        <v>32</v>
      </c>
      <c r="N2734" t="s">
        <v>27</v>
      </c>
      <c r="O2734" t="s">
        <v>144</v>
      </c>
      <c r="P2734" t="s">
        <v>144</v>
      </c>
      <c r="Q2734">
        <v>2</v>
      </c>
      <c r="R2734" t="s">
        <v>43</v>
      </c>
    </row>
    <row r="2735" spans="1:18" x14ac:dyDescent="0.25">
      <c r="A2735">
        <v>2737</v>
      </c>
      <c r="B2735">
        <v>44</v>
      </c>
      <c r="C2735" t="s">
        <v>145</v>
      </c>
      <c r="D2735" t="s">
        <v>96</v>
      </c>
      <c r="E2735" t="s">
        <v>20</v>
      </c>
      <c r="F2735">
        <v>25</v>
      </c>
      <c r="G2735" t="s">
        <v>53</v>
      </c>
      <c r="H2735" t="s">
        <v>42</v>
      </c>
      <c r="I2735" t="s">
        <v>66</v>
      </c>
      <c r="J2735" t="s">
        <v>37</v>
      </c>
      <c r="K2735">
        <v>4.8</v>
      </c>
      <c r="L2735" t="s">
        <v>144</v>
      </c>
      <c r="M2735" t="s">
        <v>43</v>
      </c>
      <c r="N2735" t="s">
        <v>71</v>
      </c>
      <c r="O2735" t="s">
        <v>144</v>
      </c>
      <c r="P2735" t="s">
        <v>144</v>
      </c>
      <c r="Q2735">
        <v>45</v>
      </c>
      <c r="R2735" t="s">
        <v>26</v>
      </c>
    </row>
    <row r="2736" spans="1:18" x14ac:dyDescent="0.25">
      <c r="A2736">
        <v>2738</v>
      </c>
      <c r="B2736">
        <v>57</v>
      </c>
      <c r="C2736" t="s">
        <v>145</v>
      </c>
      <c r="D2736" t="s">
        <v>98</v>
      </c>
      <c r="E2736" t="s">
        <v>64</v>
      </c>
      <c r="F2736">
        <v>76</v>
      </c>
      <c r="G2736" t="s">
        <v>90</v>
      </c>
      <c r="H2736" t="s">
        <v>36</v>
      </c>
      <c r="I2736" t="s">
        <v>118</v>
      </c>
      <c r="J2736" t="s">
        <v>37</v>
      </c>
      <c r="K2736">
        <v>4.4000000000000004</v>
      </c>
      <c r="L2736" t="s">
        <v>144</v>
      </c>
      <c r="M2736" t="s">
        <v>28</v>
      </c>
      <c r="N2736" t="s">
        <v>38</v>
      </c>
      <c r="O2736" t="s">
        <v>144</v>
      </c>
      <c r="P2736" t="s">
        <v>144</v>
      </c>
      <c r="Q2736">
        <v>35</v>
      </c>
      <c r="R2736" t="s">
        <v>33</v>
      </c>
    </row>
    <row r="2737" spans="1:18" x14ac:dyDescent="0.25">
      <c r="A2737">
        <v>2739</v>
      </c>
      <c r="B2737">
        <v>50</v>
      </c>
      <c r="C2737" t="s">
        <v>145</v>
      </c>
      <c r="D2737" t="s">
        <v>47</v>
      </c>
      <c r="E2737" t="s">
        <v>40</v>
      </c>
      <c r="F2737">
        <v>81</v>
      </c>
      <c r="G2737" t="s">
        <v>115</v>
      </c>
      <c r="H2737" t="s">
        <v>42</v>
      </c>
      <c r="I2737" t="s">
        <v>58</v>
      </c>
      <c r="J2737" t="s">
        <v>50</v>
      </c>
      <c r="K2737">
        <v>4.3</v>
      </c>
      <c r="L2737" t="s">
        <v>144</v>
      </c>
      <c r="M2737" t="s">
        <v>32</v>
      </c>
      <c r="N2737" t="s">
        <v>67</v>
      </c>
      <c r="O2737" t="s">
        <v>144</v>
      </c>
      <c r="P2737" t="s">
        <v>144</v>
      </c>
      <c r="Q2737">
        <v>39</v>
      </c>
      <c r="R2737" t="s">
        <v>28</v>
      </c>
    </row>
    <row r="2738" spans="1:18" x14ac:dyDescent="0.25">
      <c r="A2738">
        <v>2740</v>
      </c>
      <c r="B2738">
        <v>33</v>
      </c>
      <c r="C2738" t="s">
        <v>145</v>
      </c>
      <c r="D2738" t="s">
        <v>52</v>
      </c>
      <c r="E2738" t="s">
        <v>20</v>
      </c>
      <c r="F2738">
        <v>80</v>
      </c>
      <c r="G2738" t="s">
        <v>112</v>
      </c>
      <c r="H2738" t="s">
        <v>85</v>
      </c>
      <c r="I2738" t="s">
        <v>136</v>
      </c>
      <c r="J2738" t="s">
        <v>24</v>
      </c>
      <c r="K2738">
        <v>2.5</v>
      </c>
      <c r="L2738" t="s">
        <v>144</v>
      </c>
      <c r="M2738" t="s">
        <v>28</v>
      </c>
      <c r="N2738" t="s">
        <v>71</v>
      </c>
      <c r="O2738" t="s">
        <v>144</v>
      </c>
      <c r="P2738" t="s">
        <v>144</v>
      </c>
      <c r="Q2738">
        <v>39</v>
      </c>
      <c r="R2738" t="s">
        <v>26</v>
      </c>
    </row>
    <row r="2739" spans="1:18" x14ac:dyDescent="0.25">
      <c r="A2739">
        <v>2741</v>
      </c>
      <c r="B2739">
        <v>19</v>
      </c>
      <c r="C2739" t="s">
        <v>145</v>
      </c>
      <c r="D2739" t="s">
        <v>82</v>
      </c>
      <c r="E2739" t="s">
        <v>64</v>
      </c>
      <c r="F2739">
        <v>70</v>
      </c>
      <c r="G2739" t="s">
        <v>130</v>
      </c>
      <c r="H2739" t="s">
        <v>42</v>
      </c>
      <c r="I2739" t="s">
        <v>86</v>
      </c>
      <c r="J2739" t="s">
        <v>50</v>
      </c>
      <c r="K2739">
        <v>4.9000000000000004</v>
      </c>
      <c r="L2739" t="s">
        <v>144</v>
      </c>
      <c r="M2739" t="s">
        <v>26</v>
      </c>
      <c r="N2739" t="s">
        <v>38</v>
      </c>
      <c r="O2739" t="s">
        <v>144</v>
      </c>
      <c r="P2739" t="s">
        <v>144</v>
      </c>
      <c r="Q2739">
        <v>34</v>
      </c>
      <c r="R2739" t="s">
        <v>32</v>
      </c>
    </row>
    <row r="2740" spans="1:18" x14ac:dyDescent="0.25">
      <c r="A2740">
        <v>2742</v>
      </c>
      <c r="B2740">
        <v>68</v>
      </c>
      <c r="C2740" t="s">
        <v>145</v>
      </c>
      <c r="D2740" t="s">
        <v>76</v>
      </c>
      <c r="E2740" t="s">
        <v>20</v>
      </c>
      <c r="F2740">
        <v>81</v>
      </c>
      <c r="G2740" t="s">
        <v>30</v>
      </c>
      <c r="H2740" t="s">
        <v>22</v>
      </c>
      <c r="I2740" t="s">
        <v>126</v>
      </c>
      <c r="J2740" t="s">
        <v>54</v>
      </c>
      <c r="K2740">
        <v>4.9000000000000004</v>
      </c>
      <c r="L2740" t="s">
        <v>144</v>
      </c>
      <c r="M2740" t="s">
        <v>43</v>
      </c>
      <c r="N2740" t="s">
        <v>67</v>
      </c>
      <c r="O2740" t="s">
        <v>144</v>
      </c>
      <c r="P2740" t="s">
        <v>144</v>
      </c>
      <c r="Q2740">
        <v>41</v>
      </c>
      <c r="R2740" t="s">
        <v>28</v>
      </c>
    </row>
    <row r="2741" spans="1:18" x14ac:dyDescent="0.25">
      <c r="A2741">
        <v>2743</v>
      </c>
      <c r="B2741">
        <v>27</v>
      </c>
      <c r="C2741" t="s">
        <v>145</v>
      </c>
      <c r="D2741" t="s">
        <v>68</v>
      </c>
      <c r="E2741" t="s">
        <v>40</v>
      </c>
      <c r="F2741">
        <v>86</v>
      </c>
      <c r="G2741" t="s">
        <v>97</v>
      </c>
      <c r="H2741" t="s">
        <v>42</v>
      </c>
      <c r="I2741" t="s">
        <v>87</v>
      </c>
      <c r="J2741" t="s">
        <v>37</v>
      </c>
      <c r="K2741">
        <v>3.9</v>
      </c>
      <c r="L2741" t="s">
        <v>144</v>
      </c>
      <c r="M2741" t="s">
        <v>43</v>
      </c>
      <c r="N2741" t="s">
        <v>38</v>
      </c>
      <c r="O2741" t="s">
        <v>144</v>
      </c>
      <c r="P2741" t="s">
        <v>144</v>
      </c>
      <c r="Q2741">
        <v>47</v>
      </c>
      <c r="R2741" t="s">
        <v>55</v>
      </c>
    </row>
    <row r="2742" spans="1:18" x14ac:dyDescent="0.25">
      <c r="A2742">
        <v>2744</v>
      </c>
      <c r="B2742">
        <v>61</v>
      </c>
      <c r="C2742" t="s">
        <v>145</v>
      </c>
      <c r="D2742" t="s">
        <v>125</v>
      </c>
      <c r="E2742" t="s">
        <v>64</v>
      </c>
      <c r="F2742">
        <v>94</v>
      </c>
      <c r="G2742" t="s">
        <v>119</v>
      </c>
      <c r="H2742" t="s">
        <v>36</v>
      </c>
      <c r="I2742" t="s">
        <v>110</v>
      </c>
      <c r="J2742" t="s">
        <v>54</v>
      </c>
      <c r="K2742">
        <v>4.0999999999999996</v>
      </c>
      <c r="L2742" t="s">
        <v>144</v>
      </c>
      <c r="M2742" t="s">
        <v>55</v>
      </c>
      <c r="N2742" t="s">
        <v>67</v>
      </c>
      <c r="O2742" t="s">
        <v>144</v>
      </c>
      <c r="P2742" t="s">
        <v>144</v>
      </c>
      <c r="Q2742">
        <v>17</v>
      </c>
      <c r="R2742" t="s">
        <v>28</v>
      </c>
    </row>
    <row r="2743" spans="1:18" x14ac:dyDescent="0.25">
      <c r="A2743">
        <v>2745</v>
      </c>
      <c r="B2743">
        <v>38</v>
      </c>
      <c r="C2743" t="s">
        <v>145</v>
      </c>
      <c r="D2743" t="s">
        <v>52</v>
      </c>
      <c r="E2743" t="s">
        <v>20</v>
      </c>
      <c r="F2743">
        <v>66</v>
      </c>
      <c r="G2743" t="s">
        <v>48</v>
      </c>
      <c r="H2743" t="s">
        <v>42</v>
      </c>
      <c r="I2743" t="s">
        <v>62</v>
      </c>
      <c r="J2743" t="s">
        <v>24</v>
      </c>
      <c r="K2743">
        <v>3.3</v>
      </c>
      <c r="L2743" t="s">
        <v>144</v>
      </c>
      <c r="M2743" t="s">
        <v>33</v>
      </c>
      <c r="N2743" t="s">
        <v>71</v>
      </c>
      <c r="O2743" t="s">
        <v>144</v>
      </c>
      <c r="P2743" t="s">
        <v>144</v>
      </c>
      <c r="Q2743">
        <v>40</v>
      </c>
      <c r="R2743" t="s">
        <v>26</v>
      </c>
    </row>
    <row r="2744" spans="1:18" x14ac:dyDescent="0.25">
      <c r="A2744">
        <v>2746</v>
      </c>
      <c r="B2744">
        <v>28</v>
      </c>
      <c r="C2744" t="s">
        <v>145</v>
      </c>
      <c r="D2744" t="s">
        <v>129</v>
      </c>
      <c r="E2744" t="s">
        <v>40</v>
      </c>
      <c r="F2744">
        <v>98</v>
      </c>
      <c r="G2744" t="s">
        <v>143</v>
      </c>
      <c r="H2744" t="s">
        <v>42</v>
      </c>
      <c r="I2744" t="s">
        <v>128</v>
      </c>
      <c r="J2744" t="s">
        <v>50</v>
      </c>
      <c r="K2744">
        <v>4.0999999999999996</v>
      </c>
      <c r="L2744" t="s">
        <v>144</v>
      </c>
      <c r="M2744" t="s">
        <v>32</v>
      </c>
      <c r="N2744" t="s">
        <v>51</v>
      </c>
      <c r="O2744" t="s">
        <v>144</v>
      </c>
      <c r="P2744" t="s">
        <v>144</v>
      </c>
      <c r="Q2744">
        <v>44</v>
      </c>
      <c r="R2744" t="s">
        <v>43</v>
      </c>
    </row>
    <row r="2745" spans="1:18" x14ac:dyDescent="0.25">
      <c r="A2745">
        <v>2747</v>
      </c>
      <c r="B2745">
        <v>39</v>
      </c>
      <c r="C2745" t="s">
        <v>145</v>
      </c>
      <c r="D2745" t="s">
        <v>96</v>
      </c>
      <c r="E2745" t="s">
        <v>20</v>
      </c>
      <c r="F2745">
        <v>25</v>
      </c>
      <c r="G2745" t="s">
        <v>115</v>
      </c>
      <c r="H2745" t="s">
        <v>42</v>
      </c>
      <c r="I2745" t="s">
        <v>113</v>
      </c>
      <c r="J2745" t="s">
        <v>54</v>
      </c>
      <c r="K2745">
        <v>3.7</v>
      </c>
      <c r="L2745" t="s">
        <v>144</v>
      </c>
      <c r="M2745" t="s">
        <v>32</v>
      </c>
      <c r="N2745" t="s">
        <v>51</v>
      </c>
      <c r="O2745" t="s">
        <v>144</v>
      </c>
      <c r="P2745" t="s">
        <v>144</v>
      </c>
      <c r="Q2745">
        <v>21</v>
      </c>
      <c r="R2745" t="s">
        <v>43</v>
      </c>
    </row>
    <row r="2746" spans="1:18" x14ac:dyDescent="0.25">
      <c r="A2746">
        <v>2748</v>
      </c>
      <c r="B2746">
        <v>18</v>
      </c>
      <c r="C2746" t="s">
        <v>145</v>
      </c>
      <c r="D2746" t="s">
        <v>34</v>
      </c>
      <c r="E2746" t="s">
        <v>20</v>
      </c>
      <c r="F2746">
        <v>62</v>
      </c>
      <c r="G2746" t="s">
        <v>61</v>
      </c>
      <c r="H2746" t="s">
        <v>42</v>
      </c>
      <c r="I2746" t="s">
        <v>80</v>
      </c>
      <c r="J2746" t="s">
        <v>24</v>
      </c>
      <c r="K2746">
        <v>3.1</v>
      </c>
      <c r="L2746" t="s">
        <v>144</v>
      </c>
      <c r="M2746" t="s">
        <v>55</v>
      </c>
      <c r="N2746" t="s">
        <v>38</v>
      </c>
      <c r="O2746" t="s">
        <v>144</v>
      </c>
      <c r="P2746" t="s">
        <v>144</v>
      </c>
      <c r="Q2746">
        <v>21</v>
      </c>
      <c r="R2746" t="s">
        <v>26</v>
      </c>
    </row>
    <row r="2747" spans="1:18" x14ac:dyDescent="0.25">
      <c r="A2747">
        <v>2749</v>
      </c>
      <c r="B2747">
        <v>24</v>
      </c>
      <c r="C2747" t="s">
        <v>145</v>
      </c>
      <c r="D2747" t="s">
        <v>94</v>
      </c>
      <c r="E2747" t="s">
        <v>60</v>
      </c>
      <c r="F2747">
        <v>98</v>
      </c>
      <c r="G2747" t="s">
        <v>133</v>
      </c>
      <c r="H2747" t="s">
        <v>22</v>
      </c>
      <c r="I2747" t="s">
        <v>46</v>
      </c>
      <c r="J2747" t="s">
        <v>37</v>
      </c>
      <c r="K2747">
        <v>3</v>
      </c>
      <c r="L2747" t="s">
        <v>144</v>
      </c>
      <c r="M2747" t="s">
        <v>33</v>
      </c>
      <c r="N2747" t="s">
        <v>38</v>
      </c>
      <c r="O2747" t="s">
        <v>144</v>
      </c>
      <c r="P2747" t="s">
        <v>144</v>
      </c>
      <c r="Q2747">
        <v>16</v>
      </c>
      <c r="R2747" t="s">
        <v>28</v>
      </c>
    </row>
    <row r="2748" spans="1:18" x14ac:dyDescent="0.25">
      <c r="A2748">
        <v>2750</v>
      </c>
      <c r="B2748">
        <v>64</v>
      </c>
      <c r="C2748" t="s">
        <v>145</v>
      </c>
      <c r="D2748" t="s">
        <v>94</v>
      </c>
      <c r="E2748" t="s">
        <v>60</v>
      </c>
      <c r="F2748">
        <v>53</v>
      </c>
      <c r="G2748" t="s">
        <v>121</v>
      </c>
      <c r="H2748" t="s">
        <v>42</v>
      </c>
      <c r="I2748" t="s">
        <v>101</v>
      </c>
      <c r="J2748" t="s">
        <v>37</v>
      </c>
      <c r="K2748">
        <v>3.4</v>
      </c>
      <c r="L2748" t="s">
        <v>144</v>
      </c>
      <c r="M2748" t="s">
        <v>28</v>
      </c>
      <c r="N2748" t="s">
        <v>51</v>
      </c>
      <c r="O2748" t="s">
        <v>144</v>
      </c>
      <c r="P2748" t="s">
        <v>144</v>
      </c>
      <c r="Q2748">
        <v>15</v>
      </c>
      <c r="R2748" t="s">
        <v>32</v>
      </c>
    </row>
    <row r="2749" spans="1:18" x14ac:dyDescent="0.25">
      <c r="A2749">
        <v>2751</v>
      </c>
      <c r="B2749">
        <v>51</v>
      </c>
      <c r="C2749" t="s">
        <v>145</v>
      </c>
      <c r="D2749" t="s">
        <v>39</v>
      </c>
      <c r="E2749" t="s">
        <v>40</v>
      </c>
      <c r="F2749">
        <v>66</v>
      </c>
      <c r="G2749" t="s">
        <v>112</v>
      </c>
      <c r="H2749" t="s">
        <v>22</v>
      </c>
      <c r="I2749" t="s">
        <v>66</v>
      </c>
      <c r="J2749" t="s">
        <v>37</v>
      </c>
      <c r="K2749">
        <v>2.7</v>
      </c>
      <c r="L2749" t="s">
        <v>144</v>
      </c>
      <c r="M2749" t="s">
        <v>33</v>
      </c>
      <c r="N2749" t="s">
        <v>67</v>
      </c>
      <c r="O2749" t="s">
        <v>144</v>
      </c>
      <c r="P2749" t="s">
        <v>144</v>
      </c>
      <c r="Q2749">
        <v>26</v>
      </c>
      <c r="R2749" t="s">
        <v>43</v>
      </c>
    </row>
    <row r="2750" spans="1:18" x14ac:dyDescent="0.25">
      <c r="A2750">
        <v>2752</v>
      </c>
      <c r="B2750">
        <v>27</v>
      </c>
      <c r="C2750" t="s">
        <v>145</v>
      </c>
      <c r="D2750" t="s">
        <v>76</v>
      </c>
      <c r="E2750" t="s">
        <v>20</v>
      </c>
      <c r="F2750">
        <v>52</v>
      </c>
      <c r="G2750" t="s">
        <v>140</v>
      </c>
      <c r="H2750" t="s">
        <v>36</v>
      </c>
      <c r="I2750" t="s">
        <v>118</v>
      </c>
      <c r="J2750" t="s">
        <v>54</v>
      </c>
      <c r="K2750">
        <v>3.1</v>
      </c>
      <c r="L2750" t="s">
        <v>144</v>
      </c>
      <c r="M2750" t="s">
        <v>28</v>
      </c>
      <c r="N2750" t="s">
        <v>38</v>
      </c>
      <c r="O2750" t="s">
        <v>144</v>
      </c>
      <c r="P2750" t="s">
        <v>144</v>
      </c>
      <c r="Q2750">
        <v>50</v>
      </c>
      <c r="R2750" t="s">
        <v>28</v>
      </c>
    </row>
    <row r="2751" spans="1:18" x14ac:dyDescent="0.25">
      <c r="A2751">
        <v>2753</v>
      </c>
      <c r="B2751">
        <v>48</v>
      </c>
      <c r="C2751" t="s">
        <v>145</v>
      </c>
      <c r="D2751" t="s">
        <v>29</v>
      </c>
      <c r="E2751" t="s">
        <v>20</v>
      </c>
      <c r="F2751">
        <v>64</v>
      </c>
      <c r="G2751" t="s">
        <v>104</v>
      </c>
      <c r="H2751" t="s">
        <v>36</v>
      </c>
      <c r="I2751" t="s">
        <v>92</v>
      </c>
      <c r="J2751" t="s">
        <v>24</v>
      </c>
      <c r="K2751">
        <v>4</v>
      </c>
      <c r="L2751" t="s">
        <v>144</v>
      </c>
      <c r="M2751" t="s">
        <v>33</v>
      </c>
      <c r="N2751" t="s">
        <v>38</v>
      </c>
      <c r="O2751" t="s">
        <v>144</v>
      </c>
      <c r="P2751" t="s">
        <v>144</v>
      </c>
      <c r="Q2751">
        <v>30</v>
      </c>
      <c r="R2751" t="s">
        <v>28</v>
      </c>
    </row>
    <row r="2752" spans="1:18" x14ac:dyDescent="0.25">
      <c r="A2752">
        <v>2754</v>
      </c>
      <c r="B2752">
        <v>69</v>
      </c>
      <c r="C2752" t="s">
        <v>145</v>
      </c>
      <c r="D2752" t="s">
        <v>135</v>
      </c>
      <c r="E2752" t="s">
        <v>64</v>
      </c>
      <c r="F2752">
        <v>59</v>
      </c>
      <c r="G2752" t="s">
        <v>41</v>
      </c>
      <c r="H2752" t="s">
        <v>42</v>
      </c>
      <c r="I2752" t="s">
        <v>110</v>
      </c>
      <c r="J2752" t="s">
        <v>37</v>
      </c>
      <c r="K2752">
        <v>3.6</v>
      </c>
      <c r="L2752" t="s">
        <v>144</v>
      </c>
      <c r="M2752" t="s">
        <v>32</v>
      </c>
      <c r="N2752" t="s">
        <v>44</v>
      </c>
      <c r="O2752" t="s">
        <v>144</v>
      </c>
      <c r="P2752" t="s">
        <v>144</v>
      </c>
      <c r="Q2752">
        <v>48</v>
      </c>
      <c r="R2752" t="s">
        <v>43</v>
      </c>
    </row>
    <row r="2753" spans="1:18" x14ac:dyDescent="0.25">
      <c r="A2753">
        <v>2755</v>
      </c>
      <c r="B2753">
        <v>59</v>
      </c>
      <c r="C2753" t="s">
        <v>145</v>
      </c>
      <c r="D2753" t="s">
        <v>82</v>
      </c>
      <c r="E2753" t="s">
        <v>64</v>
      </c>
      <c r="F2753">
        <v>61</v>
      </c>
      <c r="G2753" t="s">
        <v>119</v>
      </c>
      <c r="H2753" t="s">
        <v>22</v>
      </c>
      <c r="I2753" t="s">
        <v>75</v>
      </c>
      <c r="J2753" t="s">
        <v>50</v>
      </c>
      <c r="K2753">
        <v>3.6</v>
      </c>
      <c r="L2753" t="s">
        <v>144</v>
      </c>
      <c r="M2753" t="s">
        <v>43</v>
      </c>
      <c r="N2753" t="s">
        <v>38</v>
      </c>
      <c r="O2753" t="s">
        <v>144</v>
      </c>
      <c r="P2753" t="s">
        <v>144</v>
      </c>
      <c r="Q2753">
        <v>21</v>
      </c>
      <c r="R2753" t="s">
        <v>28</v>
      </c>
    </row>
    <row r="2754" spans="1:18" x14ac:dyDescent="0.25">
      <c r="A2754">
        <v>2756</v>
      </c>
      <c r="B2754">
        <v>59</v>
      </c>
      <c r="C2754" t="s">
        <v>145</v>
      </c>
      <c r="D2754" t="s">
        <v>125</v>
      </c>
      <c r="E2754" t="s">
        <v>64</v>
      </c>
      <c r="F2754">
        <v>97</v>
      </c>
      <c r="G2754" t="s">
        <v>99</v>
      </c>
      <c r="H2754" t="s">
        <v>42</v>
      </c>
      <c r="I2754" t="s">
        <v>118</v>
      </c>
      <c r="J2754" t="s">
        <v>24</v>
      </c>
      <c r="K2754">
        <v>3.3</v>
      </c>
      <c r="L2754" t="s">
        <v>144</v>
      </c>
      <c r="M2754" t="s">
        <v>28</v>
      </c>
      <c r="N2754" t="s">
        <v>71</v>
      </c>
      <c r="O2754" t="s">
        <v>144</v>
      </c>
      <c r="P2754" t="s">
        <v>144</v>
      </c>
      <c r="Q2754">
        <v>18</v>
      </c>
      <c r="R2754" t="s">
        <v>26</v>
      </c>
    </row>
    <row r="2755" spans="1:18" x14ac:dyDescent="0.25">
      <c r="A2755">
        <v>2757</v>
      </c>
      <c r="B2755">
        <v>42</v>
      </c>
      <c r="C2755" t="s">
        <v>145</v>
      </c>
      <c r="D2755" t="s">
        <v>116</v>
      </c>
      <c r="E2755" t="s">
        <v>64</v>
      </c>
      <c r="F2755">
        <v>23</v>
      </c>
      <c r="G2755" t="s">
        <v>140</v>
      </c>
      <c r="H2755" t="s">
        <v>22</v>
      </c>
      <c r="I2755" t="s">
        <v>78</v>
      </c>
      <c r="J2755" t="s">
        <v>24</v>
      </c>
      <c r="K2755">
        <v>4.0999999999999996</v>
      </c>
      <c r="L2755" t="s">
        <v>144</v>
      </c>
      <c r="M2755" t="s">
        <v>32</v>
      </c>
      <c r="N2755" t="s">
        <v>38</v>
      </c>
      <c r="O2755" t="s">
        <v>144</v>
      </c>
      <c r="P2755" t="s">
        <v>144</v>
      </c>
      <c r="Q2755">
        <v>41</v>
      </c>
      <c r="R2755" t="s">
        <v>43</v>
      </c>
    </row>
    <row r="2756" spans="1:18" x14ac:dyDescent="0.25">
      <c r="A2756">
        <v>2758</v>
      </c>
      <c r="B2756">
        <v>39</v>
      </c>
      <c r="C2756" t="s">
        <v>145</v>
      </c>
      <c r="D2756" t="s">
        <v>116</v>
      </c>
      <c r="E2756" t="s">
        <v>64</v>
      </c>
      <c r="F2756">
        <v>98</v>
      </c>
      <c r="G2756" t="s">
        <v>74</v>
      </c>
      <c r="H2756" t="s">
        <v>85</v>
      </c>
      <c r="I2756" t="s">
        <v>102</v>
      </c>
      <c r="J2756" t="s">
        <v>54</v>
      </c>
      <c r="K2756">
        <v>4.3</v>
      </c>
      <c r="L2756" t="s">
        <v>144</v>
      </c>
      <c r="M2756" t="s">
        <v>33</v>
      </c>
      <c r="N2756" t="s">
        <v>44</v>
      </c>
      <c r="O2756" t="s">
        <v>144</v>
      </c>
      <c r="P2756" t="s">
        <v>144</v>
      </c>
      <c r="Q2756">
        <v>11</v>
      </c>
      <c r="R2756" t="s">
        <v>28</v>
      </c>
    </row>
    <row r="2757" spans="1:18" x14ac:dyDescent="0.25">
      <c r="A2757">
        <v>2759</v>
      </c>
      <c r="B2757">
        <v>32</v>
      </c>
      <c r="C2757" t="s">
        <v>145</v>
      </c>
      <c r="D2757" t="s">
        <v>19</v>
      </c>
      <c r="E2757" t="s">
        <v>20</v>
      </c>
      <c r="F2757">
        <v>98</v>
      </c>
      <c r="G2757" t="s">
        <v>107</v>
      </c>
      <c r="H2757" t="s">
        <v>42</v>
      </c>
      <c r="I2757" t="s">
        <v>70</v>
      </c>
      <c r="J2757" t="s">
        <v>50</v>
      </c>
      <c r="K2757">
        <v>3.2</v>
      </c>
      <c r="L2757" t="s">
        <v>144</v>
      </c>
      <c r="M2757" t="s">
        <v>55</v>
      </c>
      <c r="N2757" t="s">
        <v>51</v>
      </c>
      <c r="O2757" t="s">
        <v>144</v>
      </c>
      <c r="P2757" t="s">
        <v>144</v>
      </c>
      <c r="Q2757">
        <v>8</v>
      </c>
      <c r="R2757" t="s">
        <v>32</v>
      </c>
    </row>
    <row r="2758" spans="1:18" x14ac:dyDescent="0.25">
      <c r="A2758">
        <v>2760</v>
      </c>
      <c r="B2758">
        <v>68</v>
      </c>
      <c r="C2758" t="s">
        <v>145</v>
      </c>
      <c r="D2758" t="s">
        <v>68</v>
      </c>
      <c r="E2758" t="s">
        <v>40</v>
      </c>
      <c r="F2758">
        <v>59</v>
      </c>
      <c r="G2758" t="s">
        <v>141</v>
      </c>
      <c r="H2758" t="s">
        <v>42</v>
      </c>
      <c r="I2758" t="s">
        <v>46</v>
      </c>
      <c r="J2758" t="s">
        <v>50</v>
      </c>
      <c r="K2758">
        <v>3.9</v>
      </c>
      <c r="L2758" t="s">
        <v>144</v>
      </c>
      <c r="M2758" t="s">
        <v>26</v>
      </c>
      <c r="N2758" t="s">
        <v>38</v>
      </c>
      <c r="O2758" t="s">
        <v>144</v>
      </c>
      <c r="P2758" t="s">
        <v>144</v>
      </c>
      <c r="Q2758">
        <v>42</v>
      </c>
      <c r="R2758" t="s">
        <v>33</v>
      </c>
    </row>
    <row r="2759" spans="1:18" x14ac:dyDescent="0.25">
      <c r="A2759">
        <v>2761</v>
      </c>
      <c r="B2759">
        <v>41</v>
      </c>
      <c r="C2759" t="s">
        <v>145</v>
      </c>
      <c r="D2759" t="s">
        <v>81</v>
      </c>
      <c r="E2759" t="s">
        <v>20</v>
      </c>
      <c r="F2759">
        <v>82</v>
      </c>
      <c r="G2759" t="s">
        <v>112</v>
      </c>
      <c r="H2759" t="s">
        <v>36</v>
      </c>
      <c r="I2759" t="s">
        <v>78</v>
      </c>
      <c r="J2759" t="s">
        <v>54</v>
      </c>
      <c r="K2759">
        <v>5</v>
      </c>
      <c r="L2759" t="s">
        <v>144</v>
      </c>
      <c r="M2759" t="s">
        <v>32</v>
      </c>
      <c r="N2759" t="s">
        <v>44</v>
      </c>
      <c r="O2759" t="s">
        <v>144</v>
      </c>
      <c r="P2759" t="s">
        <v>144</v>
      </c>
      <c r="Q2759">
        <v>41</v>
      </c>
      <c r="R2759" t="s">
        <v>26</v>
      </c>
    </row>
    <row r="2760" spans="1:18" x14ac:dyDescent="0.25">
      <c r="A2760">
        <v>2762</v>
      </c>
      <c r="B2760">
        <v>31</v>
      </c>
      <c r="C2760" t="s">
        <v>145</v>
      </c>
      <c r="D2760" t="s">
        <v>47</v>
      </c>
      <c r="E2760" t="s">
        <v>40</v>
      </c>
      <c r="F2760">
        <v>82</v>
      </c>
      <c r="G2760" t="s">
        <v>143</v>
      </c>
      <c r="H2760" t="s">
        <v>42</v>
      </c>
      <c r="I2760" t="s">
        <v>70</v>
      </c>
      <c r="J2760" t="s">
        <v>54</v>
      </c>
      <c r="K2760">
        <v>3.4</v>
      </c>
      <c r="L2760" t="s">
        <v>144</v>
      </c>
      <c r="M2760" t="s">
        <v>28</v>
      </c>
      <c r="N2760" t="s">
        <v>44</v>
      </c>
      <c r="O2760" t="s">
        <v>144</v>
      </c>
      <c r="P2760" t="s">
        <v>144</v>
      </c>
      <c r="Q2760">
        <v>3</v>
      </c>
      <c r="R2760" t="s">
        <v>26</v>
      </c>
    </row>
    <row r="2761" spans="1:18" x14ac:dyDescent="0.25">
      <c r="A2761">
        <v>2763</v>
      </c>
      <c r="B2761">
        <v>58</v>
      </c>
      <c r="C2761" t="s">
        <v>145</v>
      </c>
      <c r="D2761" t="s">
        <v>105</v>
      </c>
      <c r="E2761" t="s">
        <v>20</v>
      </c>
      <c r="F2761">
        <v>41</v>
      </c>
      <c r="G2761" t="s">
        <v>134</v>
      </c>
      <c r="H2761" t="s">
        <v>42</v>
      </c>
      <c r="I2761" t="s">
        <v>58</v>
      </c>
      <c r="J2761" t="s">
        <v>54</v>
      </c>
      <c r="K2761">
        <v>3.8</v>
      </c>
      <c r="L2761" t="s">
        <v>144</v>
      </c>
      <c r="M2761" t="s">
        <v>32</v>
      </c>
      <c r="N2761" t="s">
        <v>71</v>
      </c>
      <c r="O2761" t="s">
        <v>144</v>
      </c>
      <c r="P2761" t="s">
        <v>144</v>
      </c>
      <c r="Q2761">
        <v>10</v>
      </c>
      <c r="R2761" t="s">
        <v>55</v>
      </c>
    </row>
    <row r="2762" spans="1:18" x14ac:dyDescent="0.25">
      <c r="A2762">
        <v>2764</v>
      </c>
      <c r="B2762">
        <v>28</v>
      </c>
      <c r="C2762" t="s">
        <v>145</v>
      </c>
      <c r="D2762" t="s">
        <v>63</v>
      </c>
      <c r="E2762" t="s">
        <v>64</v>
      </c>
      <c r="F2762">
        <v>52</v>
      </c>
      <c r="G2762" t="s">
        <v>61</v>
      </c>
      <c r="H2762" t="s">
        <v>42</v>
      </c>
      <c r="I2762" t="s">
        <v>89</v>
      </c>
      <c r="J2762" t="s">
        <v>54</v>
      </c>
      <c r="K2762">
        <v>2.9</v>
      </c>
      <c r="L2762" t="s">
        <v>144</v>
      </c>
      <c r="M2762" t="s">
        <v>28</v>
      </c>
      <c r="N2762" t="s">
        <v>67</v>
      </c>
      <c r="O2762" t="s">
        <v>144</v>
      </c>
      <c r="P2762" t="s">
        <v>144</v>
      </c>
      <c r="Q2762">
        <v>35</v>
      </c>
      <c r="R2762" t="s">
        <v>28</v>
      </c>
    </row>
    <row r="2763" spans="1:18" x14ac:dyDescent="0.25">
      <c r="A2763">
        <v>2765</v>
      </c>
      <c r="B2763">
        <v>63</v>
      </c>
      <c r="C2763" t="s">
        <v>145</v>
      </c>
      <c r="D2763" t="s">
        <v>29</v>
      </c>
      <c r="E2763" t="s">
        <v>20</v>
      </c>
      <c r="F2763">
        <v>41</v>
      </c>
      <c r="G2763" t="s">
        <v>109</v>
      </c>
      <c r="H2763" t="s">
        <v>85</v>
      </c>
      <c r="I2763" t="s">
        <v>49</v>
      </c>
      <c r="J2763" t="s">
        <v>37</v>
      </c>
      <c r="K2763">
        <v>2.6</v>
      </c>
      <c r="L2763" t="s">
        <v>144</v>
      </c>
      <c r="M2763" t="s">
        <v>26</v>
      </c>
      <c r="N2763" t="s">
        <v>44</v>
      </c>
      <c r="O2763" t="s">
        <v>144</v>
      </c>
      <c r="P2763" t="s">
        <v>144</v>
      </c>
      <c r="Q2763">
        <v>2</v>
      </c>
      <c r="R2763" t="s">
        <v>55</v>
      </c>
    </row>
    <row r="2764" spans="1:18" x14ac:dyDescent="0.25">
      <c r="A2764">
        <v>2766</v>
      </c>
      <c r="B2764">
        <v>64</v>
      </c>
      <c r="C2764" t="s">
        <v>145</v>
      </c>
      <c r="D2764" t="s">
        <v>135</v>
      </c>
      <c r="E2764" t="s">
        <v>64</v>
      </c>
      <c r="F2764">
        <v>70</v>
      </c>
      <c r="G2764" t="s">
        <v>104</v>
      </c>
      <c r="H2764" t="s">
        <v>42</v>
      </c>
      <c r="I2764" t="s">
        <v>70</v>
      </c>
      <c r="J2764" t="s">
        <v>50</v>
      </c>
      <c r="K2764">
        <v>4.3</v>
      </c>
      <c r="L2764" t="s">
        <v>144</v>
      </c>
      <c r="M2764" t="s">
        <v>33</v>
      </c>
      <c r="N2764" t="s">
        <v>67</v>
      </c>
      <c r="O2764" t="s">
        <v>144</v>
      </c>
      <c r="P2764" t="s">
        <v>144</v>
      </c>
      <c r="Q2764">
        <v>24</v>
      </c>
      <c r="R2764" t="s">
        <v>26</v>
      </c>
    </row>
    <row r="2765" spans="1:18" x14ac:dyDescent="0.25">
      <c r="A2765">
        <v>2767</v>
      </c>
      <c r="B2765">
        <v>66</v>
      </c>
      <c r="C2765" t="s">
        <v>145</v>
      </c>
      <c r="D2765" t="s">
        <v>76</v>
      </c>
      <c r="E2765" t="s">
        <v>20</v>
      </c>
      <c r="F2765">
        <v>91</v>
      </c>
      <c r="G2765" t="s">
        <v>114</v>
      </c>
      <c r="H2765" t="s">
        <v>42</v>
      </c>
      <c r="I2765" t="s">
        <v>101</v>
      </c>
      <c r="J2765" t="s">
        <v>24</v>
      </c>
      <c r="K2765">
        <v>2.8</v>
      </c>
      <c r="L2765" t="s">
        <v>144</v>
      </c>
      <c r="M2765" t="s">
        <v>28</v>
      </c>
      <c r="N2765" t="s">
        <v>51</v>
      </c>
      <c r="O2765" t="s">
        <v>144</v>
      </c>
      <c r="P2765" t="s">
        <v>144</v>
      </c>
      <c r="Q2765">
        <v>47</v>
      </c>
      <c r="R2765" t="s">
        <v>26</v>
      </c>
    </row>
    <row r="2766" spans="1:18" x14ac:dyDescent="0.25">
      <c r="A2766">
        <v>2768</v>
      </c>
      <c r="B2766">
        <v>31</v>
      </c>
      <c r="C2766" t="s">
        <v>145</v>
      </c>
      <c r="D2766" t="s">
        <v>76</v>
      </c>
      <c r="E2766" t="s">
        <v>20</v>
      </c>
      <c r="F2766">
        <v>95</v>
      </c>
      <c r="G2766" t="s">
        <v>138</v>
      </c>
      <c r="H2766" t="s">
        <v>42</v>
      </c>
      <c r="I2766" t="s">
        <v>89</v>
      </c>
      <c r="J2766" t="s">
        <v>37</v>
      </c>
      <c r="K2766">
        <v>4.5</v>
      </c>
      <c r="L2766" t="s">
        <v>144</v>
      </c>
      <c r="M2766" t="s">
        <v>26</v>
      </c>
      <c r="N2766" t="s">
        <v>38</v>
      </c>
      <c r="O2766" t="s">
        <v>144</v>
      </c>
      <c r="P2766" t="s">
        <v>144</v>
      </c>
      <c r="Q2766">
        <v>31</v>
      </c>
      <c r="R2766" t="s">
        <v>33</v>
      </c>
    </row>
    <row r="2767" spans="1:18" x14ac:dyDescent="0.25">
      <c r="A2767">
        <v>2769</v>
      </c>
      <c r="B2767">
        <v>55</v>
      </c>
      <c r="C2767" t="s">
        <v>145</v>
      </c>
      <c r="D2767" t="s">
        <v>19</v>
      </c>
      <c r="E2767" t="s">
        <v>20</v>
      </c>
      <c r="F2767">
        <v>25</v>
      </c>
      <c r="G2767" t="s">
        <v>103</v>
      </c>
      <c r="H2767" t="s">
        <v>42</v>
      </c>
      <c r="I2767" t="s">
        <v>110</v>
      </c>
      <c r="J2767" t="s">
        <v>37</v>
      </c>
      <c r="K2767">
        <v>3.8</v>
      </c>
      <c r="L2767" t="s">
        <v>144</v>
      </c>
      <c r="M2767" t="s">
        <v>28</v>
      </c>
      <c r="N2767" t="s">
        <v>67</v>
      </c>
      <c r="O2767" t="s">
        <v>144</v>
      </c>
      <c r="P2767" t="s">
        <v>144</v>
      </c>
      <c r="Q2767">
        <v>28</v>
      </c>
      <c r="R2767" t="s">
        <v>43</v>
      </c>
    </row>
    <row r="2768" spans="1:18" x14ac:dyDescent="0.25">
      <c r="A2768">
        <v>2770</v>
      </c>
      <c r="B2768">
        <v>32</v>
      </c>
      <c r="C2768" t="s">
        <v>145</v>
      </c>
      <c r="D2768" t="s">
        <v>52</v>
      </c>
      <c r="E2768" t="s">
        <v>20</v>
      </c>
      <c r="F2768">
        <v>89</v>
      </c>
      <c r="G2768" t="s">
        <v>93</v>
      </c>
      <c r="H2768" t="s">
        <v>22</v>
      </c>
      <c r="I2768" t="s">
        <v>86</v>
      </c>
      <c r="J2768" t="s">
        <v>54</v>
      </c>
      <c r="K2768">
        <v>3</v>
      </c>
      <c r="L2768" t="s">
        <v>144</v>
      </c>
      <c r="M2768" t="s">
        <v>43</v>
      </c>
      <c r="N2768" t="s">
        <v>51</v>
      </c>
      <c r="O2768" t="s">
        <v>144</v>
      </c>
      <c r="P2768" t="s">
        <v>144</v>
      </c>
      <c r="Q2768">
        <v>13</v>
      </c>
      <c r="R2768" t="s">
        <v>33</v>
      </c>
    </row>
    <row r="2769" spans="1:18" x14ac:dyDescent="0.25">
      <c r="A2769">
        <v>2771</v>
      </c>
      <c r="B2769">
        <v>50</v>
      </c>
      <c r="C2769" t="s">
        <v>145</v>
      </c>
      <c r="D2769" t="s">
        <v>129</v>
      </c>
      <c r="E2769" t="s">
        <v>40</v>
      </c>
      <c r="F2769">
        <v>44</v>
      </c>
      <c r="G2769" t="s">
        <v>137</v>
      </c>
      <c r="H2769" t="s">
        <v>36</v>
      </c>
      <c r="I2769" t="s">
        <v>136</v>
      </c>
      <c r="J2769" t="s">
        <v>54</v>
      </c>
      <c r="K2769">
        <v>3.3</v>
      </c>
      <c r="L2769" t="s">
        <v>144</v>
      </c>
      <c r="M2769" t="s">
        <v>43</v>
      </c>
      <c r="N2769" t="s">
        <v>27</v>
      </c>
      <c r="O2769" t="s">
        <v>144</v>
      </c>
      <c r="P2769" t="s">
        <v>144</v>
      </c>
      <c r="Q2769">
        <v>22</v>
      </c>
      <c r="R2769" t="s">
        <v>32</v>
      </c>
    </row>
    <row r="2770" spans="1:18" x14ac:dyDescent="0.25">
      <c r="A2770">
        <v>2772</v>
      </c>
      <c r="B2770">
        <v>58</v>
      </c>
      <c r="C2770" t="s">
        <v>145</v>
      </c>
      <c r="D2770" t="s">
        <v>94</v>
      </c>
      <c r="E2770" t="s">
        <v>60</v>
      </c>
      <c r="F2770">
        <v>52</v>
      </c>
      <c r="G2770" t="s">
        <v>120</v>
      </c>
      <c r="H2770" t="s">
        <v>36</v>
      </c>
      <c r="I2770" t="s">
        <v>110</v>
      </c>
      <c r="J2770" t="s">
        <v>50</v>
      </c>
      <c r="K2770">
        <v>3.1</v>
      </c>
      <c r="L2770" t="s">
        <v>144</v>
      </c>
      <c r="M2770" t="s">
        <v>33</v>
      </c>
      <c r="N2770" t="s">
        <v>67</v>
      </c>
      <c r="O2770" t="s">
        <v>144</v>
      </c>
      <c r="P2770" t="s">
        <v>144</v>
      </c>
      <c r="Q2770">
        <v>12</v>
      </c>
      <c r="R2770" t="s">
        <v>32</v>
      </c>
    </row>
    <row r="2771" spans="1:18" x14ac:dyDescent="0.25">
      <c r="A2771">
        <v>2773</v>
      </c>
      <c r="B2771">
        <v>18</v>
      </c>
      <c r="C2771" t="s">
        <v>145</v>
      </c>
      <c r="D2771" t="s">
        <v>124</v>
      </c>
      <c r="E2771" t="s">
        <v>64</v>
      </c>
      <c r="F2771">
        <v>94</v>
      </c>
      <c r="G2771" t="s">
        <v>130</v>
      </c>
      <c r="H2771" t="s">
        <v>22</v>
      </c>
      <c r="I2771" t="s">
        <v>136</v>
      </c>
      <c r="J2771" t="s">
        <v>37</v>
      </c>
      <c r="K2771">
        <v>3.5</v>
      </c>
      <c r="L2771" t="s">
        <v>144</v>
      </c>
      <c r="M2771" t="s">
        <v>26</v>
      </c>
      <c r="N2771" t="s">
        <v>71</v>
      </c>
      <c r="O2771" t="s">
        <v>144</v>
      </c>
      <c r="P2771" t="s">
        <v>144</v>
      </c>
      <c r="Q2771">
        <v>10</v>
      </c>
      <c r="R2771" t="s">
        <v>32</v>
      </c>
    </row>
    <row r="2772" spans="1:18" x14ac:dyDescent="0.25">
      <c r="A2772">
        <v>2774</v>
      </c>
      <c r="B2772">
        <v>39</v>
      </c>
      <c r="C2772" t="s">
        <v>145</v>
      </c>
      <c r="D2772" t="s">
        <v>88</v>
      </c>
      <c r="E2772" t="s">
        <v>20</v>
      </c>
      <c r="F2772">
        <v>98</v>
      </c>
      <c r="G2772" t="s">
        <v>109</v>
      </c>
      <c r="H2772" t="s">
        <v>36</v>
      </c>
      <c r="I2772" t="s">
        <v>31</v>
      </c>
      <c r="J2772" t="s">
        <v>37</v>
      </c>
      <c r="K2772">
        <v>4.5999999999999996</v>
      </c>
      <c r="L2772" t="s">
        <v>144</v>
      </c>
      <c r="M2772" t="s">
        <v>26</v>
      </c>
      <c r="N2772" t="s">
        <v>27</v>
      </c>
      <c r="O2772" t="s">
        <v>144</v>
      </c>
      <c r="P2772" t="s">
        <v>144</v>
      </c>
      <c r="Q2772">
        <v>45</v>
      </c>
      <c r="R2772" t="s">
        <v>32</v>
      </c>
    </row>
    <row r="2773" spans="1:18" x14ac:dyDescent="0.25">
      <c r="A2773">
        <v>2775</v>
      </c>
      <c r="B2773">
        <v>56</v>
      </c>
      <c r="C2773" t="s">
        <v>145</v>
      </c>
      <c r="D2773" t="s">
        <v>129</v>
      </c>
      <c r="E2773" t="s">
        <v>40</v>
      </c>
      <c r="F2773">
        <v>40</v>
      </c>
      <c r="G2773" t="s">
        <v>93</v>
      </c>
      <c r="H2773" t="s">
        <v>22</v>
      </c>
      <c r="I2773" t="s">
        <v>126</v>
      </c>
      <c r="J2773" t="s">
        <v>54</v>
      </c>
      <c r="K2773">
        <v>4.0999999999999996</v>
      </c>
      <c r="L2773" t="s">
        <v>144</v>
      </c>
      <c r="M2773" t="s">
        <v>32</v>
      </c>
      <c r="N2773" t="s">
        <v>51</v>
      </c>
      <c r="O2773" t="s">
        <v>144</v>
      </c>
      <c r="P2773" t="s">
        <v>144</v>
      </c>
      <c r="Q2773">
        <v>42</v>
      </c>
      <c r="R2773" t="s">
        <v>26</v>
      </c>
    </row>
    <row r="2774" spans="1:18" x14ac:dyDescent="0.25">
      <c r="A2774">
        <v>2776</v>
      </c>
      <c r="B2774">
        <v>37</v>
      </c>
      <c r="C2774" t="s">
        <v>145</v>
      </c>
      <c r="D2774" t="s">
        <v>117</v>
      </c>
      <c r="E2774" t="s">
        <v>20</v>
      </c>
      <c r="F2774">
        <v>25</v>
      </c>
      <c r="G2774" t="s">
        <v>53</v>
      </c>
      <c r="H2774" t="s">
        <v>22</v>
      </c>
      <c r="I2774" t="s">
        <v>100</v>
      </c>
      <c r="J2774" t="s">
        <v>54</v>
      </c>
      <c r="K2774">
        <v>3.6</v>
      </c>
      <c r="L2774" t="s">
        <v>144</v>
      </c>
      <c r="M2774" t="s">
        <v>28</v>
      </c>
      <c r="N2774" t="s">
        <v>38</v>
      </c>
      <c r="O2774" t="s">
        <v>144</v>
      </c>
      <c r="P2774" t="s">
        <v>144</v>
      </c>
      <c r="Q2774">
        <v>16</v>
      </c>
      <c r="R2774" t="s">
        <v>55</v>
      </c>
    </row>
    <row r="2775" spans="1:18" x14ac:dyDescent="0.25">
      <c r="A2775">
        <v>2777</v>
      </c>
      <c r="B2775">
        <v>46</v>
      </c>
      <c r="C2775" t="s">
        <v>145</v>
      </c>
      <c r="D2775" t="s">
        <v>111</v>
      </c>
      <c r="E2775" t="s">
        <v>64</v>
      </c>
      <c r="F2775">
        <v>62</v>
      </c>
      <c r="G2775" t="s">
        <v>48</v>
      </c>
      <c r="H2775" t="s">
        <v>22</v>
      </c>
      <c r="I2775" t="s">
        <v>89</v>
      </c>
      <c r="J2775" t="s">
        <v>54</v>
      </c>
      <c r="K2775">
        <v>2.9</v>
      </c>
      <c r="L2775" t="s">
        <v>144</v>
      </c>
      <c r="M2775" t="s">
        <v>55</v>
      </c>
      <c r="N2775" t="s">
        <v>38</v>
      </c>
      <c r="O2775" t="s">
        <v>144</v>
      </c>
      <c r="P2775" t="s">
        <v>144</v>
      </c>
      <c r="Q2775">
        <v>6</v>
      </c>
      <c r="R2775" t="s">
        <v>32</v>
      </c>
    </row>
    <row r="2776" spans="1:18" x14ac:dyDescent="0.25">
      <c r="A2776">
        <v>2778</v>
      </c>
      <c r="B2776">
        <v>52</v>
      </c>
      <c r="C2776" t="s">
        <v>145</v>
      </c>
      <c r="D2776" t="s">
        <v>19</v>
      </c>
      <c r="E2776" t="s">
        <v>20</v>
      </c>
      <c r="F2776">
        <v>24</v>
      </c>
      <c r="G2776" t="s">
        <v>127</v>
      </c>
      <c r="H2776" t="s">
        <v>42</v>
      </c>
      <c r="I2776" t="s">
        <v>128</v>
      </c>
      <c r="J2776" t="s">
        <v>54</v>
      </c>
      <c r="K2776">
        <v>4.8</v>
      </c>
      <c r="L2776" t="s">
        <v>144</v>
      </c>
      <c r="M2776" t="s">
        <v>55</v>
      </c>
      <c r="N2776" t="s">
        <v>51</v>
      </c>
      <c r="O2776" t="s">
        <v>144</v>
      </c>
      <c r="P2776" t="s">
        <v>144</v>
      </c>
      <c r="Q2776">
        <v>28</v>
      </c>
      <c r="R2776" t="s">
        <v>26</v>
      </c>
    </row>
    <row r="2777" spans="1:18" x14ac:dyDescent="0.25">
      <c r="A2777">
        <v>2779</v>
      </c>
      <c r="B2777">
        <v>70</v>
      </c>
      <c r="C2777" t="s">
        <v>145</v>
      </c>
      <c r="D2777" t="s">
        <v>125</v>
      </c>
      <c r="E2777" t="s">
        <v>64</v>
      </c>
      <c r="F2777">
        <v>57</v>
      </c>
      <c r="G2777" t="s">
        <v>130</v>
      </c>
      <c r="H2777" t="s">
        <v>22</v>
      </c>
      <c r="I2777" t="s">
        <v>126</v>
      </c>
      <c r="J2777" t="s">
        <v>37</v>
      </c>
      <c r="K2777">
        <v>3.2</v>
      </c>
      <c r="L2777" t="s">
        <v>144</v>
      </c>
      <c r="M2777" t="s">
        <v>33</v>
      </c>
      <c r="N2777" t="s">
        <v>51</v>
      </c>
      <c r="O2777" t="s">
        <v>144</v>
      </c>
      <c r="P2777" t="s">
        <v>144</v>
      </c>
      <c r="Q2777">
        <v>24</v>
      </c>
      <c r="R2777" t="s">
        <v>26</v>
      </c>
    </row>
    <row r="2778" spans="1:18" x14ac:dyDescent="0.25">
      <c r="A2778">
        <v>2780</v>
      </c>
      <c r="B2778">
        <v>61</v>
      </c>
      <c r="C2778" t="s">
        <v>145</v>
      </c>
      <c r="D2778" t="s">
        <v>82</v>
      </c>
      <c r="E2778" t="s">
        <v>64</v>
      </c>
      <c r="F2778">
        <v>66</v>
      </c>
      <c r="G2778" t="s">
        <v>53</v>
      </c>
      <c r="H2778" t="s">
        <v>22</v>
      </c>
      <c r="I2778" t="s">
        <v>136</v>
      </c>
      <c r="J2778" t="s">
        <v>24</v>
      </c>
      <c r="K2778">
        <v>4.3</v>
      </c>
      <c r="L2778" t="s">
        <v>144</v>
      </c>
      <c r="M2778" t="s">
        <v>32</v>
      </c>
      <c r="N2778" t="s">
        <v>27</v>
      </c>
      <c r="O2778" t="s">
        <v>144</v>
      </c>
      <c r="P2778" t="s">
        <v>144</v>
      </c>
      <c r="Q2778">
        <v>14</v>
      </c>
      <c r="R2778" t="s">
        <v>26</v>
      </c>
    </row>
    <row r="2779" spans="1:18" x14ac:dyDescent="0.25">
      <c r="A2779">
        <v>2781</v>
      </c>
      <c r="B2779">
        <v>33</v>
      </c>
      <c r="C2779" t="s">
        <v>145</v>
      </c>
      <c r="D2779" t="s">
        <v>129</v>
      </c>
      <c r="E2779" t="s">
        <v>40</v>
      </c>
      <c r="F2779">
        <v>70</v>
      </c>
      <c r="G2779" t="s">
        <v>115</v>
      </c>
      <c r="H2779" t="s">
        <v>42</v>
      </c>
      <c r="I2779" t="s">
        <v>58</v>
      </c>
      <c r="J2779" t="s">
        <v>24</v>
      </c>
      <c r="K2779">
        <v>4.0999999999999996</v>
      </c>
      <c r="L2779" t="s">
        <v>144</v>
      </c>
      <c r="M2779" t="s">
        <v>32</v>
      </c>
      <c r="N2779" t="s">
        <v>44</v>
      </c>
      <c r="O2779" t="s">
        <v>144</v>
      </c>
      <c r="P2779" t="s">
        <v>144</v>
      </c>
      <c r="Q2779">
        <v>29</v>
      </c>
      <c r="R2779" t="s">
        <v>43</v>
      </c>
    </row>
    <row r="2780" spans="1:18" x14ac:dyDescent="0.25">
      <c r="A2780">
        <v>2782</v>
      </c>
      <c r="B2780">
        <v>65</v>
      </c>
      <c r="C2780" t="s">
        <v>145</v>
      </c>
      <c r="D2780" t="s">
        <v>39</v>
      </c>
      <c r="E2780" t="s">
        <v>40</v>
      </c>
      <c r="F2780">
        <v>39</v>
      </c>
      <c r="G2780" t="s">
        <v>84</v>
      </c>
      <c r="H2780" t="s">
        <v>42</v>
      </c>
      <c r="I2780" t="s">
        <v>136</v>
      </c>
      <c r="J2780" t="s">
        <v>37</v>
      </c>
      <c r="K2780">
        <v>4.5999999999999996</v>
      </c>
      <c r="L2780" t="s">
        <v>144</v>
      </c>
      <c r="M2780" t="s">
        <v>28</v>
      </c>
      <c r="N2780" t="s">
        <v>51</v>
      </c>
      <c r="O2780" t="s">
        <v>144</v>
      </c>
      <c r="P2780" t="s">
        <v>144</v>
      </c>
      <c r="Q2780">
        <v>33</v>
      </c>
      <c r="R2780" t="s">
        <v>43</v>
      </c>
    </row>
    <row r="2781" spans="1:18" x14ac:dyDescent="0.25">
      <c r="A2781">
        <v>2783</v>
      </c>
      <c r="B2781">
        <v>41</v>
      </c>
      <c r="C2781" t="s">
        <v>145</v>
      </c>
      <c r="D2781" t="s">
        <v>135</v>
      </c>
      <c r="E2781" t="s">
        <v>64</v>
      </c>
      <c r="F2781">
        <v>34</v>
      </c>
      <c r="G2781" t="s">
        <v>127</v>
      </c>
      <c r="H2781" t="s">
        <v>36</v>
      </c>
      <c r="I2781" t="s">
        <v>101</v>
      </c>
      <c r="J2781" t="s">
        <v>37</v>
      </c>
      <c r="K2781">
        <v>3.8</v>
      </c>
      <c r="L2781" t="s">
        <v>144</v>
      </c>
      <c r="M2781" t="s">
        <v>43</v>
      </c>
      <c r="N2781" t="s">
        <v>38</v>
      </c>
      <c r="O2781" t="s">
        <v>144</v>
      </c>
      <c r="P2781" t="s">
        <v>144</v>
      </c>
      <c r="Q2781">
        <v>30</v>
      </c>
      <c r="R2781" t="s">
        <v>43</v>
      </c>
    </row>
    <row r="2782" spans="1:18" x14ac:dyDescent="0.25">
      <c r="A2782">
        <v>2784</v>
      </c>
      <c r="B2782">
        <v>19</v>
      </c>
      <c r="C2782" t="s">
        <v>145</v>
      </c>
      <c r="D2782" t="s">
        <v>81</v>
      </c>
      <c r="E2782" t="s">
        <v>20</v>
      </c>
      <c r="F2782">
        <v>38</v>
      </c>
      <c r="G2782" t="s">
        <v>133</v>
      </c>
      <c r="H2782" t="s">
        <v>42</v>
      </c>
      <c r="I2782" t="s">
        <v>62</v>
      </c>
      <c r="J2782" t="s">
        <v>37</v>
      </c>
      <c r="K2782">
        <v>4.5</v>
      </c>
      <c r="L2782" t="s">
        <v>144</v>
      </c>
      <c r="M2782" t="s">
        <v>26</v>
      </c>
      <c r="N2782" t="s">
        <v>44</v>
      </c>
      <c r="O2782" t="s">
        <v>144</v>
      </c>
      <c r="P2782" t="s">
        <v>144</v>
      </c>
      <c r="Q2782">
        <v>26</v>
      </c>
      <c r="R2782" t="s">
        <v>26</v>
      </c>
    </row>
    <row r="2783" spans="1:18" x14ac:dyDescent="0.25">
      <c r="A2783">
        <v>2785</v>
      </c>
      <c r="B2783">
        <v>33</v>
      </c>
      <c r="C2783" t="s">
        <v>145</v>
      </c>
      <c r="D2783" t="s">
        <v>81</v>
      </c>
      <c r="E2783" t="s">
        <v>20</v>
      </c>
      <c r="F2783">
        <v>70</v>
      </c>
      <c r="G2783" t="s">
        <v>127</v>
      </c>
      <c r="H2783" t="s">
        <v>42</v>
      </c>
      <c r="I2783" t="s">
        <v>87</v>
      </c>
      <c r="J2783" t="s">
        <v>24</v>
      </c>
      <c r="K2783">
        <v>3.1</v>
      </c>
      <c r="L2783" t="s">
        <v>144</v>
      </c>
      <c r="M2783" t="s">
        <v>32</v>
      </c>
      <c r="N2783" t="s">
        <v>27</v>
      </c>
      <c r="O2783" t="s">
        <v>144</v>
      </c>
      <c r="P2783" t="s">
        <v>144</v>
      </c>
      <c r="Q2783">
        <v>12</v>
      </c>
      <c r="R2783" t="s">
        <v>43</v>
      </c>
    </row>
    <row r="2784" spans="1:18" x14ac:dyDescent="0.25">
      <c r="A2784">
        <v>2786</v>
      </c>
      <c r="B2784">
        <v>53</v>
      </c>
      <c r="C2784" t="s">
        <v>145</v>
      </c>
      <c r="D2784" t="s">
        <v>19</v>
      </c>
      <c r="E2784" t="s">
        <v>20</v>
      </c>
      <c r="F2784">
        <v>80</v>
      </c>
      <c r="G2784" t="s">
        <v>57</v>
      </c>
      <c r="H2784" t="s">
        <v>36</v>
      </c>
      <c r="I2784" t="s">
        <v>89</v>
      </c>
      <c r="J2784" t="s">
        <v>50</v>
      </c>
      <c r="K2784">
        <v>2.9</v>
      </c>
      <c r="L2784" t="s">
        <v>144</v>
      </c>
      <c r="M2784" t="s">
        <v>26</v>
      </c>
      <c r="N2784" t="s">
        <v>44</v>
      </c>
      <c r="O2784" t="s">
        <v>144</v>
      </c>
      <c r="P2784" t="s">
        <v>144</v>
      </c>
      <c r="Q2784">
        <v>13</v>
      </c>
      <c r="R2784" t="s">
        <v>32</v>
      </c>
    </row>
    <row r="2785" spans="1:18" x14ac:dyDescent="0.25">
      <c r="A2785">
        <v>2787</v>
      </c>
      <c r="B2785">
        <v>54</v>
      </c>
      <c r="C2785" t="s">
        <v>145</v>
      </c>
      <c r="D2785" t="s">
        <v>63</v>
      </c>
      <c r="E2785" t="s">
        <v>64</v>
      </c>
      <c r="F2785">
        <v>51</v>
      </c>
      <c r="G2785" t="s">
        <v>104</v>
      </c>
      <c r="H2785" t="s">
        <v>42</v>
      </c>
      <c r="I2785" t="s">
        <v>78</v>
      </c>
      <c r="J2785" t="s">
        <v>37</v>
      </c>
      <c r="K2785">
        <v>3.8</v>
      </c>
      <c r="L2785" t="s">
        <v>144</v>
      </c>
      <c r="M2785" t="s">
        <v>43</v>
      </c>
      <c r="N2785" t="s">
        <v>44</v>
      </c>
      <c r="O2785" t="s">
        <v>144</v>
      </c>
      <c r="P2785" t="s">
        <v>144</v>
      </c>
      <c r="Q2785">
        <v>41</v>
      </c>
      <c r="R2785" t="s">
        <v>55</v>
      </c>
    </row>
    <row r="2786" spans="1:18" x14ac:dyDescent="0.25">
      <c r="A2786">
        <v>2788</v>
      </c>
      <c r="B2786">
        <v>36</v>
      </c>
      <c r="C2786" t="s">
        <v>145</v>
      </c>
      <c r="D2786" t="s">
        <v>129</v>
      </c>
      <c r="E2786" t="s">
        <v>40</v>
      </c>
      <c r="F2786">
        <v>79</v>
      </c>
      <c r="G2786" t="s">
        <v>61</v>
      </c>
      <c r="H2786" t="s">
        <v>85</v>
      </c>
      <c r="I2786" t="s">
        <v>66</v>
      </c>
      <c r="J2786" t="s">
        <v>37</v>
      </c>
      <c r="K2786">
        <v>4.0999999999999996</v>
      </c>
      <c r="L2786" t="s">
        <v>144</v>
      </c>
      <c r="M2786" t="s">
        <v>33</v>
      </c>
      <c r="N2786" t="s">
        <v>44</v>
      </c>
      <c r="O2786" t="s">
        <v>144</v>
      </c>
      <c r="P2786" t="s">
        <v>144</v>
      </c>
      <c r="Q2786">
        <v>4</v>
      </c>
      <c r="R2786" t="s">
        <v>28</v>
      </c>
    </row>
    <row r="2787" spans="1:18" x14ac:dyDescent="0.25">
      <c r="A2787">
        <v>2789</v>
      </c>
      <c r="B2787">
        <v>56</v>
      </c>
      <c r="C2787" t="s">
        <v>145</v>
      </c>
      <c r="D2787" t="s">
        <v>129</v>
      </c>
      <c r="E2787" t="s">
        <v>40</v>
      </c>
      <c r="F2787">
        <v>92</v>
      </c>
      <c r="G2787" t="s">
        <v>41</v>
      </c>
      <c r="H2787" t="s">
        <v>42</v>
      </c>
      <c r="I2787" t="s">
        <v>73</v>
      </c>
      <c r="J2787" t="s">
        <v>50</v>
      </c>
      <c r="K2787">
        <v>3.1</v>
      </c>
      <c r="L2787" t="s">
        <v>144</v>
      </c>
      <c r="M2787" t="s">
        <v>33</v>
      </c>
      <c r="N2787" t="s">
        <v>38</v>
      </c>
      <c r="O2787" t="s">
        <v>144</v>
      </c>
      <c r="P2787" t="s">
        <v>144</v>
      </c>
      <c r="Q2787">
        <v>2</v>
      </c>
      <c r="R2787" t="s">
        <v>26</v>
      </c>
    </row>
    <row r="2788" spans="1:18" x14ac:dyDescent="0.25">
      <c r="A2788">
        <v>2790</v>
      </c>
      <c r="B2788">
        <v>28</v>
      </c>
      <c r="C2788" t="s">
        <v>145</v>
      </c>
      <c r="D2788" t="s">
        <v>29</v>
      </c>
      <c r="E2788" t="s">
        <v>20</v>
      </c>
      <c r="F2788">
        <v>85</v>
      </c>
      <c r="G2788" t="s">
        <v>90</v>
      </c>
      <c r="H2788" t="s">
        <v>22</v>
      </c>
      <c r="I2788" t="s">
        <v>113</v>
      </c>
      <c r="J2788" t="s">
        <v>54</v>
      </c>
      <c r="K2788">
        <v>5</v>
      </c>
      <c r="L2788" t="s">
        <v>144</v>
      </c>
      <c r="M2788" t="s">
        <v>33</v>
      </c>
      <c r="N2788" t="s">
        <v>27</v>
      </c>
      <c r="O2788" t="s">
        <v>144</v>
      </c>
      <c r="P2788" t="s">
        <v>144</v>
      </c>
      <c r="Q2788">
        <v>28</v>
      </c>
      <c r="R2788" t="s">
        <v>26</v>
      </c>
    </row>
    <row r="2789" spans="1:18" x14ac:dyDescent="0.25">
      <c r="A2789">
        <v>2791</v>
      </c>
      <c r="B2789">
        <v>34</v>
      </c>
      <c r="C2789" t="s">
        <v>145</v>
      </c>
      <c r="D2789" t="s">
        <v>117</v>
      </c>
      <c r="E2789" t="s">
        <v>20</v>
      </c>
      <c r="F2789">
        <v>63</v>
      </c>
      <c r="G2789" t="s">
        <v>30</v>
      </c>
      <c r="H2789" t="s">
        <v>42</v>
      </c>
      <c r="I2789" t="s">
        <v>87</v>
      </c>
      <c r="J2789" t="s">
        <v>37</v>
      </c>
      <c r="K2789">
        <v>4.5</v>
      </c>
      <c r="L2789" t="s">
        <v>144</v>
      </c>
      <c r="M2789" t="s">
        <v>33</v>
      </c>
      <c r="N2789" t="s">
        <v>38</v>
      </c>
      <c r="O2789" t="s">
        <v>144</v>
      </c>
      <c r="P2789" t="s">
        <v>144</v>
      </c>
      <c r="Q2789">
        <v>24</v>
      </c>
      <c r="R2789" t="s">
        <v>55</v>
      </c>
    </row>
    <row r="2790" spans="1:18" x14ac:dyDescent="0.25">
      <c r="A2790">
        <v>2792</v>
      </c>
      <c r="B2790">
        <v>43</v>
      </c>
      <c r="C2790" t="s">
        <v>145</v>
      </c>
      <c r="D2790" t="s">
        <v>135</v>
      </c>
      <c r="E2790" t="s">
        <v>64</v>
      </c>
      <c r="F2790">
        <v>60</v>
      </c>
      <c r="G2790" t="s">
        <v>138</v>
      </c>
      <c r="H2790" t="s">
        <v>42</v>
      </c>
      <c r="I2790" t="s">
        <v>126</v>
      </c>
      <c r="J2790" t="s">
        <v>54</v>
      </c>
      <c r="K2790">
        <v>2.8</v>
      </c>
      <c r="L2790" t="s">
        <v>144</v>
      </c>
      <c r="M2790" t="s">
        <v>26</v>
      </c>
      <c r="N2790" t="s">
        <v>27</v>
      </c>
      <c r="O2790" t="s">
        <v>144</v>
      </c>
      <c r="P2790" t="s">
        <v>144</v>
      </c>
      <c r="Q2790">
        <v>14</v>
      </c>
      <c r="R2790" t="s">
        <v>28</v>
      </c>
    </row>
    <row r="2791" spans="1:18" x14ac:dyDescent="0.25">
      <c r="A2791">
        <v>2793</v>
      </c>
      <c r="B2791">
        <v>54</v>
      </c>
      <c r="C2791" t="s">
        <v>145</v>
      </c>
      <c r="D2791" t="s">
        <v>56</v>
      </c>
      <c r="E2791" t="s">
        <v>20</v>
      </c>
      <c r="F2791">
        <v>44</v>
      </c>
      <c r="G2791" t="s">
        <v>21</v>
      </c>
      <c r="H2791" t="s">
        <v>22</v>
      </c>
      <c r="I2791" t="s">
        <v>78</v>
      </c>
      <c r="J2791" t="s">
        <v>24</v>
      </c>
      <c r="K2791">
        <v>3.2</v>
      </c>
      <c r="L2791" t="s">
        <v>144</v>
      </c>
      <c r="M2791" t="s">
        <v>55</v>
      </c>
      <c r="N2791" t="s">
        <v>27</v>
      </c>
      <c r="O2791" t="s">
        <v>144</v>
      </c>
      <c r="P2791" t="s">
        <v>144</v>
      </c>
      <c r="Q2791">
        <v>11</v>
      </c>
      <c r="R2791" t="s">
        <v>26</v>
      </c>
    </row>
    <row r="2792" spans="1:18" x14ac:dyDescent="0.25">
      <c r="A2792">
        <v>2794</v>
      </c>
      <c r="B2792">
        <v>37</v>
      </c>
      <c r="C2792" t="s">
        <v>145</v>
      </c>
      <c r="D2792" t="s">
        <v>129</v>
      </c>
      <c r="E2792" t="s">
        <v>40</v>
      </c>
      <c r="F2792">
        <v>57</v>
      </c>
      <c r="G2792" t="s">
        <v>35</v>
      </c>
      <c r="H2792" t="s">
        <v>42</v>
      </c>
      <c r="I2792" t="s">
        <v>62</v>
      </c>
      <c r="J2792" t="s">
        <v>37</v>
      </c>
      <c r="K2792">
        <v>3.1</v>
      </c>
      <c r="L2792" t="s">
        <v>144</v>
      </c>
      <c r="M2792" t="s">
        <v>32</v>
      </c>
      <c r="N2792" t="s">
        <v>51</v>
      </c>
      <c r="O2792" t="s">
        <v>144</v>
      </c>
      <c r="P2792" t="s">
        <v>144</v>
      </c>
      <c r="Q2792">
        <v>27</v>
      </c>
      <c r="R2792" t="s">
        <v>55</v>
      </c>
    </row>
    <row r="2793" spans="1:18" x14ac:dyDescent="0.25">
      <c r="A2793">
        <v>2795</v>
      </c>
      <c r="B2793">
        <v>33</v>
      </c>
      <c r="C2793" t="s">
        <v>145</v>
      </c>
      <c r="D2793" t="s">
        <v>94</v>
      </c>
      <c r="E2793" t="s">
        <v>60</v>
      </c>
      <c r="F2793">
        <v>24</v>
      </c>
      <c r="G2793" t="s">
        <v>79</v>
      </c>
      <c r="H2793" t="s">
        <v>42</v>
      </c>
      <c r="I2793" t="s">
        <v>75</v>
      </c>
      <c r="J2793" t="s">
        <v>54</v>
      </c>
      <c r="K2793">
        <v>3.3</v>
      </c>
      <c r="L2793" t="s">
        <v>144</v>
      </c>
      <c r="M2793" t="s">
        <v>43</v>
      </c>
      <c r="N2793" t="s">
        <v>51</v>
      </c>
      <c r="O2793" t="s">
        <v>144</v>
      </c>
      <c r="P2793" t="s">
        <v>144</v>
      </c>
      <c r="Q2793">
        <v>7</v>
      </c>
      <c r="R2793" t="s">
        <v>33</v>
      </c>
    </row>
    <row r="2794" spans="1:18" x14ac:dyDescent="0.25">
      <c r="A2794">
        <v>2796</v>
      </c>
      <c r="B2794">
        <v>33</v>
      </c>
      <c r="C2794" t="s">
        <v>145</v>
      </c>
      <c r="D2794" t="s">
        <v>111</v>
      </c>
      <c r="E2794" t="s">
        <v>64</v>
      </c>
      <c r="F2794">
        <v>35</v>
      </c>
      <c r="G2794" t="s">
        <v>137</v>
      </c>
      <c r="H2794" t="s">
        <v>42</v>
      </c>
      <c r="I2794" t="s">
        <v>128</v>
      </c>
      <c r="J2794" t="s">
        <v>24</v>
      </c>
      <c r="K2794">
        <v>3.4</v>
      </c>
      <c r="L2794" t="s">
        <v>144</v>
      </c>
      <c r="M2794" t="s">
        <v>32</v>
      </c>
      <c r="N2794" t="s">
        <v>71</v>
      </c>
      <c r="O2794" t="s">
        <v>144</v>
      </c>
      <c r="P2794" t="s">
        <v>144</v>
      </c>
      <c r="Q2794">
        <v>49</v>
      </c>
      <c r="R2794" t="s">
        <v>43</v>
      </c>
    </row>
    <row r="2795" spans="1:18" x14ac:dyDescent="0.25">
      <c r="A2795">
        <v>2797</v>
      </c>
      <c r="B2795">
        <v>55</v>
      </c>
      <c r="C2795" t="s">
        <v>145</v>
      </c>
      <c r="D2795" t="s">
        <v>94</v>
      </c>
      <c r="E2795" t="s">
        <v>60</v>
      </c>
      <c r="F2795">
        <v>73</v>
      </c>
      <c r="G2795" t="s">
        <v>93</v>
      </c>
      <c r="H2795" t="s">
        <v>42</v>
      </c>
      <c r="I2795" t="s">
        <v>100</v>
      </c>
      <c r="J2795" t="s">
        <v>24</v>
      </c>
      <c r="K2795">
        <v>3.8</v>
      </c>
      <c r="L2795" t="s">
        <v>144</v>
      </c>
      <c r="M2795" t="s">
        <v>33</v>
      </c>
      <c r="N2795" t="s">
        <v>71</v>
      </c>
      <c r="O2795" t="s">
        <v>144</v>
      </c>
      <c r="P2795" t="s">
        <v>144</v>
      </c>
      <c r="Q2795">
        <v>21</v>
      </c>
      <c r="R2795" t="s">
        <v>33</v>
      </c>
    </row>
    <row r="2796" spans="1:18" x14ac:dyDescent="0.25">
      <c r="A2796">
        <v>2798</v>
      </c>
      <c r="B2796">
        <v>63</v>
      </c>
      <c r="C2796" t="s">
        <v>145</v>
      </c>
      <c r="D2796" t="s">
        <v>98</v>
      </c>
      <c r="E2796" t="s">
        <v>64</v>
      </c>
      <c r="F2796">
        <v>42</v>
      </c>
      <c r="G2796" t="s">
        <v>93</v>
      </c>
      <c r="H2796" t="s">
        <v>42</v>
      </c>
      <c r="I2796" t="s">
        <v>89</v>
      </c>
      <c r="J2796" t="s">
        <v>24</v>
      </c>
      <c r="K2796">
        <v>3.5</v>
      </c>
      <c r="L2796" t="s">
        <v>144</v>
      </c>
      <c r="M2796" t="s">
        <v>43</v>
      </c>
      <c r="N2796" t="s">
        <v>27</v>
      </c>
      <c r="O2796" t="s">
        <v>144</v>
      </c>
      <c r="P2796" t="s">
        <v>144</v>
      </c>
      <c r="Q2796">
        <v>10</v>
      </c>
      <c r="R2796" t="s">
        <v>28</v>
      </c>
    </row>
    <row r="2797" spans="1:18" x14ac:dyDescent="0.25">
      <c r="A2797">
        <v>2799</v>
      </c>
      <c r="B2797">
        <v>52</v>
      </c>
      <c r="C2797" t="s">
        <v>145</v>
      </c>
      <c r="D2797" t="s">
        <v>96</v>
      </c>
      <c r="E2797" t="s">
        <v>20</v>
      </c>
      <c r="F2797">
        <v>20</v>
      </c>
      <c r="G2797" t="s">
        <v>41</v>
      </c>
      <c r="H2797" t="s">
        <v>85</v>
      </c>
      <c r="I2797" t="s">
        <v>100</v>
      </c>
      <c r="J2797" t="s">
        <v>24</v>
      </c>
      <c r="K2797">
        <v>4.8</v>
      </c>
      <c r="L2797" t="s">
        <v>144</v>
      </c>
      <c r="M2797" t="s">
        <v>26</v>
      </c>
      <c r="N2797" t="s">
        <v>71</v>
      </c>
      <c r="O2797" t="s">
        <v>144</v>
      </c>
      <c r="P2797" t="s">
        <v>144</v>
      </c>
      <c r="Q2797">
        <v>37</v>
      </c>
      <c r="R2797" t="s">
        <v>43</v>
      </c>
    </row>
    <row r="2798" spans="1:18" x14ac:dyDescent="0.25">
      <c r="A2798">
        <v>2800</v>
      </c>
      <c r="B2798">
        <v>23</v>
      </c>
      <c r="C2798" t="s">
        <v>145</v>
      </c>
      <c r="D2798" t="s">
        <v>105</v>
      </c>
      <c r="E2798" t="s">
        <v>20</v>
      </c>
      <c r="F2798">
        <v>89</v>
      </c>
      <c r="G2798" t="s">
        <v>30</v>
      </c>
      <c r="H2798" t="s">
        <v>22</v>
      </c>
      <c r="I2798" t="s">
        <v>66</v>
      </c>
      <c r="J2798" t="s">
        <v>37</v>
      </c>
      <c r="K2798">
        <v>3.9</v>
      </c>
      <c r="L2798" t="s">
        <v>144</v>
      </c>
      <c r="M2798" t="s">
        <v>26</v>
      </c>
      <c r="N2798" t="s">
        <v>38</v>
      </c>
      <c r="O2798" t="s">
        <v>144</v>
      </c>
      <c r="P2798" t="s">
        <v>144</v>
      </c>
      <c r="Q2798">
        <v>9</v>
      </c>
      <c r="R2798" t="s">
        <v>32</v>
      </c>
    </row>
    <row r="2799" spans="1:18" x14ac:dyDescent="0.25">
      <c r="A2799">
        <v>2801</v>
      </c>
      <c r="B2799">
        <v>70</v>
      </c>
      <c r="C2799" t="s">
        <v>145</v>
      </c>
      <c r="D2799" t="s">
        <v>52</v>
      </c>
      <c r="E2799" t="s">
        <v>20</v>
      </c>
      <c r="F2799">
        <v>76</v>
      </c>
      <c r="G2799" t="s">
        <v>69</v>
      </c>
      <c r="H2799" t="s">
        <v>22</v>
      </c>
      <c r="I2799" t="s">
        <v>78</v>
      </c>
      <c r="J2799" t="s">
        <v>54</v>
      </c>
      <c r="K2799">
        <v>3.4</v>
      </c>
      <c r="L2799" t="s">
        <v>144</v>
      </c>
      <c r="M2799" t="s">
        <v>43</v>
      </c>
      <c r="N2799" t="s">
        <v>38</v>
      </c>
      <c r="O2799" t="s">
        <v>144</v>
      </c>
      <c r="P2799" t="s">
        <v>144</v>
      </c>
      <c r="Q2799">
        <v>14</v>
      </c>
      <c r="R2799" t="s">
        <v>33</v>
      </c>
    </row>
    <row r="2800" spans="1:18" x14ac:dyDescent="0.25">
      <c r="A2800">
        <v>2802</v>
      </c>
      <c r="B2800">
        <v>64</v>
      </c>
      <c r="C2800" t="s">
        <v>145</v>
      </c>
      <c r="D2800" t="s">
        <v>52</v>
      </c>
      <c r="E2800" t="s">
        <v>20</v>
      </c>
      <c r="F2800">
        <v>56</v>
      </c>
      <c r="G2800" t="s">
        <v>122</v>
      </c>
      <c r="H2800" t="s">
        <v>42</v>
      </c>
      <c r="I2800" t="s">
        <v>118</v>
      </c>
      <c r="J2800" t="s">
        <v>24</v>
      </c>
      <c r="K2800">
        <v>2.6</v>
      </c>
      <c r="L2800" t="s">
        <v>144</v>
      </c>
      <c r="M2800" t="s">
        <v>33</v>
      </c>
      <c r="N2800" t="s">
        <v>27</v>
      </c>
      <c r="O2800" t="s">
        <v>144</v>
      </c>
      <c r="P2800" t="s">
        <v>144</v>
      </c>
      <c r="Q2800">
        <v>30</v>
      </c>
      <c r="R2800" t="s">
        <v>43</v>
      </c>
    </row>
    <row r="2801" spans="1:18" x14ac:dyDescent="0.25">
      <c r="A2801">
        <v>2803</v>
      </c>
      <c r="B2801">
        <v>22</v>
      </c>
      <c r="C2801" t="s">
        <v>145</v>
      </c>
      <c r="D2801" t="s">
        <v>59</v>
      </c>
      <c r="E2801" t="s">
        <v>60</v>
      </c>
      <c r="F2801">
        <v>100</v>
      </c>
      <c r="G2801" t="s">
        <v>72</v>
      </c>
      <c r="H2801" t="s">
        <v>22</v>
      </c>
      <c r="I2801" t="s">
        <v>100</v>
      </c>
      <c r="J2801" t="s">
        <v>54</v>
      </c>
      <c r="K2801">
        <v>3.1</v>
      </c>
      <c r="L2801" t="s">
        <v>144</v>
      </c>
      <c r="M2801" t="s">
        <v>32</v>
      </c>
      <c r="N2801" t="s">
        <v>71</v>
      </c>
      <c r="O2801" t="s">
        <v>144</v>
      </c>
      <c r="P2801" t="s">
        <v>144</v>
      </c>
      <c r="Q2801">
        <v>42</v>
      </c>
      <c r="R2801" t="s">
        <v>26</v>
      </c>
    </row>
    <row r="2802" spans="1:18" x14ac:dyDescent="0.25">
      <c r="A2802">
        <v>2804</v>
      </c>
      <c r="B2802">
        <v>46</v>
      </c>
      <c r="C2802" t="s">
        <v>145</v>
      </c>
      <c r="D2802" t="s">
        <v>105</v>
      </c>
      <c r="E2802" t="s">
        <v>20</v>
      </c>
      <c r="F2802">
        <v>44</v>
      </c>
      <c r="G2802" t="s">
        <v>127</v>
      </c>
      <c r="H2802" t="s">
        <v>42</v>
      </c>
      <c r="I2802" t="s">
        <v>78</v>
      </c>
      <c r="J2802" t="s">
        <v>24</v>
      </c>
      <c r="K2802">
        <v>3.3</v>
      </c>
      <c r="L2802" t="s">
        <v>144</v>
      </c>
      <c r="M2802" t="s">
        <v>26</v>
      </c>
      <c r="N2802" t="s">
        <v>38</v>
      </c>
      <c r="O2802" t="s">
        <v>144</v>
      </c>
      <c r="P2802" t="s">
        <v>144</v>
      </c>
      <c r="Q2802">
        <v>31</v>
      </c>
      <c r="R2802" t="s">
        <v>32</v>
      </c>
    </row>
    <row r="2803" spans="1:18" x14ac:dyDescent="0.25">
      <c r="A2803">
        <v>2805</v>
      </c>
      <c r="B2803">
        <v>65</v>
      </c>
      <c r="C2803" t="s">
        <v>145</v>
      </c>
      <c r="D2803" t="s">
        <v>96</v>
      </c>
      <c r="E2803" t="s">
        <v>20</v>
      </c>
      <c r="F2803">
        <v>76</v>
      </c>
      <c r="G2803" t="s">
        <v>123</v>
      </c>
      <c r="H2803" t="s">
        <v>42</v>
      </c>
      <c r="I2803" t="s">
        <v>101</v>
      </c>
      <c r="J2803" t="s">
        <v>37</v>
      </c>
      <c r="K2803">
        <v>2.8</v>
      </c>
      <c r="L2803" t="s">
        <v>144</v>
      </c>
      <c r="M2803" t="s">
        <v>26</v>
      </c>
      <c r="N2803" t="s">
        <v>51</v>
      </c>
      <c r="O2803" t="s">
        <v>144</v>
      </c>
      <c r="P2803" t="s">
        <v>144</v>
      </c>
      <c r="Q2803">
        <v>48</v>
      </c>
      <c r="R2803" t="s">
        <v>32</v>
      </c>
    </row>
    <row r="2804" spans="1:18" x14ac:dyDescent="0.25">
      <c r="A2804">
        <v>2806</v>
      </c>
      <c r="B2804">
        <v>18</v>
      </c>
      <c r="C2804" t="s">
        <v>145</v>
      </c>
      <c r="D2804" t="s">
        <v>82</v>
      </c>
      <c r="E2804" t="s">
        <v>64</v>
      </c>
      <c r="F2804">
        <v>97</v>
      </c>
      <c r="G2804" t="s">
        <v>99</v>
      </c>
      <c r="H2804" t="s">
        <v>36</v>
      </c>
      <c r="I2804" t="s">
        <v>87</v>
      </c>
      <c r="J2804" t="s">
        <v>54</v>
      </c>
      <c r="K2804">
        <v>4.3</v>
      </c>
      <c r="L2804" t="s">
        <v>144</v>
      </c>
      <c r="M2804" t="s">
        <v>33</v>
      </c>
      <c r="N2804" t="s">
        <v>51</v>
      </c>
      <c r="O2804" t="s">
        <v>144</v>
      </c>
      <c r="P2804" t="s">
        <v>144</v>
      </c>
      <c r="Q2804">
        <v>48</v>
      </c>
      <c r="R2804" t="s">
        <v>33</v>
      </c>
    </row>
    <row r="2805" spans="1:18" x14ac:dyDescent="0.25">
      <c r="A2805">
        <v>2807</v>
      </c>
      <c r="B2805">
        <v>45</v>
      </c>
      <c r="C2805" t="s">
        <v>145</v>
      </c>
      <c r="D2805" t="s">
        <v>19</v>
      </c>
      <c r="E2805" t="s">
        <v>20</v>
      </c>
      <c r="F2805">
        <v>39</v>
      </c>
      <c r="G2805" t="s">
        <v>123</v>
      </c>
      <c r="H2805" t="s">
        <v>22</v>
      </c>
      <c r="I2805" t="s">
        <v>70</v>
      </c>
      <c r="J2805" t="s">
        <v>37</v>
      </c>
      <c r="K2805">
        <v>2.7</v>
      </c>
      <c r="L2805" t="s">
        <v>144</v>
      </c>
      <c r="M2805" t="s">
        <v>43</v>
      </c>
      <c r="N2805" t="s">
        <v>51</v>
      </c>
      <c r="O2805" t="s">
        <v>144</v>
      </c>
      <c r="P2805" t="s">
        <v>144</v>
      </c>
      <c r="Q2805">
        <v>50</v>
      </c>
      <c r="R2805" t="s">
        <v>26</v>
      </c>
    </row>
    <row r="2806" spans="1:18" x14ac:dyDescent="0.25">
      <c r="A2806">
        <v>2808</v>
      </c>
      <c r="B2806">
        <v>56</v>
      </c>
      <c r="C2806" t="s">
        <v>145</v>
      </c>
      <c r="D2806" t="s">
        <v>96</v>
      </c>
      <c r="E2806" t="s">
        <v>20</v>
      </c>
      <c r="F2806">
        <v>100</v>
      </c>
      <c r="G2806" t="s">
        <v>120</v>
      </c>
      <c r="H2806" t="s">
        <v>42</v>
      </c>
      <c r="I2806" t="s">
        <v>58</v>
      </c>
      <c r="J2806" t="s">
        <v>37</v>
      </c>
      <c r="K2806">
        <v>4.4000000000000004</v>
      </c>
      <c r="L2806" t="s">
        <v>144</v>
      </c>
      <c r="M2806" t="s">
        <v>55</v>
      </c>
      <c r="N2806" t="s">
        <v>67</v>
      </c>
      <c r="O2806" t="s">
        <v>144</v>
      </c>
      <c r="P2806" t="s">
        <v>144</v>
      </c>
      <c r="Q2806">
        <v>10</v>
      </c>
      <c r="R2806" t="s">
        <v>55</v>
      </c>
    </row>
    <row r="2807" spans="1:18" x14ac:dyDescent="0.25">
      <c r="A2807">
        <v>2809</v>
      </c>
      <c r="B2807">
        <v>49</v>
      </c>
      <c r="C2807" t="s">
        <v>145</v>
      </c>
      <c r="D2807" t="s">
        <v>81</v>
      </c>
      <c r="E2807" t="s">
        <v>20</v>
      </c>
      <c r="F2807">
        <v>62</v>
      </c>
      <c r="G2807" t="s">
        <v>114</v>
      </c>
      <c r="H2807" t="s">
        <v>42</v>
      </c>
      <c r="I2807" t="s">
        <v>110</v>
      </c>
      <c r="J2807" t="s">
        <v>37</v>
      </c>
      <c r="K2807">
        <v>3.9</v>
      </c>
      <c r="L2807" t="s">
        <v>144</v>
      </c>
      <c r="M2807" t="s">
        <v>26</v>
      </c>
      <c r="N2807" t="s">
        <v>38</v>
      </c>
      <c r="O2807" t="s">
        <v>144</v>
      </c>
      <c r="P2807" t="s">
        <v>144</v>
      </c>
      <c r="Q2807">
        <v>45</v>
      </c>
      <c r="R2807" t="s">
        <v>43</v>
      </c>
    </row>
    <row r="2808" spans="1:18" x14ac:dyDescent="0.25">
      <c r="A2808">
        <v>2810</v>
      </c>
      <c r="B2808">
        <v>66</v>
      </c>
      <c r="C2808" t="s">
        <v>145</v>
      </c>
      <c r="D2808" t="s">
        <v>56</v>
      </c>
      <c r="E2808" t="s">
        <v>20</v>
      </c>
      <c r="F2808">
        <v>98</v>
      </c>
      <c r="G2808" t="s">
        <v>69</v>
      </c>
      <c r="H2808" t="s">
        <v>85</v>
      </c>
      <c r="I2808" t="s">
        <v>80</v>
      </c>
      <c r="J2808" t="s">
        <v>50</v>
      </c>
      <c r="K2808">
        <v>3</v>
      </c>
      <c r="L2808" t="s">
        <v>144</v>
      </c>
      <c r="M2808" t="s">
        <v>55</v>
      </c>
      <c r="N2808" t="s">
        <v>51</v>
      </c>
      <c r="O2808" t="s">
        <v>144</v>
      </c>
      <c r="P2808" t="s">
        <v>144</v>
      </c>
      <c r="Q2808">
        <v>27</v>
      </c>
      <c r="R2808" t="s">
        <v>55</v>
      </c>
    </row>
    <row r="2809" spans="1:18" x14ac:dyDescent="0.25">
      <c r="A2809">
        <v>2811</v>
      </c>
      <c r="B2809">
        <v>27</v>
      </c>
      <c r="C2809" t="s">
        <v>145</v>
      </c>
      <c r="D2809" t="s">
        <v>34</v>
      </c>
      <c r="E2809" t="s">
        <v>20</v>
      </c>
      <c r="F2809">
        <v>31</v>
      </c>
      <c r="G2809" t="s">
        <v>109</v>
      </c>
      <c r="H2809" t="s">
        <v>42</v>
      </c>
      <c r="I2809" t="s">
        <v>70</v>
      </c>
      <c r="J2809" t="s">
        <v>50</v>
      </c>
      <c r="K2809">
        <v>4</v>
      </c>
      <c r="L2809" t="s">
        <v>144</v>
      </c>
      <c r="M2809" t="s">
        <v>26</v>
      </c>
      <c r="N2809" t="s">
        <v>51</v>
      </c>
      <c r="O2809" t="s">
        <v>144</v>
      </c>
      <c r="P2809" t="s">
        <v>144</v>
      </c>
      <c r="Q2809">
        <v>10</v>
      </c>
      <c r="R2809" t="s">
        <v>55</v>
      </c>
    </row>
    <row r="2810" spans="1:18" x14ac:dyDescent="0.25">
      <c r="A2810">
        <v>2812</v>
      </c>
      <c r="B2810">
        <v>69</v>
      </c>
      <c r="C2810" t="s">
        <v>145</v>
      </c>
      <c r="D2810" t="s">
        <v>94</v>
      </c>
      <c r="E2810" t="s">
        <v>60</v>
      </c>
      <c r="F2810">
        <v>89</v>
      </c>
      <c r="G2810" t="s">
        <v>115</v>
      </c>
      <c r="H2810" t="s">
        <v>42</v>
      </c>
      <c r="I2810" t="s">
        <v>136</v>
      </c>
      <c r="J2810" t="s">
        <v>54</v>
      </c>
      <c r="K2810">
        <v>3.7</v>
      </c>
      <c r="L2810" t="s">
        <v>144</v>
      </c>
      <c r="M2810" t="s">
        <v>43</v>
      </c>
      <c r="N2810" t="s">
        <v>71</v>
      </c>
      <c r="O2810" t="s">
        <v>144</v>
      </c>
      <c r="P2810" t="s">
        <v>144</v>
      </c>
      <c r="Q2810">
        <v>19</v>
      </c>
      <c r="R2810" t="s">
        <v>26</v>
      </c>
    </row>
    <row r="2811" spans="1:18" x14ac:dyDescent="0.25">
      <c r="A2811">
        <v>2813</v>
      </c>
      <c r="B2811">
        <v>66</v>
      </c>
      <c r="C2811" t="s">
        <v>145</v>
      </c>
      <c r="D2811" t="s">
        <v>96</v>
      </c>
      <c r="E2811" t="s">
        <v>20</v>
      </c>
      <c r="F2811">
        <v>91</v>
      </c>
      <c r="G2811" t="s">
        <v>106</v>
      </c>
      <c r="H2811" t="s">
        <v>85</v>
      </c>
      <c r="I2811" t="s">
        <v>128</v>
      </c>
      <c r="J2811" t="s">
        <v>54</v>
      </c>
      <c r="K2811">
        <v>3.8</v>
      </c>
      <c r="L2811" t="s">
        <v>144</v>
      </c>
      <c r="M2811" t="s">
        <v>55</v>
      </c>
      <c r="N2811" t="s">
        <v>71</v>
      </c>
      <c r="O2811" t="s">
        <v>144</v>
      </c>
      <c r="P2811" t="s">
        <v>144</v>
      </c>
      <c r="Q2811">
        <v>1</v>
      </c>
      <c r="R2811" t="s">
        <v>26</v>
      </c>
    </row>
    <row r="2812" spans="1:18" x14ac:dyDescent="0.25">
      <c r="A2812">
        <v>2814</v>
      </c>
      <c r="B2812">
        <v>45</v>
      </c>
      <c r="C2812" t="s">
        <v>145</v>
      </c>
      <c r="D2812" t="s">
        <v>52</v>
      </c>
      <c r="E2812" t="s">
        <v>20</v>
      </c>
      <c r="F2812">
        <v>50</v>
      </c>
      <c r="G2812" t="s">
        <v>121</v>
      </c>
      <c r="H2812" t="s">
        <v>36</v>
      </c>
      <c r="I2812" t="s">
        <v>31</v>
      </c>
      <c r="J2812" t="s">
        <v>50</v>
      </c>
      <c r="K2812">
        <v>3.3</v>
      </c>
      <c r="L2812" t="s">
        <v>144</v>
      </c>
      <c r="M2812" t="s">
        <v>55</v>
      </c>
      <c r="N2812" t="s">
        <v>67</v>
      </c>
      <c r="O2812" t="s">
        <v>144</v>
      </c>
      <c r="P2812" t="s">
        <v>144</v>
      </c>
      <c r="Q2812">
        <v>39</v>
      </c>
      <c r="R2812" t="s">
        <v>55</v>
      </c>
    </row>
    <row r="2813" spans="1:18" x14ac:dyDescent="0.25">
      <c r="A2813">
        <v>2815</v>
      </c>
      <c r="B2813">
        <v>31</v>
      </c>
      <c r="C2813" t="s">
        <v>145</v>
      </c>
      <c r="D2813" t="s">
        <v>105</v>
      </c>
      <c r="E2813" t="s">
        <v>20</v>
      </c>
      <c r="F2813">
        <v>32</v>
      </c>
      <c r="G2813" t="s">
        <v>140</v>
      </c>
      <c r="H2813" t="s">
        <v>22</v>
      </c>
      <c r="I2813" t="s">
        <v>75</v>
      </c>
      <c r="J2813" t="s">
        <v>24</v>
      </c>
      <c r="K2813">
        <v>3.6</v>
      </c>
      <c r="L2813" t="s">
        <v>144</v>
      </c>
      <c r="M2813" t="s">
        <v>28</v>
      </c>
      <c r="N2813" t="s">
        <v>51</v>
      </c>
      <c r="O2813" t="s">
        <v>144</v>
      </c>
      <c r="P2813" t="s">
        <v>144</v>
      </c>
      <c r="Q2813">
        <v>14</v>
      </c>
      <c r="R2813" t="s">
        <v>32</v>
      </c>
    </row>
    <row r="2814" spans="1:18" x14ac:dyDescent="0.25">
      <c r="A2814">
        <v>2816</v>
      </c>
      <c r="B2814">
        <v>33</v>
      </c>
      <c r="C2814" t="s">
        <v>145</v>
      </c>
      <c r="D2814" t="s">
        <v>19</v>
      </c>
      <c r="E2814" t="s">
        <v>20</v>
      </c>
      <c r="F2814">
        <v>67</v>
      </c>
      <c r="G2814" t="s">
        <v>127</v>
      </c>
      <c r="H2814" t="s">
        <v>22</v>
      </c>
      <c r="I2814" t="s">
        <v>87</v>
      </c>
      <c r="J2814" t="s">
        <v>54</v>
      </c>
      <c r="K2814">
        <v>3.9</v>
      </c>
      <c r="L2814" t="s">
        <v>144</v>
      </c>
      <c r="M2814" t="s">
        <v>33</v>
      </c>
      <c r="N2814" t="s">
        <v>38</v>
      </c>
      <c r="O2814" t="s">
        <v>144</v>
      </c>
      <c r="P2814" t="s">
        <v>144</v>
      </c>
      <c r="Q2814">
        <v>40</v>
      </c>
      <c r="R2814" t="s">
        <v>28</v>
      </c>
    </row>
    <row r="2815" spans="1:18" x14ac:dyDescent="0.25">
      <c r="A2815">
        <v>2817</v>
      </c>
      <c r="B2815">
        <v>43</v>
      </c>
      <c r="C2815" t="s">
        <v>145</v>
      </c>
      <c r="D2815" t="s">
        <v>81</v>
      </c>
      <c r="E2815" t="s">
        <v>20</v>
      </c>
      <c r="F2815">
        <v>28</v>
      </c>
      <c r="G2815" t="s">
        <v>120</v>
      </c>
      <c r="H2815" t="s">
        <v>42</v>
      </c>
      <c r="I2815" t="s">
        <v>87</v>
      </c>
      <c r="J2815" t="s">
        <v>37</v>
      </c>
      <c r="K2815">
        <v>3.5</v>
      </c>
      <c r="L2815" t="s">
        <v>144</v>
      </c>
      <c r="M2815" t="s">
        <v>32</v>
      </c>
      <c r="N2815" t="s">
        <v>38</v>
      </c>
      <c r="O2815" t="s">
        <v>144</v>
      </c>
      <c r="P2815" t="s">
        <v>144</v>
      </c>
      <c r="Q2815">
        <v>45</v>
      </c>
      <c r="R2815" t="s">
        <v>28</v>
      </c>
    </row>
    <row r="2816" spans="1:18" x14ac:dyDescent="0.25">
      <c r="A2816">
        <v>2818</v>
      </c>
      <c r="B2816">
        <v>25</v>
      </c>
      <c r="C2816" t="s">
        <v>145</v>
      </c>
      <c r="D2816" t="s">
        <v>124</v>
      </c>
      <c r="E2816" t="s">
        <v>64</v>
      </c>
      <c r="F2816">
        <v>65</v>
      </c>
      <c r="G2816" t="s">
        <v>123</v>
      </c>
      <c r="H2816" t="s">
        <v>85</v>
      </c>
      <c r="I2816" t="s">
        <v>126</v>
      </c>
      <c r="J2816" t="s">
        <v>24</v>
      </c>
      <c r="K2816">
        <v>3.4</v>
      </c>
      <c r="L2816" t="s">
        <v>144</v>
      </c>
      <c r="M2816" t="s">
        <v>26</v>
      </c>
      <c r="N2816" t="s">
        <v>51</v>
      </c>
      <c r="O2816" t="s">
        <v>144</v>
      </c>
      <c r="P2816" t="s">
        <v>144</v>
      </c>
      <c r="Q2816">
        <v>6</v>
      </c>
      <c r="R2816" t="s">
        <v>28</v>
      </c>
    </row>
    <row r="2817" spans="1:18" x14ac:dyDescent="0.25">
      <c r="A2817">
        <v>2819</v>
      </c>
      <c r="B2817">
        <v>46</v>
      </c>
      <c r="C2817" t="s">
        <v>145</v>
      </c>
      <c r="D2817" t="s">
        <v>56</v>
      </c>
      <c r="E2817" t="s">
        <v>20</v>
      </c>
      <c r="F2817">
        <v>73</v>
      </c>
      <c r="G2817" t="s">
        <v>91</v>
      </c>
      <c r="H2817" t="s">
        <v>42</v>
      </c>
      <c r="I2817" t="s">
        <v>46</v>
      </c>
      <c r="J2817" t="s">
        <v>54</v>
      </c>
      <c r="K2817">
        <v>4.7</v>
      </c>
      <c r="L2817" t="s">
        <v>144</v>
      </c>
      <c r="M2817" t="s">
        <v>28</v>
      </c>
      <c r="N2817" t="s">
        <v>44</v>
      </c>
      <c r="O2817" t="s">
        <v>144</v>
      </c>
      <c r="P2817" t="s">
        <v>144</v>
      </c>
      <c r="Q2817">
        <v>12</v>
      </c>
      <c r="R2817" t="s">
        <v>55</v>
      </c>
    </row>
    <row r="2818" spans="1:18" x14ac:dyDescent="0.25">
      <c r="A2818">
        <v>2820</v>
      </c>
      <c r="B2818">
        <v>67</v>
      </c>
      <c r="C2818" t="s">
        <v>145</v>
      </c>
      <c r="D2818" t="s">
        <v>52</v>
      </c>
      <c r="E2818" t="s">
        <v>20</v>
      </c>
      <c r="F2818">
        <v>27</v>
      </c>
      <c r="G2818" t="s">
        <v>134</v>
      </c>
      <c r="H2818" t="s">
        <v>22</v>
      </c>
      <c r="I2818" t="s">
        <v>86</v>
      </c>
      <c r="J2818" t="s">
        <v>37</v>
      </c>
      <c r="K2818">
        <v>3</v>
      </c>
      <c r="L2818" t="s">
        <v>144</v>
      </c>
      <c r="M2818" t="s">
        <v>26</v>
      </c>
      <c r="N2818" t="s">
        <v>38</v>
      </c>
      <c r="O2818" t="s">
        <v>144</v>
      </c>
      <c r="P2818" t="s">
        <v>144</v>
      </c>
      <c r="Q2818">
        <v>19</v>
      </c>
      <c r="R2818" t="s">
        <v>33</v>
      </c>
    </row>
    <row r="2819" spans="1:18" x14ac:dyDescent="0.25">
      <c r="A2819">
        <v>2821</v>
      </c>
      <c r="B2819">
        <v>26</v>
      </c>
      <c r="C2819" t="s">
        <v>145</v>
      </c>
      <c r="D2819" t="s">
        <v>124</v>
      </c>
      <c r="E2819" t="s">
        <v>64</v>
      </c>
      <c r="F2819">
        <v>89</v>
      </c>
      <c r="G2819" t="s">
        <v>121</v>
      </c>
      <c r="H2819" t="s">
        <v>22</v>
      </c>
      <c r="I2819" t="s">
        <v>126</v>
      </c>
      <c r="J2819" t="s">
        <v>50</v>
      </c>
      <c r="K2819">
        <v>3.9</v>
      </c>
      <c r="L2819" t="s">
        <v>144</v>
      </c>
      <c r="M2819" t="s">
        <v>28</v>
      </c>
      <c r="N2819" t="s">
        <v>38</v>
      </c>
      <c r="O2819" t="s">
        <v>144</v>
      </c>
      <c r="P2819" t="s">
        <v>144</v>
      </c>
      <c r="Q2819">
        <v>5</v>
      </c>
      <c r="R2819" t="s">
        <v>33</v>
      </c>
    </row>
    <row r="2820" spans="1:18" x14ac:dyDescent="0.25">
      <c r="A2820">
        <v>2822</v>
      </c>
      <c r="B2820">
        <v>35</v>
      </c>
      <c r="C2820" t="s">
        <v>145</v>
      </c>
      <c r="D2820" t="s">
        <v>68</v>
      </c>
      <c r="E2820" t="s">
        <v>40</v>
      </c>
      <c r="F2820">
        <v>72</v>
      </c>
      <c r="G2820" t="s">
        <v>134</v>
      </c>
      <c r="H2820" t="s">
        <v>22</v>
      </c>
      <c r="I2820" t="s">
        <v>73</v>
      </c>
      <c r="J2820" t="s">
        <v>50</v>
      </c>
      <c r="K2820">
        <v>4.5</v>
      </c>
      <c r="L2820" t="s">
        <v>144</v>
      </c>
      <c r="M2820" t="s">
        <v>26</v>
      </c>
      <c r="N2820" t="s">
        <v>51</v>
      </c>
      <c r="O2820" t="s">
        <v>144</v>
      </c>
      <c r="P2820" t="s">
        <v>144</v>
      </c>
      <c r="Q2820">
        <v>37</v>
      </c>
      <c r="R2820" t="s">
        <v>28</v>
      </c>
    </row>
    <row r="2821" spans="1:18" x14ac:dyDescent="0.25">
      <c r="A2821">
        <v>2823</v>
      </c>
      <c r="B2821">
        <v>61</v>
      </c>
      <c r="C2821" t="s">
        <v>145</v>
      </c>
      <c r="D2821" t="s">
        <v>81</v>
      </c>
      <c r="E2821" t="s">
        <v>20</v>
      </c>
      <c r="F2821">
        <v>37</v>
      </c>
      <c r="G2821" t="s">
        <v>119</v>
      </c>
      <c r="H2821" t="s">
        <v>36</v>
      </c>
      <c r="I2821" t="s">
        <v>102</v>
      </c>
      <c r="J2821" t="s">
        <v>54</v>
      </c>
      <c r="K2821">
        <v>4.0999999999999996</v>
      </c>
      <c r="L2821" t="s">
        <v>144</v>
      </c>
      <c r="M2821" t="s">
        <v>43</v>
      </c>
      <c r="N2821" t="s">
        <v>51</v>
      </c>
      <c r="O2821" t="s">
        <v>144</v>
      </c>
      <c r="P2821" t="s">
        <v>144</v>
      </c>
      <c r="Q2821">
        <v>33</v>
      </c>
      <c r="R2821" t="s">
        <v>43</v>
      </c>
    </row>
    <row r="2822" spans="1:18" x14ac:dyDescent="0.25">
      <c r="A2822">
        <v>2824</v>
      </c>
      <c r="B2822">
        <v>26</v>
      </c>
      <c r="C2822" t="s">
        <v>145</v>
      </c>
      <c r="D2822" t="s">
        <v>76</v>
      </c>
      <c r="E2822" t="s">
        <v>20</v>
      </c>
      <c r="F2822">
        <v>63</v>
      </c>
      <c r="G2822" t="s">
        <v>132</v>
      </c>
      <c r="H2822" t="s">
        <v>42</v>
      </c>
      <c r="I2822" t="s">
        <v>73</v>
      </c>
      <c r="J2822" t="s">
        <v>50</v>
      </c>
      <c r="K2822">
        <v>4.5</v>
      </c>
      <c r="L2822" t="s">
        <v>144</v>
      </c>
      <c r="M2822" t="s">
        <v>28</v>
      </c>
      <c r="N2822" t="s">
        <v>51</v>
      </c>
      <c r="O2822" t="s">
        <v>144</v>
      </c>
      <c r="P2822" t="s">
        <v>144</v>
      </c>
      <c r="Q2822">
        <v>47</v>
      </c>
      <c r="R2822" t="s">
        <v>55</v>
      </c>
    </row>
    <row r="2823" spans="1:18" x14ac:dyDescent="0.25">
      <c r="A2823">
        <v>2825</v>
      </c>
      <c r="B2823">
        <v>39</v>
      </c>
      <c r="C2823" t="s">
        <v>145</v>
      </c>
      <c r="D2823" t="s">
        <v>116</v>
      </c>
      <c r="E2823" t="s">
        <v>64</v>
      </c>
      <c r="F2823">
        <v>90</v>
      </c>
      <c r="G2823" t="s">
        <v>132</v>
      </c>
      <c r="H2823" t="s">
        <v>42</v>
      </c>
      <c r="I2823" t="s">
        <v>70</v>
      </c>
      <c r="J2823" t="s">
        <v>54</v>
      </c>
      <c r="K2823">
        <v>4</v>
      </c>
      <c r="L2823" t="s">
        <v>144</v>
      </c>
      <c r="M2823" t="s">
        <v>55</v>
      </c>
      <c r="N2823" t="s">
        <v>38</v>
      </c>
      <c r="O2823" t="s">
        <v>144</v>
      </c>
      <c r="P2823" t="s">
        <v>144</v>
      </c>
      <c r="Q2823">
        <v>49</v>
      </c>
      <c r="R2823" t="s">
        <v>55</v>
      </c>
    </row>
    <row r="2824" spans="1:18" x14ac:dyDescent="0.25">
      <c r="A2824">
        <v>2826</v>
      </c>
      <c r="B2824">
        <v>69</v>
      </c>
      <c r="C2824" t="s">
        <v>145</v>
      </c>
      <c r="D2824" t="s">
        <v>63</v>
      </c>
      <c r="E2824" t="s">
        <v>64</v>
      </c>
      <c r="F2824">
        <v>62</v>
      </c>
      <c r="G2824" t="s">
        <v>90</v>
      </c>
      <c r="H2824" t="s">
        <v>42</v>
      </c>
      <c r="I2824" t="s">
        <v>126</v>
      </c>
      <c r="J2824" t="s">
        <v>24</v>
      </c>
      <c r="K2824">
        <v>4.3</v>
      </c>
      <c r="L2824" t="s">
        <v>144</v>
      </c>
      <c r="M2824" t="s">
        <v>33</v>
      </c>
      <c r="N2824" t="s">
        <v>67</v>
      </c>
      <c r="O2824" t="s">
        <v>144</v>
      </c>
      <c r="P2824" t="s">
        <v>144</v>
      </c>
      <c r="Q2824">
        <v>28</v>
      </c>
      <c r="R2824" t="s">
        <v>32</v>
      </c>
    </row>
    <row r="2825" spans="1:18" x14ac:dyDescent="0.25">
      <c r="A2825">
        <v>2827</v>
      </c>
      <c r="B2825">
        <v>32</v>
      </c>
      <c r="C2825" t="s">
        <v>145</v>
      </c>
      <c r="D2825" t="s">
        <v>63</v>
      </c>
      <c r="E2825" t="s">
        <v>64</v>
      </c>
      <c r="F2825">
        <v>43</v>
      </c>
      <c r="G2825" t="s">
        <v>95</v>
      </c>
      <c r="H2825" t="s">
        <v>22</v>
      </c>
      <c r="I2825" t="s">
        <v>102</v>
      </c>
      <c r="J2825" t="s">
        <v>54</v>
      </c>
      <c r="K2825">
        <v>3.6</v>
      </c>
      <c r="L2825" t="s">
        <v>144</v>
      </c>
      <c r="M2825" t="s">
        <v>55</v>
      </c>
      <c r="N2825" t="s">
        <v>27</v>
      </c>
      <c r="O2825" t="s">
        <v>144</v>
      </c>
      <c r="P2825" t="s">
        <v>144</v>
      </c>
      <c r="Q2825">
        <v>23</v>
      </c>
      <c r="R2825" t="s">
        <v>28</v>
      </c>
    </row>
    <row r="2826" spans="1:18" x14ac:dyDescent="0.25">
      <c r="A2826">
        <v>2828</v>
      </c>
      <c r="B2826">
        <v>20</v>
      </c>
      <c r="C2826" t="s">
        <v>145</v>
      </c>
      <c r="D2826" t="s">
        <v>19</v>
      </c>
      <c r="E2826" t="s">
        <v>20</v>
      </c>
      <c r="F2826">
        <v>96</v>
      </c>
      <c r="G2826" t="s">
        <v>142</v>
      </c>
      <c r="H2826" t="s">
        <v>42</v>
      </c>
      <c r="I2826" t="s">
        <v>128</v>
      </c>
      <c r="J2826" t="s">
        <v>54</v>
      </c>
      <c r="K2826">
        <v>3.1</v>
      </c>
      <c r="L2826" t="s">
        <v>144</v>
      </c>
      <c r="M2826" t="s">
        <v>26</v>
      </c>
      <c r="N2826" t="s">
        <v>44</v>
      </c>
      <c r="O2826" t="s">
        <v>144</v>
      </c>
      <c r="P2826" t="s">
        <v>144</v>
      </c>
      <c r="Q2826">
        <v>11</v>
      </c>
      <c r="R2826" t="s">
        <v>32</v>
      </c>
    </row>
    <row r="2827" spans="1:18" x14ac:dyDescent="0.25">
      <c r="A2827">
        <v>2829</v>
      </c>
      <c r="B2827">
        <v>25</v>
      </c>
      <c r="C2827" t="s">
        <v>145</v>
      </c>
      <c r="D2827" t="s">
        <v>111</v>
      </c>
      <c r="E2827" t="s">
        <v>64</v>
      </c>
      <c r="F2827">
        <v>83</v>
      </c>
      <c r="G2827" t="s">
        <v>114</v>
      </c>
      <c r="H2827" t="s">
        <v>22</v>
      </c>
      <c r="I2827" t="s">
        <v>86</v>
      </c>
      <c r="J2827" t="s">
        <v>54</v>
      </c>
      <c r="K2827">
        <v>2.6</v>
      </c>
      <c r="L2827" t="s">
        <v>144</v>
      </c>
      <c r="M2827" t="s">
        <v>26</v>
      </c>
      <c r="N2827" t="s">
        <v>51</v>
      </c>
      <c r="O2827" t="s">
        <v>144</v>
      </c>
      <c r="P2827" t="s">
        <v>144</v>
      </c>
      <c r="Q2827">
        <v>33</v>
      </c>
      <c r="R2827" t="s">
        <v>43</v>
      </c>
    </row>
    <row r="2828" spans="1:18" x14ac:dyDescent="0.25">
      <c r="A2828">
        <v>2830</v>
      </c>
      <c r="B2828">
        <v>56</v>
      </c>
      <c r="C2828" t="s">
        <v>145</v>
      </c>
      <c r="D2828" t="s">
        <v>98</v>
      </c>
      <c r="E2828" t="s">
        <v>64</v>
      </c>
      <c r="F2828">
        <v>67</v>
      </c>
      <c r="G2828" t="s">
        <v>109</v>
      </c>
      <c r="H2828" t="s">
        <v>85</v>
      </c>
      <c r="I2828" t="s">
        <v>80</v>
      </c>
      <c r="J2828" t="s">
        <v>54</v>
      </c>
      <c r="K2828">
        <v>3.4</v>
      </c>
      <c r="L2828" t="s">
        <v>144</v>
      </c>
      <c r="M2828" t="s">
        <v>43</v>
      </c>
      <c r="N2828" t="s">
        <v>44</v>
      </c>
      <c r="O2828" t="s">
        <v>144</v>
      </c>
      <c r="P2828" t="s">
        <v>144</v>
      </c>
      <c r="Q2828">
        <v>47</v>
      </c>
      <c r="R2828" t="s">
        <v>33</v>
      </c>
    </row>
    <row r="2829" spans="1:18" x14ac:dyDescent="0.25">
      <c r="A2829">
        <v>2831</v>
      </c>
      <c r="B2829">
        <v>63</v>
      </c>
      <c r="C2829" t="s">
        <v>145</v>
      </c>
      <c r="D2829" t="s">
        <v>81</v>
      </c>
      <c r="E2829" t="s">
        <v>20</v>
      </c>
      <c r="F2829">
        <v>90</v>
      </c>
      <c r="G2829" t="s">
        <v>45</v>
      </c>
      <c r="H2829" t="s">
        <v>22</v>
      </c>
      <c r="I2829" t="s">
        <v>101</v>
      </c>
      <c r="J2829" t="s">
        <v>37</v>
      </c>
      <c r="K2829">
        <v>2.9</v>
      </c>
      <c r="L2829" t="s">
        <v>144</v>
      </c>
      <c r="M2829" t="s">
        <v>26</v>
      </c>
      <c r="N2829" t="s">
        <v>71</v>
      </c>
      <c r="O2829" t="s">
        <v>144</v>
      </c>
      <c r="P2829" t="s">
        <v>144</v>
      </c>
      <c r="Q2829">
        <v>13</v>
      </c>
      <c r="R2829" t="s">
        <v>28</v>
      </c>
    </row>
    <row r="2830" spans="1:18" x14ac:dyDescent="0.25">
      <c r="A2830">
        <v>2832</v>
      </c>
      <c r="B2830">
        <v>34</v>
      </c>
      <c r="C2830" t="s">
        <v>145</v>
      </c>
      <c r="D2830" t="s">
        <v>96</v>
      </c>
      <c r="E2830" t="s">
        <v>20</v>
      </c>
      <c r="F2830">
        <v>53</v>
      </c>
      <c r="G2830" t="s">
        <v>133</v>
      </c>
      <c r="H2830" t="s">
        <v>22</v>
      </c>
      <c r="I2830" t="s">
        <v>66</v>
      </c>
      <c r="J2830" t="s">
        <v>24</v>
      </c>
      <c r="K2830">
        <v>5</v>
      </c>
      <c r="L2830" t="s">
        <v>144</v>
      </c>
      <c r="M2830" t="s">
        <v>33</v>
      </c>
      <c r="N2830" t="s">
        <v>27</v>
      </c>
      <c r="O2830" t="s">
        <v>144</v>
      </c>
      <c r="P2830" t="s">
        <v>144</v>
      </c>
      <c r="Q2830">
        <v>4</v>
      </c>
      <c r="R2830" t="s">
        <v>26</v>
      </c>
    </row>
    <row r="2831" spans="1:18" x14ac:dyDescent="0.25">
      <c r="A2831">
        <v>2833</v>
      </c>
      <c r="B2831">
        <v>29</v>
      </c>
      <c r="C2831" t="s">
        <v>145</v>
      </c>
      <c r="D2831" t="s">
        <v>111</v>
      </c>
      <c r="E2831" t="s">
        <v>64</v>
      </c>
      <c r="F2831">
        <v>37</v>
      </c>
      <c r="G2831" t="s">
        <v>120</v>
      </c>
      <c r="H2831" t="s">
        <v>42</v>
      </c>
      <c r="I2831" t="s">
        <v>128</v>
      </c>
      <c r="J2831" t="s">
        <v>50</v>
      </c>
      <c r="K2831">
        <v>4.5999999999999996</v>
      </c>
      <c r="L2831" t="s">
        <v>144</v>
      </c>
      <c r="M2831" t="s">
        <v>33</v>
      </c>
      <c r="N2831" t="s">
        <v>51</v>
      </c>
      <c r="O2831" t="s">
        <v>144</v>
      </c>
      <c r="P2831" t="s">
        <v>144</v>
      </c>
      <c r="Q2831">
        <v>40</v>
      </c>
      <c r="R2831" t="s">
        <v>43</v>
      </c>
    </row>
    <row r="2832" spans="1:18" x14ac:dyDescent="0.25">
      <c r="A2832">
        <v>2834</v>
      </c>
      <c r="B2832">
        <v>43</v>
      </c>
      <c r="C2832" t="s">
        <v>145</v>
      </c>
      <c r="D2832" t="s">
        <v>34</v>
      </c>
      <c r="E2832" t="s">
        <v>20</v>
      </c>
      <c r="F2832">
        <v>56</v>
      </c>
      <c r="G2832" t="s">
        <v>69</v>
      </c>
      <c r="H2832" t="s">
        <v>42</v>
      </c>
      <c r="I2832" t="s">
        <v>80</v>
      </c>
      <c r="J2832" t="s">
        <v>54</v>
      </c>
      <c r="K2832">
        <v>3.3</v>
      </c>
      <c r="L2832" t="s">
        <v>144</v>
      </c>
      <c r="M2832" t="s">
        <v>43</v>
      </c>
      <c r="N2832" t="s">
        <v>38</v>
      </c>
      <c r="O2832" t="s">
        <v>144</v>
      </c>
      <c r="P2832" t="s">
        <v>144</v>
      </c>
      <c r="Q2832">
        <v>19</v>
      </c>
      <c r="R2832" t="s">
        <v>33</v>
      </c>
    </row>
    <row r="2833" spans="1:18" x14ac:dyDescent="0.25">
      <c r="A2833">
        <v>2835</v>
      </c>
      <c r="B2833">
        <v>39</v>
      </c>
      <c r="C2833" t="s">
        <v>145</v>
      </c>
      <c r="D2833" t="s">
        <v>94</v>
      </c>
      <c r="E2833" t="s">
        <v>60</v>
      </c>
      <c r="F2833">
        <v>43</v>
      </c>
      <c r="G2833" t="s">
        <v>97</v>
      </c>
      <c r="H2833" t="s">
        <v>42</v>
      </c>
      <c r="I2833" t="s">
        <v>118</v>
      </c>
      <c r="J2833" t="s">
        <v>54</v>
      </c>
      <c r="K2833">
        <v>2.9</v>
      </c>
      <c r="L2833" t="s">
        <v>144</v>
      </c>
      <c r="M2833" t="s">
        <v>26</v>
      </c>
      <c r="N2833" t="s">
        <v>67</v>
      </c>
      <c r="O2833" t="s">
        <v>144</v>
      </c>
      <c r="P2833" t="s">
        <v>144</v>
      </c>
      <c r="Q2833">
        <v>17</v>
      </c>
      <c r="R2833" t="s">
        <v>26</v>
      </c>
    </row>
    <row r="2834" spans="1:18" x14ac:dyDescent="0.25">
      <c r="A2834">
        <v>2836</v>
      </c>
      <c r="B2834">
        <v>33</v>
      </c>
      <c r="C2834" t="s">
        <v>145</v>
      </c>
      <c r="D2834" t="s">
        <v>105</v>
      </c>
      <c r="E2834" t="s">
        <v>20</v>
      </c>
      <c r="F2834">
        <v>84</v>
      </c>
      <c r="G2834" t="s">
        <v>121</v>
      </c>
      <c r="H2834" t="s">
        <v>36</v>
      </c>
      <c r="I2834" t="s">
        <v>66</v>
      </c>
      <c r="J2834" t="s">
        <v>24</v>
      </c>
      <c r="K2834">
        <v>4.9000000000000004</v>
      </c>
      <c r="L2834" t="s">
        <v>144</v>
      </c>
      <c r="M2834" t="s">
        <v>26</v>
      </c>
      <c r="N2834" t="s">
        <v>38</v>
      </c>
      <c r="O2834" t="s">
        <v>144</v>
      </c>
      <c r="P2834" t="s">
        <v>144</v>
      </c>
      <c r="Q2834">
        <v>7</v>
      </c>
      <c r="R2834" t="s">
        <v>28</v>
      </c>
    </row>
    <row r="2835" spans="1:18" x14ac:dyDescent="0.25">
      <c r="A2835">
        <v>2837</v>
      </c>
      <c r="B2835">
        <v>51</v>
      </c>
      <c r="C2835" t="s">
        <v>145</v>
      </c>
      <c r="D2835" t="s">
        <v>88</v>
      </c>
      <c r="E2835" t="s">
        <v>20</v>
      </c>
      <c r="F2835">
        <v>50</v>
      </c>
      <c r="G2835" t="s">
        <v>48</v>
      </c>
      <c r="H2835" t="s">
        <v>42</v>
      </c>
      <c r="I2835" t="s">
        <v>58</v>
      </c>
      <c r="J2835" t="s">
        <v>24</v>
      </c>
      <c r="K2835">
        <v>5</v>
      </c>
      <c r="L2835" t="s">
        <v>144</v>
      </c>
      <c r="M2835" t="s">
        <v>28</v>
      </c>
      <c r="N2835" t="s">
        <v>67</v>
      </c>
      <c r="O2835" t="s">
        <v>144</v>
      </c>
      <c r="P2835" t="s">
        <v>144</v>
      </c>
      <c r="Q2835">
        <v>21</v>
      </c>
      <c r="R2835" t="s">
        <v>33</v>
      </c>
    </row>
    <row r="2836" spans="1:18" x14ac:dyDescent="0.25">
      <c r="A2836">
        <v>2838</v>
      </c>
      <c r="B2836">
        <v>65</v>
      </c>
      <c r="C2836" t="s">
        <v>145</v>
      </c>
      <c r="D2836" t="s">
        <v>68</v>
      </c>
      <c r="E2836" t="s">
        <v>40</v>
      </c>
      <c r="F2836">
        <v>88</v>
      </c>
      <c r="G2836" t="s">
        <v>83</v>
      </c>
      <c r="H2836" t="s">
        <v>42</v>
      </c>
      <c r="I2836" t="s">
        <v>102</v>
      </c>
      <c r="J2836" t="s">
        <v>50</v>
      </c>
      <c r="K2836">
        <v>4.5</v>
      </c>
      <c r="L2836" t="s">
        <v>144</v>
      </c>
      <c r="M2836" t="s">
        <v>28</v>
      </c>
      <c r="N2836" t="s">
        <v>27</v>
      </c>
      <c r="O2836" t="s">
        <v>144</v>
      </c>
      <c r="P2836" t="s">
        <v>144</v>
      </c>
      <c r="Q2836">
        <v>44</v>
      </c>
      <c r="R2836" t="s">
        <v>43</v>
      </c>
    </row>
    <row r="2837" spans="1:18" x14ac:dyDescent="0.25">
      <c r="A2837">
        <v>2839</v>
      </c>
      <c r="B2837">
        <v>51</v>
      </c>
      <c r="C2837" t="s">
        <v>145</v>
      </c>
      <c r="D2837" t="s">
        <v>94</v>
      </c>
      <c r="E2837" t="s">
        <v>60</v>
      </c>
      <c r="F2837">
        <v>50</v>
      </c>
      <c r="G2837" t="s">
        <v>30</v>
      </c>
      <c r="H2837" t="s">
        <v>42</v>
      </c>
      <c r="I2837" t="s">
        <v>136</v>
      </c>
      <c r="J2837" t="s">
        <v>54</v>
      </c>
      <c r="K2837">
        <v>3.7</v>
      </c>
      <c r="L2837" t="s">
        <v>144</v>
      </c>
      <c r="M2837" t="s">
        <v>28</v>
      </c>
      <c r="N2837" t="s">
        <v>38</v>
      </c>
      <c r="O2837" t="s">
        <v>144</v>
      </c>
      <c r="P2837" t="s">
        <v>144</v>
      </c>
      <c r="Q2837">
        <v>2</v>
      </c>
      <c r="R2837" t="s">
        <v>32</v>
      </c>
    </row>
    <row r="2838" spans="1:18" x14ac:dyDescent="0.25">
      <c r="A2838">
        <v>2840</v>
      </c>
      <c r="B2838">
        <v>70</v>
      </c>
      <c r="C2838" t="s">
        <v>145</v>
      </c>
      <c r="D2838" t="s">
        <v>111</v>
      </c>
      <c r="E2838" t="s">
        <v>64</v>
      </c>
      <c r="F2838">
        <v>80</v>
      </c>
      <c r="G2838" t="s">
        <v>139</v>
      </c>
      <c r="H2838" t="s">
        <v>22</v>
      </c>
      <c r="I2838" t="s">
        <v>80</v>
      </c>
      <c r="J2838" t="s">
        <v>50</v>
      </c>
      <c r="K2838">
        <v>2.8</v>
      </c>
      <c r="L2838" t="s">
        <v>144</v>
      </c>
      <c r="M2838" t="s">
        <v>33</v>
      </c>
      <c r="N2838" t="s">
        <v>71</v>
      </c>
      <c r="O2838" t="s">
        <v>144</v>
      </c>
      <c r="P2838" t="s">
        <v>144</v>
      </c>
      <c r="Q2838">
        <v>30</v>
      </c>
      <c r="R2838" t="s">
        <v>32</v>
      </c>
    </row>
    <row r="2839" spans="1:18" x14ac:dyDescent="0.25">
      <c r="A2839">
        <v>2841</v>
      </c>
      <c r="B2839">
        <v>40</v>
      </c>
      <c r="C2839" t="s">
        <v>145</v>
      </c>
      <c r="D2839" t="s">
        <v>105</v>
      </c>
      <c r="E2839" t="s">
        <v>20</v>
      </c>
      <c r="F2839">
        <v>47</v>
      </c>
      <c r="G2839" t="s">
        <v>61</v>
      </c>
      <c r="H2839" t="s">
        <v>22</v>
      </c>
      <c r="I2839" t="s">
        <v>66</v>
      </c>
      <c r="J2839" t="s">
        <v>37</v>
      </c>
      <c r="K2839">
        <v>3.5</v>
      </c>
      <c r="L2839" t="s">
        <v>144</v>
      </c>
      <c r="M2839" t="s">
        <v>32</v>
      </c>
      <c r="N2839" t="s">
        <v>71</v>
      </c>
      <c r="O2839" t="s">
        <v>144</v>
      </c>
      <c r="P2839" t="s">
        <v>144</v>
      </c>
      <c r="Q2839">
        <v>41</v>
      </c>
      <c r="R2839" t="s">
        <v>33</v>
      </c>
    </row>
    <row r="2840" spans="1:18" x14ac:dyDescent="0.25">
      <c r="A2840">
        <v>2842</v>
      </c>
      <c r="B2840">
        <v>19</v>
      </c>
      <c r="C2840" t="s">
        <v>145</v>
      </c>
      <c r="D2840" t="s">
        <v>76</v>
      </c>
      <c r="E2840" t="s">
        <v>20</v>
      </c>
      <c r="F2840">
        <v>33</v>
      </c>
      <c r="G2840" t="s">
        <v>115</v>
      </c>
      <c r="H2840" t="s">
        <v>85</v>
      </c>
      <c r="I2840" t="s">
        <v>128</v>
      </c>
      <c r="J2840" t="s">
        <v>24</v>
      </c>
      <c r="K2840">
        <v>3</v>
      </c>
      <c r="L2840" t="s">
        <v>144</v>
      </c>
      <c r="M2840" t="s">
        <v>26</v>
      </c>
      <c r="N2840" t="s">
        <v>67</v>
      </c>
      <c r="O2840" t="s">
        <v>144</v>
      </c>
      <c r="P2840" t="s">
        <v>144</v>
      </c>
      <c r="Q2840">
        <v>31</v>
      </c>
      <c r="R2840" t="s">
        <v>33</v>
      </c>
    </row>
    <row r="2841" spans="1:18" x14ac:dyDescent="0.25">
      <c r="A2841">
        <v>2843</v>
      </c>
      <c r="B2841">
        <v>28</v>
      </c>
      <c r="C2841" t="s">
        <v>145</v>
      </c>
      <c r="D2841" t="s">
        <v>59</v>
      </c>
      <c r="E2841" t="s">
        <v>60</v>
      </c>
      <c r="F2841">
        <v>100</v>
      </c>
      <c r="G2841" t="s">
        <v>109</v>
      </c>
      <c r="H2841" t="s">
        <v>22</v>
      </c>
      <c r="I2841" t="s">
        <v>89</v>
      </c>
      <c r="J2841" t="s">
        <v>54</v>
      </c>
      <c r="K2841">
        <v>4.3</v>
      </c>
      <c r="L2841" t="s">
        <v>144</v>
      </c>
      <c r="M2841" t="s">
        <v>33</v>
      </c>
      <c r="N2841" t="s">
        <v>51</v>
      </c>
      <c r="O2841" t="s">
        <v>144</v>
      </c>
      <c r="P2841" t="s">
        <v>144</v>
      </c>
      <c r="Q2841">
        <v>48</v>
      </c>
      <c r="R2841" t="s">
        <v>55</v>
      </c>
    </row>
    <row r="2842" spans="1:18" x14ac:dyDescent="0.25">
      <c r="A2842">
        <v>2844</v>
      </c>
      <c r="B2842">
        <v>51</v>
      </c>
      <c r="C2842" t="s">
        <v>145</v>
      </c>
      <c r="D2842" t="s">
        <v>29</v>
      </c>
      <c r="E2842" t="s">
        <v>20</v>
      </c>
      <c r="F2842">
        <v>26</v>
      </c>
      <c r="G2842" t="s">
        <v>115</v>
      </c>
      <c r="H2842" t="s">
        <v>42</v>
      </c>
      <c r="I2842" t="s">
        <v>49</v>
      </c>
      <c r="J2842" t="s">
        <v>50</v>
      </c>
      <c r="K2842">
        <v>3.6</v>
      </c>
      <c r="L2842" t="s">
        <v>144</v>
      </c>
      <c r="M2842" t="s">
        <v>33</v>
      </c>
      <c r="N2842" t="s">
        <v>71</v>
      </c>
      <c r="O2842" t="s">
        <v>144</v>
      </c>
      <c r="P2842" t="s">
        <v>144</v>
      </c>
      <c r="Q2842">
        <v>41</v>
      </c>
      <c r="R2842" t="s">
        <v>28</v>
      </c>
    </row>
    <row r="2843" spans="1:18" x14ac:dyDescent="0.25">
      <c r="A2843">
        <v>2845</v>
      </c>
      <c r="B2843">
        <v>32</v>
      </c>
      <c r="C2843" t="s">
        <v>145</v>
      </c>
      <c r="D2843" t="s">
        <v>116</v>
      </c>
      <c r="E2843" t="s">
        <v>64</v>
      </c>
      <c r="F2843">
        <v>79</v>
      </c>
      <c r="G2843" t="s">
        <v>122</v>
      </c>
      <c r="H2843" t="s">
        <v>42</v>
      </c>
      <c r="I2843" t="s">
        <v>118</v>
      </c>
      <c r="J2843" t="s">
        <v>50</v>
      </c>
      <c r="K2843">
        <v>4.4000000000000004</v>
      </c>
      <c r="L2843" t="s">
        <v>144</v>
      </c>
      <c r="M2843" t="s">
        <v>28</v>
      </c>
      <c r="N2843" t="s">
        <v>51</v>
      </c>
      <c r="O2843" t="s">
        <v>144</v>
      </c>
      <c r="P2843" t="s">
        <v>144</v>
      </c>
      <c r="Q2843">
        <v>42</v>
      </c>
      <c r="R2843" t="s">
        <v>28</v>
      </c>
    </row>
    <row r="2844" spans="1:18" x14ac:dyDescent="0.25">
      <c r="A2844">
        <v>2846</v>
      </c>
      <c r="B2844">
        <v>26</v>
      </c>
      <c r="C2844" t="s">
        <v>145</v>
      </c>
      <c r="D2844" t="s">
        <v>124</v>
      </c>
      <c r="E2844" t="s">
        <v>64</v>
      </c>
      <c r="F2844">
        <v>77</v>
      </c>
      <c r="G2844" t="s">
        <v>139</v>
      </c>
      <c r="H2844" t="s">
        <v>22</v>
      </c>
      <c r="I2844" t="s">
        <v>86</v>
      </c>
      <c r="J2844" t="s">
        <v>50</v>
      </c>
      <c r="K2844">
        <v>4.0999999999999996</v>
      </c>
      <c r="L2844" t="s">
        <v>144</v>
      </c>
      <c r="M2844" t="s">
        <v>33</v>
      </c>
      <c r="N2844" t="s">
        <v>27</v>
      </c>
      <c r="O2844" t="s">
        <v>144</v>
      </c>
      <c r="P2844" t="s">
        <v>144</v>
      </c>
      <c r="Q2844">
        <v>39</v>
      </c>
      <c r="R2844" t="s">
        <v>55</v>
      </c>
    </row>
    <row r="2845" spans="1:18" x14ac:dyDescent="0.25">
      <c r="A2845">
        <v>2847</v>
      </c>
      <c r="B2845">
        <v>50</v>
      </c>
      <c r="C2845" t="s">
        <v>145</v>
      </c>
      <c r="D2845" t="s">
        <v>117</v>
      </c>
      <c r="E2845" t="s">
        <v>20</v>
      </c>
      <c r="F2845">
        <v>36</v>
      </c>
      <c r="G2845" t="s">
        <v>93</v>
      </c>
      <c r="H2845" t="s">
        <v>85</v>
      </c>
      <c r="I2845" t="s">
        <v>87</v>
      </c>
      <c r="J2845" t="s">
        <v>54</v>
      </c>
      <c r="K2845">
        <v>2.8</v>
      </c>
      <c r="L2845" t="s">
        <v>144</v>
      </c>
      <c r="M2845" t="s">
        <v>33</v>
      </c>
      <c r="N2845" t="s">
        <v>44</v>
      </c>
      <c r="O2845" t="s">
        <v>144</v>
      </c>
      <c r="P2845" t="s">
        <v>144</v>
      </c>
      <c r="Q2845">
        <v>15</v>
      </c>
      <c r="R2845" t="s">
        <v>43</v>
      </c>
    </row>
    <row r="2846" spans="1:18" x14ac:dyDescent="0.25">
      <c r="A2846">
        <v>2848</v>
      </c>
      <c r="B2846">
        <v>68</v>
      </c>
      <c r="C2846" t="s">
        <v>145</v>
      </c>
      <c r="D2846" t="s">
        <v>98</v>
      </c>
      <c r="E2846" t="s">
        <v>64</v>
      </c>
      <c r="F2846">
        <v>21</v>
      </c>
      <c r="G2846" t="s">
        <v>131</v>
      </c>
      <c r="H2846" t="s">
        <v>22</v>
      </c>
      <c r="I2846" t="s">
        <v>58</v>
      </c>
      <c r="J2846" t="s">
        <v>24</v>
      </c>
      <c r="K2846">
        <v>2.8</v>
      </c>
      <c r="L2846" t="s">
        <v>144</v>
      </c>
      <c r="M2846" t="s">
        <v>28</v>
      </c>
      <c r="N2846" t="s">
        <v>38</v>
      </c>
      <c r="O2846" t="s">
        <v>144</v>
      </c>
      <c r="P2846" t="s">
        <v>144</v>
      </c>
      <c r="Q2846">
        <v>3</v>
      </c>
      <c r="R2846" t="s">
        <v>43</v>
      </c>
    </row>
    <row r="2847" spans="1:18" x14ac:dyDescent="0.25">
      <c r="A2847">
        <v>2849</v>
      </c>
      <c r="B2847">
        <v>33</v>
      </c>
      <c r="C2847" t="s">
        <v>145</v>
      </c>
      <c r="D2847" t="s">
        <v>129</v>
      </c>
      <c r="E2847" t="s">
        <v>40</v>
      </c>
      <c r="F2847">
        <v>72</v>
      </c>
      <c r="G2847" t="s">
        <v>142</v>
      </c>
      <c r="H2847" t="s">
        <v>22</v>
      </c>
      <c r="I2847" t="s">
        <v>23</v>
      </c>
      <c r="J2847" t="s">
        <v>54</v>
      </c>
      <c r="K2847">
        <v>4.9000000000000004</v>
      </c>
      <c r="L2847" t="s">
        <v>144</v>
      </c>
      <c r="M2847" t="s">
        <v>55</v>
      </c>
      <c r="N2847" t="s">
        <v>71</v>
      </c>
      <c r="O2847" t="s">
        <v>144</v>
      </c>
      <c r="P2847" t="s">
        <v>144</v>
      </c>
      <c r="Q2847">
        <v>28</v>
      </c>
      <c r="R2847" t="s">
        <v>32</v>
      </c>
    </row>
    <row r="2848" spans="1:18" x14ac:dyDescent="0.25">
      <c r="A2848">
        <v>2850</v>
      </c>
      <c r="B2848">
        <v>56</v>
      </c>
      <c r="C2848" t="s">
        <v>145</v>
      </c>
      <c r="D2848" t="s">
        <v>59</v>
      </c>
      <c r="E2848" t="s">
        <v>60</v>
      </c>
      <c r="F2848">
        <v>25</v>
      </c>
      <c r="G2848" t="s">
        <v>77</v>
      </c>
      <c r="H2848" t="s">
        <v>42</v>
      </c>
      <c r="I2848" t="s">
        <v>75</v>
      </c>
      <c r="J2848" t="s">
        <v>37</v>
      </c>
      <c r="K2848">
        <v>4.0999999999999996</v>
      </c>
      <c r="L2848" t="s">
        <v>144</v>
      </c>
      <c r="M2848" t="s">
        <v>26</v>
      </c>
      <c r="N2848" t="s">
        <v>27</v>
      </c>
      <c r="O2848" t="s">
        <v>144</v>
      </c>
      <c r="P2848" t="s">
        <v>144</v>
      </c>
      <c r="Q2848">
        <v>27</v>
      </c>
      <c r="R2848" t="s">
        <v>43</v>
      </c>
    </row>
    <row r="2849" spans="1:18" x14ac:dyDescent="0.25">
      <c r="A2849">
        <v>2851</v>
      </c>
      <c r="B2849">
        <v>57</v>
      </c>
      <c r="C2849" t="s">
        <v>145</v>
      </c>
      <c r="D2849" t="s">
        <v>29</v>
      </c>
      <c r="E2849" t="s">
        <v>20</v>
      </c>
      <c r="F2849">
        <v>79</v>
      </c>
      <c r="G2849" t="s">
        <v>137</v>
      </c>
      <c r="H2849" t="s">
        <v>42</v>
      </c>
      <c r="I2849" t="s">
        <v>62</v>
      </c>
      <c r="J2849" t="s">
        <v>37</v>
      </c>
      <c r="K2849">
        <v>3</v>
      </c>
      <c r="L2849" t="s">
        <v>144</v>
      </c>
      <c r="M2849" t="s">
        <v>26</v>
      </c>
      <c r="N2849" t="s">
        <v>71</v>
      </c>
      <c r="O2849" t="s">
        <v>144</v>
      </c>
      <c r="P2849" t="s">
        <v>144</v>
      </c>
      <c r="Q2849">
        <v>36</v>
      </c>
      <c r="R2849" t="s">
        <v>55</v>
      </c>
    </row>
    <row r="2850" spans="1:18" x14ac:dyDescent="0.25">
      <c r="A2850">
        <v>2852</v>
      </c>
      <c r="B2850">
        <v>58</v>
      </c>
      <c r="C2850" t="s">
        <v>145</v>
      </c>
      <c r="D2850" t="s">
        <v>19</v>
      </c>
      <c r="E2850" t="s">
        <v>20</v>
      </c>
      <c r="F2850">
        <v>73</v>
      </c>
      <c r="G2850" t="s">
        <v>99</v>
      </c>
      <c r="H2850" t="s">
        <v>22</v>
      </c>
      <c r="I2850" t="s">
        <v>80</v>
      </c>
      <c r="J2850" t="s">
        <v>50</v>
      </c>
      <c r="K2850">
        <v>3</v>
      </c>
      <c r="L2850" t="s">
        <v>144</v>
      </c>
      <c r="M2850" t="s">
        <v>32</v>
      </c>
      <c r="N2850" t="s">
        <v>71</v>
      </c>
      <c r="O2850" t="s">
        <v>144</v>
      </c>
      <c r="P2850" t="s">
        <v>144</v>
      </c>
      <c r="Q2850">
        <v>42</v>
      </c>
      <c r="R2850" t="s">
        <v>55</v>
      </c>
    </row>
    <row r="2851" spans="1:18" x14ac:dyDescent="0.25">
      <c r="A2851">
        <v>2853</v>
      </c>
      <c r="B2851">
        <v>40</v>
      </c>
      <c r="C2851" t="s">
        <v>145</v>
      </c>
      <c r="D2851" t="s">
        <v>125</v>
      </c>
      <c r="E2851" t="s">
        <v>64</v>
      </c>
      <c r="F2851">
        <v>71</v>
      </c>
      <c r="G2851" t="s">
        <v>79</v>
      </c>
      <c r="H2851" t="s">
        <v>42</v>
      </c>
      <c r="I2851" t="s">
        <v>128</v>
      </c>
      <c r="J2851" t="s">
        <v>37</v>
      </c>
      <c r="K2851">
        <v>3</v>
      </c>
      <c r="L2851" t="s">
        <v>144</v>
      </c>
      <c r="M2851" t="s">
        <v>26</v>
      </c>
      <c r="N2851" t="s">
        <v>71</v>
      </c>
      <c r="O2851" t="s">
        <v>144</v>
      </c>
      <c r="P2851" t="s">
        <v>144</v>
      </c>
      <c r="Q2851">
        <v>30</v>
      </c>
      <c r="R2851" t="s">
        <v>28</v>
      </c>
    </row>
    <row r="2852" spans="1:18" x14ac:dyDescent="0.25">
      <c r="A2852">
        <v>2854</v>
      </c>
      <c r="B2852">
        <v>37</v>
      </c>
      <c r="C2852" t="s">
        <v>145</v>
      </c>
      <c r="D2852" t="s">
        <v>116</v>
      </c>
      <c r="E2852" t="s">
        <v>64</v>
      </c>
      <c r="F2852">
        <v>48</v>
      </c>
      <c r="G2852" t="s">
        <v>130</v>
      </c>
      <c r="H2852" t="s">
        <v>42</v>
      </c>
      <c r="I2852" t="s">
        <v>128</v>
      </c>
      <c r="J2852" t="s">
        <v>24</v>
      </c>
      <c r="K2852">
        <v>3.2</v>
      </c>
      <c r="L2852" t="s">
        <v>144</v>
      </c>
      <c r="M2852" t="s">
        <v>33</v>
      </c>
      <c r="N2852" t="s">
        <v>44</v>
      </c>
      <c r="O2852" t="s">
        <v>144</v>
      </c>
      <c r="P2852" t="s">
        <v>144</v>
      </c>
      <c r="Q2852">
        <v>9</v>
      </c>
      <c r="R2852" t="s">
        <v>43</v>
      </c>
    </row>
    <row r="2853" spans="1:18" x14ac:dyDescent="0.25">
      <c r="A2853">
        <v>2855</v>
      </c>
      <c r="B2853">
        <v>36</v>
      </c>
      <c r="C2853" t="s">
        <v>145</v>
      </c>
      <c r="D2853" t="s">
        <v>39</v>
      </c>
      <c r="E2853" t="s">
        <v>40</v>
      </c>
      <c r="F2853">
        <v>28</v>
      </c>
      <c r="G2853" t="s">
        <v>74</v>
      </c>
      <c r="H2853" t="s">
        <v>42</v>
      </c>
      <c r="I2853" t="s">
        <v>110</v>
      </c>
      <c r="J2853" t="s">
        <v>54</v>
      </c>
      <c r="K2853">
        <v>2.7</v>
      </c>
      <c r="L2853" t="s">
        <v>144</v>
      </c>
      <c r="M2853" t="s">
        <v>55</v>
      </c>
      <c r="N2853" t="s">
        <v>71</v>
      </c>
      <c r="O2853" t="s">
        <v>144</v>
      </c>
      <c r="P2853" t="s">
        <v>144</v>
      </c>
      <c r="Q2853">
        <v>25</v>
      </c>
      <c r="R2853" t="s">
        <v>28</v>
      </c>
    </row>
    <row r="2854" spans="1:18" x14ac:dyDescent="0.25">
      <c r="A2854">
        <v>2856</v>
      </c>
      <c r="B2854">
        <v>29</v>
      </c>
      <c r="C2854" t="s">
        <v>145</v>
      </c>
      <c r="D2854" t="s">
        <v>129</v>
      </c>
      <c r="E2854" t="s">
        <v>40</v>
      </c>
      <c r="F2854">
        <v>95</v>
      </c>
      <c r="G2854" t="s">
        <v>84</v>
      </c>
      <c r="H2854" t="s">
        <v>36</v>
      </c>
      <c r="I2854" t="s">
        <v>31</v>
      </c>
      <c r="J2854" t="s">
        <v>24</v>
      </c>
      <c r="K2854">
        <v>3.8</v>
      </c>
      <c r="L2854" t="s">
        <v>144</v>
      </c>
      <c r="M2854" t="s">
        <v>55</v>
      </c>
      <c r="N2854" t="s">
        <v>67</v>
      </c>
      <c r="O2854" t="s">
        <v>144</v>
      </c>
      <c r="P2854" t="s">
        <v>144</v>
      </c>
      <c r="Q2854">
        <v>33</v>
      </c>
      <c r="R2854" t="s">
        <v>43</v>
      </c>
    </row>
    <row r="2855" spans="1:18" x14ac:dyDescent="0.25">
      <c r="A2855">
        <v>2857</v>
      </c>
      <c r="B2855">
        <v>65</v>
      </c>
      <c r="C2855" t="s">
        <v>145</v>
      </c>
      <c r="D2855" t="s">
        <v>94</v>
      </c>
      <c r="E2855" t="s">
        <v>60</v>
      </c>
      <c r="F2855">
        <v>48</v>
      </c>
      <c r="G2855" t="s">
        <v>138</v>
      </c>
      <c r="H2855" t="s">
        <v>42</v>
      </c>
      <c r="I2855" t="s">
        <v>118</v>
      </c>
      <c r="J2855" t="s">
        <v>24</v>
      </c>
      <c r="K2855">
        <v>3.5</v>
      </c>
      <c r="L2855" t="s">
        <v>144</v>
      </c>
      <c r="M2855" t="s">
        <v>55</v>
      </c>
      <c r="N2855" t="s">
        <v>67</v>
      </c>
      <c r="O2855" t="s">
        <v>144</v>
      </c>
      <c r="P2855" t="s">
        <v>144</v>
      </c>
      <c r="Q2855">
        <v>31</v>
      </c>
      <c r="R2855" t="s">
        <v>26</v>
      </c>
    </row>
    <row r="2856" spans="1:18" x14ac:dyDescent="0.25">
      <c r="A2856">
        <v>2858</v>
      </c>
      <c r="B2856">
        <v>44</v>
      </c>
      <c r="C2856" t="s">
        <v>145</v>
      </c>
      <c r="D2856" t="s">
        <v>76</v>
      </c>
      <c r="E2856" t="s">
        <v>20</v>
      </c>
      <c r="F2856">
        <v>93</v>
      </c>
      <c r="G2856" t="s">
        <v>132</v>
      </c>
      <c r="H2856" t="s">
        <v>36</v>
      </c>
      <c r="I2856" t="s">
        <v>31</v>
      </c>
      <c r="J2856" t="s">
        <v>37</v>
      </c>
      <c r="K2856">
        <v>3.8</v>
      </c>
      <c r="L2856" t="s">
        <v>144</v>
      </c>
      <c r="M2856" t="s">
        <v>28</v>
      </c>
      <c r="N2856" t="s">
        <v>44</v>
      </c>
      <c r="O2856" t="s">
        <v>144</v>
      </c>
      <c r="P2856" t="s">
        <v>144</v>
      </c>
      <c r="Q2856">
        <v>35</v>
      </c>
      <c r="R2856" t="s">
        <v>55</v>
      </c>
    </row>
    <row r="2857" spans="1:18" x14ac:dyDescent="0.25">
      <c r="A2857">
        <v>2859</v>
      </c>
      <c r="B2857">
        <v>34</v>
      </c>
      <c r="C2857" t="s">
        <v>145</v>
      </c>
      <c r="D2857" t="s">
        <v>34</v>
      </c>
      <c r="E2857" t="s">
        <v>20</v>
      </c>
      <c r="F2857">
        <v>87</v>
      </c>
      <c r="G2857" t="s">
        <v>120</v>
      </c>
      <c r="H2857" t="s">
        <v>22</v>
      </c>
      <c r="I2857" t="s">
        <v>80</v>
      </c>
      <c r="J2857" t="s">
        <v>50</v>
      </c>
      <c r="K2857">
        <v>3.8</v>
      </c>
      <c r="L2857" t="s">
        <v>144</v>
      </c>
      <c r="M2857" t="s">
        <v>33</v>
      </c>
      <c r="N2857" t="s">
        <v>67</v>
      </c>
      <c r="O2857" t="s">
        <v>144</v>
      </c>
      <c r="P2857" t="s">
        <v>144</v>
      </c>
      <c r="Q2857">
        <v>46</v>
      </c>
      <c r="R2857" t="s">
        <v>32</v>
      </c>
    </row>
    <row r="2858" spans="1:18" x14ac:dyDescent="0.25">
      <c r="A2858">
        <v>2860</v>
      </c>
      <c r="B2858">
        <v>31</v>
      </c>
      <c r="C2858" t="s">
        <v>145</v>
      </c>
      <c r="D2858" t="s">
        <v>56</v>
      </c>
      <c r="E2858" t="s">
        <v>20</v>
      </c>
      <c r="F2858">
        <v>32</v>
      </c>
      <c r="G2858" t="s">
        <v>132</v>
      </c>
      <c r="H2858" t="s">
        <v>22</v>
      </c>
      <c r="I2858" t="s">
        <v>126</v>
      </c>
      <c r="J2858" t="s">
        <v>54</v>
      </c>
      <c r="K2858">
        <v>3.4</v>
      </c>
      <c r="L2858" t="s">
        <v>144</v>
      </c>
      <c r="M2858" t="s">
        <v>28</v>
      </c>
      <c r="N2858" t="s">
        <v>27</v>
      </c>
      <c r="O2858" t="s">
        <v>144</v>
      </c>
      <c r="P2858" t="s">
        <v>144</v>
      </c>
      <c r="Q2858">
        <v>29</v>
      </c>
      <c r="R2858" t="s">
        <v>32</v>
      </c>
    </row>
    <row r="2859" spans="1:18" x14ac:dyDescent="0.25">
      <c r="A2859">
        <v>2861</v>
      </c>
      <c r="B2859">
        <v>28</v>
      </c>
      <c r="C2859" t="s">
        <v>145</v>
      </c>
      <c r="D2859" t="s">
        <v>52</v>
      </c>
      <c r="E2859" t="s">
        <v>20</v>
      </c>
      <c r="F2859">
        <v>38</v>
      </c>
      <c r="G2859" t="s">
        <v>41</v>
      </c>
      <c r="H2859" t="s">
        <v>42</v>
      </c>
      <c r="I2859" t="s">
        <v>75</v>
      </c>
      <c r="J2859" t="s">
        <v>37</v>
      </c>
      <c r="K2859">
        <v>2.9</v>
      </c>
      <c r="L2859" t="s">
        <v>144</v>
      </c>
      <c r="M2859" t="s">
        <v>43</v>
      </c>
      <c r="N2859" t="s">
        <v>44</v>
      </c>
      <c r="O2859" t="s">
        <v>144</v>
      </c>
      <c r="P2859" t="s">
        <v>144</v>
      </c>
      <c r="Q2859">
        <v>49</v>
      </c>
      <c r="R2859" t="s">
        <v>32</v>
      </c>
    </row>
    <row r="2860" spans="1:18" x14ac:dyDescent="0.25">
      <c r="A2860">
        <v>2862</v>
      </c>
      <c r="B2860">
        <v>66</v>
      </c>
      <c r="C2860" t="s">
        <v>145</v>
      </c>
      <c r="D2860" t="s">
        <v>59</v>
      </c>
      <c r="E2860" t="s">
        <v>60</v>
      </c>
      <c r="F2860">
        <v>54</v>
      </c>
      <c r="G2860" t="s">
        <v>120</v>
      </c>
      <c r="H2860" t="s">
        <v>42</v>
      </c>
      <c r="I2860" t="s">
        <v>80</v>
      </c>
      <c r="J2860" t="s">
        <v>54</v>
      </c>
      <c r="K2860">
        <v>3.4</v>
      </c>
      <c r="L2860" t="s">
        <v>144</v>
      </c>
      <c r="M2860" t="s">
        <v>55</v>
      </c>
      <c r="N2860" t="s">
        <v>38</v>
      </c>
      <c r="O2860" t="s">
        <v>144</v>
      </c>
      <c r="P2860" t="s">
        <v>144</v>
      </c>
      <c r="Q2860">
        <v>27</v>
      </c>
      <c r="R2860" t="s">
        <v>26</v>
      </c>
    </row>
    <row r="2861" spans="1:18" x14ac:dyDescent="0.25">
      <c r="A2861">
        <v>2863</v>
      </c>
      <c r="B2861">
        <v>68</v>
      </c>
      <c r="C2861" t="s">
        <v>145</v>
      </c>
      <c r="D2861" t="s">
        <v>59</v>
      </c>
      <c r="E2861" t="s">
        <v>60</v>
      </c>
      <c r="F2861">
        <v>75</v>
      </c>
      <c r="G2861" t="s">
        <v>72</v>
      </c>
      <c r="H2861" t="s">
        <v>36</v>
      </c>
      <c r="I2861" t="s">
        <v>78</v>
      </c>
      <c r="J2861" t="s">
        <v>50</v>
      </c>
      <c r="K2861">
        <v>4.7</v>
      </c>
      <c r="L2861" t="s">
        <v>144</v>
      </c>
      <c r="M2861" t="s">
        <v>32</v>
      </c>
      <c r="N2861" t="s">
        <v>71</v>
      </c>
      <c r="O2861" t="s">
        <v>144</v>
      </c>
      <c r="P2861" t="s">
        <v>144</v>
      </c>
      <c r="Q2861">
        <v>5</v>
      </c>
      <c r="R2861" t="s">
        <v>32</v>
      </c>
    </row>
    <row r="2862" spans="1:18" x14ac:dyDescent="0.25">
      <c r="A2862">
        <v>2864</v>
      </c>
      <c r="B2862">
        <v>37</v>
      </c>
      <c r="C2862" t="s">
        <v>145</v>
      </c>
      <c r="D2862" t="s">
        <v>105</v>
      </c>
      <c r="E2862" t="s">
        <v>20</v>
      </c>
      <c r="F2862">
        <v>56</v>
      </c>
      <c r="G2862" t="s">
        <v>131</v>
      </c>
      <c r="H2862" t="s">
        <v>42</v>
      </c>
      <c r="I2862" t="s">
        <v>126</v>
      </c>
      <c r="J2862" t="s">
        <v>54</v>
      </c>
      <c r="K2862">
        <v>3.9</v>
      </c>
      <c r="L2862" t="s">
        <v>144</v>
      </c>
      <c r="M2862" t="s">
        <v>55</v>
      </c>
      <c r="N2862" t="s">
        <v>67</v>
      </c>
      <c r="O2862" t="s">
        <v>144</v>
      </c>
      <c r="P2862" t="s">
        <v>144</v>
      </c>
      <c r="Q2862">
        <v>18</v>
      </c>
      <c r="R2862" t="s">
        <v>28</v>
      </c>
    </row>
    <row r="2863" spans="1:18" x14ac:dyDescent="0.25">
      <c r="A2863">
        <v>2865</v>
      </c>
      <c r="B2863">
        <v>58</v>
      </c>
      <c r="C2863" t="s">
        <v>145</v>
      </c>
      <c r="D2863" t="s">
        <v>29</v>
      </c>
      <c r="E2863" t="s">
        <v>20</v>
      </c>
      <c r="F2863">
        <v>43</v>
      </c>
      <c r="G2863" t="s">
        <v>107</v>
      </c>
      <c r="H2863" t="s">
        <v>36</v>
      </c>
      <c r="I2863" t="s">
        <v>31</v>
      </c>
      <c r="J2863" t="s">
        <v>54</v>
      </c>
      <c r="K2863">
        <v>3.6</v>
      </c>
      <c r="L2863" t="s">
        <v>144</v>
      </c>
      <c r="M2863" t="s">
        <v>55</v>
      </c>
      <c r="N2863" t="s">
        <v>71</v>
      </c>
      <c r="O2863" t="s">
        <v>144</v>
      </c>
      <c r="P2863" t="s">
        <v>144</v>
      </c>
      <c r="Q2863">
        <v>31</v>
      </c>
      <c r="R2863" t="s">
        <v>28</v>
      </c>
    </row>
    <row r="2864" spans="1:18" x14ac:dyDescent="0.25">
      <c r="A2864">
        <v>2866</v>
      </c>
      <c r="B2864">
        <v>28</v>
      </c>
      <c r="C2864" t="s">
        <v>145</v>
      </c>
      <c r="D2864" t="s">
        <v>81</v>
      </c>
      <c r="E2864" t="s">
        <v>20</v>
      </c>
      <c r="F2864">
        <v>97</v>
      </c>
      <c r="G2864" t="s">
        <v>91</v>
      </c>
      <c r="H2864" t="s">
        <v>42</v>
      </c>
      <c r="I2864" t="s">
        <v>62</v>
      </c>
      <c r="J2864" t="s">
        <v>54</v>
      </c>
      <c r="K2864">
        <v>3.7</v>
      </c>
      <c r="L2864" t="s">
        <v>144</v>
      </c>
      <c r="M2864" t="s">
        <v>33</v>
      </c>
      <c r="N2864" t="s">
        <v>38</v>
      </c>
      <c r="O2864" t="s">
        <v>144</v>
      </c>
      <c r="P2864" t="s">
        <v>144</v>
      </c>
      <c r="Q2864">
        <v>27</v>
      </c>
      <c r="R2864" t="s">
        <v>33</v>
      </c>
    </row>
    <row r="2865" spans="1:18" x14ac:dyDescent="0.25">
      <c r="A2865">
        <v>2867</v>
      </c>
      <c r="B2865">
        <v>54</v>
      </c>
      <c r="C2865" t="s">
        <v>145</v>
      </c>
      <c r="D2865" t="s">
        <v>19</v>
      </c>
      <c r="E2865" t="s">
        <v>20</v>
      </c>
      <c r="F2865">
        <v>75</v>
      </c>
      <c r="G2865" t="s">
        <v>131</v>
      </c>
      <c r="H2865" t="s">
        <v>36</v>
      </c>
      <c r="I2865" t="s">
        <v>78</v>
      </c>
      <c r="J2865" t="s">
        <v>50</v>
      </c>
      <c r="K2865">
        <v>3.1</v>
      </c>
      <c r="L2865" t="s">
        <v>144</v>
      </c>
      <c r="M2865" t="s">
        <v>28</v>
      </c>
      <c r="N2865" t="s">
        <v>38</v>
      </c>
      <c r="O2865" t="s">
        <v>144</v>
      </c>
      <c r="P2865" t="s">
        <v>144</v>
      </c>
      <c r="Q2865">
        <v>19</v>
      </c>
      <c r="R2865" t="s">
        <v>33</v>
      </c>
    </row>
    <row r="2866" spans="1:18" x14ac:dyDescent="0.25">
      <c r="A2866">
        <v>2868</v>
      </c>
      <c r="B2866">
        <v>21</v>
      </c>
      <c r="C2866" t="s">
        <v>145</v>
      </c>
      <c r="D2866" t="s">
        <v>47</v>
      </c>
      <c r="E2866" t="s">
        <v>40</v>
      </c>
      <c r="F2866">
        <v>55</v>
      </c>
      <c r="G2866" t="s">
        <v>104</v>
      </c>
      <c r="H2866" t="s">
        <v>22</v>
      </c>
      <c r="I2866" t="s">
        <v>49</v>
      </c>
      <c r="J2866" t="s">
        <v>50</v>
      </c>
      <c r="K2866">
        <v>4.9000000000000004</v>
      </c>
      <c r="L2866" t="s">
        <v>144</v>
      </c>
      <c r="M2866" t="s">
        <v>28</v>
      </c>
      <c r="N2866" t="s">
        <v>44</v>
      </c>
      <c r="O2866" t="s">
        <v>144</v>
      </c>
      <c r="P2866" t="s">
        <v>144</v>
      </c>
      <c r="Q2866">
        <v>33</v>
      </c>
      <c r="R2866" t="s">
        <v>33</v>
      </c>
    </row>
    <row r="2867" spans="1:18" x14ac:dyDescent="0.25">
      <c r="A2867">
        <v>2869</v>
      </c>
      <c r="B2867">
        <v>45</v>
      </c>
      <c r="C2867" t="s">
        <v>145</v>
      </c>
      <c r="D2867" t="s">
        <v>124</v>
      </c>
      <c r="E2867" t="s">
        <v>64</v>
      </c>
      <c r="F2867">
        <v>49</v>
      </c>
      <c r="G2867" t="s">
        <v>104</v>
      </c>
      <c r="H2867" t="s">
        <v>42</v>
      </c>
      <c r="I2867" t="s">
        <v>87</v>
      </c>
      <c r="J2867" t="s">
        <v>24</v>
      </c>
      <c r="K2867">
        <v>2.6</v>
      </c>
      <c r="L2867" t="s">
        <v>144</v>
      </c>
      <c r="M2867" t="s">
        <v>55</v>
      </c>
      <c r="N2867" t="s">
        <v>44</v>
      </c>
      <c r="O2867" t="s">
        <v>144</v>
      </c>
      <c r="P2867" t="s">
        <v>144</v>
      </c>
      <c r="Q2867">
        <v>42</v>
      </c>
      <c r="R2867" t="s">
        <v>43</v>
      </c>
    </row>
    <row r="2868" spans="1:18" x14ac:dyDescent="0.25">
      <c r="A2868">
        <v>2870</v>
      </c>
      <c r="B2868">
        <v>57</v>
      </c>
      <c r="C2868" t="s">
        <v>145</v>
      </c>
      <c r="D2868" t="s">
        <v>117</v>
      </c>
      <c r="E2868" t="s">
        <v>20</v>
      </c>
      <c r="F2868">
        <v>58</v>
      </c>
      <c r="G2868" t="s">
        <v>134</v>
      </c>
      <c r="H2868" t="s">
        <v>42</v>
      </c>
      <c r="I2868" t="s">
        <v>49</v>
      </c>
      <c r="J2868" t="s">
        <v>50</v>
      </c>
      <c r="K2868">
        <v>4.2</v>
      </c>
      <c r="L2868" t="s">
        <v>144</v>
      </c>
      <c r="M2868" t="s">
        <v>33</v>
      </c>
      <c r="N2868" t="s">
        <v>51</v>
      </c>
      <c r="O2868" t="s">
        <v>144</v>
      </c>
      <c r="P2868" t="s">
        <v>144</v>
      </c>
      <c r="Q2868">
        <v>16</v>
      </c>
      <c r="R2868" t="s">
        <v>32</v>
      </c>
    </row>
    <row r="2869" spans="1:18" x14ac:dyDescent="0.25">
      <c r="A2869">
        <v>2871</v>
      </c>
      <c r="B2869">
        <v>47</v>
      </c>
      <c r="C2869" t="s">
        <v>145</v>
      </c>
      <c r="D2869" t="s">
        <v>98</v>
      </c>
      <c r="E2869" t="s">
        <v>64</v>
      </c>
      <c r="F2869">
        <v>34</v>
      </c>
      <c r="G2869" t="s">
        <v>106</v>
      </c>
      <c r="H2869" t="s">
        <v>42</v>
      </c>
      <c r="I2869" t="s">
        <v>136</v>
      </c>
      <c r="J2869" t="s">
        <v>24</v>
      </c>
      <c r="K2869">
        <v>4.8</v>
      </c>
      <c r="L2869" t="s">
        <v>144</v>
      </c>
      <c r="M2869" t="s">
        <v>55</v>
      </c>
      <c r="N2869" t="s">
        <v>38</v>
      </c>
      <c r="O2869" t="s">
        <v>144</v>
      </c>
      <c r="P2869" t="s">
        <v>144</v>
      </c>
      <c r="Q2869">
        <v>49</v>
      </c>
      <c r="R2869" t="s">
        <v>55</v>
      </c>
    </row>
    <row r="2870" spans="1:18" x14ac:dyDescent="0.25">
      <c r="A2870">
        <v>2872</v>
      </c>
      <c r="B2870">
        <v>46</v>
      </c>
      <c r="C2870" t="s">
        <v>145</v>
      </c>
      <c r="D2870" t="s">
        <v>56</v>
      </c>
      <c r="E2870" t="s">
        <v>20</v>
      </c>
      <c r="F2870">
        <v>43</v>
      </c>
      <c r="G2870" t="s">
        <v>127</v>
      </c>
      <c r="H2870" t="s">
        <v>36</v>
      </c>
      <c r="I2870" t="s">
        <v>87</v>
      </c>
      <c r="J2870" t="s">
        <v>50</v>
      </c>
      <c r="K2870">
        <v>2.7</v>
      </c>
      <c r="L2870" t="s">
        <v>144</v>
      </c>
      <c r="M2870" t="s">
        <v>33</v>
      </c>
      <c r="N2870" t="s">
        <v>67</v>
      </c>
      <c r="O2870" t="s">
        <v>144</v>
      </c>
      <c r="P2870" t="s">
        <v>144</v>
      </c>
      <c r="Q2870">
        <v>40</v>
      </c>
      <c r="R2870" t="s">
        <v>28</v>
      </c>
    </row>
    <row r="2871" spans="1:18" x14ac:dyDescent="0.25">
      <c r="A2871">
        <v>2873</v>
      </c>
      <c r="B2871">
        <v>63</v>
      </c>
      <c r="C2871" t="s">
        <v>145</v>
      </c>
      <c r="D2871" t="s">
        <v>98</v>
      </c>
      <c r="E2871" t="s">
        <v>64</v>
      </c>
      <c r="F2871">
        <v>48</v>
      </c>
      <c r="G2871" t="s">
        <v>131</v>
      </c>
      <c r="H2871" t="s">
        <v>22</v>
      </c>
      <c r="I2871" t="s">
        <v>73</v>
      </c>
      <c r="J2871" t="s">
        <v>54</v>
      </c>
      <c r="K2871">
        <v>2.6</v>
      </c>
      <c r="L2871" t="s">
        <v>144</v>
      </c>
      <c r="M2871" t="s">
        <v>28</v>
      </c>
      <c r="N2871" t="s">
        <v>44</v>
      </c>
      <c r="O2871" t="s">
        <v>144</v>
      </c>
      <c r="P2871" t="s">
        <v>144</v>
      </c>
      <c r="Q2871">
        <v>5</v>
      </c>
      <c r="R2871" t="s">
        <v>33</v>
      </c>
    </row>
    <row r="2872" spans="1:18" x14ac:dyDescent="0.25">
      <c r="A2872">
        <v>2874</v>
      </c>
      <c r="B2872">
        <v>44</v>
      </c>
      <c r="C2872" t="s">
        <v>145</v>
      </c>
      <c r="D2872" t="s">
        <v>29</v>
      </c>
      <c r="E2872" t="s">
        <v>20</v>
      </c>
      <c r="F2872">
        <v>40</v>
      </c>
      <c r="G2872" t="s">
        <v>53</v>
      </c>
      <c r="H2872" t="s">
        <v>42</v>
      </c>
      <c r="I2872" t="s">
        <v>80</v>
      </c>
      <c r="J2872" t="s">
        <v>37</v>
      </c>
      <c r="K2872">
        <v>2.6</v>
      </c>
      <c r="L2872" t="s">
        <v>144</v>
      </c>
      <c r="M2872" t="s">
        <v>43</v>
      </c>
      <c r="N2872" t="s">
        <v>38</v>
      </c>
      <c r="O2872" t="s">
        <v>144</v>
      </c>
      <c r="P2872" t="s">
        <v>144</v>
      </c>
      <c r="Q2872">
        <v>8</v>
      </c>
      <c r="R2872" t="s">
        <v>32</v>
      </c>
    </row>
    <row r="2873" spans="1:18" x14ac:dyDescent="0.25">
      <c r="A2873">
        <v>2875</v>
      </c>
      <c r="B2873">
        <v>36</v>
      </c>
      <c r="C2873" t="s">
        <v>145</v>
      </c>
      <c r="D2873" t="s">
        <v>52</v>
      </c>
      <c r="E2873" t="s">
        <v>20</v>
      </c>
      <c r="F2873">
        <v>29</v>
      </c>
      <c r="G2873" t="s">
        <v>104</v>
      </c>
      <c r="H2873" t="s">
        <v>22</v>
      </c>
      <c r="I2873" t="s">
        <v>62</v>
      </c>
      <c r="J2873" t="s">
        <v>50</v>
      </c>
      <c r="K2873">
        <v>3.1</v>
      </c>
      <c r="L2873" t="s">
        <v>144</v>
      </c>
      <c r="M2873" t="s">
        <v>55</v>
      </c>
      <c r="N2873" t="s">
        <v>51</v>
      </c>
      <c r="O2873" t="s">
        <v>144</v>
      </c>
      <c r="P2873" t="s">
        <v>144</v>
      </c>
      <c r="Q2873">
        <v>2</v>
      </c>
      <c r="R2873" t="s">
        <v>55</v>
      </c>
    </row>
    <row r="2874" spans="1:18" x14ac:dyDescent="0.25">
      <c r="A2874">
        <v>2876</v>
      </c>
      <c r="B2874">
        <v>24</v>
      </c>
      <c r="C2874" t="s">
        <v>145</v>
      </c>
      <c r="D2874" t="s">
        <v>88</v>
      </c>
      <c r="E2874" t="s">
        <v>20</v>
      </c>
      <c r="F2874">
        <v>81</v>
      </c>
      <c r="G2874" t="s">
        <v>21</v>
      </c>
      <c r="H2874" t="s">
        <v>42</v>
      </c>
      <c r="I2874" t="s">
        <v>66</v>
      </c>
      <c r="J2874" t="s">
        <v>54</v>
      </c>
      <c r="K2874">
        <v>2.6</v>
      </c>
      <c r="L2874" t="s">
        <v>144</v>
      </c>
      <c r="M2874" t="s">
        <v>26</v>
      </c>
      <c r="N2874" t="s">
        <v>38</v>
      </c>
      <c r="O2874" t="s">
        <v>144</v>
      </c>
      <c r="P2874" t="s">
        <v>144</v>
      </c>
      <c r="Q2874">
        <v>14</v>
      </c>
      <c r="R2874" t="s">
        <v>55</v>
      </c>
    </row>
    <row r="2875" spans="1:18" x14ac:dyDescent="0.25">
      <c r="A2875">
        <v>2877</v>
      </c>
      <c r="B2875">
        <v>65</v>
      </c>
      <c r="C2875" t="s">
        <v>145</v>
      </c>
      <c r="D2875" t="s">
        <v>96</v>
      </c>
      <c r="E2875" t="s">
        <v>20</v>
      </c>
      <c r="F2875">
        <v>84</v>
      </c>
      <c r="G2875" t="s">
        <v>122</v>
      </c>
      <c r="H2875" t="s">
        <v>42</v>
      </c>
      <c r="I2875" t="s">
        <v>58</v>
      </c>
      <c r="J2875" t="s">
        <v>37</v>
      </c>
      <c r="K2875">
        <v>3.4</v>
      </c>
      <c r="L2875" t="s">
        <v>144</v>
      </c>
      <c r="M2875" t="s">
        <v>26</v>
      </c>
      <c r="N2875" t="s">
        <v>67</v>
      </c>
      <c r="O2875" t="s">
        <v>144</v>
      </c>
      <c r="P2875" t="s">
        <v>144</v>
      </c>
      <c r="Q2875">
        <v>5</v>
      </c>
      <c r="R2875" t="s">
        <v>32</v>
      </c>
    </row>
    <row r="2876" spans="1:18" x14ac:dyDescent="0.25">
      <c r="A2876">
        <v>2878</v>
      </c>
      <c r="B2876">
        <v>32</v>
      </c>
      <c r="C2876" t="s">
        <v>145</v>
      </c>
      <c r="D2876" t="s">
        <v>117</v>
      </c>
      <c r="E2876" t="s">
        <v>20</v>
      </c>
      <c r="F2876">
        <v>46</v>
      </c>
      <c r="G2876" t="s">
        <v>119</v>
      </c>
      <c r="H2876" t="s">
        <v>42</v>
      </c>
      <c r="I2876" t="s">
        <v>62</v>
      </c>
      <c r="J2876" t="s">
        <v>50</v>
      </c>
      <c r="K2876">
        <v>3.6</v>
      </c>
      <c r="L2876" t="s">
        <v>144</v>
      </c>
      <c r="M2876" t="s">
        <v>43</v>
      </c>
      <c r="N2876" t="s">
        <v>51</v>
      </c>
      <c r="O2876" t="s">
        <v>144</v>
      </c>
      <c r="P2876" t="s">
        <v>144</v>
      </c>
      <c r="Q2876">
        <v>34</v>
      </c>
      <c r="R2876" t="s">
        <v>28</v>
      </c>
    </row>
    <row r="2877" spans="1:18" x14ac:dyDescent="0.25">
      <c r="A2877">
        <v>2879</v>
      </c>
      <c r="B2877">
        <v>63</v>
      </c>
      <c r="C2877" t="s">
        <v>145</v>
      </c>
      <c r="D2877" t="s">
        <v>76</v>
      </c>
      <c r="E2877" t="s">
        <v>20</v>
      </c>
      <c r="F2877">
        <v>86</v>
      </c>
      <c r="G2877" t="s">
        <v>91</v>
      </c>
      <c r="H2877" t="s">
        <v>22</v>
      </c>
      <c r="I2877" t="s">
        <v>46</v>
      </c>
      <c r="J2877" t="s">
        <v>50</v>
      </c>
      <c r="K2877">
        <v>4.3</v>
      </c>
      <c r="L2877" t="s">
        <v>144</v>
      </c>
      <c r="M2877" t="s">
        <v>28</v>
      </c>
      <c r="N2877" t="s">
        <v>44</v>
      </c>
      <c r="O2877" t="s">
        <v>144</v>
      </c>
      <c r="P2877" t="s">
        <v>144</v>
      </c>
      <c r="Q2877">
        <v>13</v>
      </c>
      <c r="R2877" t="s">
        <v>32</v>
      </c>
    </row>
    <row r="2878" spans="1:18" x14ac:dyDescent="0.25">
      <c r="A2878">
        <v>2880</v>
      </c>
      <c r="B2878">
        <v>62</v>
      </c>
      <c r="C2878" t="s">
        <v>145</v>
      </c>
      <c r="D2878" t="s">
        <v>19</v>
      </c>
      <c r="E2878" t="s">
        <v>20</v>
      </c>
      <c r="F2878">
        <v>57</v>
      </c>
      <c r="G2878" t="s">
        <v>106</v>
      </c>
      <c r="H2878" t="s">
        <v>85</v>
      </c>
      <c r="I2878" t="s">
        <v>46</v>
      </c>
      <c r="J2878" t="s">
        <v>24</v>
      </c>
      <c r="K2878">
        <v>4.9000000000000004</v>
      </c>
      <c r="L2878" t="s">
        <v>144</v>
      </c>
      <c r="M2878" t="s">
        <v>26</v>
      </c>
      <c r="N2878" t="s">
        <v>38</v>
      </c>
      <c r="O2878" t="s">
        <v>144</v>
      </c>
      <c r="P2878" t="s">
        <v>144</v>
      </c>
      <c r="Q2878">
        <v>31</v>
      </c>
      <c r="R2878" t="s">
        <v>28</v>
      </c>
    </row>
    <row r="2879" spans="1:18" x14ac:dyDescent="0.25">
      <c r="A2879">
        <v>2881</v>
      </c>
      <c r="B2879">
        <v>19</v>
      </c>
      <c r="C2879" t="s">
        <v>145</v>
      </c>
      <c r="D2879" t="s">
        <v>81</v>
      </c>
      <c r="E2879" t="s">
        <v>20</v>
      </c>
      <c r="F2879">
        <v>61</v>
      </c>
      <c r="G2879" t="s">
        <v>95</v>
      </c>
      <c r="H2879" t="s">
        <v>22</v>
      </c>
      <c r="I2879" t="s">
        <v>110</v>
      </c>
      <c r="J2879" t="s">
        <v>24</v>
      </c>
      <c r="K2879">
        <v>4.8</v>
      </c>
      <c r="L2879" t="s">
        <v>144</v>
      </c>
      <c r="M2879" t="s">
        <v>55</v>
      </c>
      <c r="N2879" t="s">
        <v>71</v>
      </c>
      <c r="O2879" t="s">
        <v>144</v>
      </c>
      <c r="P2879" t="s">
        <v>144</v>
      </c>
      <c r="Q2879">
        <v>43</v>
      </c>
      <c r="R2879" t="s">
        <v>43</v>
      </c>
    </row>
    <row r="2880" spans="1:18" x14ac:dyDescent="0.25">
      <c r="A2880">
        <v>2882</v>
      </c>
      <c r="B2880">
        <v>38</v>
      </c>
      <c r="C2880" t="s">
        <v>145</v>
      </c>
      <c r="D2880" t="s">
        <v>124</v>
      </c>
      <c r="E2880" t="s">
        <v>64</v>
      </c>
      <c r="F2880">
        <v>90</v>
      </c>
      <c r="G2880" t="s">
        <v>97</v>
      </c>
      <c r="H2880" t="s">
        <v>42</v>
      </c>
      <c r="I2880" t="s">
        <v>101</v>
      </c>
      <c r="J2880" t="s">
        <v>24</v>
      </c>
      <c r="K2880">
        <v>4.2</v>
      </c>
      <c r="L2880" t="s">
        <v>144</v>
      </c>
      <c r="M2880" t="s">
        <v>26</v>
      </c>
      <c r="N2880" t="s">
        <v>38</v>
      </c>
      <c r="O2880" t="s">
        <v>144</v>
      </c>
      <c r="P2880" t="s">
        <v>144</v>
      </c>
      <c r="Q2880">
        <v>6</v>
      </c>
      <c r="R2880" t="s">
        <v>32</v>
      </c>
    </row>
    <row r="2881" spans="1:18" x14ac:dyDescent="0.25">
      <c r="A2881">
        <v>2883</v>
      </c>
      <c r="B2881">
        <v>59</v>
      </c>
      <c r="C2881" t="s">
        <v>145</v>
      </c>
      <c r="D2881" t="s">
        <v>19</v>
      </c>
      <c r="E2881" t="s">
        <v>20</v>
      </c>
      <c r="F2881">
        <v>51</v>
      </c>
      <c r="G2881" t="s">
        <v>93</v>
      </c>
      <c r="H2881" t="s">
        <v>22</v>
      </c>
      <c r="I2881" t="s">
        <v>75</v>
      </c>
      <c r="J2881" t="s">
        <v>24</v>
      </c>
      <c r="K2881">
        <v>2.6</v>
      </c>
      <c r="L2881" t="s">
        <v>144</v>
      </c>
      <c r="M2881" t="s">
        <v>26</v>
      </c>
      <c r="N2881" t="s">
        <v>71</v>
      </c>
      <c r="O2881" t="s">
        <v>144</v>
      </c>
      <c r="P2881" t="s">
        <v>144</v>
      </c>
      <c r="Q2881">
        <v>23</v>
      </c>
      <c r="R2881" t="s">
        <v>26</v>
      </c>
    </row>
    <row r="2882" spans="1:18" x14ac:dyDescent="0.25">
      <c r="A2882">
        <v>2884</v>
      </c>
      <c r="B2882">
        <v>22</v>
      </c>
      <c r="C2882" t="s">
        <v>145</v>
      </c>
      <c r="D2882" t="s">
        <v>117</v>
      </c>
      <c r="E2882" t="s">
        <v>20</v>
      </c>
      <c r="F2882">
        <v>48</v>
      </c>
      <c r="G2882" t="s">
        <v>41</v>
      </c>
      <c r="H2882" t="s">
        <v>85</v>
      </c>
      <c r="I2882" t="s">
        <v>62</v>
      </c>
      <c r="J2882" t="s">
        <v>37</v>
      </c>
      <c r="K2882">
        <v>3.2</v>
      </c>
      <c r="L2882" t="s">
        <v>144</v>
      </c>
      <c r="M2882" t="s">
        <v>55</v>
      </c>
      <c r="N2882" t="s">
        <v>51</v>
      </c>
      <c r="O2882" t="s">
        <v>144</v>
      </c>
      <c r="P2882" t="s">
        <v>144</v>
      </c>
      <c r="Q2882">
        <v>10</v>
      </c>
      <c r="R2882" t="s">
        <v>43</v>
      </c>
    </row>
    <row r="2883" spans="1:18" x14ac:dyDescent="0.25">
      <c r="A2883">
        <v>2885</v>
      </c>
      <c r="B2883">
        <v>55</v>
      </c>
      <c r="C2883" t="s">
        <v>145</v>
      </c>
      <c r="D2883" t="s">
        <v>129</v>
      </c>
      <c r="E2883" t="s">
        <v>40</v>
      </c>
      <c r="F2883">
        <v>50</v>
      </c>
      <c r="G2883" t="s">
        <v>69</v>
      </c>
      <c r="H2883" t="s">
        <v>42</v>
      </c>
      <c r="I2883" t="s">
        <v>70</v>
      </c>
      <c r="J2883" t="s">
        <v>50</v>
      </c>
      <c r="K2883">
        <v>3.4</v>
      </c>
      <c r="L2883" t="s">
        <v>144</v>
      </c>
      <c r="M2883" t="s">
        <v>32</v>
      </c>
      <c r="N2883" t="s">
        <v>67</v>
      </c>
      <c r="O2883" t="s">
        <v>144</v>
      </c>
      <c r="P2883" t="s">
        <v>144</v>
      </c>
      <c r="Q2883">
        <v>47</v>
      </c>
      <c r="R2883" t="s">
        <v>26</v>
      </c>
    </row>
    <row r="2884" spans="1:18" x14ac:dyDescent="0.25">
      <c r="A2884">
        <v>2886</v>
      </c>
      <c r="B2884">
        <v>29</v>
      </c>
      <c r="C2884" t="s">
        <v>145</v>
      </c>
      <c r="D2884" t="s">
        <v>124</v>
      </c>
      <c r="E2884" t="s">
        <v>64</v>
      </c>
      <c r="F2884">
        <v>82</v>
      </c>
      <c r="G2884" t="s">
        <v>99</v>
      </c>
      <c r="H2884" t="s">
        <v>42</v>
      </c>
      <c r="I2884" t="s">
        <v>126</v>
      </c>
      <c r="J2884" t="s">
        <v>50</v>
      </c>
      <c r="K2884">
        <v>3.5</v>
      </c>
      <c r="L2884" t="s">
        <v>144</v>
      </c>
      <c r="M2884" t="s">
        <v>32</v>
      </c>
      <c r="N2884" t="s">
        <v>44</v>
      </c>
      <c r="O2884" t="s">
        <v>144</v>
      </c>
      <c r="P2884" t="s">
        <v>144</v>
      </c>
      <c r="Q2884">
        <v>14</v>
      </c>
      <c r="R2884" t="s">
        <v>26</v>
      </c>
    </row>
    <row r="2885" spans="1:18" x14ac:dyDescent="0.25">
      <c r="A2885">
        <v>2887</v>
      </c>
      <c r="B2885">
        <v>42</v>
      </c>
      <c r="C2885" t="s">
        <v>145</v>
      </c>
      <c r="D2885" t="s">
        <v>116</v>
      </c>
      <c r="E2885" t="s">
        <v>64</v>
      </c>
      <c r="F2885">
        <v>33</v>
      </c>
      <c r="G2885" t="s">
        <v>132</v>
      </c>
      <c r="H2885" t="s">
        <v>22</v>
      </c>
      <c r="I2885" t="s">
        <v>136</v>
      </c>
      <c r="J2885" t="s">
        <v>37</v>
      </c>
      <c r="K2885">
        <v>4.2</v>
      </c>
      <c r="L2885" t="s">
        <v>144</v>
      </c>
      <c r="M2885" t="s">
        <v>26</v>
      </c>
      <c r="N2885" t="s">
        <v>38</v>
      </c>
      <c r="O2885" t="s">
        <v>144</v>
      </c>
      <c r="P2885" t="s">
        <v>144</v>
      </c>
      <c r="Q2885">
        <v>29</v>
      </c>
      <c r="R2885" t="s">
        <v>43</v>
      </c>
    </row>
    <row r="2886" spans="1:18" x14ac:dyDescent="0.25">
      <c r="A2886">
        <v>2888</v>
      </c>
      <c r="B2886">
        <v>23</v>
      </c>
      <c r="C2886" t="s">
        <v>145</v>
      </c>
      <c r="D2886" t="s">
        <v>39</v>
      </c>
      <c r="E2886" t="s">
        <v>40</v>
      </c>
      <c r="F2886">
        <v>28</v>
      </c>
      <c r="G2886" t="s">
        <v>21</v>
      </c>
      <c r="H2886" t="s">
        <v>22</v>
      </c>
      <c r="I2886" t="s">
        <v>136</v>
      </c>
      <c r="J2886" t="s">
        <v>24</v>
      </c>
      <c r="K2886">
        <v>2.8</v>
      </c>
      <c r="L2886" t="s">
        <v>144</v>
      </c>
      <c r="M2886" t="s">
        <v>55</v>
      </c>
      <c r="N2886" t="s">
        <v>27</v>
      </c>
      <c r="O2886" t="s">
        <v>144</v>
      </c>
      <c r="P2886" t="s">
        <v>144</v>
      </c>
      <c r="Q2886">
        <v>12</v>
      </c>
      <c r="R2886" t="s">
        <v>33</v>
      </c>
    </row>
    <row r="2887" spans="1:18" x14ac:dyDescent="0.25">
      <c r="A2887">
        <v>2889</v>
      </c>
      <c r="B2887">
        <v>70</v>
      </c>
      <c r="C2887" t="s">
        <v>145</v>
      </c>
      <c r="D2887" t="s">
        <v>96</v>
      </c>
      <c r="E2887" t="s">
        <v>20</v>
      </c>
      <c r="F2887">
        <v>42</v>
      </c>
      <c r="G2887" t="s">
        <v>142</v>
      </c>
      <c r="H2887" t="s">
        <v>22</v>
      </c>
      <c r="I2887" t="s">
        <v>89</v>
      </c>
      <c r="J2887" t="s">
        <v>37</v>
      </c>
      <c r="K2887">
        <v>5</v>
      </c>
      <c r="L2887" t="s">
        <v>144</v>
      </c>
      <c r="M2887" t="s">
        <v>28</v>
      </c>
      <c r="N2887" t="s">
        <v>67</v>
      </c>
      <c r="O2887" t="s">
        <v>144</v>
      </c>
      <c r="P2887" t="s">
        <v>144</v>
      </c>
      <c r="Q2887">
        <v>25</v>
      </c>
      <c r="R2887" t="s">
        <v>55</v>
      </c>
    </row>
    <row r="2888" spans="1:18" x14ac:dyDescent="0.25">
      <c r="A2888">
        <v>2890</v>
      </c>
      <c r="B2888">
        <v>64</v>
      </c>
      <c r="C2888" t="s">
        <v>145</v>
      </c>
      <c r="D2888" t="s">
        <v>82</v>
      </c>
      <c r="E2888" t="s">
        <v>64</v>
      </c>
      <c r="F2888">
        <v>43</v>
      </c>
      <c r="G2888" t="s">
        <v>140</v>
      </c>
      <c r="H2888" t="s">
        <v>42</v>
      </c>
      <c r="I2888" t="s">
        <v>58</v>
      </c>
      <c r="J2888" t="s">
        <v>54</v>
      </c>
      <c r="K2888">
        <v>3.3</v>
      </c>
      <c r="L2888" t="s">
        <v>144</v>
      </c>
      <c r="M2888" t="s">
        <v>26</v>
      </c>
      <c r="N2888" t="s">
        <v>71</v>
      </c>
      <c r="O2888" t="s">
        <v>144</v>
      </c>
      <c r="P2888" t="s">
        <v>144</v>
      </c>
      <c r="Q2888">
        <v>21</v>
      </c>
      <c r="R2888" t="s">
        <v>28</v>
      </c>
    </row>
    <row r="2889" spans="1:18" x14ac:dyDescent="0.25">
      <c r="A2889">
        <v>2891</v>
      </c>
      <c r="B2889">
        <v>39</v>
      </c>
      <c r="C2889" t="s">
        <v>145</v>
      </c>
      <c r="D2889" t="s">
        <v>34</v>
      </c>
      <c r="E2889" t="s">
        <v>20</v>
      </c>
      <c r="F2889">
        <v>55</v>
      </c>
      <c r="G2889" t="s">
        <v>106</v>
      </c>
      <c r="H2889" t="s">
        <v>42</v>
      </c>
      <c r="I2889" t="s">
        <v>78</v>
      </c>
      <c r="J2889" t="s">
        <v>24</v>
      </c>
      <c r="K2889">
        <v>3.7</v>
      </c>
      <c r="L2889" t="s">
        <v>144</v>
      </c>
      <c r="M2889" t="s">
        <v>43</v>
      </c>
      <c r="N2889" t="s">
        <v>38</v>
      </c>
      <c r="O2889" t="s">
        <v>144</v>
      </c>
      <c r="P2889" t="s">
        <v>144</v>
      </c>
      <c r="Q2889">
        <v>23</v>
      </c>
      <c r="R2889" t="s">
        <v>26</v>
      </c>
    </row>
    <row r="2890" spans="1:18" x14ac:dyDescent="0.25">
      <c r="A2890">
        <v>2892</v>
      </c>
      <c r="B2890">
        <v>47</v>
      </c>
      <c r="C2890" t="s">
        <v>145</v>
      </c>
      <c r="D2890" t="s">
        <v>105</v>
      </c>
      <c r="E2890" t="s">
        <v>20</v>
      </c>
      <c r="F2890">
        <v>73</v>
      </c>
      <c r="G2890" t="s">
        <v>115</v>
      </c>
      <c r="H2890" t="s">
        <v>85</v>
      </c>
      <c r="I2890" t="s">
        <v>87</v>
      </c>
      <c r="J2890" t="s">
        <v>24</v>
      </c>
      <c r="K2890">
        <v>2.5</v>
      </c>
      <c r="L2890" t="s">
        <v>144</v>
      </c>
      <c r="M2890" t="s">
        <v>28</v>
      </c>
      <c r="N2890" t="s">
        <v>38</v>
      </c>
      <c r="O2890" t="s">
        <v>144</v>
      </c>
      <c r="P2890" t="s">
        <v>144</v>
      </c>
      <c r="Q2890">
        <v>10</v>
      </c>
      <c r="R2890" t="s">
        <v>43</v>
      </c>
    </row>
    <row r="2891" spans="1:18" x14ac:dyDescent="0.25">
      <c r="A2891">
        <v>2893</v>
      </c>
      <c r="B2891">
        <v>22</v>
      </c>
      <c r="C2891" t="s">
        <v>145</v>
      </c>
      <c r="D2891" t="s">
        <v>76</v>
      </c>
      <c r="E2891" t="s">
        <v>20</v>
      </c>
      <c r="F2891">
        <v>39</v>
      </c>
      <c r="G2891" t="s">
        <v>99</v>
      </c>
      <c r="H2891" t="s">
        <v>42</v>
      </c>
      <c r="I2891" t="s">
        <v>80</v>
      </c>
      <c r="J2891" t="s">
        <v>37</v>
      </c>
      <c r="K2891">
        <v>3.2</v>
      </c>
      <c r="L2891" t="s">
        <v>144</v>
      </c>
      <c r="M2891" t="s">
        <v>32</v>
      </c>
      <c r="N2891" t="s">
        <v>51</v>
      </c>
      <c r="O2891" t="s">
        <v>144</v>
      </c>
      <c r="P2891" t="s">
        <v>144</v>
      </c>
      <c r="Q2891">
        <v>47</v>
      </c>
      <c r="R2891" t="s">
        <v>26</v>
      </c>
    </row>
    <row r="2892" spans="1:18" x14ac:dyDescent="0.25">
      <c r="A2892">
        <v>2894</v>
      </c>
      <c r="B2892">
        <v>69</v>
      </c>
      <c r="C2892" t="s">
        <v>145</v>
      </c>
      <c r="D2892" t="s">
        <v>125</v>
      </c>
      <c r="E2892" t="s">
        <v>64</v>
      </c>
      <c r="F2892">
        <v>20</v>
      </c>
      <c r="G2892" t="s">
        <v>21</v>
      </c>
      <c r="H2892" t="s">
        <v>36</v>
      </c>
      <c r="I2892" t="s">
        <v>113</v>
      </c>
      <c r="J2892" t="s">
        <v>37</v>
      </c>
      <c r="K2892">
        <v>3.1</v>
      </c>
      <c r="L2892" t="s">
        <v>144</v>
      </c>
      <c r="M2892" t="s">
        <v>26</v>
      </c>
      <c r="N2892" t="s">
        <v>38</v>
      </c>
      <c r="O2892" t="s">
        <v>144</v>
      </c>
      <c r="P2892" t="s">
        <v>144</v>
      </c>
      <c r="Q2892">
        <v>44</v>
      </c>
      <c r="R2892" t="s">
        <v>55</v>
      </c>
    </row>
    <row r="2893" spans="1:18" x14ac:dyDescent="0.25">
      <c r="A2893">
        <v>2895</v>
      </c>
      <c r="B2893">
        <v>35</v>
      </c>
      <c r="C2893" t="s">
        <v>145</v>
      </c>
      <c r="D2893" t="s">
        <v>98</v>
      </c>
      <c r="E2893" t="s">
        <v>64</v>
      </c>
      <c r="F2893">
        <v>32</v>
      </c>
      <c r="G2893" t="s">
        <v>21</v>
      </c>
      <c r="H2893" t="s">
        <v>36</v>
      </c>
      <c r="I2893" t="s">
        <v>102</v>
      </c>
      <c r="J2893" t="s">
        <v>37</v>
      </c>
      <c r="K2893">
        <v>3.5</v>
      </c>
      <c r="L2893" t="s">
        <v>144</v>
      </c>
      <c r="M2893" t="s">
        <v>33</v>
      </c>
      <c r="N2893" t="s">
        <v>51</v>
      </c>
      <c r="O2893" t="s">
        <v>144</v>
      </c>
      <c r="P2893" t="s">
        <v>144</v>
      </c>
      <c r="Q2893">
        <v>41</v>
      </c>
      <c r="R2893" t="s">
        <v>28</v>
      </c>
    </row>
    <row r="2894" spans="1:18" x14ac:dyDescent="0.25">
      <c r="A2894">
        <v>2896</v>
      </c>
      <c r="B2894">
        <v>56</v>
      </c>
      <c r="C2894" t="s">
        <v>145</v>
      </c>
      <c r="D2894" t="s">
        <v>96</v>
      </c>
      <c r="E2894" t="s">
        <v>20</v>
      </c>
      <c r="F2894">
        <v>86</v>
      </c>
      <c r="G2894" t="s">
        <v>53</v>
      </c>
      <c r="H2894" t="s">
        <v>22</v>
      </c>
      <c r="I2894" t="s">
        <v>89</v>
      </c>
      <c r="J2894" t="s">
        <v>50</v>
      </c>
      <c r="K2894">
        <v>4.5999999999999996</v>
      </c>
      <c r="L2894" t="s">
        <v>144</v>
      </c>
      <c r="M2894" t="s">
        <v>55</v>
      </c>
      <c r="N2894" t="s">
        <v>51</v>
      </c>
      <c r="O2894" t="s">
        <v>144</v>
      </c>
      <c r="P2894" t="s">
        <v>144</v>
      </c>
      <c r="Q2894">
        <v>29</v>
      </c>
      <c r="R2894" t="s">
        <v>32</v>
      </c>
    </row>
    <row r="2895" spans="1:18" x14ac:dyDescent="0.25">
      <c r="A2895">
        <v>2897</v>
      </c>
      <c r="B2895">
        <v>30</v>
      </c>
      <c r="C2895" t="s">
        <v>145</v>
      </c>
      <c r="D2895" t="s">
        <v>19</v>
      </c>
      <c r="E2895" t="s">
        <v>20</v>
      </c>
      <c r="F2895">
        <v>91</v>
      </c>
      <c r="G2895" t="s">
        <v>74</v>
      </c>
      <c r="H2895" t="s">
        <v>42</v>
      </c>
      <c r="I2895" t="s">
        <v>62</v>
      </c>
      <c r="J2895" t="s">
        <v>50</v>
      </c>
      <c r="K2895">
        <v>3.3</v>
      </c>
      <c r="L2895" t="s">
        <v>144</v>
      </c>
      <c r="M2895" t="s">
        <v>26</v>
      </c>
      <c r="N2895" t="s">
        <v>38</v>
      </c>
      <c r="O2895" t="s">
        <v>144</v>
      </c>
      <c r="P2895" t="s">
        <v>144</v>
      </c>
      <c r="Q2895">
        <v>2</v>
      </c>
      <c r="R2895" t="s">
        <v>28</v>
      </c>
    </row>
    <row r="2896" spans="1:18" x14ac:dyDescent="0.25">
      <c r="A2896">
        <v>2898</v>
      </c>
      <c r="B2896">
        <v>43</v>
      </c>
      <c r="C2896" t="s">
        <v>145</v>
      </c>
      <c r="D2896" t="s">
        <v>94</v>
      </c>
      <c r="E2896" t="s">
        <v>60</v>
      </c>
      <c r="F2896">
        <v>59</v>
      </c>
      <c r="G2896" t="s">
        <v>53</v>
      </c>
      <c r="H2896" t="s">
        <v>22</v>
      </c>
      <c r="I2896" t="s">
        <v>78</v>
      </c>
      <c r="J2896" t="s">
        <v>54</v>
      </c>
      <c r="K2896">
        <v>2.5</v>
      </c>
      <c r="L2896" t="s">
        <v>144</v>
      </c>
      <c r="M2896" t="s">
        <v>26</v>
      </c>
      <c r="N2896" t="s">
        <v>38</v>
      </c>
      <c r="O2896" t="s">
        <v>144</v>
      </c>
      <c r="P2896" t="s">
        <v>144</v>
      </c>
      <c r="Q2896">
        <v>2</v>
      </c>
      <c r="R2896" t="s">
        <v>33</v>
      </c>
    </row>
    <row r="2897" spans="1:18" x14ac:dyDescent="0.25">
      <c r="A2897">
        <v>2899</v>
      </c>
      <c r="B2897">
        <v>23</v>
      </c>
      <c r="C2897" t="s">
        <v>145</v>
      </c>
      <c r="D2897" t="s">
        <v>47</v>
      </c>
      <c r="E2897" t="s">
        <v>40</v>
      </c>
      <c r="F2897">
        <v>33</v>
      </c>
      <c r="G2897" t="s">
        <v>119</v>
      </c>
      <c r="H2897" t="s">
        <v>85</v>
      </c>
      <c r="I2897" t="s">
        <v>92</v>
      </c>
      <c r="J2897" t="s">
        <v>50</v>
      </c>
      <c r="K2897">
        <v>4.5999999999999996</v>
      </c>
      <c r="L2897" t="s">
        <v>144</v>
      </c>
      <c r="M2897" t="s">
        <v>26</v>
      </c>
      <c r="N2897" t="s">
        <v>27</v>
      </c>
      <c r="O2897" t="s">
        <v>144</v>
      </c>
      <c r="P2897" t="s">
        <v>144</v>
      </c>
      <c r="Q2897">
        <v>29</v>
      </c>
      <c r="R2897" t="s">
        <v>26</v>
      </c>
    </row>
    <row r="2898" spans="1:18" x14ac:dyDescent="0.25">
      <c r="A2898">
        <v>2900</v>
      </c>
      <c r="B2898">
        <v>50</v>
      </c>
      <c r="C2898" t="s">
        <v>145</v>
      </c>
      <c r="D2898" t="s">
        <v>129</v>
      </c>
      <c r="E2898" t="s">
        <v>40</v>
      </c>
      <c r="F2898">
        <v>64</v>
      </c>
      <c r="G2898" t="s">
        <v>137</v>
      </c>
      <c r="H2898" t="s">
        <v>42</v>
      </c>
      <c r="I2898" t="s">
        <v>75</v>
      </c>
      <c r="J2898" t="s">
        <v>37</v>
      </c>
      <c r="K2898">
        <v>4.2</v>
      </c>
      <c r="L2898" t="s">
        <v>144</v>
      </c>
      <c r="M2898" t="s">
        <v>43</v>
      </c>
      <c r="N2898" t="s">
        <v>67</v>
      </c>
      <c r="O2898" t="s">
        <v>144</v>
      </c>
      <c r="P2898" t="s">
        <v>144</v>
      </c>
      <c r="Q2898">
        <v>22</v>
      </c>
      <c r="R2898" t="s">
        <v>32</v>
      </c>
    </row>
    <row r="2899" spans="1:18" x14ac:dyDescent="0.25">
      <c r="A2899">
        <v>2901</v>
      </c>
      <c r="B2899">
        <v>41</v>
      </c>
      <c r="C2899" t="s">
        <v>145</v>
      </c>
      <c r="D2899" t="s">
        <v>19</v>
      </c>
      <c r="E2899" t="s">
        <v>20</v>
      </c>
      <c r="F2899">
        <v>67</v>
      </c>
      <c r="G2899" t="s">
        <v>120</v>
      </c>
      <c r="H2899" t="s">
        <v>85</v>
      </c>
      <c r="I2899" t="s">
        <v>78</v>
      </c>
      <c r="J2899" t="s">
        <v>24</v>
      </c>
      <c r="K2899">
        <v>4</v>
      </c>
      <c r="L2899" t="s">
        <v>144</v>
      </c>
      <c r="M2899" t="s">
        <v>32</v>
      </c>
      <c r="N2899" t="s">
        <v>51</v>
      </c>
      <c r="O2899" t="s">
        <v>144</v>
      </c>
      <c r="P2899" t="s">
        <v>144</v>
      </c>
      <c r="Q2899">
        <v>23</v>
      </c>
      <c r="R2899" t="s">
        <v>33</v>
      </c>
    </row>
    <row r="2900" spans="1:18" x14ac:dyDescent="0.25">
      <c r="A2900">
        <v>2902</v>
      </c>
      <c r="B2900">
        <v>41</v>
      </c>
      <c r="C2900" t="s">
        <v>145</v>
      </c>
      <c r="D2900" t="s">
        <v>19</v>
      </c>
      <c r="E2900" t="s">
        <v>20</v>
      </c>
      <c r="F2900">
        <v>43</v>
      </c>
      <c r="G2900" t="s">
        <v>83</v>
      </c>
      <c r="H2900" t="s">
        <v>22</v>
      </c>
      <c r="I2900" t="s">
        <v>73</v>
      </c>
      <c r="J2900" t="s">
        <v>24</v>
      </c>
      <c r="K2900">
        <v>2.6</v>
      </c>
      <c r="L2900" t="s">
        <v>144</v>
      </c>
      <c r="M2900" t="s">
        <v>26</v>
      </c>
      <c r="N2900" t="s">
        <v>38</v>
      </c>
      <c r="O2900" t="s">
        <v>144</v>
      </c>
      <c r="P2900" t="s">
        <v>144</v>
      </c>
      <c r="Q2900">
        <v>46</v>
      </c>
      <c r="R2900" t="s">
        <v>26</v>
      </c>
    </row>
    <row r="2901" spans="1:18" x14ac:dyDescent="0.25">
      <c r="A2901">
        <v>2903</v>
      </c>
      <c r="B2901">
        <v>27</v>
      </c>
      <c r="C2901" t="s">
        <v>145</v>
      </c>
      <c r="D2901" t="s">
        <v>129</v>
      </c>
      <c r="E2901" t="s">
        <v>40</v>
      </c>
      <c r="F2901">
        <v>32</v>
      </c>
      <c r="G2901" t="s">
        <v>90</v>
      </c>
      <c r="H2901" t="s">
        <v>36</v>
      </c>
      <c r="I2901" t="s">
        <v>113</v>
      </c>
      <c r="J2901" t="s">
        <v>37</v>
      </c>
      <c r="K2901">
        <v>4.5999999999999996</v>
      </c>
      <c r="L2901" t="s">
        <v>144</v>
      </c>
      <c r="M2901" t="s">
        <v>55</v>
      </c>
      <c r="N2901" t="s">
        <v>51</v>
      </c>
      <c r="O2901" t="s">
        <v>144</v>
      </c>
      <c r="P2901" t="s">
        <v>144</v>
      </c>
      <c r="Q2901">
        <v>19</v>
      </c>
      <c r="R2901" t="s">
        <v>43</v>
      </c>
    </row>
    <row r="2902" spans="1:18" x14ac:dyDescent="0.25">
      <c r="A2902">
        <v>2904</v>
      </c>
      <c r="B2902">
        <v>38</v>
      </c>
      <c r="C2902" t="s">
        <v>145</v>
      </c>
      <c r="D2902" t="s">
        <v>111</v>
      </c>
      <c r="E2902" t="s">
        <v>64</v>
      </c>
      <c r="F2902">
        <v>39</v>
      </c>
      <c r="G2902" t="s">
        <v>74</v>
      </c>
      <c r="H2902" t="s">
        <v>36</v>
      </c>
      <c r="I2902" t="s">
        <v>80</v>
      </c>
      <c r="J2902" t="s">
        <v>37</v>
      </c>
      <c r="K2902">
        <v>3.5</v>
      </c>
      <c r="L2902" t="s">
        <v>144</v>
      </c>
      <c r="M2902" t="s">
        <v>28</v>
      </c>
      <c r="N2902" t="s">
        <v>67</v>
      </c>
      <c r="O2902" t="s">
        <v>144</v>
      </c>
      <c r="P2902" t="s">
        <v>144</v>
      </c>
      <c r="Q2902">
        <v>24</v>
      </c>
      <c r="R2902" t="s">
        <v>26</v>
      </c>
    </row>
    <row r="2903" spans="1:18" x14ac:dyDescent="0.25">
      <c r="A2903">
        <v>2905</v>
      </c>
      <c r="B2903">
        <v>41</v>
      </c>
      <c r="C2903" t="s">
        <v>145</v>
      </c>
      <c r="D2903" t="s">
        <v>39</v>
      </c>
      <c r="E2903" t="s">
        <v>40</v>
      </c>
      <c r="F2903">
        <v>41</v>
      </c>
      <c r="G2903" t="s">
        <v>138</v>
      </c>
      <c r="H2903" t="s">
        <v>42</v>
      </c>
      <c r="I2903" t="s">
        <v>23</v>
      </c>
      <c r="J2903" t="s">
        <v>37</v>
      </c>
      <c r="K2903">
        <v>4</v>
      </c>
      <c r="L2903" t="s">
        <v>144</v>
      </c>
      <c r="M2903" t="s">
        <v>32</v>
      </c>
      <c r="N2903" t="s">
        <v>67</v>
      </c>
      <c r="O2903" t="s">
        <v>144</v>
      </c>
      <c r="P2903" t="s">
        <v>144</v>
      </c>
      <c r="Q2903">
        <v>43</v>
      </c>
      <c r="R2903" t="s">
        <v>28</v>
      </c>
    </row>
    <row r="2904" spans="1:18" x14ac:dyDescent="0.25">
      <c r="A2904">
        <v>2906</v>
      </c>
      <c r="B2904">
        <v>58</v>
      </c>
      <c r="C2904" t="s">
        <v>145</v>
      </c>
      <c r="D2904" t="s">
        <v>82</v>
      </c>
      <c r="E2904" t="s">
        <v>64</v>
      </c>
      <c r="F2904">
        <v>53</v>
      </c>
      <c r="G2904" t="s">
        <v>79</v>
      </c>
      <c r="H2904" t="s">
        <v>22</v>
      </c>
      <c r="I2904" t="s">
        <v>87</v>
      </c>
      <c r="J2904" t="s">
        <v>24</v>
      </c>
      <c r="K2904">
        <v>4.8</v>
      </c>
      <c r="L2904" t="s">
        <v>144</v>
      </c>
      <c r="M2904" t="s">
        <v>43</v>
      </c>
      <c r="N2904" t="s">
        <v>51</v>
      </c>
      <c r="O2904" t="s">
        <v>144</v>
      </c>
      <c r="P2904" t="s">
        <v>144</v>
      </c>
      <c r="Q2904">
        <v>14</v>
      </c>
      <c r="R2904" t="s">
        <v>55</v>
      </c>
    </row>
    <row r="2905" spans="1:18" x14ac:dyDescent="0.25">
      <c r="A2905">
        <v>2907</v>
      </c>
      <c r="B2905">
        <v>58</v>
      </c>
      <c r="C2905" t="s">
        <v>145</v>
      </c>
      <c r="D2905" t="s">
        <v>59</v>
      </c>
      <c r="E2905" t="s">
        <v>60</v>
      </c>
      <c r="F2905">
        <v>27</v>
      </c>
      <c r="G2905" t="s">
        <v>133</v>
      </c>
      <c r="H2905" t="s">
        <v>42</v>
      </c>
      <c r="I2905" t="s">
        <v>118</v>
      </c>
      <c r="J2905" t="s">
        <v>37</v>
      </c>
      <c r="K2905">
        <v>3.9</v>
      </c>
      <c r="L2905" t="s">
        <v>144</v>
      </c>
      <c r="M2905" t="s">
        <v>43</v>
      </c>
      <c r="N2905" t="s">
        <v>51</v>
      </c>
      <c r="O2905" t="s">
        <v>144</v>
      </c>
      <c r="P2905" t="s">
        <v>144</v>
      </c>
      <c r="Q2905">
        <v>7</v>
      </c>
      <c r="R2905" t="s">
        <v>28</v>
      </c>
    </row>
    <row r="2906" spans="1:18" x14ac:dyDescent="0.25">
      <c r="A2906">
        <v>2908</v>
      </c>
      <c r="B2906">
        <v>19</v>
      </c>
      <c r="C2906" t="s">
        <v>145</v>
      </c>
      <c r="D2906" t="s">
        <v>82</v>
      </c>
      <c r="E2906" t="s">
        <v>64</v>
      </c>
      <c r="F2906">
        <v>82</v>
      </c>
      <c r="G2906" t="s">
        <v>120</v>
      </c>
      <c r="H2906" t="s">
        <v>85</v>
      </c>
      <c r="I2906" t="s">
        <v>86</v>
      </c>
      <c r="J2906" t="s">
        <v>50</v>
      </c>
      <c r="K2906">
        <v>3.7</v>
      </c>
      <c r="L2906" t="s">
        <v>144</v>
      </c>
      <c r="M2906" t="s">
        <v>33</v>
      </c>
      <c r="N2906" t="s">
        <v>44</v>
      </c>
      <c r="O2906" t="s">
        <v>144</v>
      </c>
      <c r="P2906" t="s">
        <v>144</v>
      </c>
      <c r="Q2906">
        <v>50</v>
      </c>
      <c r="R2906" t="s">
        <v>43</v>
      </c>
    </row>
    <row r="2907" spans="1:18" x14ac:dyDescent="0.25">
      <c r="A2907">
        <v>2909</v>
      </c>
      <c r="B2907">
        <v>43</v>
      </c>
      <c r="C2907" t="s">
        <v>145</v>
      </c>
      <c r="D2907" t="s">
        <v>19</v>
      </c>
      <c r="E2907" t="s">
        <v>20</v>
      </c>
      <c r="F2907">
        <v>87</v>
      </c>
      <c r="G2907" t="s">
        <v>97</v>
      </c>
      <c r="H2907" t="s">
        <v>42</v>
      </c>
      <c r="I2907" t="s">
        <v>110</v>
      </c>
      <c r="J2907" t="s">
        <v>24</v>
      </c>
      <c r="K2907">
        <v>3.1</v>
      </c>
      <c r="L2907" t="s">
        <v>144</v>
      </c>
      <c r="M2907" t="s">
        <v>55</v>
      </c>
      <c r="N2907" t="s">
        <v>71</v>
      </c>
      <c r="O2907" t="s">
        <v>144</v>
      </c>
      <c r="P2907" t="s">
        <v>144</v>
      </c>
      <c r="Q2907">
        <v>15</v>
      </c>
      <c r="R2907" t="s">
        <v>55</v>
      </c>
    </row>
    <row r="2908" spans="1:18" x14ac:dyDescent="0.25">
      <c r="A2908">
        <v>2910</v>
      </c>
      <c r="B2908">
        <v>27</v>
      </c>
      <c r="C2908" t="s">
        <v>145</v>
      </c>
      <c r="D2908" t="s">
        <v>124</v>
      </c>
      <c r="E2908" t="s">
        <v>64</v>
      </c>
      <c r="F2908">
        <v>78</v>
      </c>
      <c r="G2908" t="s">
        <v>57</v>
      </c>
      <c r="H2908" t="s">
        <v>42</v>
      </c>
      <c r="I2908" t="s">
        <v>118</v>
      </c>
      <c r="J2908" t="s">
        <v>24</v>
      </c>
      <c r="K2908">
        <v>3</v>
      </c>
      <c r="L2908" t="s">
        <v>144</v>
      </c>
      <c r="M2908" t="s">
        <v>32</v>
      </c>
      <c r="N2908" t="s">
        <v>44</v>
      </c>
      <c r="O2908" t="s">
        <v>144</v>
      </c>
      <c r="P2908" t="s">
        <v>144</v>
      </c>
      <c r="Q2908">
        <v>40</v>
      </c>
      <c r="R2908" t="s">
        <v>26</v>
      </c>
    </row>
    <row r="2909" spans="1:18" x14ac:dyDescent="0.25">
      <c r="A2909">
        <v>2911</v>
      </c>
      <c r="B2909">
        <v>32</v>
      </c>
      <c r="C2909" t="s">
        <v>145</v>
      </c>
      <c r="D2909" t="s">
        <v>125</v>
      </c>
      <c r="E2909" t="s">
        <v>64</v>
      </c>
      <c r="F2909">
        <v>32</v>
      </c>
      <c r="G2909" t="s">
        <v>84</v>
      </c>
      <c r="H2909" t="s">
        <v>42</v>
      </c>
      <c r="I2909" t="s">
        <v>136</v>
      </c>
      <c r="J2909" t="s">
        <v>50</v>
      </c>
      <c r="K2909">
        <v>2.9</v>
      </c>
      <c r="L2909" t="s">
        <v>144</v>
      </c>
      <c r="M2909" t="s">
        <v>32</v>
      </c>
      <c r="N2909" t="s">
        <v>71</v>
      </c>
      <c r="O2909" t="s">
        <v>144</v>
      </c>
      <c r="P2909" t="s">
        <v>144</v>
      </c>
      <c r="Q2909">
        <v>41</v>
      </c>
      <c r="R2909" t="s">
        <v>26</v>
      </c>
    </row>
    <row r="2910" spans="1:18" x14ac:dyDescent="0.25">
      <c r="A2910">
        <v>2912</v>
      </c>
      <c r="B2910">
        <v>28</v>
      </c>
      <c r="C2910" t="s">
        <v>145</v>
      </c>
      <c r="D2910" t="s">
        <v>117</v>
      </c>
      <c r="E2910" t="s">
        <v>20</v>
      </c>
      <c r="F2910">
        <v>38</v>
      </c>
      <c r="G2910" t="s">
        <v>115</v>
      </c>
      <c r="H2910" t="s">
        <v>85</v>
      </c>
      <c r="I2910" t="s">
        <v>113</v>
      </c>
      <c r="J2910" t="s">
        <v>54</v>
      </c>
      <c r="K2910">
        <v>2.9</v>
      </c>
      <c r="L2910" t="s">
        <v>144</v>
      </c>
      <c r="M2910" t="s">
        <v>55</v>
      </c>
      <c r="N2910" t="s">
        <v>44</v>
      </c>
      <c r="O2910" t="s">
        <v>144</v>
      </c>
      <c r="P2910" t="s">
        <v>144</v>
      </c>
      <c r="Q2910">
        <v>34</v>
      </c>
      <c r="R2910" t="s">
        <v>28</v>
      </c>
    </row>
    <row r="2911" spans="1:18" x14ac:dyDescent="0.25">
      <c r="A2911">
        <v>2913</v>
      </c>
      <c r="B2911">
        <v>48</v>
      </c>
      <c r="C2911" t="s">
        <v>145</v>
      </c>
      <c r="D2911" t="s">
        <v>68</v>
      </c>
      <c r="E2911" t="s">
        <v>40</v>
      </c>
      <c r="F2911">
        <v>37</v>
      </c>
      <c r="G2911" t="s">
        <v>45</v>
      </c>
      <c r="H2911" t="s">
        <v>42</v>
      </c>
      <c r="I2911" t="s">
        <v>126</v>
      </c>
      <c r="J2911" t="s">
        <v>24</v>
      </c>
      <c r="K2911">
        <v>4</v>
      </c>
      <c r="L2911" t="s">
        <v>144</v>
      </c>
      <c r="M2911" t="s">
        <v>33</v>
      </c>
      <c r="N2911" t="s">
        <v>51</v>
      </c>
      <c r="O2911" t="s">
        <v>144</v>
      </c>
      <c r="P2911" t="s">
        <v>144</v>
      </c>
      <c r="Q2911">
        <v>27</v>
      </c>
      <c r="R2911" t="s">
        <v>33</v>
      </c>
    </row>
    <row r="2912" spans="1:18" x14ac:dyDescent="0.25">
      <c r="A2912">
        <v>2914</v>
      </c>
      <c r="B2912">
        <v>43</v>
      </c>
      <c r="C2912" t="s">
        <v>145</v>
      </c>
      <c r="D2912" t="s">
        <v>59</v>
      </c>
      <c r="E2912" t="s">
        <v>60</v>
      </c>
      <c r="F2912">
        <v>83</v>
      </c>
      <c r="G2912" t="s">
        <v>48</v>
      </c>
      <c r="H2912" t="s">
        <v>22</v>
      </c>
      <c r="I2912" t="s">
        <v>101</v>
      </c>
      <c r="J2912" t="s">
        <v>24</v>
      </c>
      <c r="K2912">
        <v>3.5</v>
      </c>
      <c r="L2912" t="s">
        <v>144</v>
      </c>
      <c r="M2912" t="s">
        <v>55</v>
      </c>
      <c r="N2912" t="s">
        <v>27</v>
      </c>
      <c r="O2912" t="s">
        <v>144</v>
      </c>
      <c r="P2912" t="s">
        <v>144</v>
      </c>
      <c r="Q2912">
        <v>12</v>
      </c>
      <c r="R2912" t="s">
        <v>33</v>
      </c>
    </row>
    <row r="2913" spans="1:18" x14ac:dyDescent="0.25">
      <c r="A2913">
        <v>2915</v>
      </c>
      <c r="B2913">
        <v>45</v>
      </c>
      <c r="C2913" t="s">
        <v>145</v>
      </c>
      <c r="D2913" t="s">
        <v>29</v>
      </c>
      <c r="E2913" t="s">
        <v>20</v>
      </c>
      <c r="F2913">
        <v>72</v>
      </c>
      <c r="G2913" t="s">
        <v>130</v>
      </c>
      <c r="H2913" t="s">
        <v>42</v>
      </c>
      <c r="I2913" t="s">
        <v>126</v>
      </c>
      <c r="J2913" t="s">
        <v>54</v>
      </c>
      <c r="K2913">
        <v>3.8</v>
      </c>
      <c r="L2913" t="s">
        <v>144</v>
      </c>
      <c r="M2913" t="s">
        <v>43</v>
      </c>
      <c r="N2913" t="s">
        <v>27</v>
      </c>
      <c r="O2913" t="s">
        <v>144</v>
      </c>
      <c r="P2913" t="s">
        <v>144</v>
      </c>
      <c r="Q2913">
        <v>1</v>
      </c>
      <c r="R2913" t="s">
        <v>55</v>
      </c>
    </row>
    <row r="2914" spans="1:18" x14ac:dyDescent="0.25">
      <c r="A2914">
        <v>2916</v>
      </c>
      <c r="B2914">
        <v>26</v>
      </c>
      <c r="C2914" t="s">
        <v>145</v>
      </c>
      <c r="D2914" t="s">
        <v>52</v>
      </c>
      <c r="E2914" t="s">
        <v>20</v>
      </c>
      <c r="F2914">
        <v>30</v>
      </c>
      <c r="G2914" t="s">
        <v>45</v>
      </c>
      <c r="H2914" t="s">
        <v>42</v>
      </c>
      <c r="I2914" t="s">
        <v>101</v>
      </c>
      <c r="J2914" t="s">
        <v>54</v>
      </c>
      <c r="K2914">
        <v>4.5</v>
      </c>
      <c r="L2914" t="s">
        <v>144</v>
      </c>
      <c r="M2914" t="s">
        <v>26</v>
      </c>
      <c r="N2914" t="s">
        <v>27</v>
      </c>
      <c r="O2914" t="s">
        <v>144</v>
      </c>
      <c r="P2914" t="s">
        <v>144</v>
      </c>
      <c r="Q2914">
        <v>39</v>
      </c>
      <c r="R2914" t="s">
        <v>55</v>
      </c>
    </row>
    <row r="2915" spans="1:18" x14ac:dyDescent="0.25">
      <c r="A2915">
        <v>2917</v>
      </c>
      <c r="B2915">
        <v>62</v>
      </c>
      <c r="C2915" t="s">
        <v>145</v>
      </c>
      <c r="D2915" t="s">
        <v>56</v>
      </c>
      <c r="E2915" t="s">
        <v>20</v>
      </c>
      <c r="F2915">
        <v>66</v>
      </c>
      <c r="G2915" t="s">
        <v>93</v>
      </c>
      <c r="H2915" t="s">
        <v>42</v>
      </c>
      <c r="I2915" t="s">
        <v>89</v>
      </c>
      <c r="J2915" t="s">
        <v>24</v>
      </c>
      <c r="K2915">
        <v>2.7</v>
      </c>
      <c r="L2915" t="s">
        <v>144</v>
      </c>
      <c r="M2915" t="s">
        <v>26</v>
      </c>
      <c r="N2915" t="s">
        <v>27</v>
      </c>
      <c r="O2915" t="s">
        <v>144</v>
      </c>
      <c r="P2915" t="s">
        <v>144</v>
      </c>
      <c r="Q2915">
        <v>13</v>
      </c>
      <c r="R2915" t="s">
        <v>26</v>
      </c>
    </row>
    <row r="2916" spans="1:18" x14ac:dyDescent="0.25">
      <c r="A2916">
        <v>2918</v>
      </c>
      <c r="B2916">
        <v>58</v>
      </c>
      <c r="C2916" t="s">
        <v>145</v>
      </c>
      <c r="D2916" t="s">
        <v>52</v>
      </c>
      <c r="E2916" t="s">
        <v>20</v>
      </c>
      <c r="F2916">
        <v>45</v>
      </c>
      <c r="G2916" t="s">
        <v>104</v>
      </c>
      <c r="H2916" t="s">
        <v>85</v>
      </c>
      <c r="I2916" t="s">
        <v>49</v>
      </c>
      <c r="J2916" t="s">
        <v>24</v>
      </c>
      <c r="K2916">
        <v>2.9</v>
      </c>
      <c r="L2916" t="s">
        <v>144</v>
      </c>
      <c r="M2916" t="s">
        <v>33</v>
      </c>
      <c r="N2916" t="s">
        <v>71</v>
      </c>
      <c r="O2916" t="s">
        <v>144</v>
      </c>
      <c r="P2916" t="s">
        <v>144</v>
      </c>
      <c r="Q2916">
        <v>50</v>
      </c>
      <c r="R2916" t="s">
        <v>28</v>
      </c>
    </row>
    <row r="2917" spans="1:18" x14ac:dyDescent="0.25">
      <c r="A2917">
        <v>2919</v>
      </c>
      <c r="B2917">
        <v>19</v>
      </c>
      <c r="C2917" t="s">
        <v>145</v>
      </c>
      <c r="D2917" t="s">
        <v>82</v>
      </c>
      <c r="E2917" t="s">
        <v>64</v>
      </c>
      <c r="F2917">
        <v>73</v>
      </c>
      <c r="G2917" t="s">
        <v>79</v>
      </c>
      <c r="H2917" t="s">
        <v>36</v>
      </c>
      <c r="I2917" t="s">
        <v>87</v>
      </c>
      <c r="J2917" t="s">
        <v>54</v>
      </c>
      <c r="K2917">
        <v>4.9000000000000004</v>
      </c>
      <c r="L2917" t="s">
        <v>144</v>
      </c>
      <c r="M2917" t="s">
        <v>26</v>
      </c>
      <c r="N2917" t="s">
        <v>38</v>
      </c>
      <c r="O2917" t="s">
        <v>144</v>
      </c>
      <c r="P2917" t="s">
        <v>144</v>
      </c>
      <c r="Q2917">
        <v>36</v>
      </c>
      <c r="R2917" t="s">
        <v>33</v>
      </c>
    </row>
    <row r="2918" spans="1:18" x14ac:dyDescent="0.25">
      <c r="A2918">
        <v>2920</v>
      </c>
      <c r="B2918">
        <v>64</v>
      </c>
      <c r="C2918" t="s">
        <v>145</v>
      </c>
      <c r="D2918" t="s">
        <v>68</v>
      </c>
      <c r="E2918" t="s">
        <v>40</v>
      </c>
      <c r="F2918">
        <v>67</v>
      </c>
      <c r="G2918" t="s">
        <v>140</v>
      </c>
      <c r="H2918" t="s">
        <v>22</v>
      </c>
      <c r="I2918" t="s">
        <v>58</v>
      </c>
      <c r="J2918" t="s">
        <v>24</v>
      </c>
      <c r="K2918">
        <v>3.8</v>
      </c>
      <c r="L2918" t="s">
        <v>144</v>
      </c>
      <c r="M2918" t="s">
        <v>32</v>
      </c>
      <c r="N2918" t="s">
        <v>51</v>
      </c>
      <c r="O2918" t="s">
        <v>144</v>
      </c>
      <c r="P2918" t="s">
        <v>144</v>
      </c>
      <c r="Q2918">
        <v>31</v>
      </c>
      <c r="R2918" t="s">
        <v>55</v>
      </c>
    </row>
    <row r="2919" spans="1:18" x14ac:dyDescent="0.25">
      <c r="A2919">
        <v>2921</v>
      </c>
      <c r="B2919">
        <v>33</v>
      </c>
      <c r="C2919" t="s">
        <v>145</v>
      </c>
      <c r="D2919" t="s">
        <v>82</v>
      </c>
      <c r="E2919" t="s">
        <v>64</v>
      </c>
      <c r="F2919">
        <v>72</v>
      </c>
      <c r="G2919" t="s">
        <v>97</v>
      </c>
      <c r="H2919" t="s">
        <v>85</v>
      </c>
      <c r="I2919" t="s">
        <v>102</v>
      </c>
      <c r="J2919" t="s">
        <v>37</v>
      </c>
      <c r="K2919">
        <v>4.9000000000000004</v>
      </c>
      <c r="L2919" t="s">
        <v>144</v>
      </c>
      <c r="M2919" t="s">
        <v>28</v>
      </c>
      <c r="N2919" t="s">
        <v>38</v>
      </c>
      <c r="O2919" t="s">
        <v>144</v>
      </c>
      <c r="P2919" t="s">
        <v>144</v>
      </c>
      <c r="Q2919">
        <v>3</v>
      </c>
      <c r="R2919" t="s">
        <v>55</v>
      </c>
    </row>
    <row r="2920" spans="1:18" x14ac:dyDescent="0.25">
      <c r="A2920">
        <v>2922</v>
      </c>
      <c r="B2920">
        <v>20</v>
      </c>
      <c r="C2920" t="s">
        <v>145</v>
      </c>
      <c r="D2920" t="s">
        <v>63</v>
      </c>
      <c r="E2920" t="s">
        <v>64</v>
      </c>
      <c r="F2920">
        <v>24</v>
      </c>
      <c r="G2920" t="s">
        <v>142</v>
      </c>
      <c r="H2920" t="s">
        <v>42</v>
      </c>
      <c r="I2920" t="s">
        <v>101</v>
      </c>
      <c r="J2920" t="s">
        <v>54</v>
      </c>
      <c r="K2920">
        <v>4.5999999999999996</v>
      </c>
      <c r="L2920" t="s">
        <v>144</v>
      </c>
      <c r="M2920" t="s">
        <v>28</v>
      </c>
      <c r="N2920" t="s">
        <v>51</v>
      </c>
      <c r="O2920" t="s">
        <v>144</v>
      </c>
      <c r="P2920" t="s">
        <v>144</v>
      </c>
      <c r="Q2920">
        <v>11</v>
      </c>
      <c r="R2920" t="s">
        <v>33</v>
      </c>
    </row>
    <row r="2921" spans="1:18" x14ac:dyDescent="0.25">
      <c r="A2921">
        <v>2923</v>
      </c>
      <c r="B2921">
        <v>45</v>
      </c>
      <c r="C2921" t="s">
        <v>145</v>
      </c>
      <c r="D2921" t="s">
        <v>82</v>
      </c>
      <c r="E2921" t="s">
        <v>64</v>
      </c>
      <c r="F2921">
        <v>68</v>
      </c>
      <c r="G2921" t="s">
        <v>21</v>
      </c>
      <c r="H2921" t="s">
        <v>22</v>
      </c>
      <c r="I2921" t="s">
        <v>110</v>
      </c>
      <c r="J2921" t="s">
        <v>24</v>
      </c>
      <c r="K2921">
        <v>3.5</v>
      </c>
      <c r="L2921" t="s">
        <v>144</v>
      </c>
      <c r="M2921" t="s">
        <v>28</v>
      </c>
      <c r="N2921" t="s">
        <v>27</v>
      </c>
      <c r="O2921" t="s">
        <v>144</v>
      </c>
      <c r="P2921" t="s">
        <v>144</v>
      </c>
      <c r="Q2921">
        <v>16</v>
      </c>
      <c r="R2921" t="s">
        <v>43</v>
      </c>
    </row>
    <row r="2922" spans="1:18" x14ac:dyDescent="0.25">
      <c r="A2922">
        <v>2924</v>
      </c>
      <c r="B2922">
        <v>28</v>
      </c>
      <c r="C2922" t="s">
        <v>145</v>
      </c>
      <c r="D2922" t="s">
        <v>52</v>
      </c>
      <c r="E2922" t="s">
        <v>20</v>
      </c>
      <c r="F2922">
        <v>70</v>
      </c>
      <c r="G2922" t="s">
        <v>130</v>
      </c>
      <c r="H2922" t="s">
        <v>42</v>
      </c>
      <c r="I2922" t="s">
        <v>128</v>
      </c>
      <c r="J2922" t="s">
        <v>37</v>
      </c>
      <c r="K2922">
        <v>4.2</v>
      </c>
      <c r="L2922" t="s">
        <v>144</v>
      </c>
      <c r="M2922" t="s">
        <v>32</v>
      </c>
      <c r="N2922" t="s">
        <v>67</v>
      </c>
      <c r="O2922" t="s">
        <v>144</v>
      </c>
      <c r="P2922" t="s">
        <v>144</v>
      </c>
      <c r="Q2922">
        <v>12</v>
      </c>
      <c r="R2922" t="s">
        <v>33</v>
      </c>
    </row>
    <row r="2923" spans="1:18" x14ac:dyDescent="0.25">
      <c r="A2923">
        <v>2925</v>
      </c>
      <c r="B2923">
        <v>47</v>
      </c>
      <c r="C2923" t="s">
        <v>145</v>
      </c>
      <c r="D2923" t="s">
        <v>52</v>
      </c>
      <c r="E2923" t="s">
        <v>20</v>
      </c>
      <c r="F2923">
        <v>64</v>
      </c>
      <c r="G2923" t="s">
        <v>41</v>
      </c>
      <c r="H2923" t="s">
        <v>22</v>
      </c>
      <c r="I2923" t="s">
        <v>118</v>
      </c>
      <c r="J2923" t="s">
        <v>24</v>
      </c>
      <c r="K2923">
        <v>3.7</v>
      </c>
      <c r="L2923" t="s">
        <v>144</v>
      </c>
      <c r="M2923" t="s">
        <v>32</v>
      </c>
      <c r="N2923" t="s">
        <v>38</v>
      </c>
      <c r="O2923" t="s">
        <v>144</v>
      </c>
      <c r="P2923" t="s">
        <v>144</v>
      </c>
      <c r="Q2923">
        <v>37</v>
      </c>
      <c r="R2923" t="s">
        <v>55</v>
      </c>
    </row>
    <row r="2924" spans="1:18" x14ac:dyDescent="0.25">
      <c r="A2924">
        <v>2926</v>
      </c>
      <c r="B2924">
        <v>54</v>
      </c>
      <c r="C2924" t="s">
        <v>145</v>
      </c>
      <c r="D2924" t="s">
        <v>29</v>
      </c>
      <c r="E2924" t="s">
        <v>20</v>
      </c>
      <c r="F2924">
        <v>91</v>
      </c>
      <c r="G2924" t="s">
        <v>107</v>
      </c>
      <c r="H2924" t="s">
        <v>42</v>
      </c>
      <c r="I2924" t="s">
        <v>31</v>
      </c>
      <c r="J2924" t="s">
        <v>37</v>
      </c>
      <c r="K2924">
        <v>2.8</v>
      </c>
      <c r="L2924" t="s">
        <v>144</v>
      </c>
      <c r="M2924" t="s">
        <v>33</v>
      </c>
      <c r="N2924" t="s">
        <v>71</v>
      </c>
      <c r="O2924" t="s">
        <v>144</v>
      </c>
      <c r="P2924" t="s">
        <v>144</v>
      </c>
      <c r="Q2924">
        <v>43</v>
      </c>
      <c r="R2924" t="s">
        <v>26</v>
      </c>
    </row>
    <row r="2925" spans="1:18" x14ac:dyDescent="0.25">
      <c r="A2925">
        <v>2927</v>
      </c>
      <c r="B2925">
        <v>64</v>
      </c>
      <c r="C2925" t="s">
        <v>145</v>
      </c>
      <c r="D2925" t="s">
        <v>63</v>
      </c>
      <c r="E2925" t="s">
        <v>64</v>
      </c>
      <c r="F2925">
        <v>82</v>
      </c>
      <c r="G2925" t="s">
        <v>120</v>
      </c>
      <c r="H2925" t="s">
        <v>42</v>
      </c>
      <c r="I2925" t="s">
        <v>23</v>
      </c>
      <c r="J2925" t="s">
        <v>24</v>
      </c>
      <c r="K2925">
        <v>4.8</v>
      </c>
      <c r="L2925" t="s">
        <v>144</v>
      </c>
      <c r="M2925" t="s">
        <v>55</v>
      </c>
      <c r="N2925" t="s">
        <v>67</v>
      </c>
      <c r="O2925" t="s">
        <v>144</v>
      </c>
      <c r="P2925" t="s">
        <v>144</v>
      </c>
      <c r="Q2925">
        <v>9</v>
      </c>
      <c r="R2925" t="s">
        <v>33</v>
      </c>
    </row>
    <row r="2926" spans="1:18" x14ac:dyDescent="0.25">
      <c r="A2926">
        <v>2928</v>
      </c>
      <c r="B2926">
        <v>45</v>
      </c>
      <c r="C2926" t="s">
        <v>145</v>
      </c>
      <c r="D2926" t="s">
        <v>52</v>
      </c>
      <c r="E2926" t="s">
        <v>20</v>
      </c>
      <c r="F2926">
        <v>24</v>
      </c>
      <c r="G2926" t="s">
        <v>65</v>
      </c>
      <c r="H2926" t="s">
        <v>42</v>
      </c>
      <c r="I2926" t="s">
        <v>87</v>
      </c>
      <c r="J2926" t="s">
        <v>50</v>
      </c>
      <c r="K2926">
        <v>2.7</v>
      </c>
      <c r="L2926" t="s">
        <v>144</v>
      </c>
      <c r="M2926" t="s">
        <v>55</v>
      </c>
      <c r="N2926" t="s">
        <v>27</v>
      </c>
      <c r="O2926" t="s">
        <v>144</v>
      </c>
      <c r="P2926" t="s">
        <v>144</v>
      </c>
      <c r="Q2926">
        <v>15</v>
      </c>
      <c r="R2926" t="s">
        <v>28</v>
      </c>
    </row>
    <row r="2927" spans="1:18" x14ac:dyDescent="0.25">
      <c r="A2927">
        <v>2929</v>
      </c>
      <c r="B2927">
        <v>40</v>
      </c>
      <c r="C2927" t="s">
        <v>145</v>
      </c>
      <c r="D2927" t="s">
        <v>98</v>
      </c>
      <c r="E2927" t="s">
        <v>64</v>
      </c>
      <c r="F2927">
        <v>80</v>
      </c>
      <c r="G2927" t="s">
        <v>83</v>
      </c>
      <c r="H2927" t="s">
        <v>22</v>
      </c>
      <c r="I2927" t="s">
        <v>126</v>
      </c>
      <c r="J2927" t="s">
        <v>37</v>
      </c>
      <c r="K2927">
        <v>3.6</v>
      </c>
      <c r="L2927" t="s">
        <v>144</v>
      </c>
      <c r="M2927" t="s">
        <v>28</v>
      </c>
      <c r="N2927" t="s">
        <v>71</v>
      </c>
      <c r="O2927" t="s">
        <v>144</v>
      </c>
      <c r="P2927" t="s">
        <v>144</v>
      </c>
      <c r="Q2927">
        <v>17</v>
      </c>
      <c r="R2927" t="s">
        <v>26</v>
      </c>
    </row>
    <row r="2928" spans="1:18" x14ac:dyDescent="0.25">
      <c r="A2928">
        <v>2930</v>
      </c>
      <c r="B2928">
        <v>31</v>
      </c>
      <c r="C2928" t="s">
        <v>145</v>
      </c>
      <c r="D2928" t="s">
        <v>117</v>
      </c>
      <c r="E2928" t="s">
        <v>20</v>
      </c>
      <c r="F2928">
        <v>53</v>
      </c>
      <c r="G2928" t="s">
        <v>30</v>
      </c>
      <c r="H2928" t="s">
        <v>85</v>
      </c>
      <c r="I2928" t="s">
        <v>49</v>
      </c>
      <c r="J2928" t="s">
        <v>24</v>
      </c>
      <c r="K2928">
        <v>4.5</v>
      </c>
      <c r="L2928" t="s">
        <v>144</v>
      </c>
      <c r="M2928" t="s">
        <v>55</v>
      </c>
      <c r="N2928" t="s">
        <v>44</v>
      </c>
      <c r="O2928" t="s">
        <v>144</v>
      </c>
      <c r="P2928" t="s">
        <v>144</v>
      </c>
      <c r="Q2928">
        <v>42</v>
      </c>
      <c r="R2928" t="s">
        <v>28</v>
      </c>
    </row>
    <row r="2929" spans="1:18" x14ac:dyDescent="0.25">
      <c r="A2929">
        <v>2931</v>
      </c>
      <c r="B2929">
        <v>38</v>
      </c>
      <c r="C2929" t="s">
        <v>145</v>
      </c>
      <c r="D2929" t="s">
        <v>105</v>
      </c>
      <c r="E2929" t="s">
        <v>20</v>
      </c>
      <c r="F2929">
        <v>50</v>
      </c>
      <c r="G2929" t="s">
        <v>84</v>
      </c>
      <c r="H2929" t="s">
        <v>42</v>
      </c>
      <c r="I2929" t="s">
        <v>113</v>
      </c>
      <c r="J2929" t="s">
        <v>37</v>
      </c>
      <c r="K2929">
        <v>4</v>
      </c>
      <c r="L2929" t="s">
        <v>144</v>
      </c>
      <c r="M2929" t="s">
        <v>26</v>
      </c>
      <c r="N2929" t="s">
        <v>38</v>
      </c>
      <c r="O2929" t="s">
        <v>144</v>
      </c>
      <c r="P2929" t="s">
        <v>144</v>
      </c>
      <c r="Q2929">
        <v>14</v>
      </c>
      <c r="R2929" t="s">
        <v>28</v>
      </c>
    </row>
    <row r="2930" spans="1:18" x14ac:dyDescent="0.25">
      <c r="A2930">
        <v>2932</v>
      </c>
      <c r="B2930">
        <v>36</v>
      </c>
      <c r="C2930" t="s">
        <v>145</v>
      </c>
      <c r="D2930" t="s">
        <v>98</v>
      </c>
      <c r="E2930" t="s">
        <v>64</v>
      </c>
      <c r="F2930">
        <v>31</v>
      </c>
      <c r="G2930" t="s">
        <v>83</v>
      </c>
      <c r="H2930" t="s">
        <v>42</v>
      </c>
      <c r="I2930" t="s">
        <v>128</v>
      </c>
      <c r="J2930" t="s">
        <v>54</v>
      </c>
      <c r="K2930">
        <v>4.5</v>
      </c>
      <c r="L2930" t="s">
        <v>144</v>
      </c>
      <c r="M2930" t="s">
        <v>33</v>
      </c>
      <c r="N2930" t="s">
        <v>67</v>
      </c>
      <c r="O2930" t="s">
        <v>144</v>
      </c>
      <c r="P2930" t="s">
        <v>144</v>
      </c>
      <c r="Q2930">
        <v>49</v>
      </c>
      <c r="R2930" t="s">
        <v>26</v>
      </c>
    </row>
    <row r="2931" spans="1:18" x14ac:dyDescent="0.25">
      <c r="A2931">
        <v>2933</v>
      </c>
      <c r="B2931">
        <v>65</v>
      </c>
      <c r="C2931" t="s">
        <v>145</v>
      </c>
      <c r="D2931" t="s">
        <v>124</v>
      </c>
      <c r="E2931" t="s">
        <v>64</v>
      </c>
      <c r="F2931">
        <v>88</v>
      </c>
      <c r="G2931" t="s">
        <v>112</v>
      </c>
      <c r="H2931" t="s">
        <v>22</v>
      </c>
      <c r="I2931" t="s">
        <v>87</v>
      </c>
      <c r="J2931" t="s">
        <v>37</v>
      </c>
      <c r="K2931">
        <v>3.9</v>
      </c>
      <c r="L2931" t="s">
        <v>144</v>
      </c>
      <c r="M2931" t="s">
        <v>26</v>
      </c>
      <c r="N2931" t="s">
        <v>27</v>
      </c>
      <c r="O2931" t="s">
        <v>144</v>
      </c>
      <c r="P2931" t="s">
        <v>144</v>
      </c>
      <c r="Q2931">
        <v>3</v>
      </c>
      <c r="R2931" t="s">
        <v>43</v>
      </c>
    </row>
    <row r="2932" spans="1:18" x14ac:dyDescent="0.25">
      <c r="A2932">
        <v>2934</v>
      </c>
      <c r="B2932">
        <v>27</v>
      </c>
      <c r="C2932" t="s">
        <v>145</v>
      </c>
      <c r="D2932" t="s">
        <v>116</v>
      </c>
      <c r="E2932" t="s">
        <v>64</v>
      </c>
      <c r="F2932">
        <v>52</v>
      </c>
      <c r="G2932" t="s">
        <v>107</v>
      </c>
      <c r="H2932" t="s">
        <v>42</v>
      </c>
      <c r="I2932" t="s">
        <v>102</v>
      </c>
      <c r="J2932" t="s">
        <v>50</v>
      </c>
      <c r="K2932">
        <v>3.8</v>
      </c>
      <c r="L2932" t="s">
        <v>144</v>
      </c>
      <c r="M2932" t="s">
        <v>26</v>
      </c>
      <c r="N2932" t="s">
        <v>51</v>
      </c>
      <c r="O2932" t="s">
        <v>144</v>
      </c>
      <c r="P2932" t="s">
        <v>144</v>
      </c>
      <c r="Q2932">
        <v>28</v>
      </c>
      <c r="R2932" t="s">
        <v>28</v>
      </c>
    </row>
    <row r="2933" spans="1:18" x14ac:dyDescent="0.25">
      <c r="A2933">
        <v>2935</v>
      </c>
      <c r="B2933">
        <v>38</v>
      </c>
      <c r="C2933" t="s">
        <v>145</v>
      </c>
      <c r="D2933" t="s">
        <v>135</v>
      </c>
      <c r="E2933" t="s">
        <v>64</v>
      </c>
      <c r="F2933">
        <v>22</v>
      </c>
      <c r="G2933" t="s">
        <v>127</v>
      </c>
      <c r="H2933" t="s">
        <v>42</v>
      </c>
      <c r="I2933" t="s">
        <v>113</v>
      </c>
      <c r="J2933" t="s">
        <v>54</v>
      </c>
      <c r="K2933">
        <v>4.7</v>
      </c>
      <c r="L2933" t="s">
        <v>144</v>
      </c>
      <c r="M2933" t="s">
        <v>32</v>
      </c>
      <c r="N2933" t="s">
        <v>44</v>
      </c>
      <c r="O2933" t="s">
        <v>144</v>
      </c>
      <c r="P2933" t="s">
        <v>144</v>
      </c>
      <c r="Q2933">
        <v>41</v>
      </c>
      <c r="R2933" t="s">
        <v>32</v>
      </c>
    </row>
    <row r="2934" spans="1:18" x14ac:dyDescent="0.25">
      <c r="A2934">
        <v>2936</v>
      </c>
      <c r="B2934">
        <v>58</v>
      </c>
      <c r="C2934" t="s">
        <v>145</v>
      </c>
      <c r="D2934" t="s">
        <v>47</v>
      </c>
      <c r="E2934" t="s">
        <v>40</v>
      </c>
      <c r="F2934">
        <v>27</v>
      </c>
      <c r="G2934" t="s">
        <v>90</v>
      </c>
      <c r="H2934" t="s">
        <v>85</v>
      </c>
      <c r="I2934" t="s">
        <v>23</v>
      </c>
      <c r="J2934" t="s">
        <v>37</v>
      </c>
      <c r="K2934">
        <v>4.5999999999999996</v>
      </c>
      <c r="L2934" t="s">
        <v>144</v>
      </c>
      <c r="M2934" t="s">
        <v>55</v>
      </c>
      <c r="N2934" t="s">
        <v>51</v>
      </c>
      <c r="O2934" t="s">
        <v>144</v>
      </c>
      <c r="P2934" t="s">
        <v>144</v>
      </c>
      <c r="Q2934">
        <v>11</v>
      </c>
      <c r="R2934" t="s">
        <v>28</v>
      </c>
    </row>
    <row r="2935" spans="1:18" x14ac:dyDescent="0.25">
      <c r="A2935">
        <v>2937</v>
      </c>
      <c r="B2935">
        <v>31</v>
      </c>
      <c r="C2935" t="s">
        <v>145</v>
      </c>
      <c r="D2935" t="s">
        <v>81</v>
      </c>
      <c r="E2935" t="s">
        <v>20</v>
      </c>
      <c r="F2935">
        <v>34</v>
      </c>
      <c r="G2935" t="s">
        <v>141</v>
      </c>
      <c r="H2935" t="s">
        <v>42</v>
      </c>
      <c r="I2935" t="s">
        <v>49</v>
      </c>
      <c r="J2935" t="s">
        <v>37</v>
      </c>
      <c r="K2935">
        <v>3.6</v>
      </c>
      <c r="L2935" t="s">
        <v>144</v>
      </c>
      <c r="M2935" t="s">
        <v>55</v>
      </c>
      <c r="N2935" t="s">
        <v>27</v>
      </c>
      <c r="O2935" t="s">
        <v>144</v>
      </c>
      <c r="P2935" t="s">
        <v>144</v>
      </c>
      <c r="Q2935">
        <v>46</v>
      </c>
      <c r="R2935" t="s">
        <v>43</v>
      </c>
    </row>
    <row r="2936" spans="1:18" x14ac:dyDescent="0.25">
      <c r="A2936">
        <v>2938</v>
      </c>
      <c r="B2936">
        <v>28</v>
      </c>
      <c r="C2936" t="s">
        <v>145</v>
      </c>
      <c r="D2936" t="s">
        <v>63</v>
      </c>
      <c r="E2936" t="s">
        <v>64</v>
      </c>
      <c r="F2936">
        <v>39</v>
      </c>
      <c r="G2936" t="s">
        <v>61</v>
      </c>
      <c r="H2936" t="s">
        <v>42</v>
      </c>
      <c r="I2936" t="s">
        <v>49</v>
      </c>
      <c r="J2936" t="s">
        <v>37</v>
      </c>
      <c r="K2936">
        <v>4.3</v>
      </c>
      <c r="L2936" t="s">
        <v>144</v>
      </c>
      <c r="M2936" t="s">
        <v>55</v>
      </c>
      <c r="N2936" t="s">
        <v>67</v>
      </c>
      <c r="O2936" t="s">
        <v>144</v>
      </c>
      <c r="P2936" t="s">
        <v>144</v>
      </c>
      <c r="Q2936">
        <v>15</v>
      </c>
      <c r="R2936" t="s">
        <v>26</v>
      </c>
    </row>
    <row r="2937" spans="1:18" x14ac:dyDescent="0.25">
      <c r="A2937">
        <v>2939</v>
      </c>
      <c r="B2937">
        <v>28</v>
      </c>
      <c r="C2937" t="s">
        <v>145</v>
      </c>
      <c r="D2937" t="s">
        <v>82</v>
      </c>
      <c r="E2937" t="s">
        <v>64</v>
      </c>
      <c r="F2937">
        <v>53</v>
      </c>
      <c r="G2937" t="s">
        <v>30</v>
      </c>
      <c r="H2937" t="s">
        <v>42</v>
      </c>
      <c r="I2937" t="s">
        <v>78</v>
      </c>
      <c r="J2937" t="s">
        <v>54</v>
      </c>
      <c r="K2937">
        <v>3</v>
      </c>
      <c r="L2937" t="s">
        <v>144</v>
      </c>
      <c r="M2937" t="s">
        <v>33</v>
      </c>
      <c r="N2937" t="s">
        <v>51</v>
      </c>
      <c r="O2937" t="s">
        <v>144</v>
      </c>
      <c r="P2937" t="s">
        <v>144</v>
      </c>
      <c r="Q2937">
        <v>15</v>
      </c>
      <c r="R2937" t="s">
        <v>33</v>
      </c>
    </row>
    <row r="2938" spans="1:18" x14ac:dyDescent="0.25">
      <c r="A2938">
        <v>2940</v>
      </c>
      <c r="B2938">
        <v>32</v>
      </c>
      <c r="C2938" t="s">
        <v>145</v>
      </c>
      <c r="D2938" t="s">
        <v>29</v>
      </c>
      <c r="E2938" t="s">
        <v>20</v>
      </c>
      <c r="F2938">
        <v>46</v>
      </c>
      <c r="G2938" t="s">
        <v>21</v>
      </c>
      <c r="H2938" t="s">
        <v>42</v>
      </c>
      <c r="I2938" t="s">
        <v>110</v>
      </c>
      <c r="J2938" t="s">
        <v>24</v>
      </c>
      <c r="K2938">
        <v>4.3</v>
      </c>
      <c r="L2938" t="s">
        <v>144</v>
      </c>
      <c r="M2938" t="s">
        <v>43</v>
      </c>
      <c r="N2938" t="s">
        <v>27</v>
      </c>
      <c r="O2938" t="s">
        <v>144</v>
      </c>
      <c r="P2938" t="s">
        <v>144</v>
      </c>
      <c r="Q2938">
        <v>34</v>
      </c>
      <c r="R2938" t="s">
        <v>28</v>
      </c>
    </row>
    <row r="2939" spans="1:18" x14ac:dyDescent="0.25">
      <c r="A2939">
        <v>2941</v>
      </c>
      <c r="B2939">
        <v>61</v>
      </c>
      <c r="C2939" t="s">
        <v>145</v>
      </c>
      <c r="D2939" t="s">
        <v>63</v>
      </c>
      <c r="E2939" t="s">
        <v>64</v>
      </c>
      <c r="F2939">
        <v>85</v>
      </c>
      <c r="G2939" t="s">
        <v>35</v>
      </c>
      <c r="H2939" t="s">
        <v>22</v>
      </c>
      <c r="I2939" t="s">
        <v>110</v>
      </c>
      <c r="J2939" t="s">
        <v>50</v>
      </c>
      <c r="K2939">
        <v>4.8</v>
      </c>
      <c r="L2939" t="s">
        <v>144</v>
      </c>
      <c r="M2939" t="s">
        <v>28</v>
      </c>
      <c r="N2939" t="s">
        <v>44</v>
      </c>
      <c r="O2939" t="s">
        <v>144</v>
      </c>
      <c r="P2939" t="s">
        <v>144</v>
      </c>
      <c r="Q2939">
        <v>13</v>
      </c>
      <c r="R2939" t="s">
        <v>33</v>
      </c>
    </row>
    <row r="2940" spans="1:18" x14ac:dyDescent="0.25">
      <c r="A2940">
        <v>2942</v>
      </c>
      <c r="B2940">
        <v>38</v>
      </c>
      <c r="C2940" t="s">
        <v>145</v>
      </c>
      <c r="D2940" t="s">
        <v>81</v>
      </c>
      <c r="E2940" t="s">
        <v>20</v>
      </c>
      <c r="F2940">
        <v>86</v>
      </c>
      <c r="G2940" t="s">
        <v>130</v>
      </c>
      <c r="H2940" t="s">
        <v>22</v>
      </c>
      <c r="I2940" t="s">
        <v>70</v>
      </c>
      <c r="J2940" t="s">
        <v>37</v>
      </c>
      <c r="K2940">
        <v>3.7</v>
      </c>
      <c r="L2940" t="s">
        <v>144</v>
      </c>
      <c r="M2940" t="s">
        <v>32</v>
      </c>
      <c r="N2940" t="s">
        <v>38</v>
      </c>
      <c r="O2940" t="s">
        <v>144</v>
      </c>
      <c r="P2940" t="s">
        <v>144</v>
      </c>
      <c r="Q2940">
        <v>27</v>
      </c>
      <c r="R2940" t="s">
        <v>43</v>
      </c>
    </row>
    <row r="2941" spans="1:18" x14ac:dyDescent="0.25">
      <c r="A2941">
        <v>2943</v>
      </c>
      <c r="B2941">
        <v>54</v>
      </c>
      <c r="C2941" t="s">
        <v>145</v>
      </c>
      <c r="D2941" t="s">
        <v>117</v>
      </c>
      <c r="E2941" t="s">
        <v>20</v>
      </c>
      <c r="F2941">
        <v>63</v>
      </c>
      <c r="G2941" t="s">
        <v>72</v>
      </c>
      <c r="H2941" t="s">
        <v>42</v>
      </c>
      <c r="I2941" t="s">
        <v>102</v>
      </c>
      <c r="J2941" t="s">
        <v>50</v>
      </c>
      <c r="K2941">
        <v>2.6</v>
      </c>
      <c r="L2941" t="s">
        <v>144</v>
      </c>
      <c r="M2941" t="s">
        <v>33</v>
      </c>
      <c r="N2941" t="s">
        <v>38</v>
      </c>
      <c r="O2941" t="s">
        <v>144</v>
      </c>
      <c r="P2941" t="s">
        <v>144</v>
      </c>
      <c r="Q2941">
        <v>37</v>
      </c>
      <c r="R2941" t="s">
        <v>32</v>
      </c>
    </row>
    <row r="2942" spans="1:18" x14ac:dyDescent="0.25">
      <c r="A2942">
        <v>2944</v>
      </c>
      <c r="B2942">
        <v>29</v>
      </c>
      <c r="C2942" t="s">
        <v>145</v>
      </c>
      <c r="D2942" t="s">
        <v>52</v>
      </c>
      <c r="E2942" t="s">
        <v>20</v>
      </c>
      <c r="F2942">
        <v>44</v>
      </c>
      <c r="G2942" t="s">
        <v>133</v>
      </c>
      <c r="H2942" t="s">
        <v>42</v>
      </c>
      <c r="I2942" t="s">
        <v>113</v>
      </c>
      <c r="J2942" t="s">
        <v>37</v>
      </c>
      <c r="K2942">
        <v>3.4</v>
      </c>
      <c r="L2942" t="s">
        <v>144</v>
      </c>
      <c r="M2942" t="s">
        <v>55</v>
      </c>
      <c r="N2942" t="s">
        <v>51</v>
      </c>
      <c r="O2942" t="s">
        <v>144</v>
      </c>
      <c r="P2942" t="s">
        <v>144</v>
      </c>
      <c r="Q2942">
        <v>37</v>
      </c>
      <c r="R2942" t="s">
        <v>26</v>
      </c>
    </row>
    <row r="2943" spans="1:18" x14ac:dyDescent="0.25">
      <c r="A2943">
        <v>2945</v>
      </c>
      <c r="B2943">
        <v>50</v>
      </c>
      <c r="C2943" t="s">
        <v>145</v>
      </c>
      <c r="D2943" t="s">
        <v>47</v>
      </c>
      <c r="E2943" t="s">
        <v>40</v>
      </c>
      <c r="F2943">
        <v>95</v>
      </c>
      <c r="G2943" t="s">
        <v>79</v>
      </c>
      <c r="H2943" t="s">
        <v>85</v>
      </c>
      <c r="I2943" t="s">
        <v>101</v>
      </c>
      <c r="J2943" t="s">
        <v>50</v>
      </c>
      <c r="K2943">
        <v>3.9</v>
      </c>
      <c r="L2943" t="s">
        <v>144</v>
      </c>
      <c r="M2943" t="s">
        <v>33</v>
      </c>
      <c r="N2943" t="s">
        <v>38</v>
      </c>
      <c r="O2943" t="s">
        <v>144</v>
      </c>
      <c r="P2943" t="s">
        <v>144</v>
      </c>
      <c r="Q2943">
        <v>4</v>
      </c>
      <c r="R2943" t="s">
        <v>28</v>
      </c>
    </row>
    <row r="2944" spans="1:18" x14ac:dyDescent="0.25">
      <c r="A2944">
        <v>2946</v>
      </c>
      <c r="B2944">
        <v>32</v>
      </c>
      <c r="C2944" t="s">
        <v>145</v>
      </c>
      <c r="D2944" t="s">
        <v>125</v>
      </c>
      <c r="E2944" t="s">
        <v>64</v>
      </c>
      <c r="F2944">
        <v>49</v>
      </c>
      <c r="G2944" t="s">
        <v>74</v>
      </c>
      <c r="H2944" t="s">
        <v>42</v>
      </c>
      <c r="I2944" t="s">
        <v>58</v>
      </c>
      <c r="J2944" t="s">
        <v>50</v>
      </c>
      <c r="K2944">
        <v>4.8</v>
      </c>
      <c r="L2944" t="s">
        <v>144</v>
      </c>
      <c r="M2944" t="s">
        <v>28</v>
      </c>
      <c r="N2944" t="s">
        <v>38</v>
      </c>
      <c r="O2944" t="s">
        <v>144</v>
      </c>
      <c r="P2944" t="s">
        <v>144</v>
      </c>
      <c r="Q2944">
        <v>1</v>
      </c>
      <c r="R2944" t="s">
        <v>26</v>
      </c>
    </row>
    <row r="2945" spans="1:18" x14ac:dyDescent="0.25">
      <c r="A2945">
        <v>2947</v>
      </c>
      <c r="B2945">
        <v>38</v>
      </c>
      <c r="C2945" t="s">
        <v>145</v>
      </c>
      <c r="D2945" t="s">
        <v>88</v>
      </c>
      <c r="E2945" t="s">
        <v>20</v>
      </c>
      <c r="F2945">
        <v>77</v>
      </c>
      <c r="G2945" t="s">
        <v>72</v>
      </c>
      <c r="H2945" t="s">
        <v>22</v>
      </c>
      <c r="I2945" t="s">
        <v>70</v>
      </c>
      <c r="J2945" t="s">
        <v>37</v>
      </c>
      <c r="K2945">
        <v>2.8</v>
      </c>
      <c r="L2945" t="s">
        <v>144</v>
      </c>
      <c r="M2945" t="s">
        <v>26</v>
      </c>
      <c r="N2945" t="s">
        <v>38</v>
      </c>
      <c r="O2945" t="s">
        <v>144</v>
      </c>
      <c r="P2945" t="s">
        <v>144</v>
      </c>
      <c r="Q2945">
        <v>29</v>
      </c>
      <c r="R2945" t="s">
        <v>32</v>
      </c>
    </row>
    <row r="2946" spans="1:18" x14ac:dyDescent="0.25">
      <c r="A2946">
        <v>2948</v>
      </c>
      <c r="B2946">
        <v>52</v>
      </c>
      <c r="C2946" t="s">
        <v>145</v>
      </c>
      <c r="D2946" t="s">
        <v>98</v>
      </c>
      <c r="E2946" t="s">
        <v>64</v>
      </c>
      <c r="F2946">
        <v>63</v>
      </c>
      <c r="G2946" t="s">
        <v>137</v>
      </c>
      <c r="H2946" t="s">
        <v>22</v>
      </c>
      <c r="I2946" t="s">
        <v>92</v>
      </c>
      <c r="J2946" t="s">
        <v>37</v>
      </c>
      <c r="K2946">
        <v>4.4000000000000004</v>
      </c>
      <c r="L2946" t="s">
        <v>144</v>
      </c>
      <c r="M2946" t="s">
        <v>28</v>
      </c>
      <c r="N2946" t="s">
        <v>51</v>
      </c>
      <c r="O2946" t="s">
        <v>144</v>
      </c>
      <c r="P2946" t="s">
        <v>144</v>
      </c>
      <c r="Q2946">
        <v>50</v>
      </c>
      <c r="R2946" t="s">
        <v>28</v>
      </c>
    </row>
    <row r="2947" spans="1:18" x14ac:dyDescent="0.25">
      <c r="A2947">
        <v>2949</v>
      </c>
      <c r="B2947">
        <v>61</v>
      </c>
      <c r="C2947" t="s">
        <v>145</v>
      </c>
      <c r="D2947" t="s">
        <v>88</v>
      </c>
      <c r="E2947" t="s">
        <v>20</v>
      </c>
      <c r="F2947">
        <v>83</v>
      </c>
      <c r="G2947" t="s">
        <v>121</v>
      </c>
      <c r="H2947" t="s">
        <v>42</v>
      </c>
      <c r="I2947" t="s">
        <v>78</v>
      </c>
      <c r="J2947" t="s">
        <v>24</v>
      </c>
      <c r="K2947">
        <v>3.1</v>
      </c>
      <c r="L2947" t="s">
        <v>144</v>
      </c>
      <c r="M2947" t="s">
        <v>26</v>
      </c>
      <c r="N2947" t="s">
        <v>51</v>
      </c>
      <c r="O2947" t="s">
        <v>144</v>
      </c>
      <c r="P2947" t="s">
        <v>144</v>
      </c>
      <c r="Q2947">
        <v>38</v>
      </c>
      <c r="R2947" t="s">
        <v>55</v>
      </c>
    </row>
    <row r="2948" spans="1:18" x14ac:dyDescent="0.25">
      <c r="A2948">
        <v>2950</v>
      </c>
      <c r="B2948">
        <v>25</v>
      </c>
      <c r="C2948" t="s">
        <v>145</v>
      </c>
      <c r="D2948" t="s">
        <v>98</v>
      </c>
      <c r="E2948" t="s">
        <v>64</v>
      </c>
      <c r="F2948">
        <v>93</v>
      </c>
      <c r="G2948" t="s">
        <v>138</v>
      </c>
      <c r="H2948" t="s">
        <v>42</v>
      </c>
      <c r="I2948" t="s">
        <v>92</v>
      </c>
      <c r="J2948" t="s">
        <v>37</v>
      </c>
      <c r="K2948">
        <v>3.8</v>
      </c>
      <c r="L2948" t="s">
        <v>144</v>
      </c>
      <c r="M2948" t="s">
        <v>26</v>
      </c>
      <c r="N2948" t="s">
        <v>71</v>
      </c>
      <c r="O2948" t="s">
        <v>144</v>
      </c>
      <c r="P2948" t="s">
        <v>144</v>
      </c>
      <c r="Q2948">
        <v>15</v>
      </c>
      <c r="R2948" t="s">
        <v>43</v>
      </c>
    </row>
    <row r="2949" spans="1:18" x14ac:dyDescent="0.25">
      <c r="A2949">
        <v>2951</v>
      </c>
      <c r="B2949">
        <v>22</v>
      </c>
      <c r="C2949" t="s">
        <v>145</v>
      </c>
      <c r="D2949" t="s">
        <v>34</v>
      </c>
      <c r="E2949" t="s">
        <v>20</v>
      </c>
      <c r="F2949">
        <v>91</v>
      </c>
      <c r="G2949" t="s">
        <v>138</v>
      </c>
      <c r="H2949" t="s">
        <v>36</v>
      </c>
      <c r="I2949" t="s">
        <v>31</v>
      </c>
      <c r="J2949" t="s">
        <v>24</v>
      </c>
      <c r="K2949">
        <v>4.0999999999999996</v>
      </c>
      <c r="L2949" t="s">
        <v>144</v>
      </c>
      <c r="M2949" t="s">
        <v>32</v>
      </c>
      <c r="N2949" t="s">
        <v>67</v>
      </c>
      <c r="O2949" t="s">
        <v>144</v>
      </c>
      <c r="P2949" t="s">
        <v>144</v>
      </c>
      <c r="Q2949">
        <v>44</v>
      </c>
      <c r="R2949" t="s">
        <v>55</v>
      </c>
    </row>
    <row r="2950" spans="1:18" x14ac:dyDescent="0.25">
      <c r="A2950">
        <v>2952</v>
      </c>
      <c r="B2950">
        <v>47</v>
      </c>
      <c r="C2950" t="s">
        <v>145</v>
      </c>
      <c r="D2950" t="s">
        <v>111</v>
      </c>
      <c r="E2950" t="s">
        <v>64</v>
      </c>
      <c r="F2950">
        <v>99</v>
      </c>
      <c r="G2950" t="s">
        <v>69</v>
      </c>
      <c r="H2950" t="s">
        <v>22</v>
      </c>
      <c r="I2950" t="s">
        <v>31</v>
      </c>
      <c r="J2950" t="s">
        <v>54</v>
      </c>
      <c r="K2950">
        <v>4.5999999999999996</v>
      </c>
      <c r="L2950" t="s">
        <v>144</v>
      </c>
      <c r="M2950" t="s">
        <v>26</v>
      </c>
      <c r="N2950" t="s">
        <v>38</v>
      </c>
      <c r="O2950" t="s">
        <v>144</v>
      </c>
      <c r="P2950" t="s">
        <v>144</v>
      </c>
      <c r="Q2950">
        <v>14</v>
      </c>
      <c r="R2950" t="s">
        <v>33</v>
      </c>
    </row>
    <row r="2951" spans="1:18" x14ac:dyDescent="0.25">
      <c r="A2951">
        <v>2953</v>
      </c>
      <c r="B2951">
        <v>50</v>
      </c>
      <c r="C2951" t="s">
        <v>145</v>
      </c>
      <c r="D2951" t="s">
        <v>125</v>
      </c>
      <c r="E2951" t="s">
        <v>64</v>
      </c>
      <c r="F2951">
        <v>24</v>
      </c>
      <c r="G2951" t="s">
        <v>83</v>
      </c>
      <c r="H2951" t="s">
        <v>42</v>
      </c>
      <c r="I2951" t="s">
        <v>92</v>
      </c>
      <c r="J2951" t="s">
        <v>37</v>
      </c>
      <c r="K2951">
        <v>4.9000000000000004</v>
      </c>
      <c r="L2951" t="s">
        <v>144</v>
      </c>
      <c r="M2951" t="s">
        <v>43</v>
      </c>
      <c r="N2951" t="s">
        <v>44</v>
      </c>
      <c r="O2951" t="s">
        <v>144</v>
      </c>
      <c r="P2951" t="s">
        <v>144</v>
      </c>
      <c r="Q2951">
        <v>5</v>
      </c>
      <c r="R2951" t="s">
        <v>55</v>
      </c>
    </row>
    <row r="2952" spans="1:18" x14ac:dyDescent="0.25">
      <c r="A2952">
        <v>2954</v>
      </c>
      <c r="B2952">
        <v>45</v>
      </c>
      <c r="C2952" t="s">
        <v>145</v>
      </c>
      <c r="D2952" t="s">
        <v>76</v>
      </c>
      <c r="E2952" t="s">
        <v>20</v>
      </c>
      <c r="F2952">
        <v>82</v>
      </c>
      <c r="G2952" t="s">
        <v>120</v>
      </c>
      <c r="H2952" t="s">
        <v>42</v>
      </c>
      <c r="I2952" t="s">
        <v>62</v>
      </c>
      <c r="J2952" t="s">
        <v>50</v>
      </c>
      <c r="K2952">
        <v>4.8</v>
      </c>
      <c r="L2952" t="s">
        <v>144</v>
      </c>
      <c r="M2952" t="s">
        <v>43</v>
      </c>
      <c r="N2952" t="s">
        <v>44</v>
      </c>
      <c r="O2952" t="s">
        <v>144</v>
      </c>
      <c r="P2952" t="s">
        <v>144</v>
      </c>
      <c r="Q2952">
        <v>11</v>
      </c>
      <c r="R2952" t="s">
        <v>26</v>
      </c>
    </row>
    <row r="2953" spans="1:18" x14ac:dyDescent="0.25">
      <c r="A2953">
        <v>2955</v>
      </c>
      <c r="B2953">
        <v>33</v>
      </c>
      <c r="C2953" t="s">
        <v>145</v>
      </c>
      <c r="D2953" t="s">
        <v>105</v>
      </c>
      <c r="E2953" t="s">
        <v>20</v>
      </c>
      <c r="F2953">
        <v>28</v>
      </c>
      <c r="G2953" t="s">
        <v>139</v>
      </c>
      <c r="H2953" t="s">
        <v>42</v>
      </c>
      <c r="I2953" t="s">
        <v>118</v>
      </c>
      <c r="J2953" t="s">
        <v>24</v>
      </c>
      <c r="K2953">
        <v>3.9</v>
      </c>
      <c r="L2953" t="s">
        <v>144</v>
      </c>
      <c r="M2953" t="s">
        <v>43</v>
      </c>
      <c r="N2953" t="s">
        <v>27</v>
      </c>
      <c r="O2953" t="s">
        <v>144</v>
      </c>
      <c r="P2953" t="s">
        <v>144</v>
      </c>
      <c r="Q2953">
        <v>15</v>
      </c>
      <c r="R2953" t="s">
        <v>26</v>
      </c>
    </row>
    <row r="2954" spans="1:18" x14ac:dyDescent="0.25">
      <c r="A2954">
        <v>2956</v>
      </c>
      <c r="B2954">
        <v>42</v>
      </c>
      <c r="C2954" t="s">
        <v>145</v>
      </c>
      <c r="D2954" t="s">
        <v>129</v>
      </c>
      <c r="E2954" t="s">
        <v>40</v>
      </c>
      <c r="F2954">
        <v>67</v>
      </c>
      <c r="G2954" t="s">
        <v>121</v>
      </c>
      <c r="H2954" t="s">
        <v>42</v>
      </c>
      <c r="I2954" t="s">
        <v>62</v>
      </c>
      <c r="J2954" t="s">
        <v>24</v>
      </c>
      <c r="K2954">
        <v>2.6</v>
      </c>
      <c r="L2954" t="s">
        <v>144</v>
      </c>
      <c r="M2954" t="s">
        <v>28</v>
      </c>
      <c r="N2954" t="s">
        <v>38</v>
      </c>
      <c r="O2954" t="s">
        <v>144</v>
      </c>
      <c r="P2954" t="s">
        <v>144</v>
      </c>
      <c r="Q2954">
        <v>46</v>
      </c>
      <c r="R2954" t="s">
        <v>26</v>
      </c>
    </row>
    <row r="2955" spans="1:18" x14ac:dyDescent="0.25">
      <c r="A2955">
        <v>2957</v>
      </c>
      <c r="B2955">
        <v>52</v>
      </c>
      <c r="C2955" t="s">
        <v>145</v>
      </c>
      <c r="D2955" t="s">
        <v>76</v>
      </c>
      <c r="E2955" t="s">
        <v>20</v>
      </c>
      <c r="F2955">
        <v>88</v>
      </c>
      <c r="G2955" t="s">
        <v>53</v>
      </c>
      <c r="H2955" t="s">
        <v>42</v>
      </c>
      <c r="I2955" t="s">
        <v>73</v>
      </c>
      <c r="J2955" t="s">
        <v>54</v>
      </c>
      <c r="K2955">
        <v>3.7</v>
      </c>
      <c r="L2955" t="s">
        <v>144</v>
      </c>
      <c r="M2955" t="s">
        <v>43</v>
      </c>
      <c r="N2955" t="s">
        <v>51</v>
      </c>
      <c r="O2955" t="s">
        <v>144</v>
      </c>
      <c r="P2955" t="s">
        <v>144</v>
      </c>
      <c r="Q2955">
        <v>30</v>
      </c>
      <c r="R2955" t="s">
        <v>28</v>
      </c>
    </row>
    <row r="2956" spans="1:18" x14ac:dyDescent="0.25">
      <c r="A2956">
        <v>2958</v>
      </c>
      <c r="B2956">
        <v>69</v>
      </c>
      <c r="C2956" t="s">
        <v>145</v>
      </c>
      <c r="D2956" t="s">
        <v>98</v>
      </c>
      <c r="E2956" t="s">
        <v>64</v>
      </c>
      <c r="F2956">
        <v>70</v>
      </c>
      <c r="G2956" t="s">
        <v>139</v>
      </c>
      <c r="H2956" t="s">
        <v>36</v>
      </c>
      <c r="I2956" t="s">
        <v>23</v>
      </c>
      <c r="J2956" t="s">
        <v>54</v>
      </c>
      <c r="K2956">
        <v>4.7</v>
      </c>
      <c r="L2956" t="s">
        <v>144</v>
      </c>
      <c r="M2956" t="s">
        <v>33</v>
      </c>
      <c r="N2956" t="s">
        <v>51</v>
      </c>
      <c r="O2956" t="s">
        <v>144</v>
      </c>
      <c r="P2956" t="s">
        <v>144</v>
      </c>
      <c r="Q2956">
        <v>2</v>
      </c>
      <c r="R2956" t="s">
        <v>33</v>
      </c>
    </row>
    <row r="2957" spans="1:18" x14ac:dyDescent="0.25">
      <c r="A2957">
        <v>2959</v>
      </c>
      <c r="B2957">
        <v>55</v>
      </c>
      <c r="C2957" t="s">
        <v>145</v>
      </c>
      <c r="D2957" t="s">
        <v>81</v>
      </c>
      <c r="E2957" t="s">
        <v>20</v>
      </c>
      <c r="F2957">
        <v>100</v>
      </c>
      <c r="G2957" t="s">
        <v>115</v>
      </c>
      <c r="H2957" t="s">
        <v>42</v>
      </c>
      <c r="I2957" t="s">
        <v>87</v>
      </c>
      <c r="J2957" t="s">
        <v>50</v>
      </c>
      <c r="K2957">
        <v>4.5</v>
      </c>
      <c r="L2957" t="s">
        <v>144</v>
      </c>
      <c r="M2957" t="s">
        <v>28</v>
      </c>
      <c r="N2957" t="s">
        <v>51</v>
      </c>
      <c r="O2957" t="s">
        <v>144</v>
      </c>
      <c r="P2957" t="s">
        <v>144</v>
      </c>
      <c r="Q2957">
        <v>28</v>
      </c>
      <c r="R2957" t="s">
        <v>43</v>
      </c>
    </row>
    <row r="2958" spans="1:18" x14ac:dyDescent="0.25">
      <c r="A2958">
        <v>2960</v>
      </c>
      <c r="B2958">
        <v>38</v>
      </c>
      <c r="C2958" t="s">
        <v>145</v>
      </c>
      <c r="D2958" t="s">
        <v>63</v>
      </c>
      <c r="E2958" t="s">
        <v>64</v>
      </c>
      <c r="F2958">
        <v>28</v>
      </c>
      <c r="G2958" t="s">
        <v>97</v>
      </c>
      <c r="H2958" t="s">
        <v>22</v>
      </c>
      <c r="I2958" t="s">
        <v>31</v>
      </c>
      <c r="J2958" t="s">
        <v>50</v>
      </c>
      <c r="K2958">
        <v>4.7</v>
      </c>
      <c r="L2958" t="s">
        <v>144</v>
      </c>
      <c r="M2958" t="s">
        <v>43</v>
      </c>
      <c r="N2958" t="s">
        <v>38</v>
      </c>
      <c r="O2958" t="s">
        <v>144</v>
      </c>
      <c r="P2958" t="s">
        <v>144</v>
      </c>
      <c r="Q2958">
        <v>9</v>
      </c>
      <c r="R2958" t="s">
        <v>43</v>
      </c>
    </row>
    <row r="2959" spans="1:18" x14ac:dyDescent="0.25">
      <c r="A2959">
        <v>2961</v>
      </c>
      <c r="B2959">
        <v>57</v>
      </c>
      <c r="C2959" t="s">
        <v>145</v>
      </c>
      <c r="D2959" t="s">
        <v>59</v>
      </c>
      <c r="E2959" t="s">
        <v>60</v>
      </c>
      <c r="F2959">
        <v>48</v>
      </c>
      <c r="G2959" t="s">
        <v>108</v>
      </c>
      <c r="H2959" t="s">
        <v>36</v>
      </c>
      <c r="I2959" t="s">
        <v>73</v>
      </c>
      <c r="J2959" t="s">
        <v>37</v>
      </c>
      <c r="K2959">
        <v>3.6</v>
      </c>
      <c r="L2959" t="s">
        <v>144</v>
      </c>
      <c r="M2959" t="s">
        <v>28</v>
      </c>
      <c r="N2959" t="s">
        <v>51</v>
      </c>
      <c r="O2959" t="s">
        <v>144</v>
      </c>
      <c r="P2959" t="s">
        <v>144</v>
      </c>
      <c r="Q2959">
        <v>47</v>
      </c>
      <c r="R2959" t="s">
        <v>26</v>
      </c>
    </row>
    <row r="2960" spans="1:18" x14ac:dyDescent="0.25">
      <c r="A2960">
        <v>2962</v>
      </c>
      <c r="B2960">
        <v>33</v>
      </c>
      <c r="C2960" t="s">
        <v>145</v>
      </c>
      <c r="D2960" t="s">
        <v>96</v>
      </c>
      <c r="E2960" t="s">
        <v>20</v>
      </c>
      <c r="F2960">
        <v>43</v>
      </c>
      <c r="G2960" t="s">
        <v>77</v>
      </c>
      <c r="H2960" t="s">
        <v>36</v>
      </c>
      <c r="I2960" t="s">
        <v>75</v>
      </c>
      <c r="J2960" t="s">
        <v>54</v>
      </c>
      <c r="K2960">
        <v>2.8</v>
      </c>
      <c r="L2960" t="s">
        <v>144</v>
      </c>
      <c r="M2960" t="s">
        <v>26</v>
      </c>
      <c r="N2960" t="s">
        <v>38</v>
      </c>
      <c r="O2960" t="s">
        <v>144</v>
      </c>
      <c r="P2960" t="s">
        <v>144</v>
      </c>
      <c r="Q2960">
        <v>21</v>
      </c>
      <c r="R2960" t="s">
        <v>55</v>
      </c>
    </row>
    <row r="2961" spans="1:18" x14ac:dyDescent="0.25">
      <c r="A2961">
        <v>2963</v>
      </c>
      <c r="B2961">
        <v>57</v>
      </c>
      <c r="C2961" t="s">
        <v>145</v>
      </c>
      <c r="D2961" t="s">
        <v>88</v>
      </c>
      <c r="E2961" t="s">
        <v>20</v>
      </c>
      <c r="F2961">
        <v>40</v>
      </c>
      <c r="G2961" t="s">
        <v>91</v>
      </c>
      <c r="H2961" t="s">
        <v>22</v>
      </c>
      <c r="I2961" t="s">
        <v>66</v>
      </c>
      <c r="J2961" t="s">
        <v>54</v>
      </c>
      <c r="K2961">
        <v>4</v>
      </c>
      <c r="L2961" t="s">
        <v>144</v>
      </c>
      <c r="M2961" t="s">
        <v>43</v>
      </c>
      <c r="N2961" t="s">
        <v>27</v>
      </c>
      <c r="O2961" t="s">
        <v>144</v>
      </c>
      <c r="P2961" t="s">
        <v>144</v>
      </c>
      <c r="Q2961">
        <v>42</v>
      </c>
      <c r="R2961" t="s">
        <v>26</v>
      </c>
    </row>
    <row r="2962" spans="1:18" x14ac:dyDescent="0.25">
      <c r="A2962">
        <v>2964</v>
      </c>
      <c r="B2962">
        <v>52</v>
      </c>
      <c r="C2962" t="s">
        <v>145</v>
      </c>
      <c r="D2962" t="s">
        <v>129</v>
      </c>
      <c r="E2962" t="s">
        <v>40</v>
      </c>
      <c r="F2962">
        <v>97</v>
      </c>
      <c r="G2962" t="s">
        <v>30</v>
      </c>
      <c r="H2962" t="s">
        <v>42</v>
      </c>
      <c r="I2962" t="s">
        <v>102</v>
      </c>
      <c r="J2962" t="s">
        <v>37</v>
      </c>
      <c r="K2962">
        <v>3.6</v>
      </c>
      <c r="L2962" t="s">
        <v>144</v>
      </c>
      <c r="M2962" t="s">
        <v>55</v>
      </c>
      <c r="N2962" t="s">
        <v>38</v>
      </c>
      <c r="O2962" t="s">
        <v>144</v>
      </c>
      <c r="P2962" t="s">
        <v>144</v>
      </c>
      <c r="Q2962">
        <v>28</v>
      </c>
      <c r="R2962" t="s">
        <v>26</v>
      </c>
    </row>
    <row r="2963" spans="1:18" x14ac:dyDescent="0.25">
      <c r="A2963">
        <v>2965</v>
      </c>
      <c r="B2963">
        <v>44</v>
      </c>
      <c r="C2963" t="s">
        <v>145</v>
      </c>
      <c r="D2963" t="s">
        <v>59</v>
      </c>
      <c r="E2963" t="s">
        <v>60</v>
      </c>
      <c r="F2963">
        <v>25</v>
      </c>
      <c r="G2963" t="s">
        <v>115</v>
      </c>
      <c r="H2963" t="s">
        <v>36</v>
      </c>
      <c r="I2963" t="s">
        <v>49</v>
      </c>
      <c r="J2963" t="s">
        <v>54</v>
      </c>
      <c r="K2963">
        <v>3.8</v>
      </c>
      <c r="L2963" t="s">
        <v>144</v>
      </c>
      <c r="M2963" t="s">
        <v>26</v>
      </c>
      <c r="N2963" t="s">
        <v>67</v>
      </c>
      <c r="O2963" t="s">
        <v>144</v>
      </c>
      <c r="P2963" t="s">
        <v>144</v>
      </c>
      <c r="Q2963">
        <v>13</v>
      </c>
      <c r="R2963" t="s">
        <v>28</v>
      </c>
    </row>
    <row r="2964" spans="1:18" x14ac:dyDescent="0.25">
      <c r="A2964">
        <v>2966</v>
      </c>
      <c r="B2964">
        <v>48</v>
      </c>
      <c r="C2964" t="s">
        <v>145</v>
      </c>
      <c r="D2964" t="s">
        <v>111</v>
      </c>
      <c r="E2964" t="s">
        <v>64</v>
      </c>
      <c r="F2964">
        <v>45</v>
      </c>
      <c r="G2964" t="s">
        <v>74</v>
      </c>
      <c r="H2964" t="s">
        <v>42</v>
      </c>
      <c r="I2964" t="s">
        <v>136</v>
      </c>
      <c r="J2964" t="s">
        <v>50</v>
      </c>
      <c r="K2964">
        <v>4.4000000000000004</v>
      </c>
      <c r="L2964" t="s">
        <v>144</v>
      </c>
      <c r="M2964" t="s">
        <v>32</v>
      </c>
      <c r="N2964" t="s">
        <v>51</v>
      </c>
      <c r="O2964" t="s">
        <v>144</v>
      </c>
      <c r="P2964" t="s">
        <v>144</v>
      </c>
      <c r="Q2964">
        <v>25</v>
      </c>
      <c r="R2964" t="s">
        <v>43</v>
      </c>
    </row>
    <row r="2965" spans="1:18" x14ac:dyDescent="0.25">
      <c r="A2965">
        <v>2967</v>
      </c>
      <c r="B2965">
        <v>52</v>
      </c>
      <c r="C2965" t="s">
        <v>145</v>
      </c>
      <c r="D2965" t="s">
        <v>129</v>
      </c>
      <c r="E2965" t="s">
        <v>40</v>
      </c>
      <c r="F2965">
        <v>49</v>
      </c>
      <c r="G2965" t="s">
        <v>93</v>
      </c>
      <c r="H2965" t="s">
        <v>22</v>
      </c>
      <c r="I2965" t="s">
        <v>113</v>
      </c>
      <c r="J2965" t="s">
        <v>54</v>
      </c>
      <c r="K2965">
        <v>2.8</v>
      </c>
      <c r="L2965" t="s">
        <v>144</v>
      </c>
      <c r="M2965" t="s">
        <v>33</v>
      </c>
      <c r="N2965" t="s">
        <v>71</v>
      </c>
      <c r="O2965" t="s">
        <v>144</v>
      </c>
      <c r="P2965" t="s">
        <v>144</v>
      </c>
      <c r="Q2965">
        <v>38</v>
      </c>
      <c r="R2965" t="s">
        <v>55</v>
      </c>
    </row>
    <row r="2966" spans="1:18" x14ac:dyDescent="0.25">
      <c r="A2966">
        <v>2968</v>
      </c>
      <c r="B2966">
        <v>34</v>
      </c>
      <c r="C2966" t="s">
        <v>145</v>
      </c>
      <c r="D2966" t="s">
        <v>47</v>
      </c>
      <c r="E2966" t="s">
        <v>40</v>
      </c>
      <c r="F2966">
        <v>36</v>
      </c>
      <c r="G2966" t="s">
        <v>108</v>
      </c>
      <c r="H2966" t="s">
        <v>22</v>
      </c>
      <c r="I2966" t="s">
        <v>62</v>
      </c>
      <c r="J2966" t="s">
        <v>50</v>
      </c>
      <c r="K2966">
        <v>3.4</v>
      </c>
      <c r="L2966" t="s">
        <v>144</v>
      </c>
      <c r="M2966" t="s">
        <v>33</v>
      </c>
      <c r="N2966" t="s">
        <v>38</v>
      </c>
      <c r="O2966" t="s">
        <v>144</v>
      </c>
      <c r="P2966" t="s">
        <v>144</v>
      </c>
      <c r="Q2966">
        <v>40</v>
      </c>
      <c r="R2966" t="s">
        <v>28</v>
      </c>
    </row>
    <row r="2967" spans="1:18" x14ac:dyDescent="0.25">
      <c r="A2967">
        <v>2969</v>
      </c>
      <c r="B2967">
        <v>26</v>
      </c>
      <c r="C2967" t="s">
        <v>145</v>
      </c>
      <c r="D2967" t="s">
        <v>29</v>
      </c>
      <c r="E2967" t="s">
        <v>20</v>
      </c>
      <c r="F2967">
        <v>48</v>
      </c>
      <c r="G2967" t="s">
        <v>123</v>
      </c>
      <c r="H2967" t="s">
        <v>36</v>
      </c>
      <c r="I2967" t="s">
        <v>23</v>
      </c>
      <c r="J2967" t="s">
        <v>54</v>
      </c>
      <c r="K2967">
        <v>4.9000000000000004</v>
      </c>
      <c r="L2967" t="s">
        <v>144</v>
      </c>
      <c r="M2967" t="s">
        <v>33</v>
      </c>
      <c r="N2967" t="s">
        <v>27</v>
      </c>
      <c r="O2967" t="s">
        <v>144</v>
      </c>
      <c r="P2967" t="s">
        <v>144</v>
      </c>
      <c r="Q2967">
        <v>25</v>
      </c>
      <c r="R2967" t="s">
        <v>33</v>
      </c>
    </row>
    <row r="2968" spans="1:18" x14ac:dyDescent="0.25">
      <c r="A2968">
        <v>2970</v>
      </c>
      <c r="B2968">
        <v>36</v>
      </c>
      <c r="C2968" t="s">
        <v>145</v>
      </c>
      <c r="D2968" t="s">
        <v>125</v>
      </c>
      <c r="E2968" t="s">
        <v>64</v>
      </c>
      <c r="F2968">
        <v>62</v>
      </c>
      <c r="G2968" t="s">
        <v>121</v>
      </c>
      <c r="H2968" t="s">
        <v>36</v>
      </c>
      <c r="I2968" t="s">
        <v>136</v>
      </c>
      <c r="J2968" t="s">
        <v>54</v>
      </c>
      <c r="K2968">
        <v>4.3</v>
      </c>
      <c r="L2968" t="s">
        <v>144</v>
      </c>
      <c r="M2968" t="s">
        <v>32</v>
      </c>
      <c r="N2968" t="s">
        <v>44</v>
      </c>
      <c r="O2968" t="s">
        <v>144</v>
      </c>
      <c r="P2968" t="s">
        <v>144</v>
      </c>
      <c r="Q2968">
        <v>20</v>
      </c>
      <c r="R2968" t="s">
        <v>33</v>
      </c>
    </row>
    <row r="2969" spans="1:18" x14ac:dyDescent="0.25">
      <c r="A2969">
        <v>2971</v>
      </c>
      <c r="B2969">
        <v>24</v>
      </c>
      <c r="C2969" t="s">
        <v>145</v>
      </c>
      <c r="D2969" t="s">
        <v>98</v>
      </c>
      <c r="E2969" t="s">
        <v>64</v>
      </c>
      <c r="F2969">
        <v>74</v>
      </c>
      <c r="G2969" t="s">
        <v>103</v>
      </c>
      <c r="H2969" t="s">
        <v>42</v>
      </c>
      <c r="I2969" t="s">
        <v>49</v>
      </c>
      <c r="J2969" t="s">
        <v>24</v>
      </c>
      <c r="K2969">
        <v>3.4</v>
      </c>
      <c r="L2969" t="s">
        <v>144</v>
      </c>
      <c r="M2969" t="s">
        <v>32</v>
      </c>
      <c r="N2969" t="s">
        <v>38</v>
      </c>
      <c r="O2969" t="s">
        <v>144</v>
      </c>
      <c r="P2969" t="s">
        <v>144</v>
      </c>
      <c r="Q2969">
        <v>44</v>
      </c>
      <c r="R2969" t="s">
        <v>26</v>
      </c>
    </row>
    <row r="2970" spans="1:18" x14ac:dyDescent="0.25">
      <c r="A2970">
        <v>2972</v>
      </c>
      <c r="B2970">
        <v>30</v>
      </c>
      <c r="C2970" t="s">
        <v>145</v>
      </c>
      <c r="D2970" t="s">
        <v>63</v>
      </c>
      <c r="E2970" t="s">
        <v>64</v>
      </c>
      <c r="F2970">
        <v>100</v>
      </c>
      <c r="G2970" t="s">
        <v>132</v>
      </c>
      <c r="H2970" t="s">
        <v>22</v>
      </c>
      <c r="I2970" t="s">
        <v>126</v>
      </c>
      <c r="J2970" t="s">
        <v>54</v>
      </c>
      <c r="K2970">
        <v>3.9</v>
      </c>
      <c r="L2970" t="s">
        <v>144</v>
      </c>
      <c r="M2970" t="s">
        <v>26</v>
      </c>
      <c r="N2970" t="s">
        <v>44</v>
      </c>
      <c r="O2970" t="s">
        <v>144</v>
      </c>
      <c r="P2970" t="s">
        <v>144</v>
      </c>
      <c r="Q2970">
        <v>9</v>
      </c>
      <c r="R2970" t="s">
        <v>43</v>
      </c>
    </row>
    <row r="2971" spans="1:18" x14ac:dyDescent="0.25">
      <c r="A2971">
        <v>2973</v>
      </c>
      <c r="B2971">
        <v>31</v>
      </c>
      <c r="C2971" t="s">
        <v>145</v>
      </c>
      <c r="D2971" t="s">
        <v>94</v>
      </c>
      <c r="E2971" t="s">
        <v>60</v>
      </c>
      <c r="F2971">
        <v>39</v>
      </c>
      <c r="G2971" t="s">
        <v>79</v>
      </c>
      <c r="H2971" t="s">
        <v>36</v>
      </c>
      <c r="I2971" t="s">
        <v>118</v>
      </c>
      <c r="J2971" t="s">
        <v>54</v>
      </c>
      <c r="K2971">
        <v>4.2</v>
      </c>
      <c r="L2971" t="s">
        <v>144</v>
      </c>
      <c r="M2971" t="s">
        <v>28</v>
      </c>
      <c r="N2971" t="s">
        <v>38</v>
      </c>
      <c r="O2971" t="s">
        <v>144</v>
      </c>
      <c r="P2971" t="s">
        <v>144</v>
      </c>
      <c r="Q2971">
        <v>11</v>
      </c>
      <c r="R2971" t="s">
        <v>28</v>
      </c>
    </row>
    <row r="2972" spans="1:18" x14ac:dyDescent="0.25">
      <c r="A2972">
        <v>2974</v>
      </c>
      <c r="B2972">
        <v>25</v>
      </c>
      <c r="C2972" t="s">
        <v>145</v>
      </c>
      <c r="D2972" t="s">
        <v>129</v>
      </c>
      <c r="E2972" t="s">
        <v>40</v>
      </c>
      <c r="F2972">
        <v>65</v>
      </c>
      <c r="G2972" t="s">
        <v>108</v>
      </c>
      <c r="H2972" t="s">
        <v>42</v>
      </c>
      <c r="I2972" t="s">
        <v>136</v>
      </c>
      <c r="J2972" t="s">
        <v>50</v>
      </c>
      <c r="K2972">
        <v>2.7</v>
      </c>
      <c r="L2972" t="s">
        <v>144</v>
      </c>
      <c r="M2972" t="s">
        <v>43</v>
      </c>
      <c r="N2972" t="s">
        <v>71</v>
      </c>
      <c r="O2972" t="s">
        <v>144</v>
      </c>
      <c r="P2972" t="s">
        <v>144</v>
      </c>
      <c r="Q2972">
        <v>3</v>
      </c>
      <c r="R2972" t="s">
        <v>32</v>
      </c>
    </row>
    <row r="2973" spans="1:18" x14ac:dyDescent="0.25">
      <c r="A2973">
        <v>2975</v>
      </c>
      <c r="B2973">
        <v>57</v>
      </c>
      <c r="C2973" t="s">
        <v>145</v>
      </c>
      <c r="D2973" t="s">
        <v>47</v>
      </c>
      <c r="E2973" t="s">
        <v>40</v>
      </c>
      <c r="F2973">
        <v>99</v>
      </c>
      <c r="G2973" t="s">
        <v>114</v>
      </c>
      <c r="H2973" t="s">
        <v>85</v>
      </c>
      <c r="I2973" t="s">
        <v>92</v>
      </c>
      <c r="J2973" t="s">
        <v>50</v>
      </c>
      <c r="K2973">
        <v>4.0999999999999996</v>
      </c>
      <c r="L2973" t="s">
        <v>144</v>
      </c>
      <c r="M2973" t="s">
        <v>33</v>
      </c>
      <c r="N2973" t="s">
        <v>71</v>
      </c>
      <c r="O2973" t="s">
        <v>144</v>
      </c>
      <c r="P2973" t="s">
        <v>144</v>
      </c>
      <c r="Q2973">
        <v>34</v>
      </c>
      <c r="R2973" t="s">
        <v>26</v>
      </c>
    </row>
    <row r="2974" spans="1:18" x14ac:dyDescent="0.25">
      <c r="A2974">
        <v>2976</v>
      </c>
      <c r="B2974">
        <v>61</v>
      </c>
      <c r="C2974" t="s">
        <v>145</v>
      </c>
      <c r="D2974" t="s">
        <v>111</v>
      </c>
      <c r="E2974" t="s">
        <v>64</v>
      </c>
      <c r="F2974">
        <v>68</v>
      </c>
      <c r="G2974" t="s">
        <v>134</v>
      </c>
      <c r="H2974" t="s">
        <v>85</v>
      </c>
      <c r="I2974" t="s">
        <v>86</v>
      </c>
      <c r="J2974" t="s">
        <v>24</v>
      </c>
      <c r="K2974">
        <v>4.5</v>
      </c>
      <c r="L2974" t="s">
        <v>144</v>
      </c>
      <c r="M2974" t="s">
        <v>43</v>
      </c>
      <c r="N2974" t="s">
        <v>67</v>
      </c>
      <c r="O2974" t="s">
        <v>144</v>
      </c>
      <c r="P2974" t="s">
        <v>144</v>
      </c>
      <c r="Q2974">
        <v>48</v>
      </c>
      <c r="R2974" t="s">
        <v>33</v>
      </c>
    </row>
    <row r="2975" spans="1:18" x14ac:dyDescent="0.25">
      <c r="A2975">
        <v>2977</v>
      </c>
      <c r="B2975">
        <v>30</v>
      </c>
      <c r="C2975" t="s">
        <v>145</v>
      </c>
      <c r="D2975" t="s">
        <v>59</v>
      </c>
      <c r="E2975" t="s">
        <v>60</v>
      </c>
      <c r="F2975">
        <v>97</v>
      </c>
      <c r="G2975" t="s">
        <v>137</v>
      </c>
      <c r="H2975" t="s">
        <v>42</v>
      </c>
      <c r="I2975" t="s">
        <v>62</v>
      </c>
      <c r="J2975" t="s">
        <v>50</v>
      </c>
      <c r="K2975">
        <v>2.8</v>
      </c>
      <c r="L2975" t="s">
        <v>144</v>
      </c>
      <c r="M2975" t="s">
        <v>55</v>
      </c>
      <c r="N2975" t="s">
        <v>27</v>
      </c>
      <c r="O2975" t="s">
        <v>144</v>
      </c>
      <c r="P2975" t="s">
        <v>144</v>
      </c>
      <c r="Q2975">
        <v>28</v>
      </c>
      <c r="R2975" t="s">
        <v>33</v>
      </c>
    </row>
    <row r="2976" spans="1:18" x14ac:dyDescent="0.25">
      <c r="A2976">
        <v>2978</v>
      </c>
      <c r="B2976">
        <v>38</v>
      </c>
      <c r="C2976" t="s">
        <v>145</v>
      </c>
      <c r="D2976" t="s">
        <v>56</v>
      </c>
      <c r="E2976" t="s">
        <v>20</v>
      </c>
      <c r="F2976">
        <v>47</v>
      </c>
      <c r="G2976" t="s">
        <v>141</v>
      </c>
      <c r="H2976" t="s">
        <v>22</v>
      </c>
      <c r="I2976" t="s">
        <v>75</v>
      </c>
      <c r="J2976" t="s">
        <v>24</v>
      </c>
      <c r="K2976">
        <v>3.4</v>
      </c>
      <c r="L2976" t="s">
        <v>144</v>
      </c>
      <c r="M2976" t="s">
        <v>43</v>
      </c>
      <c r="N2976" t="s">
        <v>51</v>
      </c>
      <c r="O2976" t="s">
        <v>144</v>
      </c>
      <c r="P2976" t="s">
        <v>144</v>
      </c>
      <c r="Q2976">
        <v>20</v>
      </c>
      <c r="R2976" t="s">
        <v>28</v>
      </c>
    </row>
    <row r="2977" spans="1:18" x14ac:dyDescent="0.25">
      <c r="A2977">
        <v>2979</v>
      </c>
      <c r="B2977">
        <v>53</v>
      </c>
      <c r="C2977" t="s">
        <v>145</v>
      </c>
      <c r="D2977" t="s">
        <v>56</v>
      </c>
      <c r="E2977" t="s">
        <v>20</v>
      </c>
      <c r="F2977">
        <v>56</v>
      </c>
      <c r="G2977" t="s">
        <v>127</v>
      </c>
      <c r="H2977" t="s">
        <v>36</v>
      </c>
      <c r="I2977" t="s">
        <v>101</v>
      </c>
      <c r="J2977" t="s">
        <v>37</v>
      </c>
      <c r="K2977">
        <v>3.9</v>
      </c>
      <c r="L2977" t="s">
        <v>144</v>
      </c>
      <c r="M2977" t="s">
        <v>26</v>
      </c>
      <c r="N2977" t="s">
        <v>38</v>
      </c>
      <c r="O2977" t="s">
        <v>144</v>
      </c>
      <c r="P2977" t="s">
        <v>144</v>
      </c>
      <c r="Q2977">
        <v>49</v>
      </c>
      <c r="R2977" t="s">
        <v>32</v>
      </c>
    </row>
    <row r="2978" spans="1:18" x14ac:dyDescent="0.25">
      <c r="A2978">
        <v>2980</v>
      </c>
      <c r="B2978">
        <v>31</v>
      </c>
      <c r="C2978" t="s">
        <v>145</v>
      </c>
      <c r="D2978" t="s">
        <v>34</v>
      </c>
      <c r="E2978" t="s">
        <v>20</v>
      </c>
      <c r="F2978">
        <v>91</v>
      </c>
      <c r="G2978" t="s">
        <v>57</v>
      </c>
      <c r="H2978" t="s">
        <v>22</v>
      </c>
      <c r="I2978" t="s">
        <v>73</v>
      </c>
      <c r="J2978" t="s">
        <v>54</v>
      </c>
      <c r="K2978">
        <v>2.6</v>
      </c>
      <c r="L2978" t="s">
        <v>144</v>
      </c>
      <c r="M2978" t="s">
        <v>43</v>
      </c>
      <c r="N2978" t="s">
        <v>44</v>
      </c>
      <c r="O2978" t="s">
        <v>144</v>
      </c>
      <c r="P2978" t="s">
        <v>144</v>
      </c>
      <c r="Q2978">
        <v>14</v>
      </c>
      <c r="R2978" t="s">
        <v>43</v>
      </c>
    </row>
    <row r="2979" spans="1:18" x14ac:dyDescent="0.25">
      <c r="A2979">
        <v>2981</v>
      </c>
      <c r="B2979">
        <v>70</v>
      </c>
      <c r="C2979" t="s">
        <v>145</v>
      </c>
      <c r="D2979" t="s">
        <v>135</v>
      </c>
      <c r="E2979" t="s">
        <v>64</v>
      </c>
      <c r="F2979">
        <v>93</v>
      </c>
      <c r="G2979" t="s">
        <v>119</v>
      </c>
      <c r="H2979" t="s">
        <v>22</v>
      </c>
      <c r="I2979" t="s">
        <v>80</v>
      </c>
      <c r="J2979" t="s">
        <v>54</v>
      </c>
      <c r="K2979">
        <v>4.4000000000000004</v>
      </c>
      <c r="L2979" t="s">
        <v>144</v>
      </c>
      <c r="M2979" t="s">
        <v>33</v>
      </c>
      <c r="N2979" t="s">
        <v>67</v>
      </c>
      <c r="O2979" t="s">
        <v>144</v>
      </c>
      <c r="P2979" t="s">
        <v>144</v>
      </c>
      <c r="Q2979">
        <v>9</v>
      </c>
      <c r="R2979" t="s">
        <v>32</v>
      </c>
    </row>
    <row r="2980" spans="1:18" x14ac:dyDescent="0.25">
      <c r="A2980">
        <v>2982</v>
      </c>
      <c r="B2980">
        <v>21</v>
      </c>
      <c r="C2980" t="s">
        <v>145</v>
      </c>
      <c r="D2980" t="s">
        <v>88</v>
      </c>
      <c r="E2980" t="s">
        <v>20</v>
      </c>
      <c r="F2980">
        <v>36</v>
      </c>
      <c r="G2980" t="s">
        <v>74</v>
      </c>
      <c r="H2980" t="s">
        <v>22</v>
      </c>
      <c r="I2980" t="s">
        <v>66</v>
      </c>
      <c r="J2980" t="s">
        <v>24</v>
      </c>
      <c r="K2980">
        <v>4.9000000000000004</v>
      </c>
      <c r="L2980" t="s">
        <v>144</v>
      </c>
      <c r="M2980" t="s">
        <v>43</v>
      </c>
      <c r="N2980" t="s">
        <v>51</v>
      </c>
      <c r="O2980" t="s">
        <v>144</v>
      </c>
      <c r="P2980" t="s">
        <v>144</v>
      </c>
      <c r="Q2980">
        <v>37</v>
      </c>
      <c r="R2980" t="s">
        <v>28</v>
      </c>
    </row>
    <row r="2981" spans="1:18" x14ac:dyDescent="0.25">
      <c r="A2981">
        <v>2983</v>
      </c>
      <c r="B2981">
        <v>33</v>
      </c>
      <c r="C2981" t="s">
        <v>145</v>
      </c>
      <c r="D2981" t="s">
        <v>76</v>
      </c>
      <c r="E2981" t="s">
        <v>20</v>
      </c>
      <c r="F2981">
        <v>45</v>
      </c>
      <c r="G2981" t="s">
        <v>142</v>
      </c>
      <c r="H2981" t="s">
        <v>42</v>
      </c>
      <c r="I2981" t="s">
        <v>113</v>
      </c>
      <c r="J2981" t="s">
        <v>50</v>
      </c>
      <c r="K2981">
        <v>3.6</v>
      </c>
      <c r="L2981" t="s">
        <v>144</v>
      </c>
      <c r="M2981" t="s">
        <v>28</v>
      </c>
      <c r="N2981" t="s">
        <v>71</v>
      </c>
      <c r="O2981" t="s">
        <v>144</v>
      </c>
      <c r="P2981" t="s">
        <v>144</v>
      </c>
      <c r="Q2981">
        <v>4</v>
      </c>
      <c r="R2981" t="s">
        <v>26</v>
      </c>
    </row>
    <row r="2982" spans="1:18" x14ac:dyDescent="0.25">
      <c r="A2982">
        <v>2984</v>
      </c>
      <c r="B2982">
        <v>60</v>
      </c>
      <c r="C2982" t="s">
        <v>145</v>
      </c>
      <c r="D2982" t="s">
        <v>88</v>
      </c>
      <c r="E2982" t="s">
        <v>20</v>
      </c>
      <c r="F2982">
        <v>44</v>
      </c>
      <c r="G2982" t="s">
        <v>61</v>
      </c>
      <c r="H2982" t="s">
        <v>42</v>
      </c>
      <c r="I2982" t="s">
        <v>58</v>
      </c>
      <c r="J2982" t="s">
        <v>24</v>
      </c>
      <c r="K2982">
        <v>2.8</v>
      </c>
      <c r="L2982" t="s">
        <v>144</v>
      </c>
      <c r="M2982" t="s">
        <v>28</v>
      </c>
      <c r="N2982" t="s">
        <v>67</v>
      </c>
      <c r="O2982" t="s">
        <v>144</v>
      </c>
      <c r="P2982" t="s">
        <v>144</v>
      </c>
      <c r="Q2982">
        <v>1</v>
      </c>
      <c r="R2982" t="s">
        <v>26</v>
      </c>
    </row>
    <row r="2983" spans="1:18" x14ac:dyDescent="0.25">
      <c r="A2983">
        <v>2985</v>
      </c>
      <c r="B2983">
        <v>45</v>
      </c>
      <c r="C2983" t="s">
        <v>145</v>
      </c>
      <c r="D2983" t="s">
        <v>135</v>
      </c>
      <c r="E2983" t="s">
        <v>64</v>
      </c>
      <c r="F2983">
        <v>32</v>
      </c>
      <c r="G2983" t="s">
        <v>97</v>
      </c>
      <c r="H2983" t="s">
        <v>22</v>
      </c>
      <c r="I2983" t="s">
        <v>100</v>
      </c>
      <c r="J2983" t="s">
        <v>37</v>
      </c>
      <c r="K2983">
        <v>4.3</v>
      </c>
      <c r="L2983" t="s">
        <v>144</v>
      </c>
      <c r="M2983" t="s">
        <v>43</v>
      </c>
      <c r="N2983" t="s">
        <v>67</v>
      </c>
      <c r="O2983" t="s">
        <v>144</v>
      </c>
      <c r="P2983" t="s">
        <v>144</v>
      </c>
      <c r="Q2983">
        <v>36</v>
      </c>
      <c r="R2983" t="s">
        <v>55</v>
      </c>
    </row>
    <row r="2984" spans="1:18" x14ac:dyDescent="0.25">
      <c r="A2984">
        <v>2986</v>
      </c>
      <c r="B2984">
        <v>46</v>
      </c>
      <c r="C2984" t="s">
        <v>145</v>
      </c>
      <c r="D2984" t="s">
        <v>125</v>
      </c>
      <c r="E2984" t="s">
        <v>64</v>
      </c>
      <c r="F2984">
        <v>36</v>
      </c>
      <c r="G2984" t="s">
        <v>72</v>
      </c>
      <c r="H2984" t="s">
        <v>36</v>
      </c>
      <c r="I2984" t="s">
        <v>80</v>
      </c>
      <c r="J2984" t="s">
        <v>50</v>
      </c>
      <c r="K2984">
        <v>3</v>
      </c>
      <c r="L2984" t="s">
        <v>144</v>
      </c>
      <c r="M2984" t="s">
        <v>28</v>
      </c>
      <c r="N2984" t="s">
        <v>27</v>
      </c>
      <c r="O2984" t="s">
        <v>144</v>
      </c>
      <c r="P2984" t="s">
        <v>144</v>
      </c>
      <c r="Q2984">
        <v>21</v>
      </c>
      <c r="R2984" t="s">
        <v>33</v>
      </c>
    </row>
    <row r="2985" spans="1:18" x14ac:dyDescent="0.25">
      <c r="A2985">
        <v>2987</v>
      </c>
      <c r="B2985">
        <v>62</v>
      </c>
      <c r="C2985" t="s">
        <v>145</v>
      </c>
      <c r="D2985" t="s">
        <v>125</v>
      </c>
      <c r="E2985" t="s">
        <v>64</v>
      </c>
      <c r="F2985">
        <v>85</v>
      </c>
      <c r="G2985" t="s">
        <v>109</v>
      </c>
      <c r="H2985" t="s">
        <v>36</v>
      </c>
      <c r="I2985" t="s">
        <v>62</v>
      </c>
      <c r="J2985" t="s">
        <v>50</v>
      </c>
      <c r="K2985">
        <v>3.3</v>
      </c>
      <c r="L2985" t="s">
        <v>144</v>
      </c>
      <c r="M2985" t="s">
        <v>26</v>
      </c>
      <c r="N2985" t="s">
        <v>67</v>
      </c>
      <c r="O2985" t="s">
        <v>144</v>
      </c>
      <c r="P2985" t="s">
        <v>144</v>
      </c>
      <c r="Q2985">
        <v>16</v>
      </c>
      <c r="R2985" t="s">
        <v>26</v>
      </c>
    </row>
    <row r="2986" spans="1:18" x14ac:dyDescent="0.25">
      <c r="A2986">
        <v>2988</v>
      </c>
      <c r="B2986">
        <v>63</v>
      </c>
      <c r="C2986" t="s">
        <v>145</v>
      </c>
      <c r="D2986" t="s">
        <v>81</v>
      </c>
      <c r="E2986" t="s">
        <v>20</v>
      </c>
      <c r="F2986">
        <v>36</v>
      </c>
      <c r="G2986" t="s">
        <v>57</v>
      </c>
      <c r="H2986" t="s">
        <v>22</v>
      </c>
      <c r="I2986" t="s">
        <v>87</v>
      </c>
      <c r="J2986" t="s">
        <v>24</v>
      </c>
      <c r="K2986">
        <v>2.5</v>
      </c>
      <c r="L2986" t="s">
        <v>144</v>
      </c>
      <c r="M2986" t="s">
        <v>55</v>
      </c>
      <c r="N2986" t="s">
        <v>71</v>
      </c>
      <c r="O2986" t="s">
        <v>144</v>
      </c>
      <c r="P2986" t="s">
        <v>144</v>
      </c>
      <c r="Q2986">
        <v>42</v>
      </c>
      <c r="R2986" t="s">
        <v>33</v>
      </c>
    </row>
    <row r="2987" spans="1:18" x14ac:dyDescent="0.25">
      <c r="A2987">
        <v>2989</v>
      </c>
      <c r="B2987">
        <v>69</v>
      </c>
      <c r="C2987" t="s">
        <v>145</v>
      </c>
      <c r="D2987" t="s">
        <v>117</v>
      </c>
      <c r="E2987" t="s">
        <v>20</v>
      </c>
      <c r="F2987">
        <v>55</v>
      </c>
      <c r="G2987" t="s">
        <v>99</v>
      </c>
      <c r="H2987" t="s">
        <v>36</v>
      </c>
      <c r="I2987" t="s">
        <v>66</v>
      </c>
      <c r="J2987" t="s">
        <v>37</v>
      </c>
      <c r="K2987">
        <v>5</v>
      </c>
      <c r="L2987" t="s">
        <v>144</v>
      </c>
      <c r="M2987" t="s">
        <v>55</v>
      </c>
      <c r="N2987" t="s">
        <v>67</v>
      </c>
      <c r="O2987" t="s">
        <v>144</v>
      </c>
      <c r="P2987" t="s">
        <v>144</v>
      </c>
      <c r="Q2987">
        <v>31</v>
      </c>
      <c r="R2987" t="s">
        <v>55</v>
      </c>
    </row>
    <row r="2988" spans="1:18" x14ac:dyDescent="0.25">
      <c r="A2988">
        <v>2990</v>
      </c>
      <c r="B2988">
        <v>46</v>
      </c>
      <c r="C2988" t="s">
        <v>145</v>
      </c>
      <c r="D2988" t="s">
        <v>125</v>
      </c>
      <c r="E2988" t="s">
        <v>64</v>
      </c>
      <c r="F2988">
        <v>20</v>
      </c>
      <c r="G2988" t="s">
        <v>41</v>
      </c>
      <c r="H2988" t="s">
        <v>85</v>
      </c>
      <c r="I2988" t="s">
        <v>80</v>
      </c>
      <c r="J2988" t="s">
        <v>50</v>
      </c>
      <c r="K2988">
        <v>4.3</v>
      </c>
      <c r="L2988" t="s">
        <v>144</v>
      </c>
      <c r="M2988" t="s">
        <v>33</v>
      </c>
      <c r="N2988" t="s">
        <v>67</v>
      </c>
      <c r="O2988" t="s">
        <v>144</v>
      </c>
      <c r="P2988" t="s">
        <v>144</v>
      </c>
      <c r="Q2988">
        <v>6</v>
      </c>
      <c r="R2988" t="s">
        <v>26</v>
      </c>
    </row>
    <row r="2989" spans="1:18" x14ac:dyDescent="0.25">
      <c r="A2989">
        <v>2991</v>
      </c>
      <c r="B2989">
        <v>69</v>
      </c>
      <c r="C2989" t="s">
        <v>145</v>
      </c>
      <c r="D2989" t="s">
        <v>52</v>
      </c>
      <c r="E2989" t="s">
        <v>20</v>
      </c>
      <c r="F2989">
        <v>91</v>
      </c>
      <c r="G2989" t="s">
        <v>107</v>
      </c>
      <c r="H2989" t="s">
        <v>42</v>
      </c>
      <c r="I2989" t="s">
        <v>80</v>
      </c>
      <c r="J2989" t="s">
        <v>54</v>
      </c>
      <c r="K2989">
        <v>4.2</v>
      </c>
      <c r="L2989" t="s">
        <v>144</v>
      </c>
      <c r="M2989" t="s">
        <v>28</v>
      </c>
      <c r="N2989" t="s">
        <v>38</v>
      </c>
      <c r="O2989" t="s">
        <v>144</v>
      </c>
      <c r="P2989" t="s">
        <v>144</v>
      </c>
      <c r="Q2989">
        <v>24</v>
      </c>
      <c r="R2989" t="s">
        <v>28</v>
      </c>
    </row>
    <row r="2990" spans="1:18" x14ac:dyDescent="0.25">
      <c r="A2990">
        <v>2992</v>
      </c>
      <c r="B2990">
        <v>66</v>
      </c>
      <c r="C2990" t="s">
        <v>145</v>
      </c>
      <c r="D2990" t="s">
        <v>76</v>
      </c>
      <c r="E2990" t="s">
        <v>20</v>
      </c>
      <c r="F2990">
        <v>71</v>
      </c>
      <c r="G2990" t="s">
        <v>132</v>
      </c>
      <c r="H2990" t="s">
        <v>22</v>
      </c>
      <c r="I2990" t="s">
        <v>89</v>
      </c>
      <c r="J2990" t="s">
        <v>50</v>
      </c>
      <c r="K2990">
        <v>3.9</v>
      </c>
      <c r="L2990" t="s">
        <v>144</v>
      </c>
      <c r="M2990" t="s">
        <v>43</v>
      </c>
      <c r="N2990" t="s">
        <v>51</v>
      </c>
      <c r="O2990" t="s">
        <v>144</v>
      </c>
      <c r="P2990" t="s">
        <v>144</v>
      </c>
      <c r="Q2990">
        <v>7</v>
      </c>
      <c r="R2990" t="s">
        <v>43</v>
      </c>
    </row>
    <row r="2991" spans="1:18" x14ac:dyDescent="0.25">
      <c r="A2991">
        <v>2993</v>
      </c>
      <c r="B2991">
        <v>41</v>
      </c>
      <c r="C2991" t="s">
        <v>145</v>
      </c>
      <c r="D2991" t="s">
        <v>117</v>
      </c>
      <c r="E2991" t="s">
        <v>20</v>
      </c>
      <c r="F2991">
        <v>64</v>
      </c>
      <c r="G2991" t="s">
        <v>106</v>
      </c>
      <c r="H2991" t="s">
        <v>42</v>
      </c>
      <c r="I2991" t="s">
        <v>58</v>
      </c>
      <c r="J2991" t="s">
        <v>37</v>
      </c>
      <c r="K2991">
        <v>3.9</v>
      </c>
      <c r="L2991" t="s">
        <v>144</v>
      </c>
      <c r="M2991" t="s">
        <v>32</v>
      </c>
      <c r="N2991" t="s">
        <v>71</v>
      </c>
      <c r="O2991" t="s">
        <v>144</v>
      </c>
      <c r="P2991" t="s">
        <v>144</v>
      </c>
      <c r="Q2991">
        <v>25</v>
      </c>
      <c r="R2991" t="s">
        <v>28</v>
      </c>
    </row>
    <row r="2992" spans="1:18" x14ac:dyDescent="0.25">
      <c r="A2992">
        <v>2994</v>
      </c>
      <c r="B2992">
        <v>32</v>
      </c>
      <c r="C2992" t="s">
        <v>145</v>
      </c>
      <c r="D2992" t="s">
        <v>94</v>
      </c>
      <c r="E2992" t="s">
        <v>60</v>
      </c>
      <c r="F2992">
        <v>21</v>
      </c>
      <c r="G2992" t="s">
        <v>103</v>
      </c>
      <c r="H2992" t="s">
        <v>22</v>
      </c>
      <c r="I2992" t="s">
        <v>118</v>
      </c>
      <c r="J2992" t="s">
        <v>37</v>
      </c>
      <c r="K2992">
        <v>4.2</v>
      </c>
      <c r="L2992" t="s">
        <v>144</v>
      </c>
      <c r="M2992" t="s">
        <v>32</v>
      </c>
      <c r="N2992" t="s">
        <v>38</v>
      </c>
      <c r="O2992" t="s">
        <v>144</v>
      </c>
      <c r="P2992" t="s">
        <v>144</v>
      </c>
      <c r="Q2992">
        <v>18</v>
      </c>
      <c r="R2992" t="s">
        <v>33</v>
      </c>
    </row>
    <row r="2993" spans="1:18" x14ac:dyDescent="0.25">
      <c r="A2993">
        <v>2995</v>
      </c>
      <c r="B2993">
        <v>69</v>
      </c>
      <c r="C2993" t="s">
        <v>145</v>
      </c>
      <c r="D2993" t="s">
        <v>29</v>
      </c>
      <c r="E2993" t="s">
        <v>20</v>
      </c>
      <c r="F2993">
        <v>100</v>
      </c>
      <c r="G2993" t="s">
        <v>99</v>
      </c>
      <c r="H2993" t="s">
        <v>36</v>
      </c>
      <c r="I2993" t="s">
        <v>49</v>
      </c>
      <c r="J2993" t="s">
        <v>24</v>
      </c>
      <c r="K2993">
        <v>3.5</v>
      </c>
      <c r="L2993" t="s">
        <v>144</v>
      </c>
      <c r="M2993" t="s">
        <v>33</v>
      </c>
      <c r="N2993" t="s">
        <v>71</v>
      </c>
      <c r="O2993" t="s">
        <v>144</v>
      </c>
      <c r="P2993" t="s">
        <v>144</v>
      </c>
      <c r="Q2993">
        <v>14</v>
      </c>
      <c r="R2993" t="s">
        <v>32</v>
      </c>
    </row>
    <row r="2994" spans="1:18" x14ac:dyDescent="0.25">
      <c r="A2994">
        <v>2996</v>
      </c>
      <c r="B2994">
        <v>29</v>
      </c>
      <c r="C2994" t="s">
        <v>145</v>
      </c>
      <c r="D2994" t="s">
        <v>34</v>
      </c>
      <c r="E2994" t="s">
        <v>20</v>
      </c>
      <c r="F2994">
        <v>96</v>
      </c>
      <c r="G2994" t="s">
        <v>133</v>
      </c>
      <c r="H2994" t="s">
        <v>42</v>
      </c>
      <c r="I2994" t="s">
        <v>113</v>
      </c>
      <c r="J2994" t="s">
        <v>50</v>
      </c>
      <c r="K2994">
        <v>2.5</v>
      </c>
      <c r="L2994" t="s">
        <v>144</v>
      </c>
      <c r="M2994" t="s">
        <v>28</v>
      </c>
      <c r="N2994" t="s">
        <v>51</v>
      </c>
      <c r="O2994" t="s">
        <v>144</v>
      </c>
      <c r="P2994" t="s">
        <v>144</v>
      </c>
      <c r="Q2994">
        <v>42</v>
      </c>
      <c r="R2994" t="s">
        <v>55</v>
      </c>
    </row>
    <row r="2995" spans="1:18" x14ac:dyDescent="0.25">
      <c r="A2995">
        <v>2997</v>
      </c>
      <c r="B2995">
        <v>70</v>
      </c>
      <c r="C2995" t="s">
        <v>145</v>
      </c>
      <c r="D2995" t="s">
        <v>98</v>
      </c>
      <c r="E2995" t="s">
        <v>64</v>
      </c>
      <c r="F2995">
        <v>91</v>
      </c>
      <c r="G2995" t="s">
        <v>132</v>
      </c>
      <c r="H2995" t="s">
        <v>42</v>
      </c>
      <c r="I2995" t="s">
        <v>49</v>
      </c>
      <c r="J2995" t="s">
        <v>37</v>
      </c>
      <c r="K2995">
        <v>2.9</v>
      </c>
      <c r="L2995" t="s">
        <v>144</v>
      </c>
      <c r="M2995" t="s">
        <v>26</v>
      </c>
      <c r="N2995" t="s">
        <v>27</v>
      </c>
      <c r="O2995" t="s">
        <v>144</v>
      </c>
      <c r="P2995" t="s">
        <v>144</v>
      </c>
      <c r="Q2995">
        <v>6</v>
      </c>
      <c r="R2995" t="s">
        <v>28</v>
      </c>
    </row>
    <row r="2996" spans="1:18" x14ac:dyDescent="0.25">
      <c r="A2996">
        <v>2998</v>
      </c>
      <c r="B2996">
        <v>41</v>
      </c>
      <c r="C2996" t="s">
        <v>145</v>
      </c>
      <c r="D2996" t="s">
        <v>29</v>
      </c>
      <c r="E2996" t="s">
        <v>20</v>
      </c>
      <c r="F2996">
        <v>40</v>
      </c>
      <c r="G2996" t="s">
        <v>127</v>
      </c>
      <c r="H2996" t="s">
        <v>36</v>
      </c>
      <c r="I2996" t="s">
        <v>126</v>
      </c>
      <c r="J2996" t="s">
        <v>37</v>
      </c>
      <c r="K2996">
        <v>2.7</v>
      </c>
      <c r="L2996" t="s">
        <v>144</v>
      </c>
      <c r="M2996" t="s">
        <v>28</v>
      </c>
      <c r="N2996" t="s">
        <v>44</v>
      </c>
      <c r="O2996" t="s">
        <v>144</v>
      </c>
      <c r="P2996" t="s">
        <v>144</v>
      </c>
      <c r="Q2996">
        <v>14</v>
      </c>
      <c r="R2996" t="s">
        <v>28</v>
      </c>
    </row>
    <row r="2997" spans="1:18" x14ac:dyDescent="0.25">
      <c r="A2997">
        <v>2999</v>
      </c>
      <c r="B2997">
        <v>31</v>
      </c>
      <c r="C2997" t="s">
        <v>145</v>
      </c>
      <c r="D2997" t="s">
        <v>96</v>
      </c>
      <c r="E2997" t="s">
        <v>20</v>
      </c>
      <c r="F2997">
        <v>53</v>
      </c>
      <c r="G2997" t="s">
        <v>112</v>
      </c>
      <c r="H2997" t="s">
        <v>42</v>
      </c>
      <c r="I2997" t="s">
        <v>100</v>
      </c>
      <c r="J2997" t="s">
        <v>50</v>
      </c>
      <c r="K2997">
        <v>4.7</v>
      </c>
      <c r="L2997" t="s">
        <v>144</v>
      </c>
      <c r="M2997" t="s">
        <v>28</v>
      </c>
      <c r="N2997" t="s">
        <v>27</v>
      </c>
      <c r="O2997" t="s">
        <v>144</v>
      </c>
      <c r="P2997" t="s">
        <v>144</v>
      </c>
      <c r="Q2997">
        <v>30</v>
      </c>
      <c r="R2997" t="s">
        <v>55</v>
      </c>
    </row>
    <row r="2998" spans="1:18" x14ac:dyDescent="0.25">
      <c r="A2998">
        <v>3000</v>
      </c>
      <c r="B2998">
        <v>31</v>
      </c>
      <c r="C2998" t="s">
        <v>145</v>
      </c>
      <c r="D2998" t="s">
        <v>82</v>
      </c>
      <c r="E2998" t="s">
        <v>64</v>
      </c>
      <c r="F2998">
        <v>48</v>
      </c>
      <c r="G2998" t="s">
        <v>77</v>
      </c>
      <c r="H2998" t="s">
        <v>36</v>
      </c>
      <c r="I2998" t="s">
        <v>58</v>
      </c>
      <c r="J2998" t="s">
        <v>24</v>
      </c>
      <c r="K2998">
        <v>3.8</v>
      </c>
      <c r="L2998" t="s">
        <v>144</v>
      </c>
      <c r="M2998" t="s">
        <v>32</v>
      </c>
      <c r="N2998" t="s">
        <v>51</v>
      </c>
      <c r="O2998" t="s">
        <v>144</v>
      </c>
      <c r="P2998" t="s">
        <v>144</v>
      </c>
      <c r="Q2998">
        <v>10</v>
      </c>
      <c r="R2998" t="s">
        <v>33</v>
      </c>
    </row>
    <row r="2999" spans="1:18" x14ac:dyDescent="0.25">
      <c r="A2999">
        <v>3001</v>
      </c>
      <c r="B2999">
        <v>57</v>
      </c>
      <c r="C2999" t="s">
        <v>145</v>
      </c>
      <c r="D2999" t="s">
        <v>39</v>
      </c>
      <c r="E2999" t="s">
        <v>40</v>
      </c>
      <c r="F2999">
        <v>70</v>
      </c>
      <c r="G2999" t="s">
        <v>115</v>
      </c>
      <c r="H2999" t="s">
        <v>42</v>
      </c>
      <c r="I2999" t="s">
        <v>86</v>
      </c>
      <c r="J2999" t="s">
        <v>24</v>
      </c>
      <c r="K2999">
        <v>3.7</v>
      </c>
      <c r="L2999" t="s">
        <v>144</v>
      </c>
      <c r="M2999" t="s">
        <v>33</v>
      </c>
      <c r="N2999" t="s">
        <v>27</v>
      </c>
      <c r="O2999" t="s">
        <v>144</v>
      </c>
      <c r="P2999" t="s">
        <v>144</v>
      </c>
      <c r="Q2999">
        <v>7</v>
      </c>
      <c r="R2999" t="s">
        <v>43</v>
      </c>
    </row>
    <row r="3000" spans="1:18" x14ac:dyDescent="0.25">
      <c r="A3000">
        <v>3002</v>
      </c>
      <c r="B3000">
        <v>29</v>
      </c>
      <c r="C3000" t="s">
        <v>145</v>
      </c>
      <c r="D3000" t="s">
        <v>59</v>
      </c>
      <c r="E3000" t="s">
        <v>60</v>
      </c>
      <c r="F3000">
        <v>29</v>
      </c>
      <c r="G3000" t="s">
        <v>53</v>
      </c>
      <c r="H3000" t="s">
        <v>22</v>
      </c>
      <c r="I3000" t="s">
        <v>58</v>
      </c>
      <c r="J3000" t="s">
        <v>50</v>
      </c>
      <c r="K3000">
        <v>4.7</v>
      </c>
      <c r="L3000" t="s">
        <v>144</v>
      </c>
      <c r="M3000" t="s">
        <v>26</v>
      </c>
      <c r="N3000" t="s">
        <v>27</v>
      </c>
      <c r="O3000" t="s">
        <v>144</v>
      </c>
      <c r="P3000" t="s">
        <v>144</v>
      </c>
      <c r="Q3000">
        <v>28</v>
      </c>
      <c r="R3000" t="s">
        <v>26</v>
      </c>
    </row>
    <row r="3001" spans="1:18" x14ac:dyDescent="0.25">
      <c r="A3001">
        <v>3003</v>
      </c>
      <c r="B3001">
        <v>70</v>
      </c>
      <c r="C3001" t="s">
        <v>145</v>
      </c>
      <c r="D3001" t="s">
        <v>125</v>
      </c>
      <c r="E3001" t="s">
        <v>64</v>
      </c>
      <c r="F3001">
        <v>29</v>
      </c>
      <c r="G3001" t="s">
        <v>57</v>
      </c>
      <c r="H3001" t="s">
        <v>42</v>
      </c>
      <c r="I3001" t="s">
        <v>31</v>
      </c>
      <c r="J3001" t="s">
        <v>54</v>
      </c>
      <c r="K3001">
        <v>3.6</v>
      </c>
      <c r="L3001" t="s">
        <v>144</v>
      </c>
      <c r="M3001" t="s">
        <v>33</v>
      </c>
      <c r="N3001" t="s">
        <v>44</v>
      </c>
      <c r="O3001" t="s">
        <v>144</v>
      </c>
      <c r="P3001" t="s">
        <v>144</v>
      </c>
      <c r="Q3001">
        <v>19</v>
      </c>
      <c r="R3001" t="s">
        <v>32</v>
      </c>
    </row>
    <row r="3002" spans="1:18" x14ac:dyDescent="0.25">
      <c r="A3002">
        <v>3004</v>
      </c>
      <c r="B3002">
        <v>51</v>
      </c>
      <c r="C3002" t="s">
        <v>145</v>
      </c>
      <c r="D3002" t="s">
        <v>19</v>
      </c>
      <c r="E3002" t="s">
        <v>20</v>
      </c>
      <c r="F3002">
        <v>53</v>
      </c>
      <c r="G3002" t="s">
        <v>45</v>
      </c>
      <c r="H3002" t="s">
        <v>42</v>
      </c>
      <c r="I3002" t="s">
        <v>102</v>
      </c>
      <c r="J3002" t="s">
        <v>54</v>
      </c>
      <c r="K3002">
        <v>2.8</v>
      </c>
      <c r="L3002" t="s">
        <v>144</v>
      </c>
      <c r="M3002" t="s">
        <v>28</v>
      </c>
      <c r="N3002" t="s">
        <v>27</v>
      </c>
      <c r="O3002" t="s">
        <v>144</v>
      </c>
      <c r="P3002" t="s">
        <v>144</v>
      </c>
      <c r="Q3002">
        <v>13</v>
      </c>
      <c r="R3002" t="s">
        <v>26</v>
      </c>
    </row>
    <row r="3003" spans="1:18" x14ac:dyDescent="0.25">
      <c r="A3003">
        <v>3005</v>
      </c>
      <c r="B3003">
        <v>45</v>
      </c>
      <c r="C3003" t="s">
        <v>145</v>
      </c>
      <c r="D3003" t="s">
        <v>81</v>
      </c>
      <c r="E3003" t="s">
        <v>20</v>
      </c>
      <c r="F3003">
        <v>79</v>
      </c>
      <c r="G3003" t="s">
        <v>109</v>
      </c>
      <c r="H3003" t="s">
        <v>42</v>
      </c>
      <c r="I3003" t="s">
        <v>86</v>
      </c>
      <c r="J3003" t="s">
        <v>24</v>
      </c>
      <c r="K3003">
        <v>3.7</v>
      </c>
      <c r="L3003" t="s">
        <v>144</v>
      </c>
      <c r="M3003" t="s">
        <v>28</v>
      </c>
      <c r="N3003" t="s">
        <v>71</v>
      </c>
      <c r="O3003" t="s">
        <v>144</v>
      </c>
      <c r="P3003" t="s">
        <v>144</v>
      </c>
      <c r="Q3003">
        <v>23</v>
      </c>
      <c r="R3003" t="s">
        <v>28</v>
      </c>
    </row>
    <row r="3004" spans="1:18" x14ac:dyDescent="0.25">
      <c r="A3004">
        <v>3006</v>
      </c>
      <c r="B3004">
        <v>18</v>
      </c>
      <c r="C3004" t="s">
        <v>145</v>
      </c>
      <c r="D3004" t="s">
        <v>56</v>
      </c>
      <c r="E3004" t="s">
        <v>20</v>
      </c>
      <c r="F3004">
        <v>65</v>
      </c>
      <c r="G3004" t="s">
        <v>112</v>
      </c>
      <c r="H3004" t="s">
        <v>85</v>
      </c>
      <c r="I3004" t="s">
        <v>102</v>
      </c>
      <c r="J3004" t="s">
        <v>37</v>
      </c>
      <c r="K3004">
        <v>3.5</v>
      </c>
      <c r="L3004" t="s">
        <v>144</v>
      </c>
      <c r="M3004" t="s">
        <v>32</v>
      </c>
      <c r="N3004" t="s">
        <v>27</v>
      </c>
      <c r="O3004" t="s">
        <v>144</v>
      </c>
      <c r="P3004" t="s">
        <v>144</v>
      </c>
      <c r="Q3004">
        <v>5</v>
      </c>
      <c r="R3004" t="s">
        <v>28</v>
      </c>
    </row>
    <row r="3005" spans="1:18" x14ac:dyDescent="0.25">
      <c r="A3005">
        <v>3007</v>
      </c>
      <c r="B3005">
        <v>37</v>
      </c>
      <c r="C3005" t="s">
        <v>145</v>
      </c>
      <c r="D3005" t="s">
        <v>76</v>
      </c>
      <c r="E3005" t="s">
        <v>20</v>
      </c>
      <c r="F3005">
        <v>99</v>
      </c>
      <c r="G3005" t="s">
        <v>132</v>
      </c>
      <c r="H3005" t="s">
        <v>42</v>
      </c>
      <c r="I3005" t="s">
        <v>73</v>
      </c>
      <c r="J3005" t="s">
        <v>50</v>
      </c>
      <c r="K3005">
        <v>3.7</v>
      </c>
      <c r="L3005" t="s">
        <v>144</v>
      </c>
      <c r="M3005" t="s">
        <v>28</v>
      </c>
      <c r="N3005" t="s">
        <v>71</v>
      </c>
      <c r="O3005" t="s">
        <v>144</v>
      </c>
      <c r="P3005" t="s">
        <v>144</v>
      </c>
      <c r="Q3005">
        <v>17</v>
      </c>
      <c r="R3005" t="s">
        <v>28</v>
      </c>
    </row>
    <row r="3006" spans="1:18" x14ac:dyDescent="0.25">
      <c r="A3006">
        <v>3008</v>
      </c>
      <c r="B3006">
        <v>23</v>
      </c>
      <c r="C3006" t="s">
        <v>145</v>
      </c>
      <c r="D3006" t="s">
        <v>82</v>
      </c>
      <c r="E3006" t="s">
        <v>64</v>
      </c>
      <c r="F3006">
        <v>60</v>
      </c>
      <c r="G3006" t="s">
        <v>79</v>
      </c>
      <c r="H3006" t="s">
        <v>22</v>
      </c>
      <c r="I3006" t="s">
        <v>86</v>
      </c>
      <c r="J3006" t="s">
        <v>24</v>
      </c>
      <c r="K3006">
        <v>3</v>
      </c>
      <c r="L3006" t="s">
        <v>144</v>
      </c>
      <c r="M3006" t="s">
        <v>55</v>
      </c>
      <c r="N3006" t="s">
        <v>44</v>
      </c>
      <c r="O3006" t="s">
        <v>144</v>
      </c>
      <c r="P3006" t="s">
        <v>144</v>
      </c>
      <c r="Q3006">
        <v>31</v>
      </c>
      <c r="R3006" t="s">
        <v>28</v>
      </c>
    </row>
    <row r="3007" spans="1:18" x14ac:dyDescent="0.25">
      <c r="A3007">
        <v>3009</v>
      </c>
      <c r="B3007">
        <v>39</v>
      </c>
      <c r="C3007" t="s">
        <v>145</v>
      </c>
      <c r="D3007" t="s">
        <v>68</v>
      </c>
      <c r="E3007" t="s">
        <v>40</v>
      </c>
      <c r="F3007">
        <v>86</v>
      </c>
      <c r="G3007" t="s">
        <v>122</v>
      </c>
      <c r="H3007" t="s">
        <v>42</v>
      </c>
      <c r="I3007" t="s">
        <v>75</v>
      </c>
      <c r="J3007" t="s">
        <v>24</v>
      </c>
      <c r="K3007">
        <v>4.9000000000000004</v>
      </c>
      <c r="L3007" t="s">
        <v>144</v>
      </c>
      <c r="M3007" t="s">
        <v>33</v>
      </c>
      <c r="N3007" t="s">
        <v>38</v>
      </c>
      <c r="O3007" t="s">
        <v>144</v>
      </c>
      <c r="P3007" t="s">
        <v>144</v>
      </c>
      <c r="Q3007">
        <v>19</v>
      </c>
      <c r="R3007" t="s">
        <v>43</v>
      </c>
    </row>
    <row r="3008" spans="1:18" x14ac:dyDescent="0.25">
      <c r="A3008">
        <v>3010</v>
      </c>
      <c r="B3008">
        <v>62</v>
      </c>
      <c r="C3008" t="s">
        <v>145</v>
      </c>
      <c r="D3008" t="s">
        <v>125</v>
      </c>
      <c r="E3008" t="s">
        <v>64</v>
      </c>
      <c r="F3008">
        <v>73</v>
      </c>
      <c r="G3008" t="s">
        <v>57</v>
      </c>
      <c r="H3008" t="s">
        <v>42</v>
      </c>
      <c r="I3008" t="s">
        <v>62</v>
      </c>
      <c r="J3008" t="s">
        <v>24</v>
      </c>
      <c r="K3008">
        <v>4.5999999999999996</v>
      </c>
      <c r="L3008" t="s">
        <v>144</v>
      </c>
      <c r="M3008" t="s">
        <v>28</v>
      </c>
      <c r="N3008" t="s">
        <v>38</v>
      </c>
      <c r="O3008" t="s">
        <v>144</v>
      </c>
      <c r="P3008" t="s">
        <v>144</v>
      </c>
      <c r="Q3008">
        <v>8</v>
      </c>
      <c r="R3008" t="s">
        <v>28</v>
      </c>
    </row>
    <row r="3009" spans="1:18" x14ac:dyDescent="0.25">
      <c r="A3009">
        <v>3011</v>
      </c>
      <c r="B3009">
        <v>70</v>
      </c>
      <c r="C3009" t="s">
        <v>145</v>
      </c>
      <c r="D3009" t="s">
        <v>125</v>
      </c>
      <c r="E3009" t="s">
        <v>64</v>
      </c>
      <c r="F3009">
        <v>45</v>
      </c>
      <c r="G3009" t="s">
        <v>115</v>
      </c>
      <c r="H3009" t="s">
        <v>42</v>
      </c>
      <c r="I3009" t="s">
        <v>78</v>
      </c>
      <c r="J3009" t="s">
        <v>24</v>
      </c>
      <c r="K3009">
        <v>3.3</v>
      </c>
      <c r="L3009" t="s">
        <v>144</v>
      </c>
      <c r="M3009" t="s">
        <v>32</v>
      </c>
      <c r="N3009" t="s">
        <v>38</v>
      </c>
      <c r="O3009" t="s">
        <v>144</v>
      </c>
      <c r="P3009" t="s">
        <v>144</v>
      </c>
      <c r="Q3009">
        <v>15</v>
      </c>
      <c r="R3009" t="s">
        <v>26</v>
      </c>
    </row>
    <row r="3010" spans="1:18" x14ac:dyDescent="0.25">
      <c r="A3010">
        <v>3012</v>
      </c>
      <c r="B3010">
        <v>20</v>
      </c>
      <c r="C3010" t="s">
        <v>145</v>
      </c>
      <c r="D3010" t="s">
        <v>125</v>
      </c>
      <c r="E3010" t="s">
        <v>64</v>
      </c>
      <c r="F3010">
        <v>70</v>
      </c>
      <c r="G3010" t="s">
        <v>99</v>
      </c>
      <c r="H3010" t="s">
        <v>36</v>
      </c>
      <c r="I3010" t="s">
        <v>102</v>
      </c>
      <c r="J3010" t="s">
        <v>50</v>
      </c>
      <c r="K3010">
        <v>3</v>
      </c>
      <c r="L3010" t="s">
        <v>144</v>
      </c>
      <c r="M3010" t="s">
        <v>32</v>
      </c>
      <c r="N3010" t="s">
        <v>44</v>
      </c>
      <c r="O3010" t="s">
        <v>144</v>
      </c>
      <c r="P3010" t="s">
        <v>144</v>
      </c>
      <c r="Q3010">
        <v>18</v>
      </c>
      <c r="R3010" t="s">
        <v>26</v>
      </c>
    </row>
    <row r="3011" spans="1:18" x14ac:dyDescent="0.25">
      <c r="A3011">
        <v>3013</v>
      </c>
      <c r="B3011">
        <v>42</v>
      </c>
      <c r="C3011" t="s">
        <v>145</v>
      </c>
      <c r="D3011" t="s">
        <v>125</v>
      </c>
      <c r="E3011" t="s">
        <v>64</v>
      </c>
      <c r="F3011">
        <v>65</v>
      </c>
      <c r="G3011" t="s">
        <v>127</v>
      </c>
      <c r="H3011" t="s">
        <v>42</v>
      </c>
      <c r="I3011" t="s">
        <v>80</v>
      </c>
      <c r="J3011" t="s">
        <v>54</v>
      </c>
      <c r="K3011">
        <v>3.5</v>
      </c>
      <c r="L3011" t="s">
        <v>144</v>
      </c>
      <c r="M3011" t="s">
        <v>26</v>
      </c>
      <c r="N3011" t="s">
        <v>51</v>
      </c>
      <c r="O3011" t="s">
        <v>144</v>
      </c>
      <c r="P3011" t="s">
        <v>144</v>
      </c>
      <c r="Q3011">
        <v>16</v>
      </c>
      <c r="R3011" t="s">
        <v>43</v>
      </c>
    </row>
    <row r="3012" spans="1:18" x14ac:dyDescent="0.25">
      <c r="A3012">
        <v>3014</v>
      </c>
      <c r="B3012">
        <v>41</v>
      </c>
      <c r="C3012" t="s">
        <v>145</v>
      </c>
      <c r="D3012" t="s">
        <v>81</v>
      </c>
      <c r="E3012" t="s">
        <v>20</v>
      </c>
      <c r="F3012">
        <v>55</v>
      </c>
      <c r="G3012" t="s">
        <v>109</v>
      </c>
      <c r="H3012" t="s">
        <v>22</v>
      </c>
      <c r="I3012" t="s">
        <v>92</v>
      </c>
      <c r="J3012" t="s">
        <v>50</v>
      </c>
      <c r="K3012">
        <v>4.2</v>
      </c>
      <c r="L3012" t="s">
        <v>144</v>
      </c>
      <c r="M3012" t="s">
        <v>55</v>
      </c>
      <c r="N3012" t="s">
        <v>71</v>
      </c>
      <c r="O3012" t="s">
        <v>144</v>
      </c>
      <c r="P3012" t="s">
        <v>144</v>
      </c>
      <c r="Q3012">
        <v>13</v>
      </c>
      <c r="R3012" t="s">
        <v>33</v>
      </c>
    </row>
    <row r="3013" spans="1:18" x14ac:dyDescent="0.25">
      <c r="A3013">
        <v>3015</v>
      </c>
      <c r="B3013">
        <v>24</v>
      </c>
      <c r="C3013" t="s">
        <v>145</v>
      </c>
      <c r="D3013" t="s">
        <v>105</v>
      </c>
      <c r="E3013" t="s">
        <v>20</v>
      </c>
      <c r="F3013">
        <v>65</v>
      </c>
      <c r="G3013" t="s">
        <v>132</v>
      </c>
      <c r="H3013" t="s">
        <v>42</v>
      </c>
      <c r="I3013" t="s">
        <v>31</v>
      </c>
      <c r="J3013" t="s">
        <v>37</v>
      </c>
      <c r="K3013">
        <v>4.5</v>
      </c>
      <c r="L3013" t="s">
        <v>144</v>
      </c>
      <c r="M3013" t="s">
        <v>26</v>
      </c>
      <c r="N3013" t="s">
        <v>27</v>
      </c>
      <c r="O3013" t="s">
        <v>144</v>
      </c>
      <c r="P3013" t="s">
        <v>144</v>
      </c>
      <c r="Q3013">
        <v>38</v>
      </c>
      <c r="R3013" t="s">
        <v>43</v>
      </c>
    </row>
    <row r="3014" spans="1:18" x14ac:dyDescent="0.25">
      <c r="A3014">
        <v>3016</v>
      </c>
      <c r="B3014">
        <v>37</v>
      </c>
      <c r="C3014" t="s">
        <v>145</v>
      </c>
      <c r="D3014" t="s">
        <v>111</v>
      </c>
      <c r="E3014" t="s">
        <v>64</v>
      </c>
      <c r="F3014">
        <v>21</v>
      </c>
      <c r="G3014" t="s">
        <v>48</v>
      </c>
      <c r="H3014" t="s">
        <v>85</v>
      </c>
      <c r="I3014" t="s">
        <v>86</v>
      </c>
      <c r="J3014" t="s">
        <v>37</v>
      </c>
      <c r="K3014">
        <v>2.8</v>
      </c>
      <c r="L3014" t="s">
        <v>144</v>
      </c>
      <c r="M3014" t="s">
        <v>28</v>
      </c>
      <c r="N3014" t="s">
        <v>27</v>
      </c>
      <c r="O3014" t="s">
        <v>144</v>
      </c>
      <c r="P3014" t="s">
        <v>144</v>
      </c>
      <c r="Q3014">
        <v>27</v>
      </c>
      <c r="R3014" t="s">
        <v>32</v>
      </c>
    </row>
    <row r="3015" spans="1:18" x14ac:dyDescent="0.25">
      <c r="A3015">
        <v>3017</v>
      </c>
      <c r="B3015">
        <v>30</v>
      </c>
      <c r="C3015" t="s">
        <v>145</v>
      </c>
      <c r="D3015" t="s">
        <v>19</v>
      </c>
      <c r="E3015" t="s">
        <v>20</v>
      </c>
      <c r="F3015">
        <v>26</v>
      </c>
      <c r="G3015" t="s">
        <v>108</v>
      </c>
      <c r="H3015" t="s">
        <v>22</v>
      </c>
      <c r="I3015" t="s">
        <v>86</v>
      </c>
      <c r="J3015" t="s">
        <v>50</v>
      </c>
      <c r="K3015">
        <v>4.9000000000000004</v>
      </c>
      <c r="L3015" t="s">
        <v>144</v>
      </c>
      <c r="M3015" t="s">
        <v>26</v>
      </c>
      <c r="N3015" t="s">
        <v>71</v>
      </c>
      <c r="O3015" t="s">
        <v>144</v>
      </c>
      <c r="P3015" t="s">
        <v>144</v>
      </c>
      <c r="Q3015">
        <v>31</v>
      </c>
      <c r="R3015" t="s">
        <v>32</v>
      </c>
    </row>
    <row r="3016" spans="1:18" x14ac:dyDescent="0.25">
      <c r="A3016">
        <v>3018</v>
      </c>
      <c r="B3016">
        <v>58</v>
      </c>
      <c r="C3016" t="s">
        <v>145</v>
      </c>
      <c r="D3016" t="s">
        <v>82</v>
      </c>
      <c r="E3016" t="s">
        <v>64</v>
      </c>
      <c r="F3016">
        <v>71</v>
      </c>
      <c r="G3016" t="s">
        <v>142</v>
      </c>
      <c r="H3016" t="s">
        <v>36</v>
      </c>
      <c r="I3016" t="s">
        <v>70</v>
      </c>
      <c r="J3016" t="s">
        <v>50</v>
      </c>
      <c r="K3016">
        <v>3.3</v>
      </c>
      <c r="L3016" t="s">
        <v>144</v>
      </c>
      <c r="M3016" t="s">
        <v>32</v>
      </c>
      <c r="N3016" t="s">
        <v>44</v>
      </c>
      <c r="O3016" t="s">
        <v>144</v>
      </c>
      <c r="P3016" t="s">
        <v>144</v>
      </c>
      <c r="Q3016">
        <v>24</v>
      </c>
      <c r="R3016" t="s">
        <v>33</v>
      </c>
    </row>
    <row r="3017" spans="1:18" x14ac:dyDescent="0.25">
      <c r="A3017">
        <v>3019</v>
      </c>
      <c r="B3017">
        <v>43</v>
      </c>
      <c r="C3017" t="s">
        <v>145</v>
      </c>
      <c r="D3017" t="s">
        <v>129</v>
      </c>
      <c r="E3017" t="s">
        <v>40</v>
      </c>
      <c r="F3017">
        <v>41</v>
      </c>
      <c r="G3017" t="s">
        <v>97</v>
      </c>
      <c r="H3017" t="s">
        <v>42</v>
      </c>
      <c r="I3017" t="s">
        <v>89</v>
      </c>
      <c r="J3017" t="s">
        <v>50</v>
      </c>
      <c r="K3017">
        <v>3</v>
      </c>
      <c r="L3017" t="s">
        <v>144</v>
      </c>
      <c r="M3017" t="s">
        <v>55</v>
      </c>
      <c r="N3017" t="s">
        <v>38</v>
      </c>
      <c r="O3017" t="s">
        <v>144</v>
      </c>
      <c r="P3017" t="s">
        <v>144</v>
      </c>
      <c r="Q3017">
        <v>21</v>
      </c>
      <c r="R3017" t="s">
        <v>55</v>
      </c>
    </row>
    <row r="3018" spans="1:18" x14ac:dyDescent="0.25">
      <c r="A3018">
        <v>3020</v>
      </c>
      <c r="B3018">
        <v>19</v>
      </c>
      <c r="C3018" t="s">
        <v>145</v>
      </c>
      <c r="D3018" t="s">
        <v>94</v>
      </c>
      <c r="E3018" t="s">
        <v>60</v>
      </c>
      <c r="F3018">
        <v>44</v>
      </c>
      <c r="G3018" t="s">
        <v>132</v>
      </c>
      <c r="H3018" t="s">
        <v>42</v>
      </c>
      <c r="I3018" t="s">
        <v>126</v>
      </c>
      <c r="J3018" t="s">
        <v>24</v>
      </c>
      <c r="K3018">
        <v>3.9</v>
      </c>
      <c r="L3018" t="s">
        <v>144</v>
      </c>
      <c r="M3018" t="s">
        <v>28</v>
      </c>
      <c r="N3018" t="s">
        <v>67</v>
      </c>
      <c r="O3018" t="s">
        <v>144</v>
      </c>
      <c r="P3018" t="s">
        <v>144</v>
      </c>
      <c r="Q3018">
        <v>15</v>
      </c>
      <c r="R3018" t="s">
        <v>43</v>
      </c>
    </row>
    <row r="3019" spans="1:18" x14ac:dyDescent="0.25">
      <c r="A3019">
        <v>3021</v>
      </c>
      <c r="B3019">
        <v>23</v>
      </c>
      <c r="C3019" t="s">
        <v>145</v>
      </c>
      <c r="D3019" t="s">
        <v>34</v>
      </c>
      <c r="E3019" t="s">
        <v>20</v>
      </c>
      <c r="F3019">
        <v>81</v>
      </c>
      <c r="G3019" t="s">
        <v>69</v>
      </c>
      <c r="H3019" t="s">
        <v>36</v>
      </c>
      <c r="I3019" t="s">
        <v>58</v>
      </c>
      <c r="J3019" t="s">
        <v>54</v>
      </c>
      <c r="K3019">
        <v>2.8</v>
      </c>
      <c r="L3019" t="s">
        <v>144</v>
      </c>
      <c r="M3019" t="s">
        <v>32</v>
      </c>
      <c r="N3019" t="s">
        <v>71</v>
      </c>
      <c r="O3019" t="s">
        <v>144</v>
      </c>
      <c r="P3019" t="s">
        <v>144</v>
      </c>
      <c r="Q3019">
        <v>48</v>
      </c>
      <c r="R3019" t="s">
        <v>28</v>
      </c>
    </row>
    <row r="3020" spans="1:18" x14ac:dyDescent="0.25">
      <c r="A3020">
        <v>3022</v>
      </c>
      <c r="B3020">
        <v>65</v>
      </c>
      <c r="C3020" t="s">
        <v>145</v>
      </c>
      <c r="D3020" t="s">
        <v>82</v>
      </c>
      <c r="E3020" t="s">
        <v>64</v>
      </c>
      <c r="F3020">
        <v>77</v>
      </c>
      <c r="G3020" t="s">
        <v>130</v>
      </c>
      <c r="H3020" t="s">
        <v>36</v>
      </c>
      <c r="I3020" t="s">
        <v>136</v>
      </c>
      <c r="J3020" t="s">
        <v>50</v>
      </c>
      <c r="K3020">
        <v>4.5</v>
      </c>
      <c r="L3020" t="s">
        <v>144</v>
      </c>
      <c r="M3020" t="s">
        <v>55</v>
      </c>
      <c r="N3020" t="s">
        <v>67</v>
      </c>
      <c r="O3020" t="s">
        <v>144</v>
      </c>
      <c r="P3020" t="s">
        <v>144</v>
      </c>
      <c r="Q3020">
        <v>47</v>
      </c>
      <c r="R3020" t="s">
        <v>33</v>
      </c>
    </row>
    <row r="3021" spans="1:18" x14ac:dyDescent="0.25">
      <c r="A3021">
        <v>3023</v>
      </c>
      <c r="B3021">
        <v>58</v>
      </c>
      <c r="C3021" t="s">
        <v>145</v>
      </c>
      <c r="D3021" t="s">
        <v>39</v>
      </c>
      <c r="E3021" t="s">
        <v>40</v>
      </c>
      <c r="F3021">
        <v>26</v>
      </c>
      <c r="G3021" t="s">
        <v>134</v>
      </c>
      <c r="H3021" t="s">
        <v>42</v>
      </c>
      <c r="I3021" t="s">
        <v>86</v>
      </c>
      <c r="J3021" t="s">
        <v>54</v>
      </c>
      <c r="K3021">
        <v>4</v>
      </c>
      <c r="L3021" t="s">
        <v>144</v>
      </c>
      <c r="M3021" t="s">
        <v>55</v>
      </c>
      <c r="N3021" t="s">
        <v>38</v>
      </c>
      <c r="O3021" t="s">
        <v>144</v>
      </c>
      <c r="P3021" t="s">
        <v>144</v>
      </c>
      <c r="Q3021">
        <v>23</v>
      </c>
      <c r="R3021" t="s">
        <v>43</v>
      </c>
    </row>
    <row r="3022" spans="1:18" x14ac:dyDescent="0.25">
      <c r="A3022">
        <v>3024</v>
      </c>
      <c r="B3022">
        <v>50</v>
      </c>
      <c r="C3022" t="s">
        <v>145</v>
      </c>
      <c r="D3022" t="s">
        <v>124</v>
      </c>
      <c r="E3022" t="s">
        <v>64</v>
      </c>
      <c r="F3022">
        <v>31</v>
      </c>
      <c r="G3022" t="s">
        <v>108</v>
      </c>
      <c r="H3022" t="s">
        <v>42</v>
      </c>
      <c r="I3022" t="s">
        <v>102</v>
      </c>
      <c r="J3022" t="s">
        <v>50</v>
      </c>
      <c r="K3022">
        <v>2.9</v>
      </c>
      <c r="L3022" t="s">
        <v>144</v>
      </c>
      <c r="M3022" t="s">
        <v>43</v>
      </c>
      <c r="N3022" t="s">
        <v>27</v>
      </c>
      <c r="O3022" t="s">
        <v>144</v>
      </c>
      <c r="P3022" t="s">
        <v>144</v>
      </c>
      <c r="Q3022">
        <v>4</v>
      </c>
      <c r="R3022" t="s">
        <v>43</v>
      </c>
    </row>
    <row r="3023" spans="1:18" x14ac:dyDescent="0.25">
      <c r="A3023">
        <v>3025</v>
      </c>
      <c r="B3023">
        <v>67</v>
      </c>
      <c r="C3023" t="s">
        <v>145</v>
      </c>
      <c r="D3023" t="s">
        <v>19</v>
      </c>
      <c r="E3023" t="s">
        <v>20</v>
      </c>
      <c r="F3023">
        <v>82</v>
      </c>
      <c r="G3023" t="s">
        <v>127</v>
      </c>
      <c r="H3023" t="s">
        <v>36</v>
      </c>
      <c r="I3023" t="s">
        <v>49</v>
      </c>
      <c r="J3023" t="s">
        <v>37</v>
      </c>
      <c r="K3023">
        <v>4</v>
      </c>
      <c r="L3023" t="s">
        <v>144</v>
      </c>
      <c r="M3023" t="s">
        <v>26</v>
      </c>
      <c r="N3023" t="s">
        <v>38</v>
      </c>
      <c r="O3023" t="s">
        <v>144</v>
      </c>
      <c r="P3023" t="s">
        <v>144</v>
      </c>
      <c r="Q3023">
        <v>47</v>
      </c>
      <c r="R3023" t="s">
        <v>26</v>
      </c>
    </row>
    <row r="3024" spans="1:18" x14ac:dyDescent="0.25">
      <c r="A3024">
        <v>3026</v>
      </c>
      <c r="B3024">
        <v>40</v>
      </c>
      <c r="C3024" t="s">
        <v>145</v>
      </c>
      <c r="D3024" t="s">
        <v>68</v>
      </c>
      <c r="E3024" t="s">
        <v>40</v>
      </c>
      <c r="F3024">
        <v>60</v>
      </c>
      <c r="G3024" t="s">
        <v>53</v>
      </c>
      <c r="H3024" t="s">
        <v>85</v>
      </c>
      <c r="I3024" t="s">
        <v>89</v>
      </c>
      <c r="J3024" t="s">
        <v>50</v>
      </c>
      <c r="K3024">
        <v>3.4</v>
      </c>
      <c r="L3024" t="s">
        <v>144</v>
      </c>
      <c r="M3024" t="s">
        <v>55</v>
      </c>
      <c r="N3024" t="s">
        <v>71</v>
      </c>
      <c r="O3024" t="s">
        <v>144</v>
      </c>
      <c r="P3024" t="s">
        <v>144</v>
      </c>
      <c r="Q3024">
        <v>7</v>
      </c>
      <c r="R3024" t="s">
        <v>43</v>
      </c>
    </row>
    <row r="3025" spans="1:18" x14ac:dyDescent="0.25">
      <c r="A3025">
        <v>3027</v>
      </c>
      <c r="B3025">
        <v>55</v>
      </c>
      <c r="C3025" t="s">
        <v>145</v>
      </c>
      <c r="D3025" t="s">
        <v>52</v>
      </c>
      <c r="E3025" t="s">
        <v>20</v>
      </c>
      <c r="F3025">
        <v>70</v>
      </c>
      <c r="G3025" t="s">
        <v>114</v>
      </c>
      <c r="H3025" t="s">
        <v>22</v>
      </c>
      <c r="I3025" t="s">
        <v>128</v>
      </c>
      <c r="J3025" t="s">
        <v>54</v>
      </c>
      <c r="K3025">
        <v>2.5</v>
      </c>
      <c r="L3025" t="s">
        <v>144</v>
      </c>
      <c r="M3025" t="s">
        <v>28</v>
      </c>
      <c r="N3025" t="s">
        <v>38</v>
      </c>
      <c r="O3025" t="s">
        <v>144</v>
      </c>
      <c r="P3025" t="s">
        <v>144</v>
      </c>
      <c r="Q3025">
        <v>6</v>
      </c>
      <c r="R3025" t="s">
        <v>26</v>
      </c>
    </row>
    <row r="3026" spans="1:18" x14ac:dyDescent="0.25">
      <c r="A3026">
        <v>3028</v>
      </c>
      <c r="B3026">
        <v>52</v>
      </c>
      <c r="C3026" t="s">
        <v>145</v>
      </c>
      <c r="D3026" t="s">
        <v>96</v>
      </c>
      <c r="E3026" t="s">
        <v>20</v>
      </c>
      <c r="F3026">
        <v>26</v>
      </c>
      <c r="G3026" t="s">
        <v>61</v>
      </c>
      <c r="H3026" t="s">
        <v>85</v>
      </c>
      <c r="I3026" t="s">
        <v>92</v>
      </c>
      <c r="J3026" t="s">
        <v>24</v>
      </c>
      <c r="K3026">
        <v>2.8</v>
      </c>
      <c r="L3026" t="s">
        <v>144</v>
      </c>
      <c r="M3026" t="s">
        <v>32</v>
      </c>
      <c r="N3026" t="s">
        <v>67</v>
      </c>
      <c r="O3026" t="s">
        <v>144</v>
      </c>
      <c r="P3026" t="s">
        <v>144</v>
      </c>
      <c r="Q3026">
        <v>47</v>
      </c>
      <c r="R3026" t="s">
        <v>26</v>
      </c>
    </row>
    <row r="3027" spans="1:18" x14ac:dyDescent="0.25">
      <c r="A3027">
        <v>3029</v>
      </c>
      <c r="B3027">
        <v>62</v>
      </c>
      <c r="C3027" t="s">
        <v>145</v>
      </c>
      <c r="D3027" t="s">
        <v>76</v>
      </c>
      <c r="E3027" t="s">
        <v>20</v>
      </c>
      <c r="F3027">
        <v>100</v>
      </c>
      <c r="G3027" t="s">
        <v>91</v>
      </c>
      <c r="H3027" t="s">
        <v>22</v>
      </c>
      <c r="I3027" t="s">
        <v>58</v>
      </c>
      <c r="J3027" t="s">
        <v>50</v>
      </c>
      <c r="K3027">
        <v>3</v>
      </c>
      <c r="L3027" t="s">
        <v>144</v>
      </c>
      <c r="M3027" t="s">
        <v>43</v>
      </c>
      <c r="N3027" t="s">
        <v>38</v>
      </c>
      <c r="O3027" t="s">
        <v>144</v>
      </c>
      <c r="P3027" t="s">
        <v>144</v>
      </c>
      <c r="Q3027">
        <v>7</v>
      </c>
      <c r="R3027" t="s">
        <v>43</v>
      </c>
    </row>
    <row r="3028" spans="1:18" x14ac:dyDescent="0.25">
      <c r="A3028">
        <v>3030</v>
      </c>
      <c r="B3028">
        <v>64</v>
      </c>
      <c r="C3028" t="s">
        <v>145</v>
      </c>
      <c r="D3028" t="s">
        <v>76</v>
      </c>
      <c r="E3028" t="s">
        <v>20</v>
      </c>
      <c r="F3028">
        <v>82</v>
      </c>
      <c r="G3028" t="s">
        <v>134</v>
      </c>
      <c r="H3028" t="s">
        <v>42</v>
      </c>
      <c r="I3028" t="s">
        <v>75</v>
      </c>
      <c r="J3028" t="s">
        <v>50</v>
      </c>
      <c r="K3028">
        <v>3.1</v>
      </c>
      <c r="L3028" t="s">
        <v>144</v>
      </c>
      <c r="M3028" t="s">
        <v>32</v>
      </c>
      <c r="N3028" t="s">
        <v>38</v>
      </c>
      <c r="O3028" t="s">
        <v>144</v>
      </c>
      <c r="P3028" t="s">
        <v>144</v>
      </c>
      <c r="Q3028">
        <v>1</v>
      </c>
      <c r="R3028" t="s">
        <v>55</v>
      </c>
    </row>
    <row r="3029" spans="1:18" x14ac:dyDescent="0.25">
      <c r="A3029">
        <v>3031</v>
      </c>
      <c r="B3029">
        <v>43</v>
      </c>
      <c r="C3029" t="s">
        <v>145</v>
      </c>
      <c r="D3029" t="s">
        <v>47</v>
      </c>
      <c r="E3029" t="s">
        <v>40</v>
      </c>
      <c r="F3029">
        <v>24</v>
      </c>
      <c r="G3029" t="s">
        <v>120</v>
      </c>
      <c r="H3029" t="s">
        <v>85</v>
      </c>
      <c r="I3029" t="s">
        <v>70</v>
      </c>
      <c r="J3029" t="s">
        <v>37</v>
      </c>
      <c r="K3029">
        <v>2.6</v>
      </c>
      <c r="L3029" t="s">
        <v>144</v>
      </c>
      <c r="M3029" t="s">
        <v>43</v>
      </c>
      <c r="N3029" t="s">
        <v>67</v>
      </c>
      <c r="O3029" t="s">
        <v>144</v>
      </c>
      <c r="P3029" t="s">
        <v>144</v>
      </c>
      <c r="Q3029">
        <v>23</v>
      </c>
      <c r="R3029" t="s">
        <v>26</v>
      </c>
    </row>
    <row r="3030" spans="1:18" x14ac:dyDescent="0.25">
      <c r="A3030">
        <v>3032</v>
      </c>
      <c r="B3030">
        <v>61</v>
      </c>
      <c r="C3030" t="s">
        <v>145</v>
      </c>
      <c r="D3030" t="s">
        <v>19</v>
      </c>
      <c r="E3030" t="s">
        <v>20</v>
      </c>
      <c r="F3030">
        <v>74</v>
      </c>
      <c r="G3030" t="s">
        <v>127</v>
      </c>
      <c r="H3030" t="s">
        <v>22</v>
      </c>
      <c r="I3030" t="s">
        <v>80</v>
      </c>
      <c r="J3030" t="s">
        <v>50</v>
      </c>
      <c r="K3030">
        <v>4.9000000000000004</v>
      </c>
      <c r="L3030" t="s">
        <v>144</v>
      </c>
      <c r="M3030" t="s">
        <v>43</v>
      </c>
      <c r="N3030" t="s">
        <v>67</v>
      </c>
      <c r="O3030" t="s">
        <v>144</v>
      </c>
      <c r="P3030" t="s">
        <v>144</v>
      </c>
      <c r="Q3030">
        <v>30</v>
      </c>
      <c r="R3030" t="s">
        <v>26</v>
      </c>
    </row>
    <row r="3031" spans="1:18" x14ac:dyDescent="0.25">
      <c r="A3031">
        <v>3033</v>
      </c>
      <c r="B3031">
        <v>26</v>
      </c>
      <c r="C3031" t="s">
        <v>145</v>
      </c>
      <c r="D3031" t="s">
        <v>124</v>
      </c>
      <c r="E3031" t="s">
        <v>64</v>
      </c>
      <c r="F3031">
        <v>58</v>
      </c>
      <c r="G3031" t="s">
        <v>91</v>
      </c>
      <c r="H3031" t="s">
        <v>85</v>
      </c>
      <c r="I3031" t="s">
        <v>89</v>
      </c>
      <c r="J3031" t="s">
        <v>50</v>
      </c>
      <c r="K3031">
        <v>3.5</v>
      </c>
      <c r="L3031" t="s">
        <v>144</v>
      </c>
      <c r="M3031" t="s">
        <v>55</v>
      </c>
      <c r="N3031" t="s">
        <v>44</v>
      </c>
      <c r="O3031" t="s">
        <v>144</v>
      </c>
      <c r="P3031" t="s">
        <v>144</v>
      </c>
      <c r="Q3031">
        <v>24</v>
      </c>
      <c r="R3031" t="s">
        <v>26</v>
      </c>
    </row>
    <row r="3032" spans="1:18" x14ac:dyDescent="0.25">
      <c r="A3032">
        <v>3034</v>
      </c>
      <c r="B3032">
        <v>22</v>
      </c>
      <c r="C3032" t="s">
        <v>145</v>
      </c>
      <c r="D3032" t="s">
        <v>29</v>
      </c>
      <c r="E3032" t="s">
        <v>20</v>
      </c>
      <c r="F3032">
        <v>56</v>
      </c>
      <c r="G3032" t="s">
        <v>83</v>
      </c>
      <c r="H3032" t="s">
        <v>22</v>
      </c>
      <c r="I3032" t="s">
        <v>113</v>
      </c>
      <c r="J3032" t="s">
        <v>37</v>
      </c>
      <c r="K3032">
        <v>2.6</v>
      </c>
      <c r="L3032" t="s">
        <v>144</v>
      </c>
      <c r="M3032" t="s">
        <v>43</v>
      </c>
      <c r="N3032" t="s">
        <v>71</v>
      </c>
      <c r="O3032" t="s">
        <v>144</v>
      </c>
      <c r="P3032" t="s">
        <v>144</v>
      </c>
      <c r="Q3032">
        <v>9</v>
      </c>
      <c r="R3032" t="s">
        <v>43</v>
      </c>
    </row>
    <row r="3033" spans="1:18" x14ac:dyDescent="0.25">
      <c r="A3033">
        <v>3035</v>
      </c>
      <c r="B3033">
        <v>51</v>
      </c>
      <c r="C3033" t="s">
        <v>145</v>
      </c>
      <c r="D3033" t="s">
        <v>129</v>
      </c>
      <c r="E3033" t="s">
        <v>40</v>
      </c>
      <c r="F3033">
        <v>37</v>
      </c>
      <c r="G3033" t="s">
        <v>132</v>
      </c>
      <c r="H3033" t="s">
        <v>22</v>
      </c>
      <c r="I3033" t="s">
        <v>92</v>
      </c>
      <c r="J3033" t="s">
        <v>37</v>
      </c>
      <c r="K3033">
        <v>3.5</v>
      </c>
      <c r="L3033" t="s">
        <v>144</v>
      </c>
      <c r="M3033" t="s">
        <v>43</v>
      </c>
      <c r="N3033" t="s">
        <v>67</v>
      </c>
      <c r="O3033" t="s">
        <v>144</v>
      </c>
      <c r="P3033" t="s">
        <v>144</v>
      </c>
      <c r="Q3033">
        <v>25</v>
      </c>
      <c r="R3033" t="s">
        <v>26</v>
      </c>
    </row>
    <row r="3034" spans="1:18" x14ac:dyDescent="0.25">
      <c r="A3034">
        <v>3036</v>
      </c>
      <c r="B3034">
        <v>69</v>
      </c>
      <c r="C3034" t="s">
        <v>145</v>
      </c>
      <c r="D3034" t="s">
        <v>63</v>
      </c>
      <c r="E3034" t="s">
        <v>64</v>
      </c>
      <c r="F3034">
        <v>64</v>
      </c>
      <c r="G3034" t="s">
        <v>21</v>
      </c>
      <c r="H3034" t="s">
        <v>42</v>
      </c>
      <c r="I3034" t="s">
        <v>75</v>
      </c>
      <c r="J3034" t="s">
        <v>37</v>
      </c>
      <c r="K3034">
        <v>4.5</v>
      </c>
      <c r="L3034" t="s">
        <v>144</v>
      </c>
      <c r="M3034" t="s">
        <v>32</v>
      </c>
      <c r="N3034" t="s">
        <v>38</v>
      </c>
      <c r="O3034" t="s">
        <v>144</v>
      </c>
      <c r="P3034" t="s">
        <v>144</v>
      </c>
      <c r="Q3034">
        <v>18</v>
      </c>
      <c r="R3034" t="s">
        <v>33</v>
      </c>
    </row>
    <row r="3035" spans="1:18" x14ac:dyDescent="0.25">
      <c r="A3035">
        <v>3037</v>
      </c>
      <c r="B3035">
        <v>50</v>
      </c>
      <c r="C3035" t="s">
        <v>145</v>
      </c>
      <c r="D3035" t="s">
        <v>96</v>
      </c>
      <c r="E3035" t="s">
        <v>20</v>
      </c>
      <c r="F3035">
        <v>58</v>
      </c>
      <c r="G3035" t="s">
        <v>121</v>
      </c>
      <c r="H3035" t="s">
        <v>36</v>
      </c>
      <c r="I3035" t="s">
        <v>78</v>
      </c>
      <c r="J3035" t="s">
        <v>37</v>
      </c>
      <c r="K3035">
        <v>4.3</v>
      </c>
      <c r="L3035" t="s">
        <v>144</v>
      </c>
      <c r="M3035" t="s">
        <v>43</v>
      </c>
      <c r="N3035" t="s">
        <v>44</v>
      </c>
      <c r="O3035" t="s">
        <v>144</v>
      </c>
      <c r="P3035" t="s">
        <v>144</v>
      </c>
      <c r="Q3035">
        <v>7</v>
      </c>
      <c r="R3035" t="s">
        <v>28</v>
      </c>
    </row>
    <row r="3036" spans="1:18" x14ac:dyDescent="0.25">
      <c r="A3036">
        <v>3038</v>
      </c>
      <c r="B3036">
        <v>51</v>
      </c>
      <c r="C3036" t="s">
        <v>145</v>
      </c>
      <c r="D3036" t="s">
        <v>125</v>
      </c>
      <c r="E3036" t="s">
        <v>64</v>
      </c>
      <c r="F3036">
        <v>44</v>
      </c>
      <c r="G3036" t="s">
        <v>138</v>
      </c>
      <c r="H3036" t="s">
        <v>22</v>
      </c>
      <c r="I3036" t="s">
        <v>58</v>
      </c>
      <c r="J3036" t="s">
        <v>50</v>
      </c>
      <c r="K3036">
        <v>4.8</v>
      </c>
      <c r="L3036" t="s">
        <v>144</v>
      </c>
      <c r="M3036" t="s">
        <v>55</v>
      </c>
      <c r="N3036" t="s">
        <v>44</v>
      </c>
      <c r="O3036" t="s">
        <v>144</v>
      </c>
      <c r="P3036" t="s">
        <v>144</v>
      </c>
      <c r="Q3036">
        <v>2</v>
      </c>
      <c r="R3036" t="s">
        <v>33</v>
      </c>
    </row>
    <row r="3037" spans="1:18" x14ac:dyDescent="0.25">
      <c r="A3037">
        <v>3039</v>
      </c>
      <c r="B3037">
        <v>56</v>
      </c>
      <c r="C3037" t="s">
        <v>145</v>
      </c>
      <c r="D3037" t="s">
        <v>98</v>
      </c>
      <c r="E3037" t="s">
        <v>64</v>
      </c>
      <c r="F3037">
        <v>39</v>
      </c>
      <c r="G3037" t="s">
        <v>134</v>
      </c>
      <c r="H3037" t="s">
        <v>42</v>
      </c>
      <c r="I3037" t="s">
        <v>102</v>
      </c>
      <c r="J3037" t="s">
        <v>50</v>
      </c>
      <c r="K3037">
        <v>4.2</v>
      </c>
      <c r="L3037" t="s">
        <v>144</v>
      </c>
      <c r="M3037" t="s">
        <v>32</v>
      </c>
      <c r="N3037" t="s">
        <v>38</v>
      </c>
      <c r="O3037" t="s">
        <v>144</v>
      </c>
      <c r="P3037" t="s">
        <v>144</v>
      </c>
      <c r="Q3037">
        <v>36</v>
      </c>
      <c r="R3037" t="s">
        <v>55</v>
      </c>
    </row>
    <row r="3038" spans="1:18" x14ac:dyDescent="0.25">
      <c r="A3038">
        <v>3040</v>
      </c>
      <c r="B3038">
        <v>59</v>
      </c>
      <c r="C3038" t="s">
        <v>145</v>
      </c>
      <c r="D3038" t="s">
        <v>19</v>
      </c>
      <c r="E3038" t="s">
        <v>20</v>
      </c>
      <c r="F3038">
        <v>48</v>
      </c>
      <c r="G3038" t="s">
        <v>83</v>
      </c>
      <c r="H3038" t="s">
        <v>22</v>
      </c>
      <c r="I3038" t="s">
        <v>136</v>
      </c>
      <c r="J3038" t="s">
        <v>37</v>
      </c>
      <c r="K3038">
        <v>3.2</v>
      </c>
      <c r="L3038" t="s">
        <v>144</v>
      </c>
      <c r="M3038" t="s">
        <v>32</v>
      </c>
      <c r="N3038" t="s">
        <v>44</v>
      </c>
      <c r="O3038" t="s">
        <v>144</v>
      </c>
      <c r="P3038" t="s">
        <v>144</v>
      </c>
      <c r="Q3038">
        <v>31</v>
      </c>
      <c r="R3038" t="s">
        <v>43</v>
      </c>
    </row>
    <row r="3039" spans="1:18" x14ac:dyDescent="0.25">
      <c r="A3039">
        <v>3041</v>
      </c>
      <c r="B3039">
        <v>18</v>
      </c>
      <c r="C3039" t="s">
        <v>145</v>
      </c>
      <c r="D3039" t="s">
        <v>63</v>
      </c>
      <c r="E3039" t="s">
        <v>64</v>
      </c>
      <c r="F3039">
        <v>32</v>
      </c>
      <c r="G3039" t="s">
        <v>137</v>
      </c>
      <c r="H3039" t="s">
        <v>42</v>
      </c>
      <c r="I3039" t="s">
        <v>75</v>
      </c>
      <c r="J3039" t="s">
        <v>54</v>
      </c>
      <c r="K3039">
        <v>4.0999999999999996</v>
      </c>
      <c r="L3039" t="s">
        <v>144</v>
      </c>
      <c r="M3039" t="s">
        <v>43</v>
      </c>
      <c r="N3039" t="s">
        <v>27</v>
      </c>
      <c r="O3039" t="s">
        <v>144</v>
      </c>
      <c r="P3039" t="s">
        <v>144</v>
      </c>
      <c r="Q3039">
        <v>10</v>
      </c>
      <c r="R3039" t="s">
        <v>33</v>
      </c>
    </row>
    <row r="3040" spans="1:18" x14ac:dyDescent="0.25">
      <c r="A3040">
        <v>3042</v>
      </c>
      <c r="B3040">
        <v>48</v>
      </c>
      <c r="C3040" t="s">
        <v>145</v>
      </c>
      <c r="D3040" t="s">
        <v>63</v>
      </c>
      <c r="E3040" t="s">
        <v>64</v>
      </c>
      <c r="F3040">
        <v>79</v>
      </c>
      <c r="G3040" t="s">
        <v>41</v>
      </c>
      <c r="H3040" t="s">
        <v>42</v>
      </c>
      <c r="I3040" t="s">
        <v>113</v>
      </c>
      <c r="J3040" t="s">
        <v>24</v>
      </c>
      <c r="K3040">
        <v>4</v>
      </c>
      <c r="L3040" t="s">
        <v>144</v>
      </c>
      <c r="M3040" t="s">
        <v>26</v>
      </c>
      <c r="N3040" t="s">
        <v>27</v>
      </c>
      <c r="O3040" t="s">
        <v>144</v>
      </c>
      <c r="P3040" t="s">
        <v>144</v>
      </c>
      <c r="Q3040">
        <v>27</v>
      </c>
      <c r="R3040" t="s">
        <v>43</v>
      </c>
    </row>
    <row r="3041" spans="1:18" x14ac:dyDescent="0.25">
      <c r="A3041">
        <v>3043</v>
      </c>
      <c r="B3041">
        <v>53</v>
      </c>
      <c r="C3041" t="s">
        <v>145</v>
      </c>
      <c r="D3041" t="s">
        <v>59</v>
      </c>
      <c r="E3041" t="s">
        <v>60</v>
      </c>
      <c r="F3041">
        <v>27</v>
      </c>
      <c r="G3041" t="s">
        <v>139</v>
      </c>
      <c r="H3041" t="s">
        <v>22</v>
      </c>
      <c r="I3041" t="s">
        <v>46</v>
      </c>
      <c r="J3041" t="s">
        <v>24</v>
      </c>
      <c r="K3041">
        <v>2.9</v>
      </c>
      <c r="L3041" t="s">
        <v>144</v>
      </c>
      <c r="M3041" t="s">
        <v>26</v>
      </c>
      <c r="N3041" t="s">
        <v>44</v>
      </c>
      <c r="O3041" t="s">
        <v>144</v>
      </c>
      <c r="P3041" t="s">
        <v>144</v>
      </c>
      <c r="Q3041">
        <v>14</v>
      </c>
      <c r="R3041" t="s">
        <v>43</v>
      </c>
    </row>
    <row r="3042" spans="1:18" x14ac:dyDescent="0.25">
      <c r="A3042">
        <v>3044</v>
      </c>
      <c r="B3042">
        <v>45</v>
      </c>
      <c r="C3042" t="s">
        <v>145</v>
      </c>
      <c r="D3042" t="s">
        <v>125</v>
      </c>
      <c r="E3042" t="s">
        <v>64</v>
      </c>
      <c r="F3042">
        <v>98</v>
      </c>
      <c r="G3042" t="s">
        <v>107</v>
      </c>
      <c r="H3042" t="s">
        <v>36</v>
      </c>
      <c r="I3042" t="s">
        <v>92</v>
      </c>
      <c r="J3042" t="s">
        <v>54</v>
      </c>
      <c r="K3042">
        <v>2.6</v>
      </c>
      <c r="L3042" t="s">
        <v>144</v>
      </c>
      <c r="M3042" t="s">
        <v>55</v>
      </c>
      <c r="N3042" t="s">
        <v>71</v>
      </c>
      <c r="O3042" t="s">
        <v>144</v>
      </c>
      <c r="P3042" t="s">
        <v>144</v>
      </c>
      <c r="Q3042">
        <v>17</v>
      </c>
      <c r="R3042" t="s">
        <v>26</v>
      </c>
    </row>
    <row r="3043" spans="1:18" x14ac:dyDescent="0.25">
      <c r="A3043">
        <v>3045</v>
      </c>
      <c r="B3043">
        <v>21</v>
      </c>
      <c r="C3043" t="s">
        <v>145</v>
      </c>
      <c r="D3043" t="s">
        <v>129</v>
      </c>
      <c r="E3043" t="s">
        <v>40</v>
      </c>
      <c r="F3043">
        <v>67</v>
      </c>
      <c r="G3043" t="s">
        <v>90</v>
      </c>
      <c r="H3043" t="s">
        <v>42</v>
      </c>
      <c r="I3043" t="s">
        <v>128</v>
      </c>
      <c r="J3043" t="s">
        <v>24</v>
      </c>
      <c r="K3043">
        <v>2.7</v>
      </c>
      <c r="L3043" t="s">
        <v>144</v>
      </c>
      <c r="M3043" t="s">
        <v>43</v>
      </c>
      <c r="N3043" t="s">
        <v>38</v>
      </c>
      <c r="O3043" t="s">
        <v>144</v>
      </c>
      <c r="P3043" t="s">
        <v>144</v>
      </c>
      <c r="Q3043">
        <v>10</v>
      </c>
      <c r="R3043" t="s">
        <v>32</v>
      </c>
    </row>
    <row r="3044" spans="1:18" x14ac:dyDescent="0.25">
      <c r="A3044">
        <v>3046</v>
      </c>
      <c r="B3044">
        <v>42</v>
      </c>
      <c r="C3044" t="s">
        <v>145</v>
      </c>
      <c r="D3044" t="s">
        <v>117</v>
      </c>
      <c r="E3044" t="s">
        <v>20</v>
      </c>
      <c r="F3044">
        <v>37</v>
      </c>
      <c r="G3044" t="s">
        <v>95</v>
      </c>
      <c r="H3044" t="s">
        <v>22</v>
      </c>
      <c r="I3044" t="s">
        <v>87</v>
      </c>
      <c r="J3044" t="s">
        <v>24</v>
      </c>
      <c r="K3044">
        <v>4.5999999999999996</v>
      </c>
      <c r="L3044" t="s">
        <v>144</v>
      </c>
      <c r="M3044" t="s">
        <v>55</v>
      </c>
      <c r="N3044" t="s">
        <v>67</v>
      </c>
      <c r="O3044" t="s">
        <v>144</v>
      </c>
      <c r="P3044" t="s">
        <v>144</v>
      </c>
      <c r="Q3044">
        <v>4</v>
      </c>
      <c r="R3044" t="s">
        <v>43</v>
      </c>
    </row>
    <row r="3045" spans="1:18" x14ac:dyDescent="0.25">
      <c r="A3045">
        <v>3047</v>
      </c>
      <c r="B3045">
        <v>60</v>
      </c>
      <c r="C3045" t="s">
        <v>145</v>
      </c>
      <c r="D3045" t="s">
        <v>68</v>
      </c>
      <c r="E3045" t="s">
        <v>40</v>
      </c>
      <c r="F3045">
        <v>49</v>
      </c>
      <c r="G3045" t="s">
        <v>130</v>
      </c>
      <c r="H3045" t="s">
        <v>42</v>
      </c>
      <c r="I3045" t="s">
        <v>49</v>
      </c>
      <c r="J3045" t="s">
        <v>37</v>
      </c>
      <c r="K3045">
        <v>3.2</v>
      </c>
      <c r="L3045" t="s">
        <v>144</v>
      </c>
      <c r="M3045" t="s">
        <v>32</v>
      </c>
      <c r="N3045" t="s">
        <v>71</v>
      </c>
      <c r="O3045" t="s">
        <v>144</v>
      </c>
      <c r="P3045" t="s">
        <v>144</v>
      </c>
      <c r="Q3045">
        <v>25</v>
      </c>
      <c r="R3045" t="s">
        <v>33</v>
      </c>
    </row>
    <row r="3046" spans="1:18" x14ac:dyDescent="0.25">
      <c r="A3046">
        <v>3048</v>
      </c>
      <c r="B3046">
        <v>21</v>
      </c>
      <c r="C3046" t="s">
        <v>145</v>
      </c>
      <c r="D3046" t="s">
        <v>47</v>
      </c>
      <c r="E3046" t="s">
        <v>40</v>
      </c>
      <c r="F3046">
        <v>74</v>
      </c>
      <c r="G3046" t="s">
        <v>121</v>
      </c>
      <c r="H3046" t="s">
        <v>42</v>
      </c>
      <c r="I3046" t="s">
        <v>78</v>
      </c>
      <c r="J3046" t="s">
        <v>54</v>
      </c>
      <c r="K3046">
        <v>4.0999999999999996</v>
      </c>
      <c r="L3046" t="s">
        <v>144</v>
      </c>
      <c r="M3046" t="s">
        <v>33</v>
      </c>
      <c r="N3046" t="s">
        <v>67</v>
      </c>
      <c r="O3046" t="s">
        <v>144</v>
      </c>
      <c r="P3046" t="s">
        <v>144</v>
      </c>
      <c r="Q3046">
        <v>3</v>
      </c>
      <c r="R3046" t="s">
        <v>43</v>
      </c>
    </row>
    <row r="3047" spans="1:18" x14ac:dyDescent="0.25">
      <c r="A3047">
        <v>3049</v>
      </c>
      <c r="B3047">
        <v>69</v>
      </c>
      <c r="C3047" t="s">
        <v>145</v>
      </c>
      <c r="D3047" t="s">
        <v>98</v>
      </c>
      <c r="E3047" t="s">
        <v>64</v>
      </c>
      <c r="F3047">
        <v>93</v>
      </c>
      <c r="G3047" t="s">
        <v>104</v>
      </c>
      <c r="H3047" t="s">
        <v>42</v>
      </c>
      <c r="I3047" t="s">
        <v>73</v>
      </c>
      <c r="J3047" t="s">
        <v>50</v>
      </c>
      <c r="K3047">
        <v>3.9</v>
      </c>
      <c r="L3047" t="s">
        <v>144</v>
      </c>
      <c r="M3047" t="s">
        <v>43</v>
      </c>
      <c r="N3047" t="s">
        <v>51</v>
      </c>
      <c r="O3047" t="s">
        <v>144</v>
      </c>
      <c r="P3047" t="s">
        <v>144</v>
      </c>
      <c r="Q3047">
        <v>47</v>
      </c>
      <c r="R3047" t="s">
        <v>28</v>
      </c>
    </row>
    <row r="3048" spans="1:18" x14ac:dyDescent="0.25">
      <c r="A3048">
        <v>3050</v>
      </c>
      <c r="B3048">
        <v>40</v>
      </c>
      <c r="C3048" t="s">
        <v>145</v>
      </c>
      <c r="D3048" t="s">
        <v>63</v>
      </c>
      <c r="E3048" t="s">
        <v>64</v>
      </c>
      <c r="F3048">
        <v>60</v>
      </c>
      <c r="G3048" t="s">
        <v>132</v>
      </c>
      <c r="H3048" t="s">
        <v>22</v>
      </c>
      <c r="I3048" t="s">
        <v>100</v>
      </c>
      <c r="J3048" t="s">
        <v>50</v>
      </c>
      <c r="K3048">
        <v>3</v>
      </c>
      <c r="L3048" t="s">
        <v>144</v>
      </c>
      <c r="M3048" t="s">
        <v>55</v>
      </c>
      <c r="N3048" t="s">
        <v>44</v>
      </c>
      <c r="O3048" t="s">
        <v>144</v>
      </c>
      <c r="P3048" t="s">
        <v>144</v>
      </c>
      <c r="Q3048">
        <v>41</v>
      </c>
      <c r="R3048" t="s">
        <v>32</v>
      </c>
    </row>
    <row r="3049" spans="1:18" x14ac:dyDescent="0.25">
      <c r="A3049">
        <v>3051</v>
      </c>
      <c r="B3049">
        <v>31</v>
      </c>
      <c r="C3049" t="s">
        <v>145</v>
      </c>
      <c r="D3049" t="s">
        <v>59</v>
      </c>
      <c r="E3049" t="s">
        <v>60</v>
      </c>
      <c r="F3049">
        <v>76</v>
      </c>
      <c r="G3049" t="s">
        <v>21</v>
      </c>
      <c r="H3049" t="s">
        <v>36</v>
      </c>
      <c r="I3049" t="s">
        <v>89</v>
      </c>
      <c r="J3049" t="s">
        <v>37</v>
      </c>
      <c r="K3049">
        <v>3.6</v>
      </c>
      <c r="L3049" t="s">
        <v>144</v>
      </c>
      <c r="M3049" t="s">
        <v>33</v>
      </c>
      <c r="N3049" t="s">
        <v>51</v>
      </c>
      <c r="O3049" t="s">
        <v>144</v>
      </c>
      <c r="P3049" t="s">
        <v>144</v>
      </c>
      <c r="Q3049">
        <v>28</v>
      </c>
      <c r="R3049" t="s">
        <v>28</v>
      </c>
    </row>
    <row r="3050" spans="1:18" x14ac:dyDescent="0.25">
      <c r="A3050">
        <v>3052</v>
      </c>
      <c r="B3050">
        <v>44</v>
      </c>
      <c r="C3050" t="s">
        <v>145</v>
      </c>
      <c r="D3050" t="s">
        <v>82</v>
      </c>
      <c r="E3050" t="s">
        <v>64</v>
      </c>
      <c r="F3050">
        <v>64</v>
      </c>
      <c r="G3050" t="s">
        <v>48</v>
      </c>
      <c r="H3050" t="s">
        <v>22</v>
      </c>
      <c r="I3050" t="s">
        <v>75</v>
      </c>
      <c r="J3050" t="s">
        <v>50</v>
      </c>
      <c r="K3050">
        <v>4.5999999999999996</v>
      </c>
      <c r="L3050" t="s">
        <v>144</v>
      </c>
      <c r="M3050" t="s">
        <v>28</v>
      </c>
      <c r="N3050" t="s">
        <v>27</v>
      </c>
      <c r="O3050" t="s">
        <v>144</v>
      </c>
      <c r="P3050" t="s">
        <v>144</v>
      </c>
      <c r="Q3050">
        <v>49</v>
      </c>
      <c r="R3050" t="s">
        <v>55</v>
      </c>
    </row>
    <row r="3051" spans="1:18" x14ac:dyDescent="0.25">
      <c r="A3051">
        <v>3053</v>
      </c>
      <c r="B3051">
        <v>48</v>
      </c>
      <c r="C3051" t="s">
        <v>145</v>
      </c>
      <c r="D3051" t="s">
        <v>68</v>
      </c>
      <c r="E3051" t="s">
        <v>40</v>
      </c>
      <c r="F3051">
        <v>38</v>
      </c>
      <c r="G3051" t="s">
        <v>30</v>
      </c>
      <c r="H3051" t="s">
        <v>85</v>
      </c>
      <c r="I3051" t="s">
        <v>73</v>
      </c>
      <c r="J3051" t="s">
        <v>37</v>
      </c>
      <c r="K3051">
        <v>4.5</v>
      </c>
      <c r="L3051" t="s">
        <v>144</v>
      </c>
      <c r="M3051" t="s">
        <v>26</v>
      </c>
      <c r="N3051" t="s">
        <v>71</v>
      </c>
      <c r="O3051" t="s">
        <v>144</v>
      </c>
      <c r="P3051" t="s">
        <v>144</v>
      </c>
      <c r="Q3051">
        <v>7</v>
      </c>
      <c r="R3051" t="s">
        <v>32</v>
      </c>
    </row>
    <row r="3052" spans="1:18" x14ac:dyDescent="0.25">
      <c r="A3052">
        <v>3054</v>
      </c>
      <c r="B3052">
        <v>32</v>
      </c>
      <c r="C3052" t="s">
        <v>145</v>
      </c>
      <c r="D3052" t="s">
        <v>68</v>
      </c>
      <c r="E3052" t="s">
        <v>40</v>
      </c>
      <c r="F3052">
        <v>91</v>
      </c>
      <c r="G3052" t="s">
        <v>30</v>
      </c>
      <c r="H3052" t="s">
        <v>22</v>
      </c>
      <c r="I3052" t="s">
        <v>102</v>
      </c>
      <c r="J3052" t="s">
        <v>24</v>
      </c>
      <c r="K3052">
        <v>3.2</v>
      </c>
      <c r="L3052" t="s">
        <v>144</v>
      </c>
      <c r="M3052" t="s">
        <v>26</v>
      </c>
      <c r="N3052" t="s">
        <v>44</v>
      </c>
      <c r="O3052" t="s">
        <v>144</v>
      </c>
      <c r="P3052" t="s">
        <v>144</v>
      </c>
      <c r="Q3052">
        <v>22</v>
      </c>
      <c r="R3052" t="s">
        <v>32</v>
      </c>
    </row>
    <row r="3053" spans="1:18" x14ac:dyDescent="0.25">
      <c r="A3053">
        <v>3055</v>
      </c>
      <c r="B3053">
        <v>42</v>
      </c>
      <c r="C3053" t="s">
        <v>145</v>
      </c>
      <c r="D3053" t="s">
        <v>129</v>
      </c>
      <c r="E3053" t="s">
        <v>40</v>
      </c>
      <c r="F3053">
        <v>70</v>
      </c>
      <c r="G3053" t="s">
        <v>77</v>
      </c>
      <c r="H3053" t="s">
        <v>36</v>
      </c>
      <c r="I3053" t="s">
        <v>128</v>
      </c>
      <c r="J3053" t="s">
        <v>50</v>
      </c>
      <c r="K3053">
        <v>4.9000000000000004</v>
      </c>
      <c r="L3053" t="s">
        <v>144</v>
      </c>
      <c r="M3053" t="s">
        <v>33</v>
      </c>
      <c r="N3053" t="s">
        <v>67</v>
      </c>
      <c r="O3053" t="s">
        <v>144</v>
      </c>
      <c r="P3053" t="s">
        <v>144</v>
      </c>
      <c r="Q3053">
        <v>34</v>
      </c>
      <c r="R3053" t="s">
        <v>28</v>
      </c>
    </row>
    <row r="3054" spans="1:18" x14ac:dyDescent="0.25">
      <c r="A3054">
        <v>3056</v>
      </c>
      <c r="B3054">
        <v>27</v>
      </c>
      <c r="C3054" t="s">
        <v>145</v>
      </c>
      <c r="D3054" t="s">
        <v>39</v>
      </c>
      <c r="E3054" t="s">
        <v>40</v>
      </c>
      <c r="F3054">
        <v>22</v>
      </c>
      <c r="G3054" t="s">
        <v>103</v>
      </c>
      <c r="H3054" t="s">
        <v>42</v>
      </c>
      <c r="I3054" t="s">
        <v>78</v>
      </c>
      <c r="J3054" t="s">
        <v>54</v>
      </c>
      <c r="K3054">
        <v>5</v>
      </c>
      <c r="L3054" t="s">
        <v>144</v>
      </c>
      <c r="M3054" t="s">
        <v>32</v>
      </c>
      <c r="N3054" t="s">
        <v>51</v>
      </c>
      <c r="O3054" t="s">
        <v>144</v>
      </c>
      <c r="P3054" t="s">
        <v>144</v>
      </c>
      <c r="Q3054">
        <v>5</v>
      </c>
      <c r="R3054" t="s">
        <v>55</v>
      </c>
    </row>
    <row r="3055" spans="1:18" x14ac:dyDescent="0.25">
      <c r="A3055">
        <v>3057</v>
      </c>
      <c r="B3055">
        <v>69</v>
      </c>
      <c r="C3055" t="s">
        <v>145</v>
      </c>
      <c r="D3055" t="s">
        <v>135</v>
      </c>
      <c r="E3055" t="s">
        <v>64</v>
      </c>
      <c r="F3055">
        <v>59</v>
      </c>
      <c r="G3055" t="s">
        <v>119</v>
      </c>
      <c r="H3055" t="s">
        <v>42</v>
      </c>
      <c r="I3055" t="s">
        <v>110</v>
      </c>
      <c r="J3055" t="s">
        <v>37</v>
      </c>
      <c r="K3055">
        <v>3.8</v>
      </c>
      <c r="L3055" t="s">
        <v>144</v>
      </c>
      <c r="M3055" t="s">
        <v>26</v>
      </c>
      <c r="N3055" t="s">
        <v>51</v>
      </c>
      <c r="O3055" t="s">
        <v>144</v>
      </c>
      <c r="P3055" t="s">
        <v>144</v>
      </c>
      <c r="Q3055">
        <v>15</v>
      </c>
      <c r="R3055" t="s">
        <v>33</v>
      </c>
    </row>
    <row r="3056" spans="1:18" x14ac:dyDescent="0.25">
      <c r="A3056">
        <v>3058</v>
      </c>
      <c r="B3056">
        <v>67</v>
      </c>
      <c r="C3056" t="s">
        <v>145</v>
      </c>
      <c r="D3056" t="s">
        <v>124</v>
      </c>
      <c r="E3056" t="s">
        <v>64</v>
      </c>
      <c r="F3056">
        <v>22</v>
      </c>
      <c r="G3056" t="s">
        <v>90</v>
      </c>
      <c r="H3056" t="s">
        <v>42</v>
      </c>
      <c r="I3056" t="s">
        <v>136</v>
      </c>
      <c r="J3056" t="s">
        <v>37</v>
      </c>
      <c r="K3056">
        <v>3.4</v>
      </c>
      <c r="L3056" t="s">
        <v>144</v>
      </c>
      <c r="M3056" t="s">
        <v>43</v>
      </c>
      <c r="N3056" t="s">
        <v>44</v>
      </c>
      <c r="O3056" t="s">
        <v>144</v>
      </c>
      <c r="P3056" t="s">
        <v>144</v>
      </c>
      <c r="Q3056">
        <v>26</v>
      </c>
      <c r="R3056" t="s">
        <v>32</v>
      </c>
    </row>
    <row r="3057" spans="1:18" x14ac:dyDescent="0.25">
      <c r="A3057">
        <v>3059</v>
      </c>
      <c r="B3057">
        <v>41</v>
      </c>
      <c r="C3057" t="s">
        <v>145</v>
      </c>
      <c r="D3057" t="s">
        <v>63</v>
      </c>
      <c r="E3057" t="s">
        <v>64</v>
      </c>
      <c r="F3057">
        <v>74</v>
      </c>
      <c r="G3057" t="s">
        <v>61</v>
      </c>
      <c r="H3057" t="s">
        <v>36</v>
      </c>
      <c r="I3057" t="s">
        <v>113</v>
      </c>
      <c r="J3057" t="s">
        <v>24</v>
      </c>
      <c r="K3057">
        <v>3.8</v>
      </c>
      <c r="L3057" t="s">
        <v>144</v>
      </c>
      <c r="M3057" t="s">
        <v>28</v>
      </c>
      <c r="N3057" t="s">
        <v>71</v>
      </c>
      <c r="O3057" t="s">
        <v>144</v>
      </c>
      <c r="P3057" t="s">
        <v>144</v>
      </c>
      <c r="Q3057">
        <v>3</v>
      </c>
      <c r="R3057" t="s">
        <v>32</v>
      </c>
    </row>
    <row r="3058" spans="1:18" x14ac:dyDescent="0.25">
      <c r="A3058">
        <v>3060</v>
      </c>
      <c r="B3058">
        <v>46</v>
      </c>
      <c r="C3058" t="s">
        <v>145</v>
      </c>
      <c r="D3058" t="s">
        <v>29</v>
      </c>
      <c r="E3058" t="s">
        <v>20</v>
      </c>
      <c r="F3058">
        <v>71</v>
      </c>
      <c r="G3058" t="s">
        <v>21</v>
      </c>
      <c r="H3058" t="s">
        <v>22</v>
      </c>
      <c r="I3058" t="s">
        <v>31</v>
      </c>
      <c r="J3058" t="s">
        <v>37</v>
      </c>
      <c r="K3058">
        <v>3.2</v>
      </c>
      <c r="L3058" t="s">
        <v>144</v>
      </c>
      <c r="M3058" t="s">
        <v>43</v>
      </c>
      <c r="N3058" t="s">
        <v>27</v>
      </c>
      <c r="O3058" t="s">
        <v>144</v>
      </c>
      <c r="P3058" t="s">
        <v>144</v>
      </c>
      <c r="Q3058">
        <v>42</v>
      </c>
      <c r="R3058" t="s">
        <v>26</v>
      </c>
    </row>
    <row r="3059" spans="1:18" x14ac:dyDescent="0.25">
      <c r="A3059">
        <v>3061</v>
      </c>
      <c r="B3059">
        <v>47</v>
      </c>
      <c r="C3059" t="s">
        <v>145</v>
      </c>
      <c r="D3059" t="s">
        <v>59</v>
      </c>
      <c r="E3059" t="s">
        <v>60</v>
      </c>
      <c r="F3059">
        <v>80</v>
      </c>
      <c r="G3059" t="s">
        <v>91</v>
      </c>
      <c r="H3059" t="s">
        <v>36</v>
      </c>
      <c r="I3059" t="s">
        <v>58</v>
      </c>
      <c r="J3059" t="s">
        <v>50</v>
      </c>
      <c r="K3059">
        <v>4.7</v>
      </c>
      <c r="L3059" t="s">
        <v>144</v>
      </c>
      <c r="M3059" t="s">
        <v>26</v>
      </c>
      <c r="N3059" t="s">
        <v>71</v>
      </c>
      <c r="O3059" t="s">
        <v>144</v>
      </c>
      <c r="P3059" t="s">
        <v>144</v>
      </c>
      <c r="Q3059">
        <v>1</v>
      </c>
      <c r="R3059" t="s">
        <v>28</v>
      </c>
    </row>
    <row r="3060" spans="1:18" x14ac:dyDescent="0.25">
      <c r="A3060">
        <v>3062</v>
      </c>
      <c r="B3060">
        <v>33</v>
      </c>
      <c r="C3060" t="s">
        <v>145</v>
      </c>
      <c r="D3060" t="s">
        <v>105</v>
      </c>
      <c r="E3060" t="s">
        <v>20</v>
      </c>
      <c r="F3060">
        <v>59</v>
      </c>
      <c r="G3060" t="s">
        <v>139</v>
      </c>
      <c r="H3060" t="s">
        <v>22</v>
      </c>
      <c r="I3060" t="s">
        <v>73</v>
      </c>
      <c r="J3060" t="s">
        <v>54</v>
      </c>
      <c r="K3060">
        <v>4.5</v>
      </c>
      <c r="L3060" t="s">
        <v>144</v>
      </c>
      <c r="M3060" t="s">
        <v>55</v>
      </c>
      <c r="N3060" t="s">
        <v>27</v>
      </c>
      <c r="O3060" t="s">
        <v>144</v>
      </c>
      <c r="P3060" t="s">
        <v>144</v>
      </c>
      <c r="Q3060">
        <v>20</v>
      </c>
      <c r="R3060" t="s">
        <v>43</v>
      </c>
    </row>
    <row r="3061" spans="1:18" x14ac:dyDescent="0.25">
      <c r="A3061">
        <v>3063</v>
      </c>
      <c r="B3061">
        <v>51</v>
      </c>
      <c r="C3061" t="s">
        <v>145</v>
      </c>
      <c r="D3061" t="s">
        <v>124</v>
      </c>
      <c r="E3061" t="s">
        <v>64</v>
      </c>
      <c r="F3061">
        <v>96</v>
      </c>
      <c r="G3061" t="s">
        <v>91</v>
      </c>
      <c r="H3061" t="s">
        <v>22</v>
      </c>
      <c r="I3061" t="s">
        <v>89</v>
      </c>
      <c r="J3061" t="s">
        <v>54</v>
      </c>
      <c r="K3061">
        <v>3.3</v>
      </c>
      <c r="L3061" t="s">
        <v>144</v>
      </c>
      <c r="M3061" t="s">
        <v>32</v>
      </c>
      <c r="N3061" t="s">
        <v>51</v>
      </c>
      <c r="O3061" t="s">
        <v>144</v>
      </c>
      <c r="P3061" t="s">
        <v>144</v>
      </c>
      <c r="Q3061">
        <v>39</v>
      </c>
      <c r="R3061" t="s">
        <v>43</v>
      </c>
    </row>
    <row r="3062" spans="1:18" x14ac:dyDescent="0.25">
      <c r="A3062">
        <v>3064</v>
      </c>
      <c r="B3062">
        <v>26</v>
      </c>
      <c r="C3062" t="s">
        <v>145</v>
      </c>
      <c r="D3062" t="s">
        <v>82</v>
      </c>
      <c r="E3062" t="s">
        <v>64</v>
      </c>
      <c r="F3062">
        <v>43</v>
      </c>
      <c r="G3062" t="s">
        <v>131</v>
      </c>
      <c r="H3062" t="s">
        <v>22</v>
      </c>
      <c r="I3062" t="s">
        <v>102</v>
      </c>
      <c r="J3062" t="s">
        <v>24</v>
      </c>
      <c r="K3062">
        <v>3.9</v>
      </c>
      <c r="L3062" t="s">
        <v>144</v>
      </c>
      <c r="M3062" t="s">
        <v>55</v>
      </c>
      <c r="N3062" t="s">
        <v>71</v>
      </c>
      <c r="O3062" t="s">
        <v>144</v>
      </c>
      <c r="P3062" t="s">
        <v>144</v>
      </c>
      <c r="Q3062">
        <v>24</v>
      </c>
      <c r="R3062" t="s">
        <v>26</v>
      </c>
    </row>
    <row r="3063" spans="1:18" x14ac:dyDescent="0.25">
      <c r="A3063">
        <v>3065</v>
      </c>
      <c r="B3063">
        <v>22</v>
      </c>
      <c r="C3063" t="s">
        <v>145</v>
      </c>
      <c r="D3063" t="s">
        <v>125</v>
      </c>
      <c r="E3063" t="s">
        <v>64</v>
      </c>
      <c r="F3063">
        <v>76</v>
      </c>
      <c r="G3063" t="s">
        <v>127</v>
      </c>
      <c r="H3063" t="s">
        <v>36</v>
      </c>
      <c r="I3063" t="s">
        <v>101</v>
      </c>
      <c r="J3063" t="s">
        <v>24</v>
      </c>
      <c r="K3063">
        <v>3.6</v>
      </c>
      <c r="L3063" t="s">
        <v>144</v>
      </c>
      <c r="M3063" t="s">
        <v>55</v>
      </c>
      <c r="N3063" t="s">
        <v>27</v>
      </c>
      <c r="O3063" t="s">
        <v>144</v>
      </c>
      <c r="P3063" t="s">
        <v>144</v>
      </c>
      <c r="Q3063">
        <v>49</v>
      </c>
      <c r="R3063" t="s">
        <v>32</v>
      </c>
    </row>
    <row r="3064" spans="1:18" x14ac:dyDescent="0.25">
      <c r="A3064">
        <v>3066</v>
      </c>
      <c r="B3064">
        <v>49</v>
      </c>
      <c r="C3064" t="s">
        <v>145</v>
      </c>
      <c r="D3064" t="s">
        <v>94</v>
      </c>
      <c r="E3064" t="s">
        <v>60</v>
      </c>
      <c r="F3064">
        <v>59</v>
      </c>
      <c r="G3064" t="s">
        <v>106</v>
      </c>
      <c r="H3064" t="s">
        <v>42</v>
      </c>
      <c r="I3064" t="s">
        <v>110</v>
      </c>
      <c r="J3064" t="s">
        <v>54</v>
      </c>
      <c r="K3064">
        <v>2.8</v>
      </c>
      <c r="L3064" t="s">
        <v>144</v>
      </c>
      <c r="M3064" t="s">
        <v>55</v>
      </c>
      <c r="N3064" t="s">
        <v>71</v>
      </c>
      <c r="O3064" t="s">
        <v>144</v>
      </c>
      <c r="P3064" t="s">
        <v>144</v>
      </c>
      <c r="Q3064">
        <v>7</v>
      </c>
      <c r="R3064" t="s">
        <v>28</v>
      </c>
    </row>
    <row r="3065" spans="1:18" x14ac:dyDescent="0.25">
      <c r="A3065">
        <v>3067</v>
      </c>
      <c r="B3065">
        <v>58</v>
      </c>
      <c r="C3065" t="s">
        <v>145</v>
      </c>
      <c r="D3065" t="s">
        <v>81</v>
      </c>
      <c r="E3065" t="s">
        <v>20</v>
      </c>
      <c r="F3065">
        <v>48</v>
      </c>
      <c r="G3065" t="s">
        <v>143</v>
      </c>
      <c r="H3065" t="s">
        <v>22</v>
      </c>
      <c r="I3065" t="s">
        <v>80</v>
      </c>
      <c r="J3065" t="s">
        <v>50</v>
      </c>
      <c r="K3065">
        <v>4.3</v>
      </c>
      <c r="L3065" t="s">
        <v>144</v>
      </c>
      <c r="M3065" t="s">
        <v>33</v>
      </c>
      <c r="N3065" t="s">
        <v>38</v>
      </c>
      <c r="O3065" t="s">
        <v>144</v>
      </c>
      <c r="P3065" t="s">
        <v>144</v>
      </c>
      <c r="Q3065">
        <v>13</v>
      </c>
      <c r="R3065" t="s">
        <v>28</v>
      </c>
    </row>
    <row r="3066" spans="1:18" x14ac:dyDescent="0.25">
      <c r="A3066">
        <v>3068</v>
      </c>
      <c r="B3066">
        <v>70</v>
      </c>
      <c r="C3066" t="s">
        <v>145</v>
      </c>
      <c r="D3066" t="s">
        <v>125</v>
      </c>
      <c r="E3066" t="s">
        <v>64</v>
      </c>
      <c r="F3066">
        <v>22</v>
      </c>
      <c r="G3066" t="s">
        <v>65</v>
      </c>
      <c r="H3066" t="s">
        <v>36</v>
      </c>
      <c r="I3066" t="s">
        <v>23</v>
      </c>
      <c r="J3066" t="s">
        <v>37</v>
      </c>
      <c r="K3066">
        <v>3.5</v>
      </c>
      <c r="L3066" t="s">
        <v>144</v>
      </c>
      <c r="M3066" t="s">
        <v>32</v>
      </c>
      <c r="N3066" t="s">
        <v>38</v>
      </c>
      <c r="O3066" t="s">
        <v>144</v>
      </c>
      <c r="P3066" t="s">
        <v>144</v>
      </c>
      <c r="Q3066">
        <v>2</v>
      </c>
      <c r="R3066" t="s">
        <v>33</v>
      </c>
    </row>
    <row r="3067" spans="1:18" x14ac:dyDescent="0.25">
      <c r="A3067">
        <v>3069</v>
      </c>
      <c r="B3067">
        <v>32</v>
      </c>
      <c r="C3067" t="s">
        <v>145</v>
      </c>
      <c r="D3067" t="s">
        <v>129</v>
      </c>
      <c r="E3067" t="s">
        <v>40</v>
      </c>
      <c r="F3067">
        <v>40</v>
      </c>
      <c r="G3067" t="s">
        <v>91</v>
      </c>
      <c r="H3067" t="s">
        <v>42</v>
      </c>
      <c r="I3067" t="s">
        <v>118</v>
      </c>
      <c r="J3067" t="s">
        <v>24</v>
      </c>
      <c r="K3067">
        <v>4.2</v>
      </c>
      <c r="L3067" t="s">
        <v>144</v>
      </c>
      <c r="M3067" t="s">
        <v>32</v>
      </c>
      <c r="N3067" t="s">
        <v>27</v>
      </c>
      <c r="O3067" t="s">
        <v>144</v>
      </c>
      <c r="P3067" t="s">
        <v>144</v>
      </c>
      <c r="Q3067">
        <v>4</v>
      </c>
      <c r="R3067" t="s">
        <v>55</v>
      </c>
    </row>
    <row r="3068" spans="1:18" x14ac:dyDescent="0.25">
      <c r="A3068">
        <v>3070</v>
      </c>
      <c r="B3068">
        <v>62</v>
      </c>
      <c r="C3068" t="s">
        <v>145</v>
      </c>
      <c r="D3068" t="s">
        <v>34</v>
      </c>
      <c r="E3068" t="s">
        <v>20</v>
      </c>
      <c r="F3068">
        <v>73</v>
      </c>
      <c r="G3068" t="s">
        <v>74</v>
      </c>
      <c r="H3068" t="s">
        <v>22</v>
      </c>
      <c r="I3068" t="s">
        <v>128</v>
      </c>
      <c r="J3068" t="s">
        <v>37</v>
      </c>
      <c r="K3068">
        <v>4.5999999999999996</v>
      </c>
      <c r="L3068" t="s">
        <v>144</v>
      </c>
      <c r="M3068" t="s">
        <v>28</v>
      </c>
      <c r="N3068" t="s">
        <v>27</v>
      </c>
      <c r="O3068" t="s">
        <v>144</v>
      </c>
      <c r="P3068" t="s">
        <v>144</v>
      </c>
      <c r="Q3068">
        <v>17</v>
      </c>
      <c r="R3068" t="s">
        <v>55</v>
      </c>
    </row>
    <row r="3069" spans="1:18" x14ac:dyDescent="0.25">
      <c r="A3069">
        <v>3071</v>
      </c>
      <c r="B3069">
        <v>52</v>
      </c>
      <c r="C3069" t="s">
        <v>145</v>
      </c>
      <c r="D3069" t="s">
        <v>68</v>
      </c>
      <c r="E3069" t="s">
        <v>40</v>
      </c>
      <c r="F3069">
        <v>26</v>
      </c>
      <c r="G3069" t="s">
        <v>83</v>
      </c>
      <c r="H3069" t="s">
        <v>85</v>
      </c>
      <c r="I3069" t="s">
        <v>100</v>
      </c>
      <c r="J3069" t="s">
        <v>54</v>
      </c>
      <c r="K3069">
        <v>2.6</v>
      </c>
      <c r="L3069" t="s">
        <v>144</v>
      </c>
      <c r="M3069" t="s">
        <v>55</v>
      </c>
      <c r="N3069" t="s">
        <v>38</v>
      </c>
      <c r="O3069" t="s">
        <v>144</v>
      </c>
      <c r="P3069" t="s">
        <v>144</v>
      </c>
      <c r="Q3069">
        <v>43</v>
      </c>
      <c r="R3069" t="s">
        <v>43</v>
      </c>
    </row>
    <row r="3070" spans="1:18" x14ac:dyDescent="0.25">
      <c r="A3070">
        <v>3072</v>
      </c>
      <c r="B3070">
        <v>23</v>
      </c>
      <c r="C3070" t="s">
        <v>145</v>
      </c>
      <c r="D3070" t="s">
        <v>29</v>
      </c>
      <c r="E3070" t="s">
        <v>20</v>
      </c>
      <c r="F3070">
        <v>41</v>
      </c>
      <c r="G3070" t="s">
        <v>77</v>
      </c>
      <c r="H3070" t="s">
        <v>22</v>
      </c>
      <c r="I3070" t="s">
        <v>46</v>
      </c>
      <c r="J3070" t="s">
        <v>37</v>
      </c>
      <c r="K3070">
        <v>3.4</v>
      </c>
      <c r="L3070" t="s">
        <v>144</v>
      </c>
      <c r="M3070" t="s">
        <v>55</v>
      </c>
      <c r="N3070" t="s">
        <v>44</v>
      </c>
      <c r="O3070" t="s">
        <v>144</v>
      </c>
      <c r="P3070" t="s">
        <v>144</v>
      </c>
      <c r="Q3070">
        <v>6</v>
      </c>
      <c r="R3070" t="s">
        <v>43</v>
      </c>
    </row>
    <row r="3071" spans="1:18" x14ac:dyDescent="0.25">
      <c r="A3071">
        <v>3073</v>
      </c>
      <c r="B3071">
        <v>26</v>
      </c>
      <c r="C3071" t="s">
        <v>145</v>
      </c>
      <c r="D3071" t="s">
        <v>98</v>
      </c>
      <c r="E3071" t="s">
        <v>64</v>
      </c>
      <c r="F3071">
        <v>98</v>
      </c>
      <c r="G3071" t="s">
        <v>79</v>
      </c>
      <c r="H3071" t="s">
        <v>22</v>
      </c>
      <c r="I3071" t="s">
        <v>92</v>
      </c>
      <c r="J3071" t="s">
        <v>37</v>
      </c>
      <c r="K3071">
        <v>3.1</v>
      </c>
      <c r="L3071" t="s">
        <v>144</v>
      </c>
      <c r="M3071" t="s">
        <v>28</v>
      </c>
      <c r="N3071" t="s">
        <v>51</v>
      </c>
      <c r="O3071" t="s">
        <v>144</v>
      </c>
      <c r="P3071" t="s">
        <v>144</v>
      </c>
      <c r="Q3071">
        <v>46</v>
      </c>
      <c r="R3071" t="s">
        <v>43</v>
      </c>
    </row>
    <row r="3072" spans="1:18" x14ac:dyDescent="0.25">
      <c r="A3072">
        <v>3074</v>
      </c>
      <c r="B3072">
        <v>58</v>
      </c>
      <c r="C3072" t="s">
        <v>145</v>
      </c>
      <c r="D3072" t="s">
        <v>52</v>
      </c>
      <c r="E3072" t="s">
        <v>20</v>
      </c>
      <c r="F3072">
        <v>63</v>
      </c>
      <c r="G3072" t="s">
        <v>45</v>
      </c>
      <c r="H3072" t="s">
        <v>22</v>
      </c>
      <c r="I3072" t="s">
        <v>49</v>
      </c>
      <c r="J3072" t="s">
        <v>24</v>
      </c>
      <c r="K3072">
        <v>3.6</v>
      </c>
      <c r="L3072" t="s">
        <v>144</v>
      </c>
      <c r="M3072" t="s">
        <v>43</v>
      </c>
      <c r="N3072" t="s">
        <v>38</v>
      </c>
      <c r="O3072" t="s">
        <v>144</v>
      </c>
      <c r="P3072" t="s">
        <v>144</v>
      </c>
      <c r="Q3072">
        <v>7</v>
      </c>
      <c r="R3072" t="s">
        <v>55</v>
      </c>
    </row>
    <row r="3073" spans="1:18" x14ac:dyDescent="0.25">
      <c r="A3073">
        <v>3075</v>
      </c>
      <c r="B3073">
        <v>26</v>
      </c>
      <c r="C3073" t="s">
        <v>145</v>
      </c>
      <c r="D3073" t="s">
        <v>129</v>
      </c>
      <c r="E3073" t="s">
        <v>40</v>
      </c>
      <c r="F3073">
        <v>55</v>
      </c>
      <c r="G3073" t="s">
        <v>35</v>
      </c>
      <c r="H3073" t="s">
        <v>22</v>
      </c>
      <c r="I3073" t="s">
        <v>31</v>
      </c>
      <c r="J3073" t="s">
        <v>24</v>
      </c>
      <c r="K3073">
        <v>4.2</v>
      </c>
      <c r="L3073" t="s">
        <v>144</v>
      </c>
      <c r="M3073" t="s">
        <v>32</v>
      </c>
      <c r="N3073" t="s">
        <v>44</v>
      </c>
      <c r="O3073" t="s">
        <v>144</v>
      </c>
      <c r="P3073" t="s">
        <v>144</v>
      </c>
      <c r="Q3073">
        <v>34</v>
      </c>
      <c r="R3073" t="s">
        <v>55</v>
      </c>
    </row>
    <row r="3074" spans="1:18" x14ac:dyDescent="0.25">
      <c r="A3074">
        <v>3076</v>
      </c>
      <c r="B3074">
        <v>54</v>
      </c>
      <c r="C3074" t="s">
        <v>145</v>
      </c>
      <c r="D3074" t="s">
        <v>56</v>
      </c>
      <c r="E3074" t="s">
        <v>20</v>
      </c>
      <c r="F3074">
        <v>90</v>
      </c>
      <c r="G3074" t="s">
        <v>132</v>
      </c>
      <c r="H3074" t="s">
        <v>85</v>
      </c>
      <c r="I3074" t="s">
        <v>110</v>
      </c>
      <c r="J3074" t="s">
        <v>24</v>
      </c>
      <c r="K3074">
        <v>3.6</v>
      </c>
      <c r="L3074" t="s">
        <v>144</v>
      </c>
      <c r="M3074" t="s">
        <v>26</v>
      </c>
      <c r="N3074" t="s">
        <v>51</v>
      </c>
      <c r="O3074" t="s">
        <v>144</v>
      </c>
      <c r="P3074" t="s">
        <v>144</v>
      </c>
      <c r="Q3074">
        <v>21</v>
      </c>
      <c r="R3074" t="s">
        <v>43</v>
      </c>
    </row>
    <row r="3075" spans="1:18" x14ac:dyDescent="0.25">
      <c r="A3075">
        <v>3077</v>
      </c>
      <c r="B3075">
        <v>66</v>
      </c>
      <c r="C3075" t="s">
        <v>145</v>
      </c>
      <c r="D3075" t="s">
        <v>63</v>
      </c>
      <c r="E3075" t="s">
        <v>64</v>
      </c>
      <c r="F3075">
        <v>46</v>
      </c>
      <c r="G3075" t="s">
        <v>77</v>
      </c>
      <c r="H3075" t="s">
        <v>42</v>
      </c>
      <c r="I3075" t="s">
        <v>136</v>
      </c>
      <c r="J3075" t="s">
        <v>50</v>
      </c>
      <c r="K3075">
        <v>3.6</v>
      </c>
      <c r="L3075" t="s">
        <v>144</v>
      </c>
      <c r="M3075" t="s">
        <v>26</v>
      </c>
      <c r="N3075" t="s">
        <v>27</v>
      </c>
      <c r="O3075" t="s">
        <v>144</v>
      </c>
      <c r="P3075" t="s">
        <v>144</v>
      </c>
      <c r="Q3075">
        <v>13</v>
      </c>
      <c r="R3075" t="s">
        <v>28</v>
      </c>
    </row>
    <row r="3076" spans="1:18" x14ac:dyDescent="0.25">
      <c r="A3076">
        <v>3078</v>
      </c>
      <c r="B3076">
        <v>60</v>
      </c>
      <c r="C3076" t="s">
        <v>145</v>
      </c>
      <c r="D3076" t="s">
        <v>29</v>
      </c>
      <c r="E3076" t="s">
        <v>20</v>
      </c>
      <c r="F3076">
        <v>88</v>
      </c>
      <c r="G3076" t="s">
        <v>107</v>
      </c>
      <c r="H3076" t="s">
        <v>36</v>
      </c>
      <c r="I3076" t="s">
        <v>100</v>
      </c>
      <c r="J3076" t="s">
        <v>37</v>
      </c>
      <c r="K3076">
        <v>3</v>
      </c>
      <c r="L3076" t="s">
        <v>144</v>
      </c>
      <c r="M3076" t="s">
        <v>28</v>
      </c>
      <c r="N3076" t="s">
        <v>71</v>
      </c>
      <c r="O3076" t="s">
        <v>144</v>
      </c>
      <c r="P3076" t="s">
        <v>144</v>
      </c>
      <c r="Q3076">
        <v>33</v>
      </c>
      <c r="R3076" t="s">
        <v>55</v>
      </c>
    </row>
    <row r="3077" spans="1:18" x14ac:dyDescent="0.25">
      <c r="A3077">
        <v>3079</v>
      </c>
      <c r="B3077">
        <v>32</v>
      </c>
      <c r="C3077" t="s">
        <v>145</v>
      </c>
      <c r="D3077" t="s">
        <v>125</v>
      </c>
      <c r="E3077" t="s">
        <v>64</v>
      </c>
      <c r="F3077">
        <v>95</v>
      </c>
      <c r="G3077" t="s">
        <v>112</v>
      </c>
      <c r="H3077" t="s">
        <v>42</v>
      </c>
      <c r="I3077" t="s">
        <v>136</v>
      </c>
      <c r="J3077" t="s">
        <v>37</v>
      </c>
      <c r="K3077">
        <v>2.5</v>
      </c>
      <c r="L3077" t="s">
        <v>144</v>
      </c>
      <c r="M3077" t="s">
        <v>32</v>
      </c>
      <c r="N3077" t="s">
        <v>67</v>
      </c>
      <c r="O3077" t="s">
        <v>144</v>
      </c>
      <c r="P3077" t="s">
        <v>144</v>
      </c>
      <c r="Q3077">
        <v>24</v>
      </c>
      <c r="R3077" t="s">
        <v>32</v>
      </c>
    </row>
    <row r="3078" spans="1:18" x14ac:dyDescent="0.25">
      <c r="A3078">
        <v>3080</v>
      </c>
      <c r="B3078">
        <v>48</v>
      </c>
      <c r="C3078" t="s">
        <v>145</v>
      </c>
      <c r="D3078" t="s">
        <v>125</v>
      </c>
      <c r="E3078" t="s">
        <v>64</v>
      </c>
      <c r="F3078">
        <v>31</v>
      </c>
      <c r="G3078" t="s">
        <v>48</v>
      </c>
      <c r="H3078" t="s">
        <v>42</v>
      </c>
      <c r="I3078" t="s">
        <v>31</v>
      </c>
      <c r="J3078" t="s">
        <v>54</v>
      </c>
      <c r="K3078">
        <v>4</v>
      </c>
      <c r="L3078" t="s">
        <v>144</v>
      </c>
      <c r="M3078" t="s">
        <v>26</v>
      </c>
      <c r="N3078" t="s">
        <v>71</v>
      </c>
      <c r="O3078" t="s">
        <v>144</v>
      </c>
      <c r="P3078" t="s">
        <v>144</v>
      </c>
      <c r="Q3078">
        <v>4</v>
      </c>
      <c r="R3078" t="s">
        <v>32</v>
      </c>
    </row>
    <row r="3079" spans="1:18" x14ac:dyDescent="0.25">
      <c r="A3079">
        <v>3081</v>
      </c>
      <c r="B3079">
        <v>69</v>
      </c>
      <c r="C3079" t="s">
        <v>145</v>
      </c>
      <c r="D3079" t="s">
        <v>96</v>
      </c>
      <c r="E3079" t="s">
        <v>20</v>
      </c>
      <c r="F3079">
        <v>42</v>
      </c>
      <c r="G3079" t="s">
        <v>104</v>
      </c>
      <c r="H3079" t="s">
        <v>22</v>
      </c>
      <c r="I3079" t="s">
        <v>126</v>
      </c>
      <c r="J3079" t="s">
        <v>37</v>
      </c>
      <c r="K3079">
        <v>4.0999999999999996</v>
      </c>
      <c r="L3079" t="s">
        <v>144</v>
      </c>
      <c r="M3079" t="s">
        <v>43</v>
      </c>
      <c r="N3079" t="s">
        <v>44</v>
      </c>
      <c r="O3079" t="s">
        <v>144</v>
      </c>
      <c r="P3079" t="s">
        <v>144</v>
      </c>
      <c r="Q3079">
        <v>5</v>
      </c>
      <c r="R3079" t="s">
        <v>33</v>
      </c>
    </row>
    <row r="3080" spans="1:18" x14ac:dyDescent="0.25">
      <c r="A3080">
        <v>3082</v>
      </c>
      <c r="B3080">
        <v>64</v>
      </c>
      <c r="C3080" t="s">
        <v>145</v>
      </c>
      <c r="D3080" t="s">
        <v>47</v>
      </c>
      <c r="E3080" t="s">
        <v>40</v>
      </c>
      <c r="F3080">
        <v>44</v>
      </c>
      <c r="G3080" t="s">
        <v>121</v>
      </c>
      <c r="H3080" t="s">
        <v>22</v>
      </c>
      <c r="I3080" t="s">
        <v>66</v>
      </c>
      <c r="J3080" t="s">
        <v>24</v>
      </c>
      <c r="K3080">
        <v>4.9000000000000004</v>
      </c>
      <c r="L3080" t="s">
        <v>144</v>
      </c>
      <c r="M3080" t="s">
        <v>55</v>
      </c>
      <c r="N3080" t="s">
        <v>44</v>
      </c>
      <c r="O3080" t="s">
        <v>144</v>
      </c>
      <c r="P3080" t="s">
        <v>144</v>
      </c>
      <c r="Q3080">
        <v>11</v>
      </c>
      <c r="R3080" t="s">
        <v>26</v>
      </c>
    </row>
    <row r="3081" spans="1:18" x14ac:dyDescent="0.25">
      <c r="A3081">
        <v>3083</v>
      </c>
      <c r="B3081">
        <v>56</v>
      </c>
      <c r="C3081" t="s">
        <v>145</v>
      </c>
      <c r="D3081" t="s">
        <v>105</v>
      </c>
      <c r="E3081" t="s">
        <v>20</v>
      </c>
      <c r="F3081">
        <v>99</v>
      </c>
      <c r="G3081" t="s">
        <v>132</v>
      </c>
      <c r="H3081" t="s">
        <v>42</v>
      </c>
      <c r="I3081" t="s">
        <v>31</v>
      </c>
      <c r="J3081" t="s">
        <v>37</v>
      </c>
      <c r="K3081">
        <v>4</v>
      </c>
      <c r="L3081" t="s">
        <v>144</v>
      </c>
      <c r="M3081" t="s">
        <v>28</v>
      </c>
      <c r="N3081" t="s">
        <v>44</v>
      </c>
      <c r="O3081" t="s">
        <v>144</v>
      </c>
      <c r="P3081" t="s">
        <v>144</v>
      </c>
      <c r="Q3081">
        <v>20</v>
      </c>
      <c r="R3081" t="s">
        <v>32</v>
      </c>
    </row>
    <row r="3082" spans="1:18" x14ac:dyDescent="0.25">
      <c r="A3082">
        <v>3084</v>
      </c>
      <c r="B3082">
        <v>22</v>
      </c>
      <c r="C3082" t="s">
        <v>145</v>
      </c>
      <c r="D3082" t="s">
        <v>88</v>
      </c>
      <c r="E3082" t="s">
        <v>20</v>
      </c>
      <c r="F3082">
        <v>20</v>
      </c>
      <c r="G3082" t="s">
        <v>107</v>
      </c>
      <c r="H3082" t="s">
        <v>36</v>
      </c>
      <c r="I3082" t="s">
        <v>70</v>
      </c>
      <c r="J3082" t="s">
        <v>50</v>
      </c>
      <c r="K3082">
        <v>3.5</v>
      </c>
      <c r="L3082" t="s">
        <v>144</v>
      </c>
      <c r="M3082" t="s">
        <v>28</v>
      </c>
      <c r="N3082" t="s">
        <v>71</v>
      </c>
      <c r="O3082" t="s">
        <v>144</v>
      </c>
      <c r="P3082" t="s">
        <v>144</v>
      </c>
      <c r="Q3082">
        <v>28</v>
      </c>
      <c r="R3082" t="s">
        <v>43</v>
      </c>
    </row>
    <row r="3083" spans="1:18" x14ac:dyDescent="0.25">
      <c r="A3083">
        <v>3085</v>
      </c>
      <c r="B3083">
        <v>46</v>
      </c>
      <c r="C3083" t="s">
        <v>145</v>
      </c>
      <c r="D3083" t="s">
        <v>111</v>
      </c>
      <c r="E3083" t="s">
        <v>64</v>
      </c>
      <c r="F3083">
        <v>37</v>
      </c>
      <c r="G3083" t="s">
        <v>127</v>
      </c>
      <c r="H3083" t="s">
        <v>36</v>
      </c>
      <c r="I3083" t="s">
        <v>118</v>
      </c>
      <c r="J3083" t="s">
        <v>37</v>
      </c>
      <c r="K3083">
        <v>3.2</v>
      </c>
      <c r="L3083" t="s">
        <v>144</v>
      </c>
      <c r="M3083" t="s">
        <v>32</v>
      </c>
      <c r="N3083" t="s">
        <v>71</v>
      </c>
      <c r="O3083" t="s">
        <v>144</v>
      </c>
      <c r="P3083" t="s">
        <v>144</v>
      </c>
      <c r="Q3083">
        <v>43</v>
      </c>
      <c r="R3083" t="s">
        <v>43</v>
      </c>
    </row>
    <row r="3084" spans="1:18" x14ac:dyDescent="0.25">
      <c r="A3084">
        <v>3086</v>
      </c>
      <c r="B3084">
        <v>24</v>
      </c>
      <c r="C3084" t="s">
        <v>145</v>
      </c>
      <c r="D3084" t="s">
        <v>29</v>
      </c>
      <c r="E3084" t="s">
        <v>20</v>
      </c>
      <c r="F3084">
        <v>50</v>
      </c>
      <c r="G3084" t="s">
        <v>99</v>
      </c>
      <c r="H3084" t="s">
        <v>22</v>
      </c>
      <c r="I3084" t="s">
        <v>23</v>
      </c>
      <c r="J3084" t="s">
        <v>24</v>
      </c>
      <c r="K3084">
        <v>2.8</v>
      </c>
      <c r="L3084" t="s">
        <v>144</v>
      </c>
      <c r="M3084" t="s">
        <v>26</v>
      </c>
      <c r="N3084" t="s">
        <v>71</v>
      </c>
      <c r="O3084" t="s">
        <v>144</v>
      </c>
      <c r="P3084" t="s">
        <v>144</v>
      </c>
      <c r="Q3084">
        <v>10</v>
      </c>
      <c r="R3084" t="s">
        <v>28</v>
      </c>
    </row>
    <row r="3085" spans="1:18" x14ac:dyDescent="0.25">
      <c r="A3085">
        <v>3087</v>
      </c>
      <c r="B3085">
        <v>47</v>
      </c>
      <c r="C3085" t="s">
        <v>145</v>
      </c>
      <c r="D3085" t="s">
        <v>63</v>
      </c>
      <c r="E3085" t="s">
        <v>64</v>
      </c>
      <c r="F3085">
        <v>73</v>
      </c>
      <c r="G3085" t="s">
        <v>132</v>
      </c>
      <c r="H3085" t="s">
        <v>42</v>
      </c>
      <c r="I3085" t="s">
        <v>86</v>
      </c>
      <c r="J3085" t="s">
        <v>50</v>
      </c>
      <c r="K3085">
        <v>3.5</v>
      </c>
      <c r="L3085" t="s">
        <v>144</v>
      </c>
      <c r="M3085" t="s">
        <v>55</v>
      </c>
      <c r="N3085" t="s">
        <v>44</v>
      </c>
      <c r="O3085" t="s">
        <v>144</v>
      </c>
      <c r="P3085" t="s">
        <v>144</v>
      </c>
      <c r="Q3085">
        <v>26</v>
      </c>
      <c r="R3085" t="s">
        <v>28</v>
      </c>
    </row>
    <row r="3086" spans="1:18" x14ac:dyDescent="0.25">
      <c r="A3086">
        <v>3088</v>
      </c>
      <c r="B3086">
        <v>62</v>
      </c>
      <c r="C3086" t="s">
        <v>145</v>
      </c>
      <c r="D3086" t="s">
        <v>52</v>
      </c>
      <c r="E3086" t="s">
        <v>20</v>
      </c>
      <c r="F3086">
        <v>84</v>
      </c>
      <c r="G3086" t="s">
        <v>90</v>
      </c>
      <c r="H3086" t="s">
        <v>42</v>
      </c>
      <c r="I3086" t="s">
        <v>58</v>
      </c>
      <c r="J3086" t="s">
        <v>37</v>
      </c>
      <c r="K3086">
        <v>3.1</v>
      </c>
      <c r="L3086" t="s">
        <v>144</v>
      </c>
      <c r="M3086" t="s">
        <v>33</v>
      </c>
      <c r="N3086" t="s">
        <v>38</v>
      </c>
      <c r="O3086" t="s">
        <v>144</v>
      </c>
      <c r="P3086" t="s">
        <v>144</v>
      </c>
      <c r="Q3086">
        <v>29</v>
      </c>
      <c r="R3086" t="s">
        <v>32</v>
      </c>
    </row>
    <row r="3087" spans="1:18" x14ac:dyDescent="0.25">
      <c r="A3087">
        <v>3089</v>
      </c>
      <c r="B3087">
        <v>34</v>
      </c>
      <c r="C3087" t="s">
        <v>145</v>
      </c>
      <c r="D3087" t="s">
        <v>76</v>
      </c>
      <c r="E3087" t="s">
        <v>20</v>
      </c>
      <c r="F3087">
        <v>64</v>
      </c>
      <c r="G3087" t="s">
        <v>69</v>
      </c>
      <c r="H3087" t="s">
        <v>42</v>
      </c>
      <c r="I3087" t="s">
        <v>80</v>
      </c>
      <c r="J3087" t="s">
        <v>37</v>
      </c>
      <c r="K3087">
        <v>3.3</v>
      </c>
      <c r="L3087" t="s">
        <v>144</v>
      </c>
      <c r="M3087" t="s">
        <v>43</v>
      </c>
      <c r="N3087" t="s">
        <v>71</v>
      </c>
      <c r="O3087" t="s">
        <v>144</v>
      </c>
      <c r="P3087" t="s">
        <v>144</v>
      </c>
      <c r="Q3087">
        <v>35</v>
      </c>
      <c r="R3087" t="s">
        <v>32</v>
      </c>
    </row>
    <row r="3088" spans="1:18" x14ac:dyDescent="0.25">
      <c r="A3088">
        <v>3090</v>
      </c>
      <c r="B3088">
        <v>50</v>
      </c>
      <c r="C3088" t="s">
        <v>145</v>
      </c>
      <c r="D3088" t="s">
        <v>39</v>
      </c>
      <c r="E3088" t="s">
        <v>40</v>
      </c>
      <c r="F3088">
        <v>21</v>
      </c>
      <c r="G3088" t="s">
        <v>90</v>
      </c>
      <c r="H3088" t="s">
        <v>22</v>
      </c>
      <c r="I3088" t="s">
        <v>136</v>
      </c>
      <c r="J3088" t="s">
        <v>54</v>
      </c>
      <c r="K3088">
        <v>4.5999999999999996</v>
      </c>
      <c r="L3088" t="s">
        <v>144</v>
      </c>
      <c r="M3088" t="s">
        <v>55</v>
      </c>
      <c r="N3088" t="s">
        <v>38</v>
      </c>
      <c r="O3088" t="s">
        <v>144</v>
      </c>
      <c r="P3088" t="s">
        <v>144</v>
      </c>
      <c r="Q3088">
        <v>23</v>
      </c>
      <c r="R3088" t="s">
        <v>33</v>
      </c>
    </row>
    <row r="3089" spans="1:18" x14ac:dyDescent="0.25">
      <c r="A3089">
        <v>3091</v>
      </c>
      <c r="B3089">
        <v>29</v>
      </c>
      <c r="C3089" t="s">
        <v>145</v>
      </c>
      <c r="D3089" t="s">
        <v>52</v>
      </c>
      <c r="E3089" t="s">
        <v>20</v>
      </c>
      <c r="F3089">
        <v>36</v>
      </c>
      <c r="G3089" t="s">
        <v>97</v>
      </c>
      <c r="H3089" t="s">
        <v>42</v>
      </c>
      <c r="I3089" t="s">
        <v>92</v>
      </c>
      <c r="J3089" t="s">
        <v>50</v>
      </c>
      <c r="K3089">
        <v>4.9000000000000004</v>
      </c>
      <c r="L3089" t="s">
        <v>144</v>
      </c>
      <c r="M3089" t="s">
        <v>43</v>
      </c>
      <c r="N3089" t="s">
        <v>71</v>
      </c>
      <c r="O3089" t="s">
        <v>144</v>
      </c>
      <c r="P3089" t="s">
        <v>144</v>
      </c>
      <c r="Q3089">
        <v>15</v>
      </c>
      <c r="R3089" t="s">
        <v>32</v>
      </c>
    </row>
    <row r="3090" spans="1:18" x14ac:dyDescent="0.25">
      <c r="A3090">
        <v>3092</v>
      </c>
      <c r="B3090">
        <v>68</v>
      </c>
      <c r="C3090" t="s">
        <v>145</v>
      </c>
      <c r="D3090" t="s">
        <v>76</v>
      </c>
      <c r="E3090" t="s">
        <v>20</v>
      </c>
      <c r="F3090">
        <v>81</v>
      </c>
      <c r="G3090" t="s">
        <v>99</v>
      </c>
      <c r="H3090" t="s">
        <v>22</v>
      </c>
      <c r="I3090" t="s">
        <v>113</v>
      </c>
      <c r="J3090" t="s">
        <v>24</v>
      </c>
      <c r="K3090">
        <v>3.4</v>
      </c>
      <c r="L3090" t="s">
        <v>144</v>
      </c>
      <c r="M3090" t="s">
        <v>32</v>
      </c>
      <c r="N3090" t="s">
        <v>67</v>
      </c>
      <c r="O3090" t="s">
        <v>144</v>
      </c>
      <c r="P3090" t="s">
        <v>144</v>
      </c>
      <c r="Q3090">
        <v>46</v>
      </c>
      <c r="R3090" t="s">
        <v>26</v>
      </c>
    </row>
    <row r="3091" spans="1:18" x14ac:dyDescent="0.25">
      <c r="A3091">
        <v>3093</v>
      </c>
      <c r="B3091">
        <v>52</v>
      </c>
      <c r="C3091" t="s">
        <v>145</v>
      </c>
      <c r="D3091" t="s">
        <v>82</v>
      </c>
      <c r="E3091" t="s">
        <v>64</v>
      </c>
      <c r="F3091">
        <v>54</v>
      </c>
      <c r="G3091" t="s">
        <v>132</v>
      </c>
      <c r="H3091" t="s">
        <v>22</v>
      </c>
      <c r="I3091" t="s">
        <v>62</v>
      </c>
      <c r="J3091" t="s">
        <v>54</v>
      </c>
      <c r="K3091">
        <v>3.5</v>
      </c>
      <c r="L3091" t="s">
        <v>144</v>
      </c>
      <c r="M3091" t="s">
        <v>33</v>
      </c>
      <c r="N3091" t="s">
        <v>44</v>
      </c>
      <c r="O3091" t="s">
        <v>144</v>
      </c>
      <c r="P3091" t="s">
        <v>144</v>
      </c>
      <c r="Q3091">
        <v>14</v>
      </c>
      <c r="R3091" t="s">
        <v>32</v>
      </c>
    </row>
    <row r="3092" spans="1:18" x14ac:dyDescent="0.25">
      <c r="A3092">
        <v>3094</v>
      </c>
      <c r="B3092">
        <v>29</v>
      </c>
      <c r="C3092" t="s">
        <v>145</v>
      </c>
      <c r="D3092" t="s">
        <v>117</v>
      </c>
      <c r="E3092" t="s">
        <v>20</v>
      </c>
      <c r="F3092">
        <v>63</v>
      </c>
      <c r="G3092" t="s">
        <v>130</v>
      </c>
      <c r="H3092" t="s">
        <v>22</v>
      </c>
      <c r="I3092" t="s">
        <v>100</v>
      </c>
      <c r="J3092" t="s">
        <v>50</v>
      </c>
      <c r="K3092">
        <v>4.8</v>
      </c>
      <c r="L3092" t="s">
        <v>144</v>
      </c>
      <c r="M3092" t="s">
        <v>32</v>
      </c>
      <c r="N3092" t="s">
        <v>71</v>
      </c>
      <c r="O3092" t="s">
        <v>144</v>
      </c>
      <c r="P3092" t="s">
        <v>144</v>
      </c>
      <c r="Q3092">
        <v>17</v>
      </c>
      <c r="R3092" t="s">
        <v>33</v>
      </c>
    </row>
    <row r="3093" spans="1:18" x14ac:dyDescent="0.25">
      <c r="A3093">
        <v>3095</v>
      </c>
      <c r="B3093">
        <v>22</v>
      </c>
      <c r="C3093" t="s">
        <v>145</v>
      </c>
      <c r="D3093" t="s">
        <v>39</v>
      </c>
      <c r="E3093" t="s">
        <v>40</v>
      </c>
      <c r="F3093">
        <v>59</v>
      </c>
      <c r="G3093" t="s">
        <v>134</v>
      </c>
      <c r="H3093" t="s">
        <v>42</v>
      </c>
      <c r="I3093" t="s">
        <v>23</v>
      </c>
      <c r="J3093" t="s">
        <v>50</v>
      </c>
      <c r="K3093">
        <v>2.7</v>
      </c>
      <c r="L3093" t="s">
        <v>144</v>
      </c>
      <c r="M3093" t="s">
        <v>32</v>
      </c>
      <c r="N3093" t="s">
        <v>71</v>
      </c>
      <c r="O3093" t="s">
        <v>144</v>
      </c>
      <c r="P3093" t="s">
        <v>144</v>
      </c>
      <c r="Q3093">
        <v>9</v>
      </c>
      <c r="R3093" t="s">
        <v>33</v>
      </c>
    </row>
    <row r="3094" spans="1:18" x14ac:dyDescent="0.25">
      <c r="A3094">
        <v>3096</v>
      </c>
      <c r="B3094">
        <v>62</v>
      </c>
      <c r="C3094" t="s">
        <v>145</v>
      </c>
      <c r="D3094" t="s">
        <v>116</v>
      </c>
      <c r="E3094" t="s">
        <v>64</v>
      </c>
      <c r="F3094">
        <v>53</v>
      </c>
      <c r="G3094" t="s">
        <v>140</v>
      </c>
      <c r="H3094" t="s">
        <v>36</v>
      </c>
      <c r="I3094" t="s">
        <v>110</v>
      </c>
      <c r="J3094" t="s">
        <v>54</v>
      </c>
      <c r="K3094">
        <v>3.4</v>
      </c>
      <c r="L3094" t="s">
        <v>144</v>
      </c>
      <c r="M3094" t="s">
        <v>33</v>
      </c>
      <c r="N3094" t="s">
        <v>51</v>
      </c>
      <c r="O3094" t="s">
        <v>144</v>
      </c>
      <c r="P3094" t="s">
        <v>144</v>
      </c>
      <c r="Q3094">
        <v>13</v>
      </c>
      <c r="R3094" t="s">
        <v>28</v>
      </c>
    </row>
    <row r="3095" spans="1:18" x14ac:dyDescent="0.25">
      <c r="A3095">
        <v>3097</v>
      </c>
      <c r="B3095">
        <v>69</v>
      </c>
      <c r="C3095" t="s">
        <v>145</v>
      </c>
      <c r="D3095" t="s">
        <v>52</v>
      </c>
      <c r="E3095" t="s">
        <v>20</v>
      </c>
      <c r="F3095">
        <v>63</v>
      </c>
      <c r="G3095" t="s">
        <v>103</v>
      </c>
      <c r="H3095" t="s">
        <v>22</v>
      </c>
      <c r="I3095" t="s">
        <v>49</v>
      </c>
      <c r="J3095" t="s">
        <v>24</v>
      </c>
      <c r="K3095">
        <v>3.5</v>
      </c>
      <c r="L3095" t="s">
        <v>144</v>
      </c>
      <c r="M3095" t="s">
        <v>43</v>
      </c>
      <c r="N3095" t="s">
        <v>44</v>
      </c>
      <c r="O3095" t="s">
        <v>144</v>
      </c>
      <c r="P3095" t="s">
        <v>144</v>
      </c>
      <c r="Q3095">
        <v>20</v>
      </c>
      <c r="R3095" t="s">
        <v>32</v>
      </c>
    </row>
    <row r="3096" spans="1:18" x14ac:dyDescent="0.25">
      <c r="A3096">
        <v>3098</v>
      </c>
      <c r="B3096">
        <v>48</v>
      </c>
      <c r="C3096" t="s">
        <v>145</v>
      </c>
      <c r="D3096" t="s">
        <v>68</v>
      </c>
      <c r="E3096" t="s">
        <v>40</v>
      </c>
      <c r="F3096">
        <v>33</v>
      </c>
      <c r="G3096" t="s">
        <v>74</v>
      </c>
      <c r="H3096" t="s">
        <v>42</v>
      </c>
      <c r="I3096" t="s">
        <v>62</v>
      </c>
      <c r="J3096" t="s">
        <v>54</v>
      </c>
      <c r="K3096">
        <v>3.7</v>
      </c>
      <c r="L3096" t="s">
        <v>144</v>
      </c>
      <c r="M3096" t="s">
        <v>55</v>
      </c>
      <c r="N3096" t="s">
        <v>38</v>
      </c>
      <c r="O3096" t="s">
        <v>144</v>
      </c>
      <c r="P3096" t="s">
        <v>144</v>
      </c>
      <c r="Q3096">
        <v>39</v>
      </c>
      <c r="R3096" t="s">
        <v>32</v>
      </c>
    </row>
    <row r="3097" spans="1:18" x14ac:dyDescent="0.25">
      <c r="A3097">
        <v>3099</v>
      </c>
      <c r="B3097">
        <v>66</v>
      </c>
      <c r="C3097" t="s">
        <v>145</v>
      </c>
      <c r="D3097" t="s">
        <v>88</v>
      </c>
      <c r="E3097" t="s">
        <v>20</v>
      </c>
      <c r="F3097">
        <v>64</v>
      </c>
      <c r="G3097" t="s">
        <v>122</v>
      </c>
      <c r="H3097" t="s">
        <v>22</v>
      </c>
      <c r="I3097" t="s">
        <v>101</v>
      </c>
      <c r="J3097" t="s">
        <v>50</v>
      </c>
      <c r="K3097">
        <v>3.3</v>
      </c>
      <c r="L3097" t="s">
        <v>144</v>
      </c>
      <c r="M3097" t="s">
        <v>32</v>
      </c>
      <c r="N3097" t="s">
        <v>44</v>
      </c>
      <c r="O3097" t="s">
        <v>144</v>
      </c>
      <c r="P3097" t="s">
        <v>144</v>
      </c>
      <c r="Q3097">
        <v>50</v>
      </c>
      <c r="R3097" t="s">
        <v>32</v>
      </c>
    </row>
    <row r="3098" spans="1:18" x14ac:dyDescent="0.25">
      <c r="A3098">
        <v>3100</v>
      </c>
      <c r="B3098">
        <v>42</v>
      </c>
      <c r="C3098" t="s">
        <v>145</v>
      </c>
      <c r="D3098" t="s">
        <v>52</v>
      </c>
      <c r="E3098" t="s">
        <v>20</v>
      </c>
      <c r="F3098">
        <v>98</v>
      </c>
      <c r="G3098" t="s">
        <v>143</v>
      </c>
      <c r="H3098" t="s">
        <v>36</v>
      </c>
      <c r="I3098" t="s">
        <v>31</v>
      </c>
      <c r="J3098" t="s">
        <v>54</v>
      </c>
      <c r="K3098">
        <v>2.9</v>
      </c>
      <c r="L3098" t="s">
        <v>144</v>
      </c>
      <c r="M3098" t="s">
        <v>28</v>
      </c>
      <c r="N3098" t="s">
        <v>38</v>
      </c>
      <c r="O3098" t="s">
        <v>144</v>
      </c>
      <c r="P3098" t="s">
        <v>144</v>
      </c>
      <c r="Q3098">
        <v>21</v>
      </c>
      <c r="R3098" t="s">
        <v>32</v>
      </c>
    </row>
    <row r="3099" spans="1:18" x14ac:dyDescent="0.25">
      <c r="A3099">
        <v>3101</v>
      </c>
      <c r="B3099">
        <v>50</v>
      </c>
      <c r="C3099" t="s">
        <v>145</v>
      </c>
      <c r="D3099" t="s">
        <v>116</v>
      </c>
      <c r="E3099" t="s">
        <v>64</v>
      </c>
      <c r="F3099">
        <v>85</v>
      </c>
      <c r="G3099" t="s">
        <v>121</v>
      </c>
      <c r="H3099" t="s">
        <v>22</v>
      </c>
      <c r="I3099" t="s">
        <v>70</v>
      </c>
      <c r="J3099" t="s">
        <v>24</v>
      </c>
      <c r="K3099">
        <v>3.9</v>
      </c>
      <c r="L3099" t="s">
        <v>144</v>
      </c>
      <c r="M3099" t="s">
        <v>28</v>
      </c>
      <c r="N3099" t="s">
        <v>27</v>
      </c>
      <c r="O3099" t="s">
        <v>144</v>
      </c>
      <c r="P3099" t="s">
        <v>144</v>
      </c>
      <c r="Q3099">
        <v>3</v>
      </c>
      <c r="R3099" t="s">
        <v>32</v>
      </c>
    </row>
    <row r="3100" spans="1:18" x14ac:dyDescent="0.25">
      <c r="A3100">
        <v>3102</v>
      </c>
      <c r="B3100">
        <v>32</v>
      </c>
      <c r="C3100" t="s">
        <v>145</v>
      </c>
      <c r="D3100" t="s">
        <v>98</v>
      </c>
      <c r="E3100" t="s">
        <v>64</v>
      </c>
      <c r="F3100">
        <v>82</v>
      </c>
      <c r="G3100" t="s">
        <v>127</v>
      </c>
      <c r="H3100" t="s">
        <v>36</v>
      </c>
      <c r="I3100" t="s">
        <v>102</v>
      </c>
      <c r="J3100" t="s">
        <v>50</v>
      </c>
      <c r="K3100">
        <v>2.7</v>
      </c>
      <c r="L3100" t="s">
        <v>144</v>
      </c>
      <c r="M3100" t="s">
        <v>43</v>
      </c>
      <c r="N3100" t="s">
        <v>27</v>
      </c>
      <c r="O3100" t="s">
        <v>144</v>
      </c>
      <c r="P3100" t="s">
        <v>144</v>
      </c>
      <c r="Q3100">
        <v>9</v>
      </c>
      <c r="R3100" t="s">
        <v>43</v>
      </c>
    </row>
    <row r="3101" spans="1:18" x14ac:dyDescent="0.25">
      <c r="A3101">
        <v>3103</v>
      </c>
      <c r="B3101">
        <v>51</v>
      </c>
      <c r="C3101" t="s">
        <v>145</v>
      </c>
      <c r="D3101" t="s">
        <v>94</v>
      </c>
      <c r="E3101" t="s">
        <v>60</v>
      </c>
      <c r="F3101">
        <v>85</v>
      </c>
      <c r="G3101" t="s">
        <v>139</v>
      </c>
      <c r="H3101" t="s">
        <v>42</v>
      </c>
      <c r="I3101" t="s">
        <v>89</v>
      </c>
      <c r="J3101" t="s">
        <v>50</v>
      </c>
      <c r="K3101">
        <v>4.3</v>
      </c>
      <c r="L3101" t="s">
        <v>144</v>
      </c>
      <c r="M3101" t="s">
        <v>32</v>
      </c>
      <c r="N3101" t="s">
        <v>51</v>
      </c>
      <c r="O3101" t="s">
        <v>144</v>
      </c>
      <c r="P3101" t="s">
        <v>144</v>
      </c>
      <c r="Q3101">
        <v>29</v>
      </c>
      <c r="R3101" t="s">
        <v>33</v>
      </c>
    </row>
    <row r="3102" spans="1:18" x14ac:dyDescent="0.25">
      <c r="A3102">
        <v>3104</v>
      </c>
      <c r="B3102">
        <v>27</v>
      </c>
      <c r="C3102" t="s">
        <v>145</v>
      </c>
      <c r="D3102" t="s">
        <v>52</v>
      </c>
      <c r="E3102" t="s">
        <v>20</v>
      </c>
      <c r="F3102">
        <v>37</v>
      </c>
      <c r="G3102" t="s">
        <v>107</v>
      </c>
      <c r="H3102" t="s">
        <v>36</v>
      </c>
      <c r="I3102" t="s">
        <v>92</v>
      </c>
      <c r="J3102" t="s">
        <v>24</v>
      </c>
      <c r="K3102">
        <v>3</v>
      </c>
      <c r="L3102" t="s">
        <v>144</v>
      </c>
      <c r="M3102" t="s">
        <v>43</v>
      </c>
      <c r="N3102" t="s">
        <v>67</v>
      </c>
      <c r="O3102" t="s">
        <v>144</v>
      </c>
      <c r="P3102" t="s">
        <v>144</v>
      </c>
      <c r="Q3102">
        <v>42</v>
      </c>
      <c r="R3102" t="s">
        <v>32</v>
      </c>
    </row>
    <row r="3103" spans="1:18" x14ac:dyDescent="0.25">
      <c r="A3103">
        <v>3105</v>
      </c>
      <c r="B3103">
        <v>43</v>
      </c>
      <c r="C3103" t="s">
        <v>145</v>
      </c>
      <c r="D3103" t="s">
        <v>88</v>
      </c>
      <c r="E3103" t="s">
        <v>20</v>
      </c>
      <c r="F3103">
        <v>56</v>
      </c>
      <c r="G3103" t="s">
        <v>134</v>
      </c>
      <c r="H3103" t="s">
        <v>36</v>
      </c>
      <c r="I3103" t="s">
        <v>46</v>
      </c>
      <c r="J3103" t="s">
        <v>50</v>
      </c>
      <c r="K3103">
        <v>5</v>
      </c>
      <c r="L3103" t="s">
        <v>144</v>
      </c>
      <c r="M3103" t="s">
        <v>43</v>
      </c>
      <c r="N3103" t="s">
        <v>67</v>
      </c>
      <c r="O3103" t="s">
        <v>144</v>
      </c>
      <c r="P3103" t="s">
        <v>144</v>
      </c>
      <c r="Q3103">
        <v>41</v>
      </c>
      <c r="R3103" t="s">
        <v>55</v>
      </c>
    </row>
    <row r="3104" spans="1:18" x14ac:dyDescent="0.25">
      <c r="A3104">
        <v>3106</v>
      </c>
      <c r="B3104">
        <v>48</v>
      </c>
      <c r="C3104" t="s">
        <v>145</v>
      </c>
      <c r="D3104" t="s">
        <v>81</v>
      </c>
      <c r="E3104" t="s">
        <v>20</v>
      </c>
      <c r="F3104">
        <v>33</v>
      </c>
      <c r="G3104" t="s">
        <v>45</v>
      </c>
      <c r="H3104" t="s">
        <v>42</v>
      </c>
      <c r="I3104" t="s">
        <v>73</v>
      </c>
      <c r="J3104" t="s">
        <v>54</v>
      </c>
      <c r="K3104">
        <v>2.7</v>
      </c>
      <c r="L3104" t="s">
        <v>144</v>
      </c>
      <c r="M3104" t="s">
        <v>55</v>
      </c>
      <c r="N3104" t="s">
        <v>27</v>
      </c>
      <c r="O3104" t="s">
        <v>144</v>
      </c>
      <c r="P3104" t="s">
        <v>144</v>
      </c>
      <c r="Q3104">
        <v>17</v>
      </c>
      <c r="R3104" t="s">
        <v>55</v>
      </c>
    </row>
    <row r="3105" spans="1:18" x14ac:dyDescent="0.25">
      <c r="A3105">
        <v>3107</v>
      </c>
      <c r="B3105">
        <v>62</v>
      </c>
      <c r="C3105" t="s">
        <v>145</v>
      </c>
      <c r="D3105" t="s">
        <v>39</v>
      </c>
      <c r="E3105" t="s">
        <v>40</v>
      </c>
      <c r="F3105">
        <v>57</v>
      </c>
      <c r="G3105" t="s">
        <v>83</v>
      </c>
      <c r="H3105" t="s">
        <v>42</v>
      </c>
      <c r="I3105" t="s">
        <v>126</v>
      </c>
      <c r="J3105" t="s">
        <v>24</v>
      </c>
      <c r="K3105">
        <v>4.7</v>
      </c>
      <c r="L3105" t="s">
        <v>144</v>
      </c>
      <c r="M3105" t="s">
        <v>28</v>
      </c>
      <c r="N3105" t="s">
        <v>44</v>
      </c>
      <c r="O3105" t="s">
        <v>144</v>
      </c>
      <c r="P3105" t="s">
        <v>144</v>
      </c>
      <c r="Q3105">
        <v>20</v>
      </c>
      <c r="R3105" t="s">
        <v>43</v>
      </c>
    </row>
    <row r="3106" spans="1:18" x14ac:dyDescent="0.25">
      <c r="A3106">
        <v>3108</v>
      </c>
      <c r="B3106">
        <v>65</v>
      </c>
      <c r="C3106" t="s">
        <v>145</v>
      </c>
      <c r="D3106" t="s">
        <v>19</v>
      </c>
      <c r="E3106" t="s">
        <v>20</v>
      </c>
      <c r="F3106">
        <v>31</v>
      </c>
      <c r="G3106" t="s">
        <v>72</v>
      </c>
      <c r="H3106" t="s">
        <v>22</v>
      </c>
      <c r="I3106" t="s">
        <v>23</v>
      </c>
      <c r="J3106" t="s">
        <v>24</v>
      </c>
      <c r="K3106">
        <v>4.5999999999999996</v>
      </c>
      <c r="L3106" t="s">
        <v>144</v>
      </c>
      <c r="M3106" t="s">
        <v>55</v>
      </c>
      <c r="N3106" t="s">
        <v>51</v>
      </c>
      <c r="O3106" t="s">
        <v>144</v>
      </c>
      <c r="P3106" t="s">
        <v>144</v>
      </c>
      <c r="Q3106">
        <v>18</v>
      </c>
      <c r="R3106" t="s">
        <v>26</v>
      </c>
    </row>
    <row r="3107" spans="1:18" x14ac:dyDescent="0.25">
      <c r="A3107">
        <v>3109</v>
      </c>
      <c r="B3107">
        <v>50</v>
      </c>
      <c r="C3107" t="s">
        <v>145</v>
      </c>
      <c r="D3107" t="s">
        <v>117</v>
      </c>
      <c r="E3107" t="s">
        <v>20</v>
      </c>
      <c r="F3107">
        <v>69</v>
      </c>
      <c r="G3107" t="s">
        <v>45</v>
      </c>
      <c r="H3107" t="s">
        <v>42</v>
      </c>
      <c r="I3107" t="s">
        <v>70</v>
      </c>
      <c r="J3107" t="s">
        <v>54</v>
      </c>
      <c r="K3107">
        <v>3.2</v>
      </c>
      <c r="L3107" t="s">
        <v>144</v>
      </c>
      <c r="M3107" t="s">
        <v>32</v>
      </c>
      <c r="N3107" t="s">
        <v>67</v>
      </c>
      <c r="O3107" t="s">
        <v>144</v>
      </c>
      <c r="P3107" t="s">
        <v>144</v>
      </c>
      <c r="Q3107">
        <v>7</v>
      </c>
      <c r="R3107" t="s">
        <v>43</v>
      </c>
    </row>
    <row r="3108" spans="1:18" x14ac:dyDescent="0.25">
      <c r="A3108">
        <v>3110</v>
      </c>
      <c r="B3108">
        <v>60</v>
      </c>
      <c r="C3108" t="s">
        <v>145</v>
      </c>
      <c r="D3108" t="s">
        <v>94</v>
      </c>
      <c r="E3108" t="s">
        <v>60</v>
      </c>
      <c r="F3108">
        <v>92</v>
      </c>
      <c r="G3108" t="s">
        <v>107</v>
      </c>
      <c r="H3108" t="s">
        <v>42</v>
      </c>
      <c r="I3108" t="s">
        <v>23</v>
      </c>
      <c r="J3108" t="s">
        <v>24</v>
      </c>
      <c r="K3108">
        <v>4.3</v>
      </c>
      <c r="L3108" t="s">
        <v>144</v>
      </c>
      <c r="M3108" t="s">
        <v>26</v>
      </c>
      <c r="N3108" t="s">
        <v>38</v>
      </c>
      <c r="O3108" t="s">
        <v>144</v>
      </c>
      <c r="P3108" t="s">
        <v>144</v>
      </c>
      <c r="Q3108">
        <v>47</v>
      </c>
      <c r="R3108" t="s">
        <v>32</v>
      </c>
    </row>
    <row r="3109" spans="1:18" x14ac:dyDescent="0.25">
      <c r="A3109">
        <v>3111</v>
      </c>
      <c r="B3109">
        <v>19</v>
      </c>
      <c r="C3109" t="s">
        <v>145</v>
      </c>
      <c r="D3109" t="s">
        <v>63</v>
      </c>
      <c r="E3109" t="s">
        <v>64</v>
      </c>
      <c r="F3109">
        <v>46</v>
      </c>
      <c r="G3109" t="s">
        <v>97</v>
      </c>
      <c r="H3109" t="s">
        <v>22</v>
      </c>
      <c r="I3109" t="s">
        <v>86</v>
      </c>
      <c r="J3109" t="s">
        <v>54</v>
      </c>
      <c r="K3109">
        <v>4.5999999999999996</v>
      </c>
      <c r="L3109" t="s">
        <v>144</v>
      </c>
      <c r="M3109" t="s">
        <v>32</v>
      </c>
      <c r="N3109" t="s">
        <v>44</v>
      </c>
      <c r="O3109" t="s">
        <v>144</v>
      </c>
      <c r="P3109" t="s">
        <v>144</v>
      </c>
      <c r="Q3109">
        <v>2</v>
      </c>
      <c r="R3109" t="s">
        <v>32</v>
      </c>
    </row>
    <row r="3110" spans="1:18" x14ac:dyDescent="0.25">
      <c r="A3110">
        <v>3112</v>
      </c>
      <c r="B3110">
        <v>21</v>
      </c>
      <c r="C3110" t="s">
        <v>145</v>
      </c>
      <c r="D3110" t="s">
        <v>125</v>
      </c>
      <c r="E3110" t="s">
        <v>64</v>
      </c>
      <c r="F3110">
        <v>81</v>
      </c>
      <c r="G3110" t="s">
        <v>103</v>
      </c>
      <c r="H3110" t="s">
        <v>85</v>
      </c>
      <c r="I3110" t="s">
        <v>118</v>
      </c>
      <c r="J3110" t="s">
        <v>37</v>
      </c>
      <c r="K3110">
        <v>4.9000000000000004</v>
      </c>
      <c r="L3110" t="s">
        <v>144</v>
      </c>
      <c r="M3110" t="s">
        <v>43</v>
      </c>
      <c r="N3110" t="s">
        <v>38</v>
      </c>
      <c r="O3110" t="s">
        <v>144</v>
      </c>
      <c r="P3110" t="s">
        <v>144</v>
      </c>
      <c r="Q3110">
        <v>25</v>
      </c>
      <c r="R3110" t="s">
        <v>55</v>
      </c>
    </row>
    <row r="3111" spans="1:18" x14ac:dyDescent="0.25">
      <c r="A3111">
        <v>3113</v>
      </c>
      <c r="B3111">
        <v>19</v>
      </c>
      <c r="C3111" t="s">
        <v>145</v>
      </c>
      <c r="D3111" t="s">
        <v>19</v>
      </c>
      <c r="E3111" t="s">
        <v>20</v>
      </c>
      <c r="F3111">
        <v>97</v>
      </c>
      <c r="G3111" t="s">
        <v>97</v>
      </c>
      <c r="H3111" t="s">
        <v>36</v>
      </c>
      <c r="I3111" t="s">
        <v>89</v>
      </c>
      <c r="J3111" t="s">
        <v>54</v>
      </c>
      <c r="K3111">
        <v>3.8</v>
      </c>
      <c r="L3111" t="s">
        <v>144</v>
      </c>
      <c r="M3111" t="s">
        <v>33</v>
      </c>
      <c r="N3111" t="s">
        <v>27</v>
      </c>
      <c r="O3111" t="s">
        <v>144</v>
      </c>
      <c r="P3111" t="s">
        <v>144</v>
      </c>
      <c r="Q3111">
        <v>26</v>
      </c>
      <c r="R3111" t="s">
        <v>28</v>
      </c>
    </row>
    <row r="3112" spans="1:18" x14ac:dyDescent="0.25">
      <c r="A3112">
        <v>3114</v>
      </c>
      <c r="B3112">
        <v>46</v>
      </c>
      <c r="C3112" t="s">
        <v>145</v>
      </c>
      <c r="D3112" t="s">
        <v>52</v>
      </c>
      <c r="E3112" t="s">
        <v>20</v>
      </c>
      <c r="F3112">
        <v>93</v>
      </c>
      <c r="G3112" t="s">
        <v>137</v>
      </c>
      <c r="H3112" t="s">
        <v>22</v>
      </c>
      <c r="I3112" t="s">
        <v>89</v>
      </c>
      <c r="J3112" t="s">
        <v>50</v>
      </c>
      <c r="K3112">
        <v>2.6</v>
      </c>
      <c r="L3112" t="s">
        <v>144</v>
      </c>
      <c r="M3112" t="s">
        <v>43</v>
      </c>
      <c r="N3112" t="s">
        <v>27</v>
      </c>
      <c r="O3112" t="s">
        <v>144</v>
      </c>
      <c r="P3112" t="s">
        <v>144</v>
      </c>
      <c r="Q3112">
        <v>2</v>
      </c>
      <c r="R3112" t="s">
        <v>55</v>
      </c>
    </row>
    <row r="3113" spans="1:18" x14ac:dyDescent="0.25">
      <c r="A3113">
        <v>3115</v>
      </c>
      <c r="B3113">
        <v>21</v>
      </c>
      <c r="C3113" t="s">
        <v>145</v>
      </c>
      <c r="D3113" t="s">
        <v>63</v>
      </c>
      <c r="E3113" t="s">
        <v>64</v>
      </c>
      <c r="F3113">
        <v>56</v>
      </c>
      <c r="G3113" t="s">
        <v>69</v>
      </c>
      <c r="H3113" t="s">
        <v>42</v>
      </c>
      <c r="I3113" t="s">
        <v>73</v>
      </c>
      <c r="J3113" t="s">
        <v>37</v>
      </c>
      <c r="K3113">
        <v>4.7</v>
      </c>
      <c r="L3113" t="s">
        <v>144</v>
      </c>
      <c r="M3113" t="s">
        <v>28</v>
      </c>
      <c r="N3113" t="s">
        <v>71</v>
      </c>
      <c r="O3113" t="s">
        <v>144</v>
      </c>
      <c r="P3113" t="s">
        <v>144</v>
      </c>
      <c r="Q3113">
        <v>45</v>
      </c>
      <c r="R3113" t="s">
        <v>28</v>
      </c>
    </row>
    <row r="3114" spans="1:18" x14ac:dyDescent="0.25">
      <c r="A3114">
        <v>3116</v>
      </c>
      <c r="B3114">
        <v>26</v>
      </c>
      <c r="C3114" t="s">
        <v>145</v>
      </c>
      <c r="D3114" t="s">
        <v>111</v>
      </c>
      <c r="E3114" t="s">
        <v>64</v>
      </c>
      <c r="F3114">
        <v>53</v>
      </c>
      <c r="G3114" t="s">
        <v>139</v>
      </c>
      <c r="H3114" t="s">
        <v>42</v>
      </c>
      <c r="I3114" t="s">
        <v>58</v>
      </c>
      <c r="J3114" t="s">
        <v>54</v>
      </c>
      <c r="K3114">
        <v>4.0999999999999996</v>
      </c>
      <c r="L3114" t="s">
        <v>144</v>
      </c>
      <c r="M3114" t="s">
        <v>43</v>
      </c>
      <c r="N3114" t="s">
        <v>38</v>
      </c>
      <c r="O3114" t="s">
        <v>144</v>
      </c>
      <c r="P3114" t="s">
        <v>144</v>
      </c>
      <c r="Q3114">
        <v>9</v>
      </c>
      <c r="R3114" t="s">
        <v>32</v>
      </c>
    </row>
    <row r="3115" spans="1:18" x14ac:dyDescent="0.25">
      <c r="A3115">
        <v>3117</v>
      </c>
      <c r="B3115">
        <v>50</v>
      </c>
      <c r="C3115" t="s">
        <v>145</v>
      </c>
      <c r="D3115" t="s">
        <v>59</v>
      </c>
      <c r="E3115" t="s">
        <v>60</v>
      </c>
      <c r="F3115">
        <v>66</v>
      </c>
      <c r="G3115" t="s">
        <v>53</v>
      </c>
      <c r="H3115" t="s">
        <v>22</v>
      </c>
      <c r="I3115" t="s">
        <v>23</v>
      </c>
      <c r="J3115" t="s">
        <v>37</v>
      </c>
      <c r="K3115">
        <v>3.7</v>
      </c>
      <c r="L3115" t="s">
        <v>144</v>
      </c>
      <c r="M3115" t="s">
        <v>55</v>
      </c>
      <c r="N3115" t="s">
        <v>71</v>
      </c>
      <c r="O3115" t="s">
        <v>144</v>
      </c>
      <c r="P3115" t="s">
        <v>144</v>
      </c>
      <c r="Q3115">
        <v>1</v>
      </c>
      <c r="R3115" t="s">
        <v>28</v>
      </c>
    </row>
    <row r="3116" spans="1:18" x14ac:dyDescent="0.25">
      <c r="A3116">
        <v>3118</v>
      </c>
      <c r="B3116">
        <v>43</v>
      </c>
      <c r="C3116" t="s">
        <v>145</v>
      </c>
      <c r="D3116" t="s">
        <v>96</v>
      </c>
      <c r="E3116" t="s">
        <v>20</v>
      </c>
      <c r="F3116">
        <v>50</v>
      </c>
      <c r="G3116" t="s">
        <v>95</v>
      </c>
      <c r="H3116" t="s">
        <v>42</v>
      </c>
      <c r="I3116" t="s">
        <v>73</v>
      </c>
      <c r="J3116" t="s">
        <v>54</v>
      </c>
      <c r="K3116">
        <v>3</v>
      </c>
      <c r="L3116" t="s">
        <v>144</v>
      </c>
      <c r="M3116" t="s">
        <v>26</v>
      </c>
      <c r="N3116" t="s">
        <v>38</v>
      </c>
      <c r="O3116" t="s">
        <v>144</v>
      </c>
      <c r="P3116" t="s">
        <v>144</v>
      </c>
      <c r="Q3116">
        <v>4</v>
      </c>
      <c r="R3116" t="s">
        <v>43</v>
      </c>
    </row>
    <row r="3117" spans="1:18" x14ac:dyDescent="0.25">
      <c r="A3117">
        <v>3119</v>
      </c>
      <c r="B3117">
        <v>61</v>
      </c>
      <c r="C3117" t="s">
        <v>145</v>
      </c>
      <c r="D3117" t="s">
        <v>56</v>
      </c>
      <c r="E3117" t="s">
        <v>20</v>
      </c>
      <c r="F3117">
        <v>97</v>
      </c>
      <c r="G3117" t="s">
        <v>133</v>
      </c>
      <c r="H3117" t="s">
        <v>22</v>
      </c>
      <c r="I3117" t="s">
        <v>136</v>
      </c>
      <c r="J3117" t="s">
        <v>50</v>
      </c>
      <c r="K3117">
        <v>4.7</v>
      </c>
      <c r="L3117" t="s">
        <v>144</v>
      </c>
      <c r="M3117" t="s">
        <v>28</v>
      </c>
      <c r="N3117" t="s">
        <v>51</v>
      </c>
      <c r="O3117" t="s">
        <v>144</v>
      </c>
      <c r="P3117" t="s">
        <v>144</v>
      </c>
      <c r="Q3117">
        <v>31</v>
      </c>
      <c r="R3117" t="s">
        <v>55</v>
      </c>
    </row>
    <row r="3118" spans="1:18" x14ac:dyDescent="0.25">
      <c r="A3118">
        <v>3120</v>
      </c>
      <c r="B3118">
        <v>63</v>
      </c>
      <c r="C3118" t="s">
        <v>145</v>
      </c>
      <c r="D3118" t="s">
        <v>39</v>
      </c>
      <c r="E3118" t="s">
        <v>40</v>
      </c>
      <c r="F3118">
        <v>79</v>
      </c>
      <c r="G3118" t="s">
        <v>57</v>
      </c>
      <c r="H3118" t="s">
        <v>85</v>
      </c>
      <c r="I3118" t="s">
        <v>62</v>
      </c>
      <c r="J3118" t="s">
        <v>24</v>
      </c>
      <c r="K3118">
        <v>4.7</v>
      </c>
      <c r="L3118" t="s">
        <v>144</v>
      </c>
      <c r="M3118" t="s">
        <v>33</v>
      </c>
      <c r="N3118" t="s">
        <v>67</v>
      </c>
      <c r="O3118" t="s">
        <v>144</v>
      </c>
      <c r="P3118" t="s">
        <v>144</v>
      </c>
      <c r="Q3118">
        <v>21</v>
      </c>
      <c r="R3118" t="s">
        <v>26</v>
      </c>
    </row>
    <row r="3119" spans="1:18" x14ac:dyDescent="0.25">
      <c r="A3119">
        <v>3121</v>
      </c>
      <c r="B3119">
        <v>46</v>
      </c>
      <c r="C3119" t="s">
        <v>145</v>
      </c>
      <c r="D3119" t="s">
        <v>52</v>
      </c>
      <c r="E3119" t="s">
        <v>20</v>
      </c>
      <c r="F3119">
        <v>76</v>
      </c>
      <c r="G3119" t="s">
        <v>57</v>
      </c>
      <c r="H3119" t="s">
        <v>42</v>
      </c>
      <c r="I3119" t="s">
        <v>128</v>
      </c>
      <c r="J3119" t="s">
        <v>54</v>
      </c>
      <c r="K3119">
        <v>4</v>
      </c>
      <c r="L3119" t="s">
        <v>144</v>
      </c>
      <c r="M3119" t="s">
        <v>28</v>
      </c>
      <c r="N3119" t="s">
        <v>71</v>
      </c>
      <c r="O3119" t="s">
        <v>144</v>
      </c>
      <c r="P3119" t="s">
        <v>144</v>
      </c>
      <c r="Q3119">
        <v>32</v>
      </c>
      <c r="R3119" t="s">
        <v>55</v>
      </c>
    </row>
    <row r="3120" spans="1:18" x14ac:dyDescent="0.25">
      <c r="A3120">
        <v>3122</v>
      </c>
      <c r="B3120">
        <v>63</v>
      </c>
      <c r="C3120" t="s">
        <v>145</v>
      </c>
      <c r="D3120" t="s">
        <v>96</v>
      </c>
      <c r="E3120" t="s">
        <v>20</v>
      </c>
      <c r="F3120">
        <v>38</v>
      </c>
      <c r="G3120" t="s">
        <v>57</v>
      </c>
      <c r="H3120" t="s">
        <v>22</v>
      </c>
      <c r="I3120" t="s">
        <v>87</v>
      </c>
      <c r="J3120" t="s">
        <v>54</v>
      </c>
      <c r="K3120">
        <v>2.6</v>
      </c>
      <c r="L3120" t="s">
        <v>144</v>
      </c>
      <c r="M3120" t="s">
        <v>26</v>
      </c>
      <c r="N3120" t="s">
        <v>51</v>
      </c>
      <c r="O3120" t="s">
        <v>144</v>
      </c>
      <c r="P3120" t="s">
        <v>144</v>
      </c>
      <c r="Q3120">
        <v>16</v>
      </c>
      <c r="R3120" t="s">
        <v>28</v>
      </c>
    </row>
    <row r="3121" spans="1:18" x14ac:dyDescent="0.25">
      <c r="A3121">
        <v>3123</v>
      </c>
      <c r="B3121">
        <v>23</v>
      </c>
      <c r="C3121" t="s">
        <v>145</v>
      </c>
      <c r="D3121" t="s">
        <v>117</v>
      </c>
      <c r="E3121" t="s">
        <v>20</v>
      </c>
      <c r="F3121">
        <v>45</v>
      </c>
      <c r="G3121" t="s">
        <v>134</v>
      </c>
      <c r="H3121" t="s">
        <v>42</v>
      </c>
      <c r="I3121" t="s">
        <v>66</v>
      </c>
      <c r="J3121" t="s">
        <v>54</v>
      </c>
      <c r="K3121">
        <v>3</v>
      </c>
      <c r="L3121" t="s">
        <v>144</v>
      </c>
      <c r="M3121" t="s">
        <v>55</v>
      </c>
      <c r="N3121" t="s">
        <v>27</v>
      </c>
      <c r="O3121" t="s">
        <v>144</v>
      </c>
      <c r="P3121" t="s">
        <v>144</v>
      </c>
      <c r="Q3121">
        <v>34</v>
      </c>
      <c r="R3121" t="s">
        <v>26</v>
      </c>
    </row>
    <row r="3122" spans="1:18" x14ac:dyDescent="0.25">
      <c r="A3122">
        <v>3124</v>
      </c>
      <c r="B3122">
        <v>57</v>
      </c>
      <c r="C3122" t="s">
        <v>145</v>
      </c>
      <c r="D3122" t="s">
        <v>63</v>
      </c>
      <c r="E3122" t="s">
        <v>64</v>
      </c>
      <c r="F3122">
        <v>77</v>
      </c>
      <c r="G3122" t="s">
        <v>138</v>
      </c>
      <c r="H3122" t="s">
        <v>85</v>
      </c>
      <c r="I3122" t="s">
        <v>100</v>
      </c>
      <c r="J3122" t="s">
        <v>54</v>
      </c>
      <c r="K3122">
        <v>3.3</v>
      </c>
      <c r="L3122" t="s">
        <v>144</v>
      </c>
      <c r="M3122" t="s">
        <v>43</v>
      </c>
      <c r="N3122" t="s">
        <v>44</v>
      </c>
      <c r="O3122" t="s">
        <v>144</v>
      </c>
      <c r="P3122" t="s">
        <v>144</v>
      </c>
      <c r="Q3122">
        <v>40</v>
      </c>
      <c r="R3122" t="s">
        <v>28</v>
      </c>
    </row>
    <row r="3123" spans="1:18" x14ac:dyDescent="0.25">
      <c r="A3123">
        <v>3125</v>
      </c>
      <c r="B3123">
        <v>57</v>
      </c>
      <c r="C3123" t="s">
        <v>145</v>
      </c>
      <c r="D3123" t="s">
        <v>98</v>
      </c>
      <c r="E3123" t="s">
        <v>64</v>
      </c>
      <c r="F3123">
        <v>51</v>
      </c>
      <c r="G3123" t="s">
        <v>91</v>
      </c>
      <c r="H3123" t="s">
        <v>42</v>
      </c>
      <c r="I3123" t="s">
        <v>92</v>
      </c>
      <c r="J3123" t="s">
        <v>50</v>
      </c>
      <c r="K3123">
        <v>3.4</v>
      </c>
      <c r="L3123" t="s">
        <v>144</v>
      </c>
      <c r="M3123" t="s">
        <v>28</v>
      </c>
      <c r="N3123" t="s">
        <v>51</v>
      </c>
      <c r="O3123" t="s">
        <v>144</v>
      </c>
      <c r="P3123" t="s">
        <v>144</v>
      </c>
      <c r="Q3123">
        <v>4</v>
      </c>
      <c r="R3123" t="s">
        <v>33</v>
      </c>
    </row>
    <row r="3124" spans="1:18" x14ac:dyDescent="0.25">
      <c r="A3124">
        <v>3126</v>
      </c>
      <c r="B3124">
        <v>33</v>
      </c>
      <c r="C3124" t="s">
        <v>145</v>
      </c>
      <c r="D3124" t="s">
        <v>59</v>
      </c>
      <c r="E3124" t="s">
        <v>60</v>
      </c>
      <c r="F3124">
        <v>26</v>
      </c>
      <c r="G3124" t="s">
        <v>45</v>
      </c>
      <c r="H3124" t="s">
        <v>22</v>
      </c>
      <c r="I3124" t="s">
        <v>86</v>
      </c>
      <c r="J3124" t="s">
        <v>37</v>
      </c>
      <c r="K3124">
        <v>4</v>
      </c>
      <c r="L3124" t="s">
        <v>144</v>
      </c>
      <c r="M3124" t="s">
        <v>28</v>
      </c>
      <c r="N3124" t="s">
        <v>51</v>
      </c>
      <c r="O3124" t="s">
        <v>144</v>
      </c>
      <c r="P3124" t="s">
        <v>144</v>
      </c>
      <c r="Q3124">
        <v>3</v>
      </c>
      <c r="R3124" t="s">
        <v>33</v>
      </c>
    </row>
    <row r="3125" spans="1:18" x14ac:dyDescent="0.25">
      <c r="A3125">
        <v>3127</v>
      </c>
      <c r="B3125">
        <v>57</v>
      </c>
      <c r="C3125" t="s">
        <v>145</v>
      </c>
      <c r="D3125" t="s">
        <v>82</v>
      </c>
      <c r="E3125" t="s">
        <v>64</v>
      </c>
      <c r="F3125">
        <v>76</v>
      </c>
      <c r="G3125" t="s">
        <v>30</v>
      </c>
      <c r="H3125" t="s">
        <v>22</v>
      </c>
      <c r="I3125" t="s">
        <v>86</v>
      </c>
      <c r="J3125" t="s">
        <v>24</v>
      </c>
      <c r="K3125">
        <v>2.6</v>
      </c>
      <c r="L3125" t="s">
        <v>144</v>
      </c>
      <c r="M3125" t="s">
        <v>43</v>
      </c>
      <c r="N3125" t="s">
        <v>71</v>
      </c>
      <c r="O3125" t="s">
        <v>144</v>
      </c>
      <c r="P3125" t="s">
        <v>144</v>
      </c>
      <c r="Q3125">
        <v>28</v>
      </c>
      <c r="R3125" t="s">
        <v>32</v>
      </c>
    </row>
    <row r="3126" spans="1:18" x14ac:dyDescent="0.25">
      <c r="A3126">
        <v>3128</v>
      </c>
      <c r="B3126">
        <v>55</v>
      </c>
      <c r="C3126" t="s">
        <v>145</v>
      </c>
      <c r="D3126" t="s">
        <v>135</v>
      </c>
      <c r="E3126" t="s">
        <v>64</v>
      </c>
      <c r="F3126">
        <v>94</v>
      </c>
      <c r="G3126" t="s">
        <v>57</v>
      </c>
      <c r="H3126" t="s">
        <v>42</v>
      </c>
      <c r="I3126" t="s">
        <v>110</v>
      </c>
      <c r="J3126" t="s">
        <v>24</v>
      </c>
      <c r="K3126">
        <v>3.4</v>
      </c>
      <c r="L3126" t="s">
        <v>144</v>
      </c>
      <c r="M3126" t="s">
        <v>26</v>
      </c>
      <c r="N3126" t="s">
        <v>38</v>
      </c>
      <c r="O3126" t="s">
        <v>144</v>
      </c>
      <c r="P3126" t="s">
        <v>144</v>
      </c>
      <c r="Q3126">
        <v>43</v>
      </c>
      <c r="R3126" t="s">
        <v>26</v>
      </c>
    </row>
    <row r="3127" spans="1:18" x14ac:dyDescent="0.25">
      <c r="A3127">
        <v>3129</v>
      </c>
      <c r="B3127">
        <v>65</v>
      </c>
      <c r="C3127" t="s">
        <v>145</v>
      </c>
      <c r="D3127" t="s">
        <v>94</v>
      </c>
      <c r="E3127" t="s">
        <v>60</v>
      </c>
      <c r="F3127">
        <v>32</v>
      </c>
      <c r="G3127" t="s">
        <v>69</v>
      </c>
      <c r="H3127" t="s">
        <v>36</v>
      </c>
      <c r="I3127" t="s">
        <v>118</v>
      </c>
      <c r="J3127" t="s">
        <v>54</v>
      </c>
      <c r="K3127">
        <v>4.4000000000000004</v>
      </c>
      <c r="L3127" t="s">
        <v>144</v>
      </c>
      <c r="M3127" t="s">
        <v>43</v>
      </c>
      <c r="N3127" t="s">
        <v>51</v>
      </c>
      <c r="O3127" t="s">
        <v>144</v>
      </c>
      <c r="P3127" t="s">
        <v>144</v>
      </c>
      <c r="Q3127">
        <v>20</v>
      </c>
      <c r="R3127" t="s">
        <v>33</v>
      </c>
    </row>
    <row r="3128" spans="1:18" x14ac:dyDescent="0.25">
      <c r="A3128">
        <v>3130</v>
      </c>
      <c r="B3128">
        <v>60</v>
      </c>
      <c r="C3128" t="s">
        <v>145</v>
      </c>
      <c r="D3128" t="s">
        <v>39</v>
      </c>
      <c r="E3128" t="s">
        <v>40</v>
      </c>
      <c r="F3128">
        <v>20</v>
      </c>
      <c r="G3128" t="s">
        <v>120</v>
      </c>
      <c r="H3128" t="s">
        <v>36</v>
      </c>
      <c r="I3128" t="s">
        <v>101</v>
      </c>
      <c r="J3128" t="s">
        <v>50</v>
      </c>
      <c r="K3128">
        <v>4.7</v>
      </c>
      <c r="L3128" t="s">
        <v>144</v>
      </c>
      <c r="M3128" t="s">
        <v>43</v>
      </c>
      <c r="N3128" t="s">
        <v>27</v>
      </c>
      <c r="O3128" t="s">
        <v>144</v>
      </c>
      <c r="P3128" t="s">
        <v>144</v>
      </c>
      <c r="Q3128">
        <v>40</v>
      </c>
      <c r="R3128" t="s">
        <v>28</v>
      </c>
    </row>
    <row r="3129" spans="1:18" x14ac:dyDescent="0.25">
      <c r="A3129">
        <v>3131</v>
      </c>
      <c r="B3129">
        <v>52</v>
      </c>
      <c r="C3129" t="s">
        <v>145</v>
      </c>
      <c r="D3129" t="s">
        <v>88</v>
      </c>
      <c r="E3129" t="s">
        <v>20</v>
      </c>
      <c r="F3129">
        <v>20</v>
      </c>
      <c r="G3129" t="s">
        <v>121</v>
      </c>
      <c r="H3129" t="s">
        <v>42</v>
      </c>
      <c r="I3129" t="s">
        <v>126</v>
      </c>
      <c r="J3129" t="s">
        <v>50</v>
      </c>
      <c r="K3129">
        <v>4.5</v>
      </c>
      <c r="L3129" t="s">
        <v>144</v>
      </c>
      <c r="M3129" t="s">
        <v>43</v>
      </c>
      <c r="N3129" t="s">
        <v>71</v>
      </c>
      <c r="O3129" t="s">
        <v>144</v>
      </c>
      <c r="P3129" t="s">
        <v>144</v>
      </c>
      <c r="Q3129">
        <v>34</v>
      </c>
      <c r="R3129" t="s">
        <v>28</v>
      </c>
    </row>
    <row r="3130" spans="1:18" x14ac:dyDescent="0.25">
      <c r="A3130">
        <v>3132</v>
      </c>
      <c r="B3130">
        <v>34</v>
      </c>
      <c r="C3130" t="s">
        <v>145</v>
      </c>
      <c r="D3130" t="s">
        <v>94</v>
      </c>
      <c r="E3130" t="s">
        <v>60</v>
      </c>
      <c r="F3130">
        <v>59</v>
      </c>
      <c r="G3130" t="s">
        <v>106</v>
      </c>
      <c r="H3130" t="s">
        <v>42</v>
      </c>
      <c r="I3130" t="s">
        <v>92</v>
      </c>
      <c r="J3130" t="s">
        <v>54</v>
      </c>
      <c r="K3130">
        <v>2.9</v>
      </c>
      <c r="L3130" t="s">
        <v>144</v>
      </c>
      <c r="M3130" t="s">
        <v>33</v>
      </c>
      <c r="N3130" t="s">
        <v>71</v>
      </c>
      <c r="O3130" t="s">
        <v>144</v>
      </c>
      <c r="P3130" t="s">
        <v>144</v>
      </c>
      <c r="Q3130">
        <v>11</v>
      </c>
      <c r="R3130" t="s">
        <v>32</v>
      </c>
    </row>
    <row r="3131" spans="1:18" x14ac:dyDescent="0.25">
      <c r="A3131">
        <v>3133</v>
      </c>
      <c r="B3131">
        <v>33</v>
      </c>
      <c r="C3131" t="s">
        <v>145</v>
      </c>
      <c r="D3131" t="s">
        <v>29</v>
      </c>
      <c r="E3131" t="s">
        <v>20</v>
      </c>
      <c r="F3131">
        <v>97</v>
      </c>
      <c r="G3131" t="s">
        <v>143</v>
      </c>
      <c r="H3131" t="s">
        <v>42</v>
      </c>
      <c r="I3131" t="s">
        <v>126</v>
      </c>
      <c r="J3131" t="s">
        <v>50</v>
      </c>
      <c r="K3131">
        <v>4.2</v>
      </c>
      <c r="L3131" t="s">
        <v>144</v>
      </c>
      <c r="M3131" t="s">
        <v>33</v>
      </c>
      <c r="N3131" t="s">
        <v>27</v>
      </c>
      <c r="O3131" t="s">
        <v>144</v>
      </c>
      <c r="P3131" t="s">
        <v>144</v>
      </c>
      <c r="Q3131">
        <v>26</v>
      </c>
      <c r="R3131" t="s">
        <v>33</v>
      </c>
    </row>
    <row r="3132" spans="1:18" x14ac:dyDescent="0.25">
      <c r="A3132">
        <v>3134</v>
      </c>
      <c r="B3132">
        <v>58</v>
      </c>
      <c r="C3132" t="s">
        <v>145</v>
      </c>
      <c r="D3132" t="s">
        <v>105</v>
      </c>
      <c r="E3132" t="s">
        <v>20</v>
      </c>
      <c r="F3132">
        <v>68</v>
      </c>
      <c r="G3132" t="s">
        <v>69</v>
      </c>
      <c r="H3132" t="s">
        <v>42</v>
      </c>
      <c r="I3132" t="s">
        <v>113</v>
      </c>
      <c r="J3132" t="s">
        <v>37</v>
      </c>
      <c r="K3132">
        <v>4.0999999999999996</v>
      </c>
      <c r="L3132" t="s">
        <v>144</v>
      </c>
      <c r="M3132" t="s">
        <v>26</v>
      </c>
      <c r="N3132" t="s">
        <v>44</v>
      </c>
      <c r="O3132" t="s">
        <v>144</v>
      </c>
      <c r="P3132" t="s">
        <v>144</v>
      </c>
      <c r="Q3132">
        <v>29</v>
      </c>
      <c r="R3132" t="s">
        <v>33</v>
      </c>
    </row>
    <row r="3133" spans="1:18" x14ac:dyDescent="0.25">
      <c r="A3133">
        <v>3135</v>
      </c>
      <c r="B3133">
        <v>35</v>
      </c>
      <c r="C3133" t="s">
        <v>145</v>
      </c>
      <c r="D3133" t="s">
        <v>129</v>
      </c>
      <c r="E3133" t="s">
        <v>40</v>
      </c>
      <c r="F3133">
        <v>66</v>
      </c>
      <c r="G3133" t="s">
        <v>21</v>
      </c>
      <c r="H3133" t="s">
        <v>22</v>
      </c>
      <c r="I3133" t="s">
        <v>23</v>
      </c>
      <c r="J3133" t="s">
        <v>37</v>
      </c>
      <c r="K3133">
        <v>4.4000000000000004</v>
      </c>
      <c r="L3133" t="s">
        <v>144</v>
      </c>
      <c r="M3133" t="s">
        <v>28</v>
      </c>
      <c r="N3133" t="s">
        <v>71</v>
      </c>
      <c r="O3133" t="s">
        <v>144</v>
      </c>
      <c r="P3133" t="s">
        <v>144</v>
      </c>
      <c r="Q3133">
        <v>47</v>
      </c>
      <c r="R3133" t="s">
        <v>32</v>
      </c>
    </row>
    <row r="3134" spans="1:18" x14ac:dyDescent="0.25">
      <c r="A3134">
        <v>3136</v>
      </c>
      <c r="B3134">
        <v>68</v>
      </c>
      <c r="C3134" t="s">
        <v>145</v>
      </c>
      <c r="D3134" t="s">
        <v>68</v>
      </c>
      <c r="E3134" t="s">
        <v>40</v>
      </c>
      <c r="F3134">
        <v>85</v>
      </c>
      <c r="G3134" t="s">
        <v>108</v>
      </c>
      <c r="H3134" t="s">
        <v>22</v>
      </c>
      <c r="I3134" t="s">
        <v>126</v>
      </c>
      <c r="J3134" t="s">
        <v>37</v>
      </c>
      <c r="K3134">
        <v>4.7</v>
      </c>
      <c r="L3134" t="s">
        <v>144</v>
      </c>
      <c r="M3134" t="s">
        <v>32</v>
      </c>
      <c r="N3134" t="s">
        <v>38</v>
      </c>
      <c r="O3134" t="s">
        <v>144</v>
      </c>
      <c r="P3134" t="s">
        <v>144</v>
      </c>
      <c r="Q3134">
        <v>48</v>
      </c>
      <c r="R3134" t="s">
        <v>28</v>
      </c>
    </row>
    <row r="3135" spans="1:18" x14ac:dyDescent="0.25">
      <c r="A3135">
        <v>3137</v>
      </c>
      <c r="B3135">
        <v>58</v>
      </c>
      <c r="C3135" t="s">
        <v>145</v>
      </c>
      <c r="D3135" t="s">
        <v>81</v>
      </c>
      <c r="E3135" t="s">
        <v>20</v>
      </c>
      <c r="F3135">
        <v>32</v>
      </c>
      <c r="G3135" t="s">
        <v>140</v>
      </c>
      <c r="H3135" t="s">
        <v>42</v>
      </c>
      <c r="I3135" t="s">
        <v>23</v>
      </c>
      <c r="J3135" t="s">
        <v>54</v>
      </c>
      <c r="K3135">
        <v>3.1</v>
      </c>
      <c r="L3135" t="s">
        <v>144</v>
      </c>
      <c r="M3135" t="s">
        <v>32</v>
      </c>
      <c r="N3135" t="s">
        <v>44</v>
      </c>
      <c r="O3135" t="s">
        <v>144</v>
      </c>
      <c r="P3135" t="s">
        <v>144</v>
      </c>
      <c r="Q3135">
        <v>29</v>
      </c>
      <c r="R3135" t="s">
        <v>33</v>
      </c>
    </row>
    <row r="3136" spans="1:18" x14ac:dyDescent="0.25">
      <c r="A3136">
        <v>3138</v>
      </c>
      <c r="B3136">
        <v>34</v>
      </c>
      <c r="C3136" t="s">
        <v>145</v>
      </c>
      <c r="D3136" t="s">
        <v>59</v>
      </c>
      <c r="E3136" t="s">
        <v>60</v>
      </c>
      <c r="F3136">
        <v>44</v>
      </c>
      <c r="G3136" t="s">
        <v>57</v>
      </c>
      <c r="H3136" t="s">
        <v>42</v>
      </c>
      <c r="I3136" t="s">
        <v>46</v>
      </c>
      <c r="J3136" t="s">
        <v>37</v>
      </c>
      <c r="K3136">
        <v>2.7</v>
      </c>
      <c r="L3136" t="s">
        <v>144</v>
      </c>
      <c r="M3136" t="s">
        <v>33</v>
      </c>
      <c r="N3136" t="s">
        <v>67</v>
      </c>
      <c r="O3136" t="s">
        <v>144</v>
      </c>
      <c r="P3136" t="s">
        <v>144</v>
      </c>
      <c r="Q3136">
        <v>14</v>
      </c>
      <c r="R3136" t="s">
        <v>32</v>
      </c>
    </row>
    <row r="3137" spans="1:18" x14ac:dyDescent="0.25">
      <c r="A3137">
        <v>3139</v>
      </c>
      <c r="B3137">
        <v>47</v>
      </c>
      <c r="C3137" t="s">
        <v>145</v>
      </c>
      <c r="D3137" t="s">
        <v>19</v>
      </c>
      <c r="E3137" t="s">
        <v>20</v>
      </c>
      <c r="F3137">
        <v>95</v>
      </c>
      <c r="G3137" t="s">
        <v>21</v>
      </c>
      <c r="H3137" t="s">
        <v>22</v>
      </c>
      <c r="I3137" t="s">
        <v>23</v>
      </c>
      <c r="J3137" t="s">
        <v>54</v>
      </c>
      <c r="K3137">
        <v>4.5999999999999996</v>
      </c>
      <c r="L3137" t="s">
        <v>144</v>
      </c>
      <c r="M3137" t="s">
        <v>28</v>
      </c>
      <c r="N3137" t="s">
        <v>44</v>
      </c>
      <c r="O3137" t="s">
        <v>144</v>
      </c>
      <c r="P3137" t="s">
        <v>144</v>
      </c>
      <c r="Q3137">
        <v>40</v>
      </c>
      <c r="R3137" t="s">
        <v>33</v>
      </c>
    </row>
    <row r="3138" spans="1:18" x14ac:dyDescent="0.25">
      <c r="A3138">
        <v>3140</v>
      </c>
      <c r="B3138">
        <v>35</v>
      </c>
      <c r="C3138" t="s">
        <v>145</v>
      </c>
      <c r="D3138" t="s">
        <v>82</v>
      </c>
      <c r="E3138" t="s">
        <v>64</v>
      </c>
      <c r="F3138">
        <v>85</v>
      </c>
      <c r="G3138" t="s">
        <v>134</v>
      </c>
      <c r="H3138" t="s">
        <v>42</v>
      </c>
      <c r="I3138" t="s">
        <v>73</v>
      </c>
      <c r="J3138" t="s">
        <v>24</v>
      </c>
      <c r="K3138">
        <v>4.4000000000000004</v>
      </c>
      <c r="L3138" t="s">
        <v>144</v>
      </c>
      <c r="M3138" t="s">
        <v>28</v>
      </c>
      <c r="N3138" t="s">
        <v>44</v>
      </c>
      <c r="O3138" t="s">
        <v>144</v>
      </c>
      <c r="P3138" t="s">
        <v>144</v>
      </c>
      <c r="Q3138">
        <v>4</v>
      </c>
      <c r="R3138" t="s">
        <v>28</v>
      </c>
    </row>
    <row r="3139" spans="1:18" x14ac:dyDescent="0.25">
      <c r="A3139">
        <v>3141</v>
      </c>
      <c r="B3139">
        <v>34</v>
      </c>
      <c r="C3139" t="s">
        <v>145</v>
      </c>
      <c r="D3139" t="s">
        <v>135</v>
      </c>
      <c r="E3139" t="s">
        <v>64</v>
      </c>
      <c r="F3139">
        <v>44</v>
      </c>
      <c r="G3139" t="s">
        <v>112</v>
      </c>
      <c r="H3139" t="s">
        <v>85</v>
      </c>
      <c r="I3139" t="s">
        <v>92</v>
      </c>
      <c r="J3139" t="s">
        <v>50</v>
      </c>
      <c r="K3139">
        <v>4.5999999999999996</v>
      </c>
      <c r="L3139" t="s">
        <v>144</v>
      </c>
      <c r="M3139" t="s">
        <v>55</v>
      </c>
      <c r="N3139" t="s">
        <v>38</v>
      </c>
      <c r="O3139" t="s">
        <v>144</v>
      </c>
      <c r="P3139" t="s">
        <v>144</v>
      </c>
      <c r="Q3139">
        <v>37</v>
      </c>
      <c r="R3139" t="s">
        <v>32</v>
      </c>
    </row>
    <row r="3140" spans="1:18" x14ac:dyDescent="0.25">
      <c r="A3140">
        <v>3142</v>
      </c>
      <c r="B3140">
        <v>36</v>
      </c>
      <c r="C3140" t="s">
        <v>145</v>
      </c>
      <c r="D3140" t="s">
        <v>82</v>
      </c>
      <c r="E3140" t="s">
        <v>64</v>
      </c>
      <c r="F3140">
        <v>30</v>
      </c>
      <c r="G3140" t="s">
        <v>84</v>
      </c>
      <c r="H3140" t="s">
        <v>36</v>
      </c>
      <c r="I3140" t="s">
        <v>92</v>
      </c>
      <c r="J3140" t="s">
        <v>24</v>
      </c>
      <c r="K3140">
        <v>4.9000000000000004</v>
      </c>
      <c r="L3140" t="s">
        <v>144</v>
      </c>
      <c r="M3140" t="s">
        <v>28</v>
      </c>
      <c r="N3140" t="s">
        <v>27</v>
      </c>
      <c r="O3140" t="s">
        <v>144</v>
      </c>
      <c r="P3140" t="s">
        <v>144</v>
      </c>
      <c r="Q3140">
        <v>47</v>
      </c>
      <c r="R3140" t="s">
        <v>26</v>
      </c>
    </row>
    <row r="3141" spans="1:18" x14ac:dyDescent="0.25">
      <c r="A3141">
        <v>3143</v>
      </c>
      <c r="B3141">
        <v>23</v>
      </c>
      <c r="C3141" t="s">
        <v>145</v>
      </c>
      <c r="D3141" t="s">
        <v>47</v>
      </c>
      <c r="E3141" t="s">
        <v>40</v>
      </c>
      <c r="F3141">
        <v>21</v>
      </c>
      <c r="G3141" t="s">
        <v>103</v>
      </c>
      <c r="H3141" t="s">
        <v>22</v>
      </c>
      <c r="I3141" t="s">
        <v>128</v>
      </c>
      <c r="J3141" t="s">
        <v>24</v>
      </c>
      <c r="K3141">
        <v>4</v>
      </c>
      <c r="L3141" t="s">
        <v>144</v>
      </c>
      <c r="M3141" t="s">
        <v>43</v>
      </c>
      <c r="N3141" t="s">
        <v>67</v>
      </c>
      <c r="O3141" t="s">
        <v>144</v>
      </c>
      <c r="P3141" t="s">
        <v>144</v>
      </c>
      <c r="Q3141">
        <v>1</v>
      </c>
      <c r="R3141" t="s">
        <v>28</v>
      </c>
    </row>
    <row r="3142" spans="1:18" x14ac:dyDescent="0.25">
      <c r="A3142">
        <v>3144</v>
      </c>
      <c r="B3142">
        <v>68</v>
      </c>
      <c r="C3142" t="s">
        <v>145</v>
      </c>
      <c r="D3142" t="s">
        <v>96</v>
      </c>
      <c r="E3142" t="s">
        <v>20</v>
      </c>
      <c r="F3142">
        <v>22</v>
      </c>
      <c r="G3142" t="s">
        <v>109</v>
      </c>
      <c r="H3142" t="s">
        <v>42</v>
      </c>
      <c r="I3142" t="s">
        <v>70</v>
      </c>
      <c r="J3142" t="s">
        <v>50</v>
      </c>
      <c r="K3142">
        <v>2.9</v>
      </c>
      <c r="L3142" t="s">
        <v>144</v>
      </c>
      <c r="M3142" t="s">
        <v>55</v>
      </c>
      <c r="N3142" t="s">
        <v>71</v>
      </c>
      <c r="O3142" t="s">
        <v>144</v>
      </c>
      <c r="P3142" t="s">
        <v>144</v>
      </c>
      <c r="Q3142">
        <v>26</v>
      </c>
      <c r="R3142" t="s">
        <v>33</v>
      </c>
    </row>
    <row r="3143" spans="1:18" x14ac:dyDescent="0.25">
      <c r="A3143">
        <v>3145</v>
      </c>
      <c r="B3143">
        <v>23</v>
      </c>
      <c r="C3143" t="s">
        <v>145</v>
      </c>
      <c r="D3143" t="s">
        <v>129</v>
      </c>
      <c r="E3143" t="s">
        <v>40</v>
      </c>
      <c r="F3143">
        <v>70</v>
      </c>
      <c r="G3143" t="s">
        <v>30</v>
      </c>
      <c r="H3143" t="s">
        <v>22</v>
      </c>
      <c r="I3143" t="s">
        <v>110</v>
      </c>
      <c r="J3143" t="s">
        <v>37</v>
      </c>
      <c r="K3143">
        <v>2.6</v>
      </c>
      <c r="L3143" t="s">
        <v>144</v>
      </c>
      <c r="M3143" t="s">
        <v>32</v>
      </c>
      <c r="N3143" t="s">
        <v>38</v>
      </c>
      <c r="O3143" t="s">
        <v>144</v>
      </c>
      <c r="P3143" t="s">
        <v>144</v>
      </c>
      <c r="Q3143">
        <v>12</v>
      </c>
      <c r="R3143" t="s">
        <v>55</v>
      </c>
    </row>
    <row r="3144" spans="1:18" x14ac:dyDescent="0.25">
      <c r="A3144">
        <v>3146</v>
      </c>
      <c r="B3144">
        <v>57</v>
      </c>
      <c r="C3144" t="s">
        <v>145</v>
      </c>
      <c r="D3144" t="s">
        <v>63</v>
      </c>
      <c r="E3144" t="s">
        <v>64</v>
      </c>
      <c r="F3144">
        <v>29</v>
      </c>
      <c r="G3144" t="s">
        <v>97</v>
      </c>
      <c r="H3144" t="s">
        <v>85</v>
      </c>
      <c r="I3144" t="s">
        <v>70</v>
      </c>
      <c r="J3144" t="s">
        <v>37</v>
      </c>
      <c r="K3144">
        <v>4.5999999999999996</v>
      </c>
      <c r="L3144" t="s">
        <v>144</v>
      </c>
      <c r="M3144" t="s">
        <v>55</v>
      </c>
      <c r="N3144" t="s">
        <v>51</v>
      </c>
      <c r="O3144" t="s">
        <v>144</v>
      </c>
      <c r="P3144" t="s">
        <v>144</v>
      </c>
      <c r="Q3144">
        <v>16</v>
      </c>
      <c r="R3144" t="s">
        <v>43</v>
      </c>
    </row>
    <row r="3145" spans="1:18" x14ac:dyDescent="0.25">
      <c r="A3145">
        <v>3147</v>
      </c>
      <c r="B3145">
        <v>21</v>
      </c>
      <c r="C3145" t="s">
        <v>145</v>
      </c>
      <c r="D3145" t="s">
        <v>52</v>
      </c>
      <c r="E3145" t="s">
        <v>20</v>
      </c>
      <c r="F3145">
        <v>83</v>
      </c>
      <c r="G3145" t="s">
        <v>133</v>
      </c>
      <c r="H3145" t="s">
        <v>36</v>
      </c>
      <c r="I3145" t="s">
        <v>126</v>
      </c>
      <c r="J3145" t="s">
        <v>24</v>
      </c>
      <c r="K3145">
        <v>4.9000000000000004</v>
      </c>
      <c r="L3145" t="s">
        <v>144</v>
      </c>
      <c r="M3145" t="s">
        <v>32</v>
      </c>
      <c r="N3145" t="s">
        <v>38</v>
      </c>
      <c r="O3145" t="s">
        <v>144</v>
      </c>
      <c r="P3145" t="s">
        <v>144</v>
      </c>
      <c r="Q3145">
        <v>19</v>
      </c>
      <c r="R3145" t="s">
        <v>43</v>
      </c>
    </row>
    <row r="3146" spans="1:18" x14ac:dyDescent="0.25">
      <c r="A3146">
        <v>3148</v>
      </c>
      <c r="B3146">
        <v>45</v>
      </c>
      <c r="C3146" t="s">
        <v>145</v>
      </c>
      <c r="D3146" t="s">
        <v>29</v>
      </c>
      <c r="E3146" t="s">
        <v>20</v>
      </c>
      <c r="F3146">
        <v>99</v>
      </c>
      <c r="G3146" t="s">
        <v>106</v>
      </c>
      <c r="H3146" t="s">
        <v>42</v>
      </c>
      <c r="I3146" t="s">
        <v>66</v>
      </c>
      <c r="J3146" t="s">
        <v>24</v>
      </c>
      <c r="K3146">
        <v>4.3</v>
      </c>
      <c r="L3146" t="s">
        <v>144</v>
      </c>
      <c r="M3146" t="s">
        <v>33</v>
      </c>
      <c r="N3146" t="s">
        <v>27</v>
      </c>
      <c r="O3146" t="s">
        <v>144</v>
      </c>
      <c r="P3146" t="s">
        <v>144</v>
      </c>
      <c r="Q3146">
        <v>21</v>
      </c>
      <c r="R3146" t="s">
        <v>26</v>
      </c>
    </row>
    <row r="3147" spans="1:18" x14ac:dyDescent="0.25">
      <c r="A3147">
        <v>3149</v>
      </c>
      <c r="B3147">
        <v>37</v>
      </c>
      <c r="C3147" t="s">
        <v>145</v>
      </c>
      <c r="D3147" t="s">
        <v>56</v>
      </c>
      <c r="E3147" t="s">
        <v>20</v>
      </c>
      <c r="F3147">
        <v>35</v>
      </c>
      <c r="G3147" t="s">
        <v>61</v>
      </c>
      <c r="H3147" t="s">
        <v>22</v>
      </c>
      <c r="I3147" t="s">
        <v>70</v>
      </c>
      <c r="J3147" t="s">
        <v>54</v>
      </c>
      <c r="K3147">
        <v>4.3</v>
      </c>
      <c r="L3147" t="s">
        <v>144</v>
      </c>
      <c r="M3147" t="s">
        <v>26</v>
      </c>
      <c r="N3147" t="s">
        <v>38</v>
      </c>
      <c r="O3147" t="s">
        <v>144</v>
      </c>
      <c r="P3147" t="s">
        <v>144</v>
      </c>
      <c r="Q3147">
        <v>15</v>
      </c>
      <c r="R3147" t="s">
        <v>28</v>
      </c>
    </row>
    <row r="3148" spans="1:18" x14ac:dyDescent="0.25">
      <c r="A3148">
        <v>3150</v>
      </c>
      <c r="B3148">
        <v>18</v>
      </c>
      <c r="C3148" t="s">
        <v>145</v>
      </c>
      <c r="D3148" t="s">
        <v>125</v>
      </c>
      <c r="E3148" t="s">
        <v>64</v>
      </c>
      <c r="F3148">
        <v>40</v>
      </c>
      <c r="G3148" t="s">
        <v>90</v>
      </c>
      <c r="H3148" t="s">
        <v>42</v>
      </c>
      <c r="I3148" t="s">
        <v>86</v>
      </c>
      <c r="J3148" t="s">
        <v>24</v>
      </c>
      <c r="K3148">
        <v>4.5999999999999996</v>
      </c>
      <c r="L3148" t="s">
        <v>144</v>
      </c>
      <c r="M3148" t="s">
        <v>55</v>
      </c>
      <c r="N3148" t="s">
        <v>38</v>
      </c>
      <c r="O3148" t="s">
        <v>144</v>
      </c>
      <c r="P3148" t="s">
        <v>144</v>
      </c>
      <c r="Q3148">
        <v>9</v>
      </c>
      <c r="R3148" t="s">
        <v>28</v>
      </c>
    </row>
    <row r="3149" spans="1:18" x14ac:dyDescent="0.25">
      <c r="A3149">
        <v>3151</v>
      </c>
      <c r="B3149">
        <v>55</v>
      </c>
      <c r="C3149" t="s">
        <v>145</v>
      </c>
      <c r="D3149" t="s">
        <v>19</v>
      </c>
      <c r="E3149" t="s">
        <v>20</v>
      </c>
      <c r="F3149">
        <v>25</v>
      </c>
      <c r="G3149" t="s">
        <v>134</v>
      </c>
      <c r="H3149" t="s">
        <v>42</v>
      </c>
      <c r="I3149" t="s">
        <v>92</v>
      </c>
      <c r="J3149" t="s">
        <v>37</v>
      </c>
      <c r="K3149">
        <v>2.6</v>
      </c>
      <c r="L3149" t="s">
        <v>144</v>
      </c>
      <c r="M3149" t="s">
        <v>28</v>
      </c>
      <c r="N3149" t="s">
        <v>27</v>
      </c>
      <c r="O3149" t="s">
        <v>144</v>
      </c>
      <c r="P3149" t="s">
        <v>144</v>
      </c>
      <c r="Q3149">
        <v>7</v>
      </c>
      <c r="R3149" t="s">
        <v>32</v>
      </c>
    </row>
    <row r="3150" spans="1:18" x14ac:dyDescent="0.25">
      <c r="A3150">
        <v>3152</v>
      </c>
      <c r="B3150">
        <v>52</v>
      </c>
      <c r="C3150" t="s">
        <v>145</v>
      </c>
      <c r="D3150" t="s">
        <v>105</v>
      </c>
      <c r="E3150" t="s">
        <v>20</v>
      </c>
      <c r="F3150">
        <v>64</v>
      </c>
      <c r="G3150" t="s">
        <v>122</v>
      </c>
      <c r="H3150" t="s">
        <v>22</v>
      </c>
      <c r="I3150" t="s">
        <v>113</v>
      </c>
      <c r="J3150" t="s">
        <v>54</v>
      </c>
      <c r="K3150">
        <v>3.1</v>
      </c>
      <c r="L3150" t="s">
        <v>144</v>
      </c>
      <c r="M3150" t="s">
        <v>33</v>
      </c>
      <c r="N3150" t="s">
        <v>67</v>
      </c>
      <c r="O3150" t="s">
        <v>144</v>
      </c>
      <c r="P3150" t="s">
        <v>144</v>
      </c>
      <c r="Q3150">
        <v>47</v>
      </c>
      <c r="R3150" t="s">
        <v>32</v>
      </c>
    </row>
    <row r="3151" spans="1:18" x14ac:dyDescent="0.25">
      <c r="A3151">
        <v>3153</v>
      </c>
      <c r="B3151">
        <v>49</v>
      </c>
      <c r="C3151" t="s">
        <v>145</v>
      </c>
      <c r="D3151" t="s">
        <v>125</v>
      </c>
      <c r="E3151" t="s">
        <v>64</v>
      </c>
      <c r="F3151">
        <v>90</v>
      </c>
      <c r="G3151" t="s">
        <v>90</v>
      </c>
      <c r="H3151" t="s">
        <v>42</v>
      </c>
      <c r="I3151" t="s">
        <v>100</v>
      </c>
      <c r="J3151" t="s">
        <v>54</v>
      </c>
      <c r="K3151">
        <v>3.1</v>
      </c>
      <c r="L3151" t="s">
        <v>144</v>
      </c>
      <c r="M3151" t="s">
        <v>28</v>
      </c>
      <c r="N3151" t="s">
        <v>71</v>
      </c>
      <c r="O3151" t="s">
        <v>144</v>
      </c>
      <c r="P3151" t="s">
        <v>144</v>
      </c>
      <c r="Q3151">
        <v>17</v>
      </c>
      <c r="R3151" t="s">
        <v>43</v>
      </c>
    </row>
    <row r="3152" spans="1:18" x14ac:dyDescent="0.25">
      <c r="A3152">
        <v>3154</v>
      </c>
      <c r="B3152">
        <v>56</v>
      </c>
      <c r="C3152" t="s">
        <v>145</v>
      </c>
      <c r="D3152" t="s">
        <v>117</v>
      </c>
      <c r="E3152" t="s">
        <v>20</v>
      </c>
      <c r="F3152">
        <v>88</v>
      </c>
      <c r="G3152" t="s">
        <v>83</v>
      </c>
      <c r="H3152" t="s">
        <v>22</v>
      </c>
      <c r="I3152" t="s">
        <v>100</v>
      </c>
      <c r="J3152" t="s">
        <v>54</v>
      </c>
      <c r="K3152">
        <v>3.1</v>
      </c>
      <c r="L3152" t="s">
        <v>144</v>
      </c>
      <c r="M3152" t="s">
        <v>32</v>
      </c>
      <c r="N3152" t="s">
        <v>44</v>
      </c>
      <c r="O3152" t="s">
        <v>144</v>
      </c>
      <c r="P3152" t="s">
        <v>144</v>
      </c>
      <c r="Q3152">
        <v>46</v>
      </c>
      <c r="R3152" t="s">
        <v>28</v>
      </c>
    </row>
    <row r="3153" spans="1:18" x14ac:dyDescent="0.25">
      <c r="A3153">
        <v>3155</v>
      </c>
      <c r="B3153">
        <v>27</v>
      </c>
      <c r="C3153" t="s">
        <v>145</v>
      </c>
      <c r="D3153" t="s">
        <v>125</v>
      </c>
      <c r="E3153" t="s">
        <v>64</v>
      </c>
      <c r="F3153">
        <v>55</v>
      </c>
      <c r="G3153" t="s">
        <v>131</v>
      </c>
      <c r="H3153" t="s">
        <v>42</v>
      </c>
      <c r="I3153" t="s">
        <v>75</v>
      </c>
      <c r="J3153" t="s">
        <v>24</v>
      </c>
      <c r="K3153">
        <v>4.4000000000000004</v>
      </c>
      <c r="L3153" t="s">
        <v>144</v>
      </c>
      <c r="M3153" t="s">
        <v>28</v>
      </c>
      <c r="N3153" t="s">
        <v>51</v>
      </c>
      <c r="O3153" t="s">
        <v>144</v>
      </c>
      <c r="P3153" t="s">
        <v>144</v>
      </c>
      <c r="Q3153">
        <v>32</v>
      </c>
      <c r="R3153" t="s">
        <v>33</v>
      </c>
    </row>
    <row r="3154" spans="1:18" x14ac:dyDescent="0.25">
      <c r="A3154">
        <v>3156</v>
      </c>
      <c r="B3154">
        <v>22</v>
      </c>
      <c r="C3154" t="s">
        <v>145</v>
      </c>
      <c r="D3154" t="s">
        <v>63</v>
      </c>
      <c r="E3154" t="s">
        <v>64</v>
      </c>
      <c r="F3154">
        <v>90</v>
      </c>
      <c r="G3154" t="s">
        <v>53</v>
      </c>
      <c r="H3154" t="s">
        <v>42</v>
      </c>
      <c r="I3154" t="s">
        <v>102</v>
      </c>
      <c r="J3154" t="s">
        <v>54</v>
      </c>
      <c r="K3154">
        <v>4.3</v>
      </c>
      <c r="L3154" t="s">
        <v>144</v>
      </c>
      <c r="M3154" t="s">
        <v>43</v>
      </c>
      <c r="N3154" t="s">
        <v>38</v>
      </c>
      <c r="O3154" t="s">
        <v>144</v>
      </c>
      <c r="P3154" t="s">
        <v>144</v>
      </c>
      <c r="Q3154">
        <v>34</v>
      </c>
      <c r="R3154" t="s">
        <v>33</v>
      </c>
    </row>
    <row r="3155" spans="1:18" x14ac:dyDescent="0.25">
      <c r="A3155">
        <v>3157</v>
      </c>
      <c r="B3155">
        <v>18</v>
      </c>
      <c r="C3155" t="s">
        <v>145</v>
      </c>
      <c r="D3155" t="s">
        <v>52</v>
      </c>
      <c r="E3155" t="s">
        <v>20</v>
      </c>
      <c r="F3155">
        <v>50</v>
      </c>
      <c r="G3155" t="s">
        <v>53</v>
      </c>
      <c r="H3155" t="s">
        <v>42</v>
      </c>
      <c r="I3155" t="s">
        <v>87</v>
      </c>
      <c r="J3155" t="s">
        <v>24</v>
      </c>
      <c r="K3155">
        <v>3.1</v>
      </c>
      <c r="L3155" t="s">
        <v>144</v>
      </c>
      <c r="M3155" t="s">
        <v>33</v>
      </c>
      <c r="N3155" t="s">
        <v>67</v>
      </c>
      <c r="O3155" t="s">
        <v>144</v>
      </c>
      <c r="P3155" t="s">
        <v>144</v>
      </c>
      <c r="Q3155">
        <v>18</v>
      </c>
      <c r="R3155" t="s">
        <v>33</v>
      </c>
    </row>
    <row r="3156" spans="1:18" x14ac:dyDescent="0.25">
      <c r="A3156">
        <v>3158</v>
      </c>
      <c r="B3156">
        <v>21</v>
      </c>
      <c r="C3156" t="s">
        <v>145</v>
      </c>
      <c r="D3156" t="s">
        <v>125</v>
      </c>
      <c r="E3156" t="s">
        <v>64</v>
      </c>
      <c r="F3156">
        <v>34</v>
      </c>
      <c r="G3156" t="s">
        <v>30</v>
      </c>
      <c r="H3156" t="s">
        <v>22</v>
      </c>
      <c r="I3156" t="s">
        <v>100</v>
      </c>
      <c r="J3156" t="s">
        <v>54</v>
      </c>
      <c r="K3156">
        <v>3.1</v>
      </c>
      <c r="L3156" t="s">
        <v>144</v>
      </c>
      <c r="M3156" t="s">
        <v>32</v>
      </c>
      <c r="N3156" t="s">
        <v>71</v>
      </c>
      <c r="O3156" t="s">
        <v>144</v>
      </c>
      <c r="P3156" t="s">
        <v>144</v>
      </c>
      <c r="Q3156">
        <v>5</v>
      </c>
      <c r="R3156" t="s">
        <v>55</v>
      </c>
    </row>
    <row r="3157" spans="1:18" x14ac:dyDescent="0.25">
      <c r="A3157">
        <v>3159</v>
      </c>
      <c r="B3157">
        <v>30</v>
      </c>
      <c r="C3157" t="s">
        <v>145</v>
      </c>
      <c r="D3157" t="s">
        <v>98</v>
      </c>
      <c r="E3157" t="s">
        <v>64</v>
      </c>
      <c r="F3157">
        <v>77</v>
      </c>
      <c r="G3157" t="s">
        <v>84</v>
      </c>
      <c r="H3157" t="s">
        <v>42</v>
      </c>
      <c r="I3157" t="s">
        <v>23</v>
      </c>
      <c r="J3157" t="s">
        <v>24</v>
      </c>
      <c r="K3157">
        <v>4.9000000000000004</v>
      </c>
      <c r="L3157" t="s">
        <v>144</v>
      </c>
      <c r="M3157" t="s">
        <v>43</v>
      </c>
      <c r="N3157" t="s">
        <v>67</v>
      </c>
      <c r="O3157" t="s">
        <v>144</v>
      </c>
      <c r="P3157" t="s">
        <v>144</v>
      </c>
      <c r="Q3157">
        <v>44</v>
      </c>
      <c r="R3157" t="s">
        <v>26</v>
      </c>
    </row>
    <row r="3158" spans="1:18" x14ac:dyDescent="0.25">
      <c r="A3158">
        <v>3160</v>
      </c>
      <c r="B3158">
        <v>62</v>
      </c>
      <c r="C3158" t="s">
        <v>145</v>
      </c>
      <c r="D3158" t="s">
        <v>116</v>
      </c>
      <c r="E3158" t="s">
        <v>64</v>
      </c>
      <c r="F3158">
        <v>89</v>
      </c>
      <c r="G3158" t="s">
        <v>57</v>
      </c>
      <c r="H3158" t="s">
        <v>22</v>
      </c>
      <c r="I3158" t="s">
        <v>66</v>
      </c>
      <c r="J3158" t="s">
        <v>24</v>
      </c>
      <c r="K3158">
        <v>2.9</v>
      </c>
      <c r="L3158" t="s">
        <v>144</v>
      </c>
      <c r="M3158" t="s">
        <v>43</v>
      </c>
      <c r="N3158" t="s">
        <v>71</v>
      </c>
      <c r="O3158" t="s">
        <v>144</v>
      </c>
      <c r="P3158" t="s">
        <v>144</v>
      </c>
      <c r="Q3158">
        <v>4</v>
      </c>
      <c r="R3158" t="s">
        <v>32</v>
      </c>
    </row>
    <row r="3159" spans="1:18" x14ac:dyDescent="0.25">
      <c r="A3159">
        <v>3161</v>
      </c>
      <c r="B3159">
        <v>28</v>
      </c>
      <c r="C3159" t="s">
        <v>145</v>
      </c>
      <c r="D3159" t="s">
        <v>124</v>
      </c>
      <c r="E3159" t="s">
        <v>64</v>
      </c>
      <c r="F3159">
        <v>87</v>
      </c>
      <c r="G3159" t="s">
        <v>137</v>
      </c>
      <c r="H3159" t="s">
        <v>85</v>
      </c>
      <c r="I3159" t="s">
        <v>46</v>
      </c>
      <c r="J3159" t="s">
        <v>54</v>
      </c>
      <c r="K3159">
        <v>3.8</v>
      </c>
      <c r="L3159" t="s">
        <v>144</v>
      </c>
      <c r="M3159" t="s">
        <v>55</v>
      </c>
      <c r="N3159" t="s">
        <v>44</v>
      </c>
      <c r="O3159" t="s">
        <v>144</v>
      </c>
      <c r="P3159" t="s">
        <v>144</v>
      </c>
      <c r="Q3159">
        <v>37</v>
      </c>
      <c r="R3159" t="s">
        <v>33</v>
      </c>
    </row>
    <row r="3160" spans="1:18" x14ac:dyDescent="0.25">
      <c r="A3160">
        <v>3162</v>
      </c>
      <c r="B3160">
        <v>66</v>
      </c>
      <c r="C3160" t="s">
        <v>145</v>
      </c>
      <c r="D3160" t="s">
        <v>76</v>
      </c>
      <c r="E3160" t="s">
        <v>20</v>
      </c>
      <c r="F3160">
        <v>77</v>
      </c>
      <c r="G3160" t="s">
        <v>35</v>
      </c>
      <c r="H3160" t="s">
        <v>36</v>
      </c>
      <c r="I3160" t="s">
        <v>58</v>
      </c>
      <c r="J3160" t="s">
        <v>24</v>
      </c>
      <c r="K3160">
        <v>4.2</v>
      </c>
      <c r="L3160" t="s">
        <v>144</v>
      </c>
      <c r="M3160" t="s">
        <v>33</v>
      </c>
      <c r="N3160" t="s">
        <v>67</v>
      </c>
      <c r="O3160" t="s">
        <v>144</v>
      </c>
      <c r="P3160" t="s">
        <v>144</v>
      </c>
      <c r="Q3160">
        <v>43</v>
      </c>
      <c r="R3160" t="s">
        <v>33</v>
      </c>
    </row>
    <row r="3161" spans="1:18" x14ac:dyDescent="0.25">
      <c r="A3161">
        <v>3163</v>
      </c>
      <c r="B3161">
        <v>66</v>
      </c>
      <c r="C3161" t="s">
        <v>145</v>
      </c>
      <c r="D3161" t="s">
        <v>68</v>
      </c>
      <c r="E3161" t="s">
        <v>40</v>
      </c>
      <c r="F3161">
        <v>85</v>
      </c>
      <c r="G3161" t="s">
        <v>142</v>
      </c>
      <c r="H3161" t="s">
        <v>22</v>
      </c>
      <c r="I3161" t="s">
        <v>136</v>
      </c>
      <c r="J3161" t="s">
        <v>24</v>
      </c>
      <c r="K3161">
        <v>3.9</v>
      </c>
      <c r="L3161" t="s">
        <v>144</v>
      </c>
      <c r="M3161" t="s">
        <v>26</v>
      </c>
      <c r="N3161" t="s">
        <v>51</v>
      </c>
      <c r="O3161" t="s">
        <v>144</v>
      </c>
      <c r="P3161" t="s">
        <v>144</v>
      </c>
      <c r="Q3161">
        <v>28</v>
      </c>
      <c r="R3161" t="s">
        <v>32</v>
      </c>
    </row>
    <row r="3162" spans="1:18" x14ac:dyDescent="0.25">
      <c r="A3162">
        <v>3164</v>
      </c>
      <c r="B3162">
        <v>49</v>
      </c>
      <c r="C3162" t="s">
        <v>145</v>
      </c>
      <c r="D3162" t="s">
        <v>88</v>
      </c>
      <c r="E3162" t="s">
        <v>20</v>
      </c>
      <c r="F3162">
        <v>66</v>
      </c>
      <c r="G3162" t="s">
        <v>137</v>
      </c>
      <c r="H3162" t="s">
        <v>85</v>
      </c>
      <c r="I3162" t="s">
        <v>46</v>
      </c>
      <c r="J3162" t="s">
        <v>50</v>
      </c>
      <c r="K3162">
        <v>2.8</v>
      </c>
      <c r="L3162" t="s">
        <v>144</v>
      </c>
      <c r="M3162" t="s">
        <v>32</v>
      </c>
      <c r="N3162" t="s">
        <v>27</v>
      </c>
      <c r="O3162" t="s">
        <v>144</v>
      </c>
      <c r="P3162" t="s">
        <v>144</v>
      </c>
      <c r="Q3162">
        <v>36</v>
      </c>
      <c r="R3162" t="s">
        <v>33</v>
      </c>
    </row>
    <row r="3163" spans="1:18" x14ac:dyDescent="0.25">
      <c r="A3163">
        <v>3165</v>
      </c>
      <c r="B3163">
        <v>40</v>
      </c>
      <c r="C3163" t="s">
        <v>145</v>
      </c>
      <c r="D3163" t="s">
        <v>76</v>
      </c>
      <c r="E3163" t="s">
        <v>20</v>
      </c>
      <c r="F3163">
        <v>32</v>
      </c>
      <c r="G3163" t="s">
        <v>109</v>
      </c>
      <c r="H3163" t="s">
        <v>22</v>
      </c>
      <c r="I3163" t="s">
        <v>62</v>
      </c>
      <c r="J3163" t="s">
        <v>24</v>
      </c>
      <c r="K3163">
        <v>2.6</v>
      </c>
      <c r="L3163" t="s">
        <v>144</v>
      </c>
      <c r="M3163" t="s">
        <v>33</v>
      </c>
      <c r="N3163" t="s">
        <v>51</v>
      </c>
      <c r="O3163" t="s">
        <v>144</v>
      </c>
      <c r="P3163" t="s">
        <v>144</v>
      </c>
      <c r="Q3163">
        <v>16</v>
      </c>
      <c r="R3163" t="s">
        <v>26</v>
      </c>
    </row>
    <row r="3164" spans="1:18" x14ac:dyDescent="0.25">
      <c r="A3164">
        <v>3166</v>
      </c>
      <c r="B3164">
        <v>49</v>
      </c>
      <c r="C3164" t="s">
        <v>145</v>
      </c>
      <c r="D3164" t="s">
        <v>94</v>
      </c>
      <c r="E3164" t="s">
        <v>60</v>
      </c>
      <c r="F3164">
        <v>92</v>
      </c>
      <c r="G3164" t="s">
        <v>72</v>
      </c>
      <c r="H3164" t="s">
        <v>42</v>
      </c>
      <c r="I3164" t="s">
        <v>86</v>
      </c>
      <c r="J3164" t="s">
        <v>37</v>
      </c>
      <c r="K3164">
        <v>3</v>
      </c>
      <c r="L3164" t="s">
        <v>144</v>
      </c>
      <c r="M3164" t="s">
        <v>43</v>
      </c>
      <c r="N3164" t="s">
        <v>71</v>
      </c>
      <c r="O3164" t="s">
        <v>144</v>
      </c>
      <c r="P3164" t="s">
        <v>144</v>
      </c>
      <c r="Q3164">
        <v>38</v>
      </c>
      <c r="R3164" t="s">
        <v>32</v>
      </c>
    </row>
    <row r="3165" spans="1:18" x14ac:dyDescent="0.25">
      <c r="A3165">
        <v>3167</v>
      </c>
      <c r="B3165">
        <v>19</v>
      </c>
      <c r="C3165" t="s">
        <v>145</v>
      </c>
      <c r="D3165" t="s">
        <v>52</v>
      </c>
      <c r="E3165" t="s">
        <v>20</v>
      </c>
      <c r="F3165">
        <v>80</v>
      </c>
      <c r="G3165" t="s">
        <v>134</v>
      </c>
      <c r="H3165" t="s">
        <v>42</v>
      </c>
      <c r="I3165" t="s">
        <v>75</v>
      </c>
      <c r="J3165" t="s">
        <v>24</v>
      </c>
      <c r="K3165">
        <v>2.7</v>
      </c>
      <c r="L3165" t="s">
        <v>144</v>
      </c>
      <c r="M3165" t="s">
        <v>55</v>
      </c>
      <c r="N3165" t="s">
        <v>44</v>
      </c>
      <c r="O3165" t="s">
        <v>144</v>
      </c>
      <c r="P3165" t="s">
        <v>144</v>
      </c>
      <c r="Q3165">
        <v>37</v>
      </c>
      <c r="R3165" t="s">
        <v>32</v>
      </c>
    </row>
    <row r="3166" spans="1:18" x14ac:dyDescent="0.25">
      <c r="A3166">
        <v>3168</v>
      </c>
      <c r="B3166">
        <v>24</v>
      </c>
      <c r="C3166" t="s">
        <v>145</v>
      </c>
      <c r="D3166" t="s">
        <v>76</v>
      </c>
      <c r="E3166" t="s">
        <v>20</v>
      </c>
      <c r="F3166">
        <v>78</v>
      </c>
      <c r="G3166" t="s">
        <v>45</v>
      </c>
      <c r="H3166" t="s">
        <v>42</v>
      </c>
      <c r="I3166" t="s">
        <v>136</v>
      </c>
      <c r="J3166" t="s">
        <v>54</v>
      </c>
      <c r="K3166">
        <v>2.8</v>
      </c>
      <c r="L3166" t="s">
        <v>144</v>
      </c>
      <c r="M3166" t="s">
        <v>28</v>
      </c>
      <c r="N3166" t="s">
        <v>67</v>
      </c>
      <c r="O3166" t="s">
        <v>144</v>
      </c>
      <c r="P3166" t="s">
        <v>144</v>
      </c>
      <c r="Q3166">
        <v>9</v>
      </c>
      <c r="R3166" t="s">
        <v>33</v>
      </c>
    </row>
    <row r="3167" spans="1:18" x14ac:dyDescent="0.25">
      <c r="A3167">
        <v>3169</v>
      </c>
      <c r="B3167">
        <v>31</v>
      </c>
      <c r="C3167" t="s">
        <v>145</v>
      </c>
      <c r="D3167" t="s">
        <v>34</v>
      </c>
      <c r="E3167" t="s">
        <v>20</v>
      </c>
      <c r="F3167">
        <v>24</v>
      </c>
      <c r="G3167" t="s">
        <v>53</v>
      </c>
      <c r="H3167" t="s">
        <v>42</v>
      </c>
      <c r="I3167" t="s">
        <v>113</v>
      </c>
      <c r="J3167" t="s">
        <v>37</v>
      </c>
      <c r="K3167">
        <v>2.9</v>
      </c>
      <c r="L3167" t="s">
        <v>144</v>
      </c>
      <c r="M3167" t="s">
        <v>32</v>
      </c>
      <c r="N3167" t="s">
        <v>67</v>
      </c>
      <c r="O3167" t="s">
        <v>144</v>
      </c>
      <c r="P3167" t="s">
        <v>144</v>
      </c>
      <c r="Q3167">
        <v>14</v>
      </c>
      <c r="R3167" t="s">
        <v>43</v>
      </c>
    </row>
    <row r="3168" spans="1:18" x14ac:dyDescent="0.25">
      <c r="A3168">
        <v>3170</v>
      </c>
      <c r="B3168">
        <v>35</v>
      </c>
      <c r="C3168" t="s">
        <v>145</v>
      </c>
      <c r="D3168" t="s">
        <v>105</v>
      </c>
      <c r="E3168" t="s">
        <v>20</v>
      </c>
      <c r="F3168">
        <v>59</v>
      </c>
      <c r="G3168" t="s">
        <v>134</v>
      </c>
      <c r="H3168" t="s">
        <v>42</v>
      </c>
      <c r="I3168" t="s">
        <v>49</v>
      </c>
      <c r="J3168" t="s">
        <v>54</v>
      </c>
      <c r="K3168">
        <v>3.8</v>
      </c>
      <c r="L3168" t="s">
        <v>144</v>
      </c>
      <c r="M3168" t="s">
        <v>28</v>
      </c>
      <c r="N3168" t="s">
        <v>38</v>
      </c>
      <c r="O3168" t="s">
        <v>144</v>
      </c>
      <c r="P3168" t="s">
        <v>144</v>
      </c>
      <c r="Q3168">
        <v>3</v>
      </c>
      <c r="R3168" t="s">
        <v>28</v>
      </c>
    </row>
    <row r="3169" spans="1:18" x14ac:dyDescent="0.25">
      <c r="A3169">
        <v>3171</v>
      </c>
      <c r="B3169">
        <v>65</v>
      </c>
      <c r="C3169" t="s">
        <v>145</v>
      </c>
      <c r="D3169" t="s">
        <v>82</v>
      </c>
      <c r="E3169" t="s">
        <v>64</v>
      </c>
      <c r="F3169">
        <v>41</v>
      </c>
      <c r="G3169" t="s">
        <v>41</v>
      </c>
      <c r="H3169" t="s">
        <v>85</v>
      </c>
      <c r="I3169" t="s">
        <v>58</v>
      </c>
      <c r="J3169" t="s">
        <v>37</v>
      </c>
      <c r="K3169">
        <v>4.4000000000000004</v>
      </c>
      <c r="L3169" t="s">
        <v>144</v>
      </c>
      <c r="M3169" t="s">
        <v>55</v>
      </c>
      <c r="N3169" t="s">
        <v>27</v>
      </c>
      <c r="O3169" t="s">
        <v>144</v>
      </c>
      <c r="P3169" t="s">
        <v>144</v>
      </c>
      <c r="Q3169">
        <v>10</v>
      </c>
      <c r="R3169" t="s">
        <v>26</v>
      </c>
    </row>
    <row r="3170" spans="1:18" x14ac:dyDescent="0.25">
      <c r="A3170">
        <v>3172</v>
      </c>
      <c r="B3170">
        <v>68</v>
      </c>
      <c r="C3170" t="s">
        <v>145</v>
      </c>
      <c r="D3170" t="s">
        <v>98</v>
      </c>
      <c r="E3170" t="s">
        <v>64</v>
      </c>
      <c r="F3170">
        <v>26</v>
      </c>
      <c r="G3170" t="s">
        <v>114</v>
      </c>
      <c r="H3170" t="s">
        <v>42</v>
      </c>
      <c r="I3170" t="s">
        <v>31</v>
      </c>
      <c r="J3170" t="s">
        <v>37</v>
      </c>
      <c r="K3170">
        <v>3.1</v>
      </c>
      <c r="L3170" t="s">
        <v>144</v>
      </c>
      <c r="M3170" t="s">
        <v>26</v>
      </c>
      <c r="N3170" t="s">
        <v>27</v>
      </c>
      <c r="O3170" t="s">
        <v>144</v>
      </c>
      <c r="P3170" t="s">
        <v>144</v>
      </c>
      <c r="Q3170">
        <v>26</v>
      </c>
      <c r="R3170" t="s">
        <v>32</v>
      </c>
    </row>
    <row r="3171" spans="1:18" x14ac:dyDescent="0.25">
      <c r="A3171">
        <v>3173</v>
      </c>
      <c r="B3171">
        <v>57</v>
      </c>
      <c r="C3171" t="s">
        <v>145</v>
      </c>
      <c r="D3171" t="s">
        <v>117</v>
      </c>
      <c r="E3171" t="s">
        <v>20</v>
      </c>
      <c r="F3171">
        <v>52</v>
      </c>
      <c r="G3171" t="s">
        <v>65</v>
      </c>
      <c r="H3171" t="s">
        <v>42</v>
      </c>
      <c r="I3171" t="s">
        <v>73</v>
      </c>
      <c r="J3171" t="s">
        <v>54</v>
      </c>
      <c r="K3171">
        <v>3.7</v>
      </c>
      <c r="L3171" t="s">
        <v>144</v>
      </c>
      <c r="M3171" t="s">
        <v>28</v>
      </c>
      <c r="N3171" t="s">
        <v>51</v>
      </c>
      <c r="O3171" t="s">
        <v>144</v>
      </c>
      <c r="P3171" t="s">
        <v>144</v>
      </c>
      <c r="Q3171">
        <v>30</v>
      </c>
      <c r="R3171" t="s">
        <v>55</v>
      </c>
    </row>
    <row r="3172" spans="1:18" x14ac:dyDescent="0.25">
      <c r="A3172">
        <v>3174</v>
      </c>
      <c r="B3172">
        <v>69</v>
      </c>
      <c r="C3172" t="s">
        <v>145</v>
      </c>
      <c r="D3172" t="s">
        <v>81</v>
      </c>
      <c r="E3172" t="s">
        <v>20</v>
      </c>
      <c r="F3172">
        <v>46</v>
      </c>
      <c r="G3172" t="s">
        <v>141</v>
      </c>
      <c r="H3172" t="s">
        <v>22</v>
      </c>
      <c r="I3172" t="s">
        <v>80</v>
      </c>
      <c r="J3172" t="s">
        <v>50</v>
      </c>
      <c r="K3172">
        <v>4.9000000000000004</v>
      </c>
      <c r="L3172" t="s">
        <v>144</v>
      </c>
      <c r="M3172" t="s">
        <v>33</v>
      </c>
      <c r="N3172" t="s">
        <v>44</v>
      </c>
      <c r="O3172" t="s">
        <v>144</v>
      </c>
      <c r="P3172" t="s">
        <v>144</v>
      </c>
      <c r="Q3172">
        <v>32</v>
      </c>
      <c r="R3172" t="s">
        <v>43</v>
      </c>
    </row>
    <row r="3173" spans="1:18" x14ac:dyDescent="0.25">
      <c r="A3173">
        <v>3175</v>
      </c>
      <c r="B3173">
        <v>45</v>
      </c>
      <c r="C3173" t="s">
        <v>145</v>
      </c>
      <c r="D3173" t="s">
        <v>88</v>
      </c>
      <c r="E3173" t="s">
        <v>20</v>
      </c>
      <c r="F3173">
        <v>52</v>
      </c>
      <c r="G3173" t="s">
        <v>93</v>
      </c>
      <c r="H3173" t="s">
        <v>22</v>
      </c>
      <c r="I3173" t="s">
        <v>113</v>
      </c>
      <c r="J3173" t="s">
        <v>24</v>
      </c>
      <c r="K3173">
        <v>3.8</v>
      </c>
      <c r="L3173" t="s">
        <v>144</v>
      </c>
      <c r="M3173" t="s">
        <v>43</v>
      </c>
      <c r="N3173" t="s">
        <v>71</v>
      </c>
      <c r="O3173" t="s">
        <v>144</v>
      </c>
      <c r="P3173" t="s">
        <v>144</v>
      </c>
      <c r="Q3173">
        <v>35</v>
      </c>
      <c r="R3173" t="s">
        <v>43</v>
      </c>
    </row>
    <row r="3174" spans="1:18" x14ac:dyDescent="0.25">
      <c r="A3174">
        <v>3176</v>
      </c>
      <c r="B3174">
        <v>35</v>
      </c>
      <c r="C3174" t="s">
        <v>145</v>
      </c>
      <c r="D3174" t="s">
        <v>117</v>
      </c>
      <c r="E3174" t="s">
        <v>20</v>
      </c>
      <c r="F3174">
        <v>42</v>
      </c>
      <c r="G3174" t="s">
        <v>131</v>
      </c>
      <c r="H3174" t="s">
        <v>42</v>
      </c>
      <c r="I3174" t="s">
        <v>31</v>
      </c>
      <c r="J3174" t="s">
        <v>54</v>
      </c>
      <c r="K3174">
        <v>3.4</v>
      </c>
      <c r="L3174" t="s">
        <v>144</v>
      </c>
      <c r="M3174" t="s">
        <v>55</v>
      </c>
      <c r="N3174" t="s">
        <v>71</v>
      </c>
      <c r="O3174" t="s">
        <v>144</v>
      </c>
      <c r="P3174" t="s">
        <v>144</v>
      </c>
      <c r="Q3174">
        <v>26</v>
      </c>
      <c r="R3174" t="s">
        <v>55</v>
      </c>
    </row>
    <row r="3175" spans="1:18" x14ac:dyDescent="0.25">
      <c r="A3175">
        <v>3177</v>
      </c>
      <c r="B3175">
        <v>36</v>
      </c>
      <c r="C3175" t="s">
        <v>145</v>
      </c>
      <c r="D3175" t="s">
        <v>39</v>
      </c>
      <c r="E3175" t="s">
        <v>40</v>
      </c>
      <c r="F3175">
        <v>37</v>
      </c>
      <c r="G3175" t="s">
        <v>69</v>
      </c>
      <c r="H3175" t="s">
        <v>85</v>
      </c>
      <c r="I3175" t="s">
        <v>46</v>
      </c>
      <c r="J3175" t="s">
        <v>37</v>
      </c>
      <c r="K3175">
        <v>4.5999999999999996</v>
      </c>
      <c r="L3175" t="s">
        <v>144</v>
      </c>
      <c r="M3175" t="s">
        <v>33</v>
      </c>
      <c r="N3175" t="s">
        <v>67</v>
      </c>
      <c r="O3175" t="s">
        <v>144</v>
      </c>
      <c r="P3175" t="s">
        <v>144</v>
      </c>
      <c r="Q3175">
        <v>39</v>
      </c>
      <c r="R3175" t="s">
        <v>26</v>
      </c>
    </row>
    <row r="3176" spans="1:18" x14ac:dyDescent="0.25">
      <c r="A3176">
        <v>3178</v>
      </c>
      <c r="B3176">
        <v>55</v>
      </c>
      <c r="C3176" t="s">
        <v>145</v>
      </c>
      <c r="D3176" t="s">
        <v>125</v>
      </c>
      <c r="E3176" t="s">
        <v>64</v>
      </c>
      <c r="F3176">
        <v>52</v>
      </c>
      <c r="G3176" t="s">
        <v>65</v>
      </c>
      <c r="H3176" t="s">
        <v>22</v>
      </c>
      <c r="I3176" t="s">
        <v>110</v>
      </c>
      <c r="J3176" t="s">
        <v>54</v>
      </c>
      <c r="K3176">
        <v>3.2</v>
      </c>
      <c r="L3176" t="s">
        <v>144</v>
      </c>
      <c r="M3176" t="s">
        <v>26</v>
      </c>
      <c r="N3176" t="s">
        <v>51</v>
      </c>
      <c r="O3176" t="s">
        <v>144</v>
      </c>
      <c r="P3176" t="s">
        <v>144</v>
      </c>
      <c r="Q3176">
        <v>31</v>
      </c>
      <c r="R3176" t="s">
        <v>26</v>
      </c>
    </row>
    <row r="3177" spans="1:18" x14ac:dyDescent="0.25">
      <c r="A3177">
        <v>3179</v>
      </c>
      <c r="B3177">
        <v>66</v>
      </c>
      <c r="C3177" t="s">
        <v>145</v>
      </c>
      <c r="D3177" t="s">
        <v>39</v>
      </c>
      <c r="E3177" t="s">
        <v>40</v>
      </c>
      <c r="F3177">
        <v>34</v>
      </c>
      <c r="G3177" t="s">
        <v>141</v>
      </c>
      <c r="H3177" t="s">
        <v>22</v>
      </c>
      <c r="I3177" t="s">
        <v>110</v>
      </c>
      <c r="J3177" t="s">
        <v>37</v>
      </c>
      <c r="K3177">
        <v>2.7</v>
      </c>
      <c r="L3177" t="s">
        <v>144</v>
      </c>
      <c r="M3177" t="s">
        <v>33</v>
      </c>
      <c r="N3177" t="s">
        <v>38</v>
      </c>
      <c r="O3177" t="s">
        <v>144</v>
      </c>
      <c r="P3177" t="s">
        <v>144</v>
      </c>
      <c r="Q3177">
        <v>28</v>
      </c>
      <c r="R3177" t="s">
        <v>26</v>
      </c>
    </row>
    <row r="3178" spans="1:18" x14ac:dyDescent="0.25">
      <c r="A3178">
        <v>3180</v>
      </c>
      <c r="B3178">
        <v>57</v>
      </c>
      <c r="C3178" t="s">
        <v>145</v>
      </c>
      <c r="D3178" t="s">
        <v>56</v>
      </c>
      <c r="E3178" t="s">
        <v>20</v>
      </c>
      <c r="F3178">
        <v>88</v>
      </c>
      <c r="G3178" t="s">
        <v>127</v>
      </c>
      <c r="H3178" t="s">
        <v>42</v>
      </c>
      <c r="I3178" t="s">
        <v>73</v>
      </c>
      <c r="J3178" t="s">
        <v>37</v>
      </c>
      <c r="K3178">
        <v>4.3</v>
      </c>
      <c r="L3178" t="s">
        <v>144</v>
      </c>
      <c r="M3178" t="s">
        <v>55</v>
      </c>
      <c r="N3178" t="s">
        <v>38</v>
      </c>
      <c r="O3178" t="s">
        <v>144</v>
      </c>
      <c r="P3178" t="s">
        <v>144</v>
      </c>
      <c r="Q3178">
        <v>12</v>
      </c>
      <c r="R3178" t="s">
        <v>55</v>
      </c>
    </row>
    <row r="3179" spans="1:18" x14ac:dyDescent="0.25">
      <c r="A3179">
        <v>3181</v>
      </c>
      <c r="B3179">
        <v>18</v>
      </c>
      <c r="C3179" t="s">
        <v>145</v>
      </c>
      <c r="D3179" t="s">
        <v>63</v>
      </c>
      <c r="E3179" t="s">
        <v>64</v>
      </c>
      <c r="F3179">
        <v>88</v>
      </c>
      <c r="G3179" t="s">
        <v>53</v>
      </c>
      <c r="H3179" t="s">
        <v>22</v>
      </c>
      <c r="I3179" t="s">
        <v>46</v>
      </c>
      <c r="J3179" t="s">
        <v>54</v>
      </c>
      <c r="K3179">
        <v>3.8</v>
      </c>
      <c r="L3179" t="s">
        <v>144</v>
      </c>
      <c r="M3179" t="s">
        <v>33</v>
      </c>
      <c r="N3179" t="s">
        <v>51</v>
      </c>
      <c r="O3179" t="s">
        <v>144</v>
      </c>
      <c r="P3179" t="s">
        <v>144</v>
      </c>
      <c r="Q3179">
        <v>46</v>
      </c>
      <c r="R3179" t="s">
        <v>43</v>
      </c>
    </row>
    <row r="3180" spans="1:18" x14ac:dyDescent="0.25">
      <c r="A3180">
        <v>3182</v>
      </c>
      <c r="B3180">
        <v>31</v>
      </c>
      <c r="C3180" t="s">
        <v>145</v>
      </c>
      <c r="D3180" t="s">
        <v>94</v>
      </c>
      <c r="E3180" t="s">
        <v>60</v>
      </c>
      <c r="F3180">
        <v>51</v>
      </c>
      <c r="G3180" t="s">
        <v>53</v>
      </c>
      <c r="H3180" t="s">
        <v>42</v>
      </c>
      <c r="I3180" t="s">
        <v>58</v>
      </c>
      <c r="J3180" t="s">
        <v>50</v>
      </c>
      <c r="K3180">
        <v>4.4000000000000004</v>
      </c>
      <c r="L3180" t="s">
        <v>144</v>
      </c>
      <c r="M3180" t="s">
        <v>33</v>
      </c>
      <c r="N3180" t="s">
        <v>38</v>
      </c>
      <c r="O3180" t="s">
        <v>144</v>
      </c>
      <c r="P3180" t="s">
        <v>144</v>
      </c>
      <c r="Q3180">
        <v>27</v>
      </c>
      <c r="R3180" t="s">
        <v>43</v>
      </c>
    </row>
    <row r="3181" spans="1:18" x14ac:dyDescent="0.25">
      <c r="A3181">
        <v>3183</v>
      </c>
      <c r="B3181">
        <v>50</v>
      </c>
      <c r="C3181" t="s">
        <v>145</v>
      </c>
      <c r="D3181" t="s">
        <v>82</v>
      </c>
      <c r="E3181" t="s">
        <v>64</v>
      </c>
      <c r="F3181">
        <v>97</v>
      </c>
      <c r="G3181" t="s">
        <v>134</v>
      </c>
      <c r="H3181" t="s">
        <v>22</v>
      </c>
      <c r="I3181" t="s">
        <v>89</v>
      </c>
      <c r="J3181" t="s">
        <v>54</v>
      </c>
      <c r="K3181">
        <v>3.6</v>
      </c>
      <c r="L3181" t="s">
        <v>144</v>
      </c>
      <c r="M3181" t="s">
        <v>43</v>
      </c>
      <c r="N3181" t="s">
        <v>38</v>
      </c>
      <c r="O3181" t="s">
        <v>144</v>
      </c>
      <c r="P3181" t="s">
        <v>144</v>
      </c>
      <c r="Q3181">
        <v>4</v>
      </c>
      <c r="R3181" t="s">
        <v>26</v>
      </c>
    </row>
    <row r="3182" spans="1:18" x14ac:dyDescent="0.25">
      <c r="A3182">
        <v>3184</v>
      </c>
      <c r="B3182">
        <v>50</v>
      </c>
      <c r="C3182" t="s">
        <v>145</v>
      </c>
      <c r="D3182" t="s">
        <v>47</v>
      </c>
      <c r="E3182" t="s">
        <v>40</v>
      </c>
      <c r="F3182">
        <v>56</v>
      </c>
      <c r="G3182" t="s">
        <v>84</v>
      </c>
      <c r="H3182" t="s">
        <v>42</v>
      </c>
      <c r="I3182" t="s">
        <v>89</v>
      </c>
      <c r="J3182" t="s">
        <v>24</v>
      </c>
      <c r="K3182">
        <v>3.5</v>
      </c>
      <c r="L3182" t="s">
        <v>144</v>
      </c>
      <c r="M3182" t="s">
        <v>55</v>
      </c>
      <c r="N3182" t="s">
        <v>51</v>
      </c>
      <c r="O3182" t="s">
        <v>144</v>
      </c>
      <c r="P3182" t="s">
        <v>144</v>
      </c>
      <c r="Q3182">
        <v>14</v>
      </c>
      <c r="R3182" t="s">
        <v>33</v>
      </c>
    </row>
    <row r="3183" spans="1:18" x14ac:dyDescent="0.25">
      <c r="A3183">
        <v>3185</v>
      </c>
      <c r="B3183">
        <v>61</v>
      </c>
      <c r="C3183" t="s">
        <v>145</v>
      </c>
      <c r="D3183" t="s">
        <v>29</v>
      </c>
      <c r="E3183" t="s">
        <v>20</v>
      </c>
      <c r="F3183">
        <v>53</v>
      </c>
      <c r="G3183" t="s">
        <v>72</v>
      </c>
      <c r="H3183" t="s">
        <v>22</v>
      </c>
      <c r="I3183" t="s">
        <v>89</v>
      </c>
      <c r="J3183" t="s">
        <v>37</v>
      </c>
      <c r="K3183">
        <v>4.2</v>
      </c>
      <c r="L3183" t="s">
        <v>144</v>
      </c>
      <c r="M3183" t="s">
        <v>26</v>
      </c>
      <c r="N3183" t="s">
        <v>67</v>
      </c>
      <c r="O3183" t="s">
        <v>144</v>
      </c>
      <c r="P3183" t="s">
        <v>144</v>
      </c>
      <c r="Q3183">
        <v>30</v>
      </c>
      <c r="R3183" t="s">
        <v>28</v>
      </c>
    </row>
    <row r="3184" spans="1:18" x14ac:dyDescent="0.25">
      <c r="A3184">
        <v>3186</v>
      </c>
      <c r="B3184">
        <v>52</v>
      </c>
      <c r="C3184" t="s">
        <v>145</v>
      </c>
      <c r="D3184" t="s">
        <v>81</v>
      </c>
      <c r="E3184" t="s">
        <v>20</v>
      </c>
      <c r="F3184">
        <v>71</v>
      </c>
      <c r="G3184" t="s">
        <v>115</v>
      </c>
      <c r="H3184" t="s">
        <v>22</v>
      </c>
      <c r="I3184" t="s">
        <v>75</v>
      </c>
      <c r="J3184" t="s">
        <v>54</v>
      </c>
      <c r="K3184">
        <v>4.7</v>
      </c>
      <c r="L3184" t="s">
        <v>144</v>
      </c>
      <c r="M3184" t="s">
        <v>26</v>
      </c>
      <c r="N3184" t="s">
        <v>27</v>
      </c>
      <c r="O3184" t="s">
        <v>144</v>
      </c>
      <c r="P3184" t="s">
        <v>144</v>
      </c>
      <c r="Q3184">
        <v>6</v>
      </c>
      <c r="R3184" t="s">
        <v>43</v>
      </c>
    </row>
    <row r="3185" spans="1:18" x14ac:dyDescent="0.25">
      <c r="A3185">
        <v>3187</v>
      </c>
      <c r="B3185">
        <v>38</v>
      </c>
      <c r="C3185" t="s">
        <v>145</v>
      </c>
      <c r="D3185" t="s">
        <v>98</v>
      </c>
      <c r="E3185" t="s">
        <v>64</v>
      </c>
      <c r="F3185">
        <v>93</v>
      </c>
      <c r="G3185" t="s">
        <v>133</v>
      </c>
      <c r="H3185" t="s">
        <v>36</v>
      </c>
      <c r="I3185" t="s">
        <v>101</v>
      </c>
      <c r="J3185" t="s">
        <v>24</v>
      </c>
      <c r="K3185">
        <v>4.8</v>
      </c>
      <c r="L3185" t="s">
        <v>144</v>
      </c>
      <c r="M3185" t="s">
        <v>43</v>
      </c>
      <c r="N3185" t="s">
        <v>71</v>
      </c>
      <c r="O3185" t="s">
        <v>144</v>
      </c>
      <c r="P3185" t="s">
        <v>144</v>
      </c>
      <c r="Q3185">
        <v>43</v>
      </c>
      <c r="R3185" t="s">
        <v>28</v>
      </c>
    </row>
    <row r="3186" spans="1:18" x14ac:dyDescent="0.25">
      <c r="A3186">
        <v>3188</v>
      </c>
      <c r="B3186">
        <v>67</v>
      </c>
      <c r="C3186" t="s">
        <v>145</v>
      </c>
      <c r="D3186" t="s">
        <v>19</v>
      </c>
      <c r="E3186" t="s">
        <v>20</v>
      </c>
      <c r="F3186">
        <v>72</v>
      </c>
      <c r="G3186" t="s">
        <v>97</v>
      </c>
      <c r="H3186" t="s">
        <v>22</v>
      </c>
      <c r="I3186" t="s">
        <v>118</v>
      </c>
      <c r="J3186" t="s">
        <v>24</v>
      </c>
      <c r="K3186">
        <v>3.2</v>
      </c>
      <c r="L3186" t="s">
        <v>144</v>
      </c>
      <c r="M3186" t="s">
        <v>26</v>
      </c>
      <c r="N3186" t="s">
        <v>38</v>
      </c>
      <c r="O3186" t="s">
        <v>144</v>
      </c>
      <c r="P3186" t="s">
        <v>144</v>
      </c>
      <c r="Q3186">
        <v>28</v>
      </c>
      <c r="R3186" t="s">
        <v>55</v>
      </c>
    </row>
    <row r="3187" spans="1:18" x14ac:dyDescent="0.25">
      <c r="A3187">
        <v>3189</v>
      </c>
      <c r="B3187">
        <v>42</v>
      </c>
      <c r="C3187" t="s">
        <v>145</v>
      </c>
      <c r="D3187" t="s">
        <v>19</v>
      </c>
      <c r="E3187" t="s">
        <v>20</v>
      </c>
      <c r="F3187">
        <v>59</v>
      </c>
      <c r="G3187" t="s">
        <v>121</v>
      </c>
      <c r="H3187" t="s">
        <v>42</v>
      </c>
      <c r="I3187" t="s">
        <v>86</v>
      </c>
      <c r="J3187" t="s">
        <v>24</v>
      </c>
      <c r="K3187">
        <v>3.5</v>
      </c>
      <c r="L3187" t="s">
        <v>144</v>
      </c>
      <c r="M3187" t="s">
        <v>28</v>
      </c>
      <c r="N3187" t="s">
        <v>51</v>
      </c>
      <c r="O3187" t="s">
        <v>144</v>
      </c>
      <c r="P3187" t="s">
        <v>144</v>
      </c>
      <c r="Q3187">
        <v>39</v>
      </c>
      <c r="R3187" t="s">
        <v>32</v>
      </c>
    </row>
    <row r="3188" spans="1:18" x14ac:dyDescent="0.25">
      <c r="A3188">
        <v>3190</v>
      </c>
      <c r="B3188">
        <v>25</v>
      </c>
      <c r="C3188" t="s">
        <v>145</v>
      </c>
      <c r="D3188" t="s">
        <v>129</v>
      </c>
      <c r="E3188" t="s">
        <v>40</v>
      </c>
      <c r="F3188">
        <v>87</v>
      </c>
      <c r="G3188" t="s">
        <v>103</v>
      </c>
      <c r="H3188" t="s">
        <v>42</v>
      </c>
      <c r="I3188" t="s">
        <v>110</v>
      </c>
      <c r="J3188" t="s">
        <v>50</v>
      </c>
      <c r="K3188">
        <v>4.2</v>
      </c>
      <c r="L3188" t="s">
        <v>144</v>
      </c>
      <c r="M3188" t="s">
        <v>43</v>
      </c>
      <c r="N3188" t="s">
        <v>71</v>
      </c>
      <c r="O3188" t="s">
        <v>144</v>
      </c>
      <c r="P3188" t="s">
        <v>144</v>
      </c>
      <c r="Q3188">
        <v>30</v>
      </c>
      <c r="R3188" t="s">
        <v>43</v>
      </c>
    </row>
    <row r="3189" spans="1:18" x14ac:dyDescent="0.25">
      <c r="A3189">
        <v>3191</v>
      </c>
      <c r="B3189">
        <v>41</v>
      </c>
      <c r="C3189" t="s">
        <v>145</v>
      </c>
      <c r="D3189" t="s">
        <v>34</v>
      </c>
      <c r="E3189" t="s">
        <v>20</v>
      </c>
      <c r="F3189">
        <v>78</v>
      </c>
      <c r="G3189" t="s">
        <v>91</v>
      </c>
      <c r="H3189" t="s">
        <v>36</v>
      </c>
      <c r="I3189" t="s">
        <v>70</v>
      </c>
      <c r="J3189" t="s">
        <v>54</v>
      </c>
      <c r="K3189">
        <v>3.4</v>
      </c>
      <c r="L3189" t="s">
        <v>144</v>
      </c>
      <c r="M3189" t="s">
        <v>32</v>
      </c>
      <c r="N3189" t="s">
        <v>38</v>
      </c>
      <c r="O3189" t="s">
        <v>144</v>
      </c>
      <c r="P3189" t="s">
        <v>144</v>
      </c>
      <c r="Q3189">
        <v>5</v>
      </c>
      <c r="R3189" t="s">
        <v>26</v>
      </c>
    </row>
    <row r="3190" spans="1:18" x14ac:dyDescent="0.25">
      <c r="A3190">
        <v>3192</v>
      </c>
      <c r="B3190">
        <v>62</v>
      </c>
      <c r="C3190" t="s">
        <v>145</v>
      </c>
      <c r="D3190" t="s">
        <v>96</v>
      </c>
      <c r="E3190" t="s">
        <v>20</v>
      </c>
      <c r="F3190">
        <v>68</v>
      </c>
      <c r="G3190" t="s">
        <v>84</v>
      </c>
      <c r="H3190" t="s">
        <v>85</v>
      </c>
      <c r="I3190" t="s">
        <v>31</v>
      </c>
      <c r="J3190" t="s">
        <v>24</v>
      </c>
      <c r="K3190">
        <v>4.7</v>
      </c>
      <c r="L3190" t="s">
        <v>144</v>
      </c>
      <c r="M3190" t="s">
        <v>32</v>
      </c>
      <c r="N3190" t="s">
        <v>71</v>
      </c>
      <c r="O3190" t="s">
        <v>144</v>
      </c>
      <c r="P3190" t="s">
        <v>144</v>
      </c>
      <c r="Q3190">
        <v>42</v>
      </c>
      <c r="R3190" t="s">
        <v>26</v>
      </c>
    </row>
    <row r="3191" spans="1:18" x14ac:dyDescent="0.25">
      <c r="A3191">
        <v>3193</v>
      </c>
      <c r="B3191">
        <v>19</v>
      </c>
      <c r="C3191" t="s">
        <v>145</v>
      </c>
      <c r="D3191" t="s">
        <v>29</v>
      </c>
      <c r="E3191" t="s">
        <v>20</v>
      </c>
      <c r="F3191">
        <v>76</v>
      </c>
      <c r="G3191" t="s">
        <v>138</v>
      </c>
      <c r="H3191" t="s">
        <v>36</v>
      </c>
      <c r="I3191" t="s">
        <v>31</v>
      </c>
      <c r="J3191" t="s">
        <v>54</v>
      </c>
      <c r="K3191">
        <v>3</v>
      </c>
      <c r="L3191" t="s">
        <v>144</v>
      </c>
      <c r="M3191" t="s">
        <v>26</v>
      </c>
      <c r="N3191" t="s">
        <v>38</v>
      </c>
      <c r="O3191" t="s">
        <v>144</v>
      </c>
      <c r="P3191" t="s">
        <v>144</v>
      </c>
      <c r="Q3191">
        <v>20</v>
      </c>
      <c r="R3191" t="s">
        <v>33</v>
      </c>
    </row>
    <row r="3192" spans="1:18" x14ac:dyDescent="0.25">
      <c r="A3192">
        <v>3194</v>
      </c>
      <c r="B3192">
        <v>63</v>
      </c>
      <c r="C3192" t="s">
        <v>145</v>
      </c>
      <c r="D3192" t="s">
        <v>135</v>
      </c>
      <c r="E3192" t="s">
        <v>64</v>
      </c>
      <c r="F3192">
        <v>99</v>
      </c>
      <c r="G3192" t="s">
        <v>133</v>
      </c>
      <c r="H3192" t="s">
        <v>22</v>
      </c>
      <c r="I3192" t="s">
        <v>80</v>
      </c>
      <c r="J3192" t="s">
        <v>24</v>
      </c>
      <c r="K3192">
        <v>4</v>
      </c>
      <c r="L3192" t="s">
        <v>144</v>
      </c>
      <c r="M3192" t="s">
        <v>43</v>
      </c>
      <c r="N3192" t="s">
        <v>27</v>
      </c>
      <c r="O3192" t="s">
        <v>144</v>
      </c>
      <c r="P3192" t="s">
        <v>144</v>
      </c>
      <c r="Q3192">
        <v>35</v>
      </c>
      <c r="R3192" t="s">
        <v>26</v>
      </c>
    </row>
    <row r="3193" spans="1:18" x14ac:dyDescent="0.25">
      <c r="A3193">
        <v>3195</v>
      </c>
      <c r="B3193">
        <v>43</v>
      </c>
      <c r="C3193" t="s">
        <v>145</v>
      </c>
      <c r="D3193" t="s">
        <v>47</v>
      </c>
      <c r="E3193" t="s">
        <v>40</v>
      </c>
      <c r="F3193">
        <v>52</v>
      </c>
      <c r="G3193" t="s">
        <v>120</v>
      </c>
      <c r="H3193" t="s">
        <v>22</v>
      </c>
      <c r="I3193" t="s">
        <v>75</v>
      </c>
      <c r="J3193" t="s">
        <v>50</v>
      </c>
      <c r="K3193">
        <v>4.5999999999999996</v>
      </c>
      <c r="L3193" t="s">
        <v>144</v>
      </c>
      <c r="M3193" t="s">
        <v>55</v>
      </c>
      <c r="N3193" t="s">
        <v>51</v>
      </c>
      <c r="O3193" t="s">
        <v>144</v>
      </c>
      <c r="P3193" t="s">
        <v>144</v>
      </c>
      <c r="Q3193">
        <v>10</v>
      </c>
      <c r="R3193" t="s">
        <v>26</v>
      </c>
    </row>
    <row r="3194" spans="1:18" x14ac:dyDescent="0.25">
      <c r="A3194">
        <v>3196</v>
      </c>
      <c r="B3194">
        <v>68</v>
      </c>
      <c r="C3194" t="s">
        <v>145</v>
      </c>
      <c r="D3194" t="s">
        <v>82</v>
      </c>
      <c r="E3194" t="s">
        <v>64</v>
      </c>
      <c r="F3194">
        <v>58</v>
      </c>
      <c r="G3194" t="s">
        <v>65</v>
      </c>
      <c r="H3194" t="s">
        <v>36</v>
      </c>
      <c r="I3194" t="s">
        <v>100</v>
      </c>
      <c r="J3194" t="s">
        <v>37</v>
      </c>
      <c r="K3194">
        <v>4.9000000000000004</v>
      </c>
      <c r="L3194" t="s">
        <v>144</v>
      </c>
      <c r="M3194" t="s">
        <v>55</v>
      </c>
      <c r="N3194" t="s">
        <v>44</v>
      </c>
      <c r="O3194" t="s">
        <v>144</v>
      </c>
      <c r="P3194" t="s">
        <v>144</v>
      </c>
      <c r="Q3194">
        <v>36</v>
      </c>
      <c r="R3194" t="s">
        <v>26</v>
      </c>
    </row>
    <row r="3195" spans="1:18" x14ac:dyDescent="0.25">
      <c r="A3195">
        <v>3197</v>
      </c>
      <c r="B3195">
        <v>24</v>
      </c>
      <c r="C3195" t="s">
        <v>145</v>
      </c>
      <c r="D3195" t="s">
        <v>125</v>
      </c>
      <c r="E3195" t="s">
        <v>64</v>
      </c>
      <c r="F3195">
        <v>59</v>
      </c>
      <c r="G3195" t="s">
        <v>142</v>
      </c>
      <c r="H3195" t="s">
        <v>22</v>
      </c>
      <c r="I3195" t="s">
        <v>31</v>
      </c>
      <c r="J3195" t="s">
        <v>24</v>
      </c>
      <c r="K3195">
        <v>2.8</v>
      </c>
      <c r="L3195" t="s">
        <v>144</v>
      </c>
      <c r="M3195" t="s">
        <v>55</v>
      </c>
      <c r="N3195" t="s">
        <v>27</v>
      </c>
      <c r="O3195" t="s">
        <v>144</v>
      </c>
      <c r="P3195" t="s">
        <v>144</v>
      </c>
      <c r="Q3195">
        <v>21</v>
      </c>
      <c r="R3195" t="s">
        <v>55</v>
      </c>
    </row>
    <row r="3196" spans="1:18" x14ac:dyDescent="0.25">
      <c r="A3196">
        <v>3198</v>
      </c>
      <c r="B3196">
        <v>27</v>
      </c>
      <c r="C3196" t="s">
        <v>145</v>
      </c>
      <c r="D3196" t="s">
        <v>29</v>
      </c>
      <c r="E3196" t="s">
        <v>20</v>
      </c>
      <c r="F3196">
        <v>71</v>
      </c>
      <c r="G3196" t="s">
        <v>30</v>
      </c>
      <c r="H3196" t="s">
        <v>42</v>
      </c>
      <c r="I3196" t="s">
        <v>80</v>
      </c>
      <c r="J3196" t="s">
        <v>37</v>
      </c>
      <c r="K3196">
        <v>3.2</v>
      </c>
      <c r="L3196" t="s">
        <v>144</v>
      </c>
      <c r="M3196" t="s">
        <v>32</v>
      </c>
      <c r="N3196" t="s">
        <v>38</v>
      </c>
      <c r="O3196" t="s">
        <v>144</v>
      </c>
      <c r="P3196" t="s">
        <v>144</v>
      </c>
      <c r="Q3196">
        <v>29</v>
      </c>
      <c r="R3196" t="s">
        <v>26</v>
      </c>
    </row>
    <row r="3197" spans="1:18" x14ac:dyDescent="0.25">
      <c r="A3197">
        <v>3199</v>
      </c>
      <c r="B3197">
        <v>61</v>
      </c>
      <c r="C3197" t="s">
        <v>145</v>
      </c>
      <c r="D3197" t="s">
        <v>135</v>
      </c>
      <c r="E3197" t="s">
        <v>64</v>
      </c>
      <c r="F3197">
        <v>94</v>
      </c>
      <c r="G3197" t="s">
        <v>130</v>
      </c>
      <c r="H3197" t="s">
        <v>22</v>
      </c>
      <c r="I3197" t="s">
        <v>92</v>
      </c>
      <c r="J3197" t="s">
        <v>24</v>
      </c>
      <c r="K3197">
        <v>2.8</v>
      </c>
      <c r="L3197" t="s">
        <v>144</v>
      </c>
      <c r="M3197" t="s">
        <v>33</v>
      </c>
      <c r="N3197" t="s">
        <v>38</v>
      </c>
      <c r="O3197" t="s">
        <v>144</v>
      </c>
      <c r="P3197" t="s">
        <v>144</v>
      </c>
      <c r="Q3197">
        <v>39</v>
      </c>
      <c r="R3197" t="s">
        <v>55</v>
      </c>
    </row>
    <row r="3198" spans="1:18" x14ac:dyDescent="0.25">
      <c r="A3198">
        <v>3200</v>
      </c>
      <c r="B3198">
        <v>59</v>
      </c>
      <c r="C3198" t="s">
        <v>145</v>
      </c>
      <c r="D3198" t="s">
        <v>63</v>
      </c>
      <c r="E3198" t="s">
        <v>64</v>
      </c>
      <c r="F3198">
        <v>40</v>
      </c>
      <c r="G3198" t="s">
        <v>30</v>
      </c>
      <c r="H3198" t="s">
        <v>85</v>
      </c>
      <c r="I3198" t="s">
        <v>66</v>
      </c>
      <c r="J3198" t="s">
        <v>24</v>
      </c>
      <c r="K3198">
        <v>4.2</v>
      </c>
      <c r="L3198" t="s">
        <v>144</v>
      </c>
      <c r="M3198" t="s">
        <v>43</v>
      </c>
      <c r="N3198" t="s">
        <v>27</v>
      </c>
      <c r="O3198" t="s">
        <v>144</v>
      </c>
      <c r="P3198" t="s">
        <v>144</v>
      </c>
      <c r="Q3198">
        <v>16</v>
      </c>
      <c r="R3198" t="s">
        <v>43</v>
      </c>
    </row>
    <row r="3199" spans="1:18" x14ac:dyDescent="0.25">
      <c r="A3199">
        <v>3201</v>
      </c>
      <c r="B3199">
        <v>67</v>
      </c>
      <c r="C3199" t="s">
        <v>145</v>
      </c>
      <c r="D3199" t="s">
        <v>117</v>
      </c>
      <c r="E3199" t="s">
        <v>20</v>
      </c>
      <c r="F3199">
        <v>24</v>
      </c>
      <c r="G3199" t="s">
        <v>65</v>
      </c>
      <c r="H3199" t="s">
        <v>22</v>
      </c>
      <c r="I3199" t="s">
        <v>87</v>
      </c>
      <c r="J3199" t="s">
        <v>37</v>
      </c>
      <c r="K3199">
        <v>4.8</v>
      </c>
      <c r="L3199" t="s">
        <v>144</v>
      </c>
      <c r="M3199" t="s">
        <v>43</v>
      </c>
      <c r="N3199" t="s">
        <v>38</v>
      </c>
      <c r="O3199" t="s">
        <v>144</v>
      </c>
      <c r="P3199" t="s">
        <v>144</v>
      </c>
      <c r="Q3199">
        <v>32</v>
      </c>
      <c r="R3199" t="s">
        <v>26</v>
      </c>
    </row>
    <row r="3200" spans="1:18" x14ac:dyDescent="0.25">
      <c r="A3200">
        <v>3202</v>
      </c>
      <c r="B3200">
        <v>46</v>
      </c>
      <c r="C3200" t="s">
        <v>145</v>
      </c>
      <c r="D3200" t="s">
        <v>88</v>
      </c>
      <c r="E3200" t="s">
        <v>20</v>
      </c>
      <c r="F3200">
        <v>38</v>
      </c>
      <c r="G3200" t="s">
        <v>121</v>
      </c>
      <c r="H3200" t="s">
        <v>36</v>
      </c>
      <c r="I3200" t="s">
        <v>118</v>
      </c>
      <c r="J3200" t="s">
        <v>54</v>
      </c>
      <c r="K3200">
        <v>2.8</v>
      </c>
      <c r="L3200" t="s">
        <v>144</v>
      </c>
      <c r="M3200" t="s">
        <v>26</v>
      </c>
      <c r="N3200" t="s">
        <v>67</v>
      </c>
      <c r="O3200" t="s">
        <v>144</v>
      </c>
      <c r="P3200" t="s">
        <v>144</v>
      </c>
      <c r="Q3200">
        <v>34</v>
      </c>
      <c r="R3200" t="s">
        <v>33</v>
      </c>
    </row>
    <row r="3201" spans="1:18" x14ac:dyDescent="0.25">
      <c r="A3201">
        <v>3203</v>
      </c>
      <c r="B3201">
        <v>65</v>
      </c>
      <c r="C3201" t="s">
        <v>145</v>
      </c>
      <c r="D3201" t="s">
        <v>111</v>
      </c>
      <c r="E3201" t="s">
        <v>64</v>
      </c>
      <c r="F3201">
        <v>37</v>
      </c>
      <c r="G3201" t="s">
        <v>142</v>
      </c>
      <c r="H3201" t="s">
        <v>22</v>
      </c>
      <c r="I3201" t="s">
        <v>89</v>
      </c>
      <c r="J3201" t="s">
        <v>54</v>
      </c>
      <c r="K3201">
        <v>4.5</v>
      </c>
      <c r="L3201" t="s">
        <v>144</v>
      </c>
      <c r="M3201" t="s">
        <v>32</v>
      </c>
      <c r="N3201" t="s">
        <v>51</v>
      </c>
      <c r="O3201" t="s">
        <v>144</v>
      </c>
      <c r="P3201" t="s">
        <v>144</v>
      </c>
      <c r="Q3201">
        <v>38</v>
      </c>
      <c r="R3201" t="s">
        <v>28</v>
      </c>
    </row>
    <row r="3202" spans="1:18" x14ac:dyDescent="0.25">
      <c r="A3202">
        <v>3204</v>
      </c>
      <c r="B3202">
        <v>63</v>
      </c>
      <c r="C3202" t="s">
        <v>145</v>
      </c>
      <c r="D3202" t="s">
        <v>59</v>
      </c>
      <c r="E3202" t="s">
        <v>60</v>
      </c>
      <c r="F3202">
        <v>29</v>
      </c>
      <c r="G3202" t="s">
        <v>119</v>
      </c>
      <c r="H3202" t="s">
        <v>22</v>
      </c>
      <c r="I3202" t="s">
        <v>80</v>
      </c>
      <c r="J3202" t="s">
        <v>37</v>
      </c>
      <c r="K3202">
        <v>4.0999999999999996</v>
      </c>
      <c r="L3202" t="s">
        <v>144</v>
      </c>
      <c r="M3202" t="s">
        <v>33</v>
      </c>
      <c r="N3202" t="s">
        <v>27</v>
      </c>
      <c r="O3202" t="s">
        <v>144</v>
      </c>
      <c r="P3202" t="s">
        <v>144</v>
      </c>
      <c r="Q3202">
        <v>14</v>
      </c>
      <c r="R3202" t="s">
        <v>28</v>
      </c>
    </row>
    <row r="3203" spans="1:18" x14ac:dyDescent="0.25">
      <c r="A3203">
        <v>3205</v>
      </c>
      <c r="B3203">
        <v>57</v>
      </c>
      <c r="C3203" t="s">
        <v>145</v>
      </c>
      <c r="D3203" t="s">
        <v>94</v>
      </c>
      <c r="E3203" t="s">
        <v>60</v>
      </c>
      <c r="F3203">
        <v>92</v>
      </c>
      <c r="G3203" t="s">
        <v>122</v>
      </c>
      <c r="H3203" t="s">
        <v>85</v>
      </c>
      <c r="I3203" t="s">
        <v>86</v>
      </c>
      <c r="J3203" t="s">
        <v>54</v>
      </c>
      <c r="K3203">
        <v>4.3</v>
      </c>
      <c r="L3203" t="s">
        <v>144</v>
      </c>
      <c r="M3203" t="s">
        <v>26</v>
      </c>
      <c r="N3203" t="s">
        <v>38</v>
      </c>
      <c r="O3203" t="s">
        <v>144</v>
      </c>
      <c r="P3203" t="s">
        <v>144</v>
      </c>
      <c r="Q3203">
        <v>23</v>
      </c>
      <c r="R3203" t="s">
        <v>55</v>
      </c>
    </row>
    <row r="3204" spans="1:18" x14ac:dyDescent="0.25">
      <c r="A3204">
        <v>3206</v>
      </c>
      <c r="B3204">
        <v>40</v>
      </c>
      <c r="C3204" t="s">
        <v>145</v>
      </c>
      <c r="D3204" t="s">
        <v>96</v>
      </c>
      <c r="E3204" t="s">
        <v>20</v>
      </c>
      <c r="F3204">
        <v>24</v>
      </c>
      <c r="G3204" t="s">
        <v>104</v>
      </c>
      <c r="H3204" t="s">
        <v>85</v>
      </c>
      <c r="I3204" t="s">
        <v>128</v>
      </c>
      <c r="J3204" t="s">
        <v>54</v>
      </c>
      <c r="K3204">
        <v>4.4000000000000004</v>
      </c>
      <c r="L3204" t="s">
        <v>144</v>
      </c>
      <c r="M3204" t="s">
        <v>55</v>
      </c>
      <c r="N3204" t="s">
        <v>67</v>
      </c>
      <c r="O3204" t="s">
        <v>144</v>
      </c>
      <c r="P3204" t="s">
        <v>144</v>
      </c>
      <c r="Q3204">
        <v>50</v>
      </c>
      <c r="R3204" t="s">
        <v>32</v>
      </c>
    </row>
    <row r="3205" spans="1:18" x14ac:dyDescent="0.25">
      <c r="A3205">
        <v>3207</v>
      </c>
      <c r="B3205">
        <v>36</v>
      </c>
      <c r="C3205" t="s">
        <v>145</v>
      </c>
      <c r="D3205" t="s">
        <v>129</v>
      </c>
      <c r="E3205" t="s">
        <v>40</v>
      </c>
      <c r="F3205">
        <v>52</v>
      </c>
      <c r="G3205" t="s">
        <v>91</v>
      </c>
      <c r="H3205" t="s">
        <v>42</v>
      </c>
      <c r="I3205" t="s">
        <v>102</v>
      </c>
      <c r="J3205" t="s">
        <v>24</v>
      </c>
      <c r="K3205">
        <v>3</v>
      </c>
      <c r="L3205" t="s">
        <v>144</v>
      </c>
      <c r="M3205" t="s">
        <v>55</v>
      </c>
      <c r="N3205" t="s">
        <v>38</v>
      </c>
      <c r="O3205" t="s">
        <v>144</v>
      </c>
      <c r="P3205" t="s">
        <v>144</v>
      </c>
      <c r="Q3205">
        <v>49</v>
      </c>
      <c r="R3205" t="s">
        <v>43</v>
      </c>
    </row>
    <row r="3206" spans="1:18" x14ac:dyDescent="0.25">
      <c r="A3206">
        <v>3208</v>
      </c>
      <c r="B3206">
        <v>67</v>
      </c>
      <c r="C3206" t="s">
        <v>145</v>
      </c>
      <c r="D3206" t="s">
        <v>117</v>
      </c>
      <c r="E3206" t="s">
        <v>20</v>
      </c>
      <c r="F3206">
        <v>29</v>
      </c>
      <c r="G3206" t="s">
        <v>109</v>
      </c>
      <c r="H3206" t="s">
        <v>85</v>
      </c>
      <c r="I3206" t="s">
        <v>110</v>
      </c>
      <c r="J3206" t="s">
        <v>50</v>
      </c>
      <c r="K3206">
        <v>2.7</v>
      </c>
      <c r="L3206" t="s">
        <v>144</v>
      </c>
      <c r="M3206" t="s">
        <v>55</v>
      </c>
      <c r="N3206" t="s">
        <v>44</v>
      </c>
      <c r="O3206" t="s">
        <v>144</v>
      </c>
      <c r="P3206" t="s">
        <v>144</v>
      </c>
      <c r="Q3206">
        <v>14</v>
      </c>
      <c r="R3206" t="s">
        <v>43</v>
      </c>
    </row>
    <row r="3207" spans="1:18" x14ac:dyDescent="0.25">
      <c r="A3207">
        <v>3209</v>
      </c>
      <c r="B3207">
        <v>61</v>
      </c>
      <c r="C3207" t="s">
        <v>145</v>
      </c>
      <c r="D3207" t="s">
        <v>98</v>
      </c>
      <c r="E3207" t="s">
        <v>64</v>
      </c>
      <c r="F3207">
        <v>30</v>
      </c>
      <c r="G3207" t="s">
        <v>108</v>
      </c>
      <c r="H3207" t="s">
        <v>22</v>
      </c>
      <c r="I3207" t="s">
        <v>118</v>
      </c>
      <c r="J3207" t="s">
        <v>24</v>
      </c>
      <c r="K3207">
        <v>3.3</v>
      </c>
      <c r="L3207" t="s">
        <v>144</v>
      </c>
      <c r="M3207" t="s">
        <v>43</v>
      </c>
      <c r="N3207" t="s">
        <v>67</v>
      </c>
      <c r="O3207" t="s">
        <v>144</v>
      </c>
      <c r="P3207" t="s">
        <v>144</v>
      </c>
      <c r="Q3207">
        <v>42</v>
      </c>
      <c r="R3207" t="s">
        <v>43</v>
      </c>
    </row>
    <row r="3208" spans="1:18" x14ac:dyDescent="0.25">
      <c r="A3208">
        <v>3210</v>
      </c>
      <c r="B3208">
        <v>64</v>
      </c>
      <c r="C3208" t="s">
        <v>145</v>
      </c>
      <c r="D3208" t="s">
        <v>68</v>
      </c>
      <c r="E3208" t="s">
        <v>40</v>
      </c>
      <c r="F3208">
        <v>31</v>
      </c>
      <c r="G3208" t="s">
        <v>69</v>
      </c>
      <c r="H3208" t="s">
        <v>22</v>
      </c>
      <c r="I3208" t="s">
        <v>92</v>
      </c>
      <c r="J3208" t="s">
        <v>54</v>
      </c>
      <c r="K3208">
        <v>4.3</v>
      </c>
      <c r="L3208" t="s">
        <v>144</v>
      </c>
      <c r="M3208" t="s">
        <v>32</v>
      </c>
      <c r="N3208" t="s">
        <v>51</v>
      </c>
      <c r="O3208" t="s">
        <v>144</v>
      </c>
      <c r="P3208" t="s">
        <v>144</v>
      </c>
      <c r="Q3208">
        <v>39</v>
      </c>
      <c r="R3208" t="s">
        <v>55</v>
      </c>
    </row>
    <row r="3209" spans="1:18" x14ac:dyDescent="0.25">
      <c r="A3209">
        <v>3211</v>
      </c>
      <c r="B3209">
        <v>30</v>
      </c>
      <c r="C3209" t="s">
        <v>145</v>
      </c>
      <c r="D3209" t="s">
        <v>117</v>
      </c>
      <c r="E3209" t="s">
        <v>20</v>
      </c>
      <c r="F3209">
        <v>67</v>
      </c>
      <c r="G3209" t="s">
        <v>99</v>
      </c>
      <c r="H3209" t="s">
        <v>42</v>
      </c>
      <c r="I3209" t="s">
        <v>128</v>
      </c>
      <c r="J3209" t="s">
        <v>50</v>
      </c>
      <c r="K3209">
        <v>2.9</v>
      </c>
      <c r="L3209" t="s">
        <v>144</v>
      </c>
      <c r="M3209" t="s">
        <v>55</v>
      </c>
      <c r="N3209" t="s">
        <v>27</v>
      </c>
      <c r="O3209" t="s">
        <v>144</v>
      </c>
      <c r="P3209" t="s">
        <v>144</v>
      </c>
      <c r="Q3209">
        <v>43</v>
      </c>
      <c r="R3209" t="s">
        <v>28</v>
      </c>
    </row>
    <row r="3210" spans="1:18" x14ac:dyDescent="0.25">
      <c r="A3210">
        <v>3212</v>
      </c>
      <c r="B3210">
        <v>53</v>
      </c>
      <c r="C3210" t="s">
        <v>145</v>
      </c>
      <c r="D3210" t="s">
        <v>88</v>
      </c>
      <c r="E3210" t="s">
        <v>20</v>
      </c>
      <c r="F3210">
        <v>65</v>
      </c>
      <c r="G3210" t="s">
        <v>41</v>
      </c>
      <c r="H3210" t="s">
        <v>22</v>
      </c>
      <c r="I3210" t="s">
        <v>46</v>
      </c>
      <c r="J3210" t="s">
        <v>24</v>
      </c>
      <c r="K3210">
        <v>4.9000000000000004</v>
      </c>
      <c r="L3210" t="s">
        <v>144</v>
      </c>
      <c r="M3210" t="s">
        <v>26</v>
      </c>
      <c r="N3210" t="s">
        <v>51</v>
      </c>
      <c r="O3210" t="s">
        <v>144</v>
      </c>
      <c r="P3210" t="s">
        <v>144</v>
      </c>
      <c r="Q3210">
        <v>12</v>
      </c>
      <c r="R3210" t="s">
        <v>33</v>
      </c>
    </row>
    <row r="3211" spans="1:18" x14ac:dyDescent="0.25">
      <c r="A3211">
        <v>3213</v>
      </c>
      <c r="B3211">
        <v>27</v>
      </c>
      <c r="C3211" t="s">
        <v>145</v>
      </c>
      <c r="D3211" t="s">
        <v>47</v>
      </c>
      <c r="E3211" t="s">
        <v>40</v>
      </c>
      <c r="F3211">
        <v>22</v>
      </c>
      <c r="G3211" t="s">
        <v>48</v>
      </c>
      <c r="H3211" t="s">
        <v>42</v>
      </c>
      <c r="I3211" t="s">
        <v>118</v>
      </c>
      <c r="J3211" t="s">
        <v>24</v>
      </c>
      <c r="K3211">
        <v>3.6</v>
      </c>
      <c r="L3211" t="s">
        <v>144</v>
      </c>
      <c r="M3211" t="s">
        <v>32</v>
      </c>
      <c r="N3211" t="s">
        <v>67</v>
      </c>
      <c r="O3211" t="s">
        <v>144</v>
      </c>
      <c r="P3211" t="s">
        <v>144</v>
      </c>
      <c r="Q3211">
        <v>21</v>
      </c>
      <c r="R3211" t="s">
        <v>55</v>
      </c>
    </row>
    <row r="3212" spans="1:18" x14ac:dyDescent="0.25">
      <c r="A3212">
        <v>3214</v>
      </c>
      <c r="B3212">
        <v>27</v>
      </c>
      <c r="C3212" t="s">
        <v>145</v>
      </c>
      <c r="D3212" t="s">
        <v>82</v>
      </c>
      <c r="E3212" t="s">
        <v>64</v>
      </c>
      <c r="F3212">
        <v>56</v>
      </c>
      <c r="G3212" t="s">
        <v>97</v>
      </c>
      <c r="H3212" t="s">
        <v>42</v>
      </c>
      <c r="I3212" t="s">
        <v>102</v>
      </c>
      <c r="J3212" t="s">
        <v>24</v>
      </c>
      <c r="K3212">
        <v>3.3</v>
      </c>
      <c r="L3212" t="s">
        <v>144</v>
      </c>
      <c r="M3212" t="s">
        <v>28</v>
      </c>
      <c r="N3212" t="s">
        <v>51</v>
      </c>
      <c r="O3212" t="s">
        <v>144</v>
      </c>
      <c r="P3212" t="s">
        <v>144</v>
      </c>
      <c r="Q3212">
        <v>33</v>
      </c>
      <c r="R3212" t="s">
        <v>26</v>
      </c>
    </row>
    <row r="3213" spans="1:18" x14ac:dyDescent="0.25">
      <c r="A3213">
        <v>3215</v>
      </c>
      <c r="B3213">
        <v>53</v>
      </c>
      <c r="C3213" t="s">
        <v>145</v>
      </c>
      <c r="D3213" t="s">
        <v>81</v>
      </c>
      <c r="E3213" t="s">
        <v>20</v>
      </c>
      <c r="F3213">
        <v>78</v>
      </c>
      <c r="G3213" t="s">
        <v>141</v>
      </c>
      <c r="H3213" t="s">
        <v>42</v>
      </c>
      <c r="I3213" t="s">
        <v>126</v>
      </c>
      <c r="J3213" t="s">
        <v>37</v>
      </c>
      <c r="K3213">
        <v>3.1</v>
      </c>
      <c r="L3213" t="s">
        <v>144</v>
      </c>
      <c r="M3213" t="s">
        <v>32</v>
      </c>
      <c r="N3213" t="s">
        <v>38</v>
      </c>
      <c r="O3213" t="s">
        <v>144</v>
      </c>
      <c r="P3213" t="s">
        <v>144</v>
      </c>
      <c r="Q3213">
        <v>6</v>
      </c>
      <c r="R3213" t="s">
        <v>55</v>
      </c>
    </row>
    <row r="3214" spans="1:18" x14ac:dyDescent="0.25">
      <c r="A3214">
        <v>3216</v>
      </c>
      <c r="B3214">
        <v>34</v>
      </c>
      <c r="C3214" t="s">
        <v>145</v>
      </c>
      <c r="D3214" t="s">
        <v>59</v>
      </c>
      <c r="E3214" t="s">
        <v>60</v>
      </c>
      <c r="F3214">
        <v>90</v>
      </c>
      <c r="G3214" t="s">
        <v>41</v>
      </c>
      <c r="H3214" t="s">
        <v>42</v>
      </c>
      <c r="I3214" t="s">
        <v>128</v>
      </c>
      <c r="J3214" t="s">
        <v>50</v>
      </c>
      <c r="K3214">
        <v>2.7</v>
      </c>
      <c r="L3214" t="s">
        <v>144</v>
      </c>
      <c r="M3214" t="s">
        <v>32</v>
      </c>
      <c r="N3214" t="s">
        <v>38</v>
      </c>
      <c r="O3214" t="s">
        <v>144</v>
      </c>
      <c r="P3214" t="s">
        <v>144</v>
      </c>
      <c r="Q3214">
        <v>10</v>
      </c>
      <c r="R3214" t="s">
        <v>43</v>
      </c>
    </row>
    <row r="3215" spans="1:18" x14ac:dyDescent="0.25">
      <c r="A3215">
        <v>3217</v>
      </c>
      <c r="B3215">
        <v>39</v>
      </c>
      <c r="C3215" t="s">
        <v>145</v>
      </c>
      <c r="D3215" t="s">
        <v>96</v>
      </c>
      <c r="E3215" t="s">
        <v>20</v>
      </c>
      <c r="F3215">
        <v>85</v>
      </c>
      <c r="G3215" t="s">
        <v>107</v>
      </c>
      <c r="H3215" t="s">
        <v>36</v>
      </c>
      <c r="I3215" t="s">
        <v>73</v>
      </c>
      <c r="J3215" t="s">
        <v>24</v>
      </c>
      <c r="K3215">
        <v>3.4</v>
      </c>
      <c r="L3215" t="s">
        <v>144</v>
      </c>
      <c r="M3215" t="s">
        <v>55</v>
      </c>
      <c r="N3215" t="s">
        <v>44</v>
      </c>
      <c r="O3215" t="s">
        <v>144</v>
      </c>
      <c r="P3215" t="s">
        <v>144</v>
      </c>
      <c r="Q3215">
        <v>18</v>
      </c>
      <c r="R3215" t="s">
        <v>33</v>
      </c>
    </row>
    <row r="3216" spans="1:18" x14ac:dyDescent="0.25">
      <c r="A3216">
        <v>3218</v>
      </c>
      <c r="B3216">
        <v>44</v>
      </c>
      <c r="C3216" t="s">
        <v>145</v>
      </c>
      <c r="D3216" t="s">
        <v>82</v>
      </c>
      <c r="E3216" t="s">
        <v>64</v>
      </c>
      <c r="F3216">
        <v>58</v>
      </c>
      <c r="G3216" t="s">
        <v>45</v>
      </c>
      <c r="H3216" t="s">
        <v>42</v>
      </c>
      <c r="I3216" t="s">
        <v>62</v>
      </c>
      <c r="J3216" t="s">
        <v>54</v>
      </c>
      <c r="K3216">
        <v>3.4</v>
      </c>
      <c r="L3216" t="s">
        <v>144</v>
      </c>
      <c r="M3216" t="s">
        <v>43</v>
      </c>
      <c r="N3216" t="s">
        <v>27</v>
      </c>
      <c r="O3216" t="s">
        <v>144</v>
      </c>
      <c r="P3216" t="s">
        <v>144</v>
      </c>
      <c r="Q3216">
        <v>46</v>
      </c>
      <c r="R3216" t="s">
        <v>28</v>
      </c>
    </row>
    <row r="3217" spans="1:18" x14ac:dyDescent="0.25">
      <c r="A3217">
        <v>3219</v>
      </c>
      <c r="B3217">
        <v>37</v>
      </c>
      <c r="C3217" t="s">
        <v>145</v>
      </c>
      <c r="D3217" t="s">
        <v>81</v>
      </c>
      <c r="E3217" t="s">
        <v>20</v>
      </c>
      <c r="F3217">
        <v>34</v>
      </c>
      <c r="G3217" t="s">
        <v>95</v>
      </c>
      <c r="H3217" t="s">
        <v>42</v>
      </c>
      <c r="I3217" t="s">
        <v>80</v>
      </c>
      <c r="J3217" t="s">
        <v>54</v>
      </c>
      <c r="K3217">
        <v>3.9</v>
      </c>
      <c r="L3217" t="s">
        <v>144</v>
      </c>
      <c r="M3217" t="s">
        <v>28</v>
      </c>
      <c r="N3217" t="s">
        <v>27</v>
      </c>
      <c r="O3217" t="s">
        <v>144</v>
      </c>
      <c r="P3217" t="s">
        <v>144</v>
      </c>
      <c r="Q3217">
        <v>49</v>
      </c>
      <c r="R3217" t="s">
        <v>43</v>
      </c>
    </row>
    <row r="3218" spans="1:18" x14ac:dyDescent="0.25">
      <c r="A3218">
        <v>3220</v>
      </c>
      <c r="B3218">
        <v>57</v>
      </c>
      <c r="C3218" t="s">
        <v>145</v>
      </c>
      <c r="D3218" t="s">
        <v>59</v>
      </c>
      <c r="E3218" t="s">
        <v>60</v>
      </c>
      <c r="F3218">
        <v>40</v>
      </c>
      <c r="G3218" t="s">
        <v>103</v>
      </c>
      <c r="H3218" t="s">
        <v>22</v>
      </c>
      <c r="I3218" t="s">
        <v>49</v>
      </c>
      <c r="J3218" t="s">
        <v>50</v>
      </c>
      <c r="K3218">
        <v>3.5</v>
      </c>
      <c r="L3218" t="s">
        <v>144</v>
      </c>
      <c r="M3218" t="s">
        <v>32</v>
      </c>
      <c r="N3218" t="s">
        <v>67</v>
      </c>
      <c r="O3218" t="s">
        <v>144</v>
      </c>
      <c r="P3218" t="s">
        <v>144</v>
      </c>
      <c r="Q3218">
        <v>39</v>
      </c>
      <c r="R3218" t="s">
        <v>26</v>
      </c>
    </row>
    <row r="3219" spans="1:18" x14ac:dyDescent="0.25">
      <c r="A3219">
        <v>3221</v>
      </c>
      <c r="B3219">
        <v>38</v>
      </c>
      <c r="C3219" t="s">
        <v>145</v>
      </c>
      <c r="D3219" t="s">
        <v>63</v>
      </c>
      <c r="E3219" t="s">
        <v>64</v>
      </c>
      <c r="F3219">
        <v>29</v>
      </c>
      <c r="G3219" t="s">
        <v>106</v>
      </c>
      <c r="H3219" t="s">
        <v>42</v>
      </c>
      <c r="I3219" t="s">
        <v>136</v>
      </c>
      <c r="J3219" t="s">
        <v>54</v>
      </c>
      <c r="K3219">
        <v>4.0999999999999996</v>
      </c>
      <c r="L3219" t="s">
        <v>144</v>
      </c>
      <c r="M3219" t="s">
        <v>43</v>
      </c>
      <c r="N3219" t="s">
        <v>38</v>
      </c>
      <c r="O3219" t="s">
        <v>144</v>
      </c>
      <c r="P3219" t="s">
        <v>144</v>
      </c>
      <c r="Q3219">
        <v>16</v>
      </c>
      <c r="R3219" t="s">
        <v>33</v>
      </c>
    </row>
    <row r="3220" spans="1:18" x14ac:dyDescent="0.25">
      <c r="A3220">
        <v>3222</v>
      </c>
      <c r="B3220">
        <v>21</v>
      </c>
      <c r="C3220" t="s">
        <v>145</v>
      </c>
      <c r="D3220" t="s">
        <v>105</v>
      </c>
      <c r="E3220" t="s">
        <v>20</v>
      </c>
      <c r="F3220">
        <v>76</v>
      </c>
      <c r="G3220" t="s">
        <v>77</v>
      </c>
      <c r="H3220" t="s">
        <v>42</v>
      </c>
      <c r="I3220" t="s">
        <v>126</v>
      </c>
      <c r="J3220" t="s">
        <v>24</v>
      </c>
      <c r="K3220">
        <v>3.2</v>
      </c>
      <c r="L3220" t="s">
        <v>144</v>
      </c>
      <c r="M3220" t="s">
        <v>26</v>
      </c>
      <c r="N3220" t="s">
        <v>51</v>
      </c>
      <c r="O3220" t="s">
        <v>144</v>
      </c>
      <c r="P3220" t="s">
        <v>144</v>
      </c>
      <c r="Q3220">
        <v>28</v>
      </c>
      <c r="R3220" t="s">
        <v>33</v>
      </c>
    </row>
    <row r="3221" spans="1:18" x14ac:dyDescent="0.25">
      <c r="A3221">
        <v>3223</v>
      </c>
      <c r="B3221">
        <v>45</v>
      </c>
      <c r="C3221" t="s">
        <v>145</v>
      </c>
      <c r="D3221" t="s">
        <v>82</v>
      </c>
      <c r="E3221" t="s">
        <v>64</v>
      </c>
      <c r="F3221">
        <v>84</v>
      </c>
      <c r="G3221" t="s">
        <v>97</v>
      </c>
      <c r="H3221" t="s">
        <v>36</v>
      </c>
      <c r="I3221" t="s">
        <v>31</v>
      </c>
      <c r="J3221" t="s">
        <v>54</v>
      </c>
      <c r="K3221">
        <v>4.5999999999999996</v>
      </c>
      <c r="L3221" t="s">
        <v>144</v>
      </c>
      <c r="M3221" t="s">
        <v>55</v>
      </c>
      <c r="N3221" t="s">
        <v>71</v>
      </c>
      <c r="O3221" t="s">
        <v>144</v>
      </c>
      <c r="P3221" t="s">
        <v>144</v>
      </c>
      <c r="Q3221">
        <v>22</v>
      </c>
      <c r="R3221" t="s">
        <v>43</v>
      </c>
    </row>
    <row r="3222" spans="1:18" x14ac:dyDescent="0.25">
      <c r="A3222">
        <v>3224</v>
      </c>
      <c r="B3222">
        <v>68</v>
      </c>
      <c r="C3222" t="s">
        <v>145</v>
      </c>
      <c r="D3222" t="s">
        <v>52</v>
      </c>
      <c r="E3222" t="s">
        <v>20</v>
      </c>
      <c r="F3222">
        <v>65</v>
      </c>
      <c r="G3222" t="s">
        <v>53</v>
      </c>
      <c r="H3222" t="s">
        <v>36</v>
      </c>
      <c r="I3222" t="s">
        <v>23</v>
      </c>
      <c r="J3222" t="s">
        <v>37</v>
      </c>
      <c r="K3222">
        <v>3.9</v>
      </c>
      <c r="L3222" t="s">
        <v>144</v>
      </c>
      <c r="M3222" t="s">
        <v>43</v>
      </c>
      <c r="N3222" t="s">
        <v>51</v>
      </c>
      <c r="O3222" t="s">
        <v>144</v>
      </c>
      <c r="P3222" t="s">
        <v>144</v>
      </c>
      <c r="Q3222">
        <v>36</v>
      </c>
      <c r="R3222" t="s">
        <v>28</v>
      </c>
    </row>
    <row r="3223" spans="1:18" x14ac:dyDescent="0.25">
      <c r="A3223">
        <v>3225</v>
      </c>
      <c r="B3223">
        <v>37</v>
      </c>
      <c r="C3223" t="s">
        <v>145</v>
      </c>
      <c r="D3223" t="s">
        <v>96</v>
      </c>
      <c r="E3223" t="s">
        <v>20</v>
      </c>
      <c r="F3223">
        <v>80</v>
      </c>
      <c r="G3223" t="s">
        <v>74</v>
      </c>
      <c r="H3223" t="s">
        <v>22</v>
      </c>
      <c r="I3223" t="s">
        <v>118</v>
      </c>
      <c r="J3223" t="s">
        <v>24</v>
      </c>
      <c r="K3223">
        <v>2.7</v>
      </c>
      <c r="L3223" t="s">
        <v>144</v>
      </c>
      <c r="M3223" t="s">
        <v>33</v>
      </c>
      <c r="N3223" t="s">
        <v>38</v>
      </c>
      <c r="O3223" t="s">
        <v>144</v>
      </c>
      <c r="P3223" t="s">
        <v>144</v>
      </c>
      <c r="Q3223">
        <v>18</v>
      </c>
      <c r="R3223" t="s">
        <v>43</v>
      </c>
    </row>
    <row r="3224" spans="1:18" x14ac:dyDescent="0.25">
      <c r="A3224">
        <v>3226</v>
      </c>
      <c r="B3224">
        <v>53</v>
      </c>
      <c r="C3224" t="s">
        <v>145</v>
      </c>
      <c r="D3224" t="s">
        <v>19</v>
      </c>
      <c r="E3224" t="s">
        <v>20</v>
      </c>
      <c r="F3224">
        <v>98</v>
      </c>
      <c r="G3224" t="s">
        <v>77</v>
      </c>
      <c r="H3224" t="s">
        <v>42</v>
      </c>
      <c r="I3224" t="s">
        <v>66</v>
      </c>
      <c r="J3224" t="s">
        <v>54</v>
      </c>
      <c r="K3224">
        <v>3</v>
      </c>
      <c r="L3224" t="s">
        <v>144</v>
      </c>
      <c r="M3224" t="s">
        <v>26</v>
      </c>
      <c r="N3224" t="s">
        <v>71</v>
      </c>
      <c r="O3224" t="s">
        <v>144</v>
      </c>
      <c r="P3224" t="s">
        <v>144</v>
      </c>
      <c r="Q3224">
        <v>31</v>
      </c>
      <c r="R3224" t="s">
        <v>26</v>
      </c>
    </row>
    <row r="3225" spans="1:18" x14ac:dyDescent="0.25">
      <c r="A3225">
        <v>3227</v>
      </c>
      <c r="B3225">
        <v>57</v>
      </c>
      <c r="C3225" t="s">
        <v>145</v>
      </c>
      <c r="D3225" t="s">
        <v>47</v>
      </c>
      <c r="E3225" t="s">
        <v>40</v>
      </c>
      <c r="F3225">
        <v>71</v>
      </c>
      <c r="G3225" t="s">
        <v>140</v>
      </c>
      <c r="H3225" t="s">
        <v>85</v>
      </c>
      <c r="I3225" t="s">
        <v>110</v>
      </c>
      <c r="J3225" t="s">
        <v>37</v>
      </c>
      <c r="K3225">
        <v>3.3</v>
      </c>
      <c r="L3225" t="s">
        <v>144</v>
      </c>
      <c r="M3225" t="s">
        <v>55</v>
      </c>
      <c r="N3225" t="s">
        <v>44</v>
      </c>
      <c r="O3225" t="s">
        <v>144</v>
      </c>
      <c r="P3225" t="s">
        <v>144</v>
      </c>
      <c r="Q3225">
        <v>38</v>
      </c>
      <c r="R3225" t="s">
        <v>32</v>
      </c>
    </row>
    <row r="3226" spans="1:18" x14ac:dyDescent="0.25">
      <c r="A3226">
        <v>3228</v>
      </c>
      <c r="B3226">
        <v>28</v>
      </c>
      <c r="C3226" t="s">
        <v>145</v>
      </c>
      <c r="D3226" t="s">
        <v>111</v>
      </c>
      <c r="E3226" t="s">
        <v>64</v>
      </c>
      <c r="F3226">
        <v>69</v>
      </c>
      <c r="G3226" t="s">
        <v>112</v>
      </c>
      <c r="H3226" t="s">
        <v>85</v>
      </c>
      <c r="I3226" t="s">
        <v>49</v>
      </c>
      <c r="J3226" t="s">
        <v>54</v>
      </c>
      <c r="K3226">
        <v>2.7</v>
      </c>
      <c r="L3226" t="s">
        <v>144</v>
      </c>
      <c r="M3226" t="s">
        <v>26</v>
      </c>
      <c r="N3226" t="s">
        <v>38</v>
      </c>
      <c r="O3226" t="s">
        <v>144</v>
      </c>
      <c r="P3226" t="s">
        <v>144</v>
      </c>
      <c r="Q3226">
        <v>42</v>
      </c>
      <c r="R3226" t="s">
        <v>55</v>
      </c>
    </row>
    <row r="3227" spans="1:18" x14ac:dyDescent="0.25">
      <c r="A3227">
        <v>3229</v>
      </c>
      <c r="B3227">
        <v>37</v>
      </c>
      <c r="C3227" t="s">
        <v>145</v>
      </c>
      <c r="D3227" t="s">
        <v>98</v>
      </c>
      <c r="E3227" t="s">
        <v>64</v>
      </c>
      <c r="F3227">
        <v>95</v>
      </c>
      <c r="G3227" t="s">
        <v>131</v>
      </c>
      <c r="H3227" t="s">
        <v>42</v>
      </c>
      <c r="I3227" t="s">
        <v>126</v>
      </c>
      <c r="J3227" t="s">
        <v>37</v>
      </c>
      <c r="K3227">
        <v>4.5999999999999996</v>
      </c>
      <c r="L3227" t="s">
        <v>144</v>
      </c>
      <c r="M3227" t="s">
        <v>26</v>
      </c>
      <c r="N3227" t="s">
        <v>67</v>
      </c>
      <c r="O3227" t="s">
        <v>144</v>
      </c>
      <c r="P3227" t="s">
        <v>144</v>
      </c>
      <c r="Q3227">
        <v>27</v>
      </c>
      <c r="R3227" t="s">
        <v>43</v>
      </c>
    </row>
    <row r="3228" spans="1:18" x14ac:dyDescent="0.25">
      <c r="A3228">
        <v>3230</v>
      </c>
      <c r="B3228">
        <v>54</v>
      </c>
      <c r="C3228" t="s">
        <v>145</v>
      </c>
      <c r="D3228" t="s">
        <v>88</v>
      </c>
      <c r="E3228" t="s">
        <v>20</v>
      </c>
      <c r="F3228">
        <v>67</v>
      </c>
      <c r="G3228" t="s">
        <v>131</v>
      </c>
      <c r="H3228" t="s">
        <v>42</v>
      </c>
      <c r="I3228" t="s">
        <v>80</v>
      </c>
      <c r="J3228" t="s">
        <v>54</v>
      </c>
      <c r="K3228">
        <v>2.7</v>
      </c>
      <c r="L3228" t="s">
        <v>144</v>
      </c>
      <c r="M3228" t="s">
        <v>55</v>
      </c>
      <c r="N3228" t="s">
        <v>27</v>
      </c>
      <c r="O3228" t="s">
        <v>144</v>
      </c>
      <c r="P3228" t="s">
        <v>144</v>
      </c>
      <c r="Q3228">
        <v>24</v>
      </c>
      <c r="R3228" t="s">
        <v>33</v>
      </c>
    </row>
    <row r="3229" spans="1:18" x14ac:dyDescent="0.25">
      <c r="A3229">
        <v>3231</v>
      </c>
      <c r="B3229">
        <v>49</v>
      </c>
      <c r="C3229" t="s">
        <v>145</v>
      </c>
      <c r="D3229" t="s">
        <v>47</v>
      </c>
      <c r="E3229" t="s">
        <v>40</v>
      </c>
      <c r="F3229">
        <v>49</v>
      </c>
      <c r="G3229" t="s">
        <v>103</v>
      </c>
      <c r="H3229" t="s">
        <v>42</v>
      </c>
      <c r="I3229" t="s">
        <v>73</v>
      </c>
      <c r="J3229" t="s">
        <v>50</v>
      </c>
      <c r="K3229">
        <v>2.5</v>
      </c>
      <c r="L3229" t="s">
        <v>144</v>
      </c>
      <c r="M3229" t="s">
        <v>28</v>
      </c>
      <c r="N3229" t="s">
        <v>44</v>
      </c>
      <c r="O3229" t="s">
        <v>144</v>
      </c>
      <c r="P3229" t="s">
        <v>144</v>
      </c>
      <c r="Q3229">
        <v>38</v>
      </c>
      <c r="R3229" t="s">
        <v>55</v>
      </c>
    </row>
    <row r="3230" spans="1:18" x14ac:dyDescent="0.25">
      <c r="A3230">
        <v>3232</v>
      </c>
      <c r="B3230">
        <v>62</v>
      </c>
      <c r="C3230" t="s">
        <v>145</v>
      </c>
      <c r="D3230" t="s">
        <v>68</v>
      </c>
      <c r="E3230" t="s">
        <v>40</v>
      </c>
      <c r="F3230">
        <v>97</v>
      </c>
      <c r="G3230" t="s">
        <v>99</v>
      </c>
      <c r="H3230" t="s">
        <v>42</v>
      </c>
      <c r="I3230" t="s">
        <v>31</v>
      </c>
      <c r="J3230" t="s">
        <v>24</v>
      </c>
      <c r="K3230">
        <v>4.4000000000000004</v>
      </c>
      <c r="L3230" t="s">
        <v>144</v>
      </c>
      <c r="M3230" t="s">
        <v>43</v>
      </c>
      <c r="N3230" t="s">
        <v>38</v>
      </c>
      <c r="O3230" t="s">
        <v>144</v>
      </c>
      <c r="P3230" t="s">
        <v>144</v>
      </c>
      <c r="Q3230">
        <v>9</v>
      </c>
      <c r="R3230" t="s">
        <v>26</v>
      </c>
    </row>
    <row r="3231" spans="1:18" x14ac:dyDescent="0.25">
      <c r="A3231">
        <v>3233</v>
      </c>
      <c r="B3231">
        <v>45</v>
      </c>
      <c r="C3231" t="s">
        <v>145</v>
      </c>
      <c r="D3231" t="s">
        <v>105</v>
      </c>
      <c r="E3231" t="s">
        <v>20</v>
      </c>
      <c r="F3231">
        <v>34</v>
      </c>
      <c r="G3231" t="s">
        <v>35</v>
      </c>
      <c r="H3231" t="s">
        <v>42</v>
      </c>
      <c r="I3231" t="s">
        <v>49</v>
      </c>
      <c r="J3231" t="s">
        <v>37</v>
      </c>
      <c r="K3231">
        <v>4</v>
      </c>
      <c r="L3231" t="s">
        <v>144</v>
      </c>
      <c r="M3231" t="s">
        <v>43</v>
      </c>
      <c r="N3231" t="s">
        <v>44</v>
      </c>
      <c r="O3231" t="s">
        <v>144</v>
      </c>
      <c r="P3231" t="s">
        <v>144</v>
      </c>
      <c r="Q3231">
        <v>19</v>
      </c>
      <c r="R3231" t="s">
        <v>32</v>
      </c>
    </row>
    <row r="3232" spans="1:18" x14ac:dyDescent="0.25">
      <c r="A3232">
        <v>3234</v>
      </c>
      <c r="B3232">
        <v>45</v>
      </c>
      <c r="C3232" t="s">
        <v>145</v>
      </c>
      <c r="D3232" t="s">
        <v>125</v>
      </c>
      <c r="E3232" t="s">
        <v>64</v>
      </c>
      <c r="F3232">
        <v>74</v>
      </c>
      <c r="G3232" t="s">
        <v>108</v>
      </c>
      <c r="H3232" t="s">
        <v>42</v>
      </c>
      <c r="I3232" t="s">
        <v>86</v>
      </c>
      <c r="J3232" t="s">
        <v>54</v>
      </c>
      <c r="K3232">
        <v>3.8</v>
      </c>
      <c r="L3232" t="s">
        <v>144</v>
      </c>
      <c r="M3232" t="s">
        <v>26</v>
      </c>
      <c r="N3232" t="s">
        <v>27</v>
      </c>
      <c r="O3232" t="s">
        <v>144</v>
      </c>
      <c r="P3232" t="s">
        <v>144</v>
      </c>
      <c r="Q3232">
        <v>11</v>
      </c>
      <c r="R3232" t="s">
        <v>55</v>
      </c>
    </row>
    <row r="3233" spans="1:18" x14ac:dyDescent="0.25">
      <c r="A3233">
        <v>3235</v>
      </c>
      <c r="B3233">
        <v>49</v>
      </c>
      <c r="C3233" t="s">
        <v>145</v>
      </c>
      <c r="D3233" t="s">
        <v>98</v>
      </c>
      <c r="E3233" t="s">
        <v>64</v>
      </c>
      <c r="F3233">
        <v>96</v>
      </c>
      <c r="G3233" t="s">
        <v>141</v>
      </c>
      <c r="H3233" t="s">
        <v>42</v>
      </c>
      <c r="I3233" t="s">
        <v>87</v>
      </c>
      <c r="J3233" t="s">
        <v>24</v>
      </c>
      <c r="K3233">
        <v>2.5</v>
      </c>
      <c r="L3233" t="s">
        <v>144</v>
      </c>
      <c r="M3233" t="s">
        <v>32</v>
      </c>
      <c r="N3233" t="s">
        <v>67</v>
      </c>
      <c r="O3233" t="s">
        <v>144</v>
      </c>
      <c r="P3233" t="s">
        <v>144</v>
      </c>
      <c r="Q3233">
        <v>16</v>
      </c>
      <c r="R3233" t="s">
        <v>55</v>
      </c>
    </row>
    <row r="3234" spans="1:18" x14ac:dyDescent="0.25">
      <c r="A3234">
        <v>3236</v>
      </c>
      <c r="B3234">
        <v>27</v>
      </c>
      <c r="C3234" t="s">
        <v>145</v>
      </c>
      <c r="D3234" t="s">
        <v>125</v>
      </c>
      <c r="E3234" t="s">
        <v>64</v>
      </c>
      <c r="F3234">
        <v>68</v>
      </c>
      <c r="G3234" t="s">
        <v>103</v>
      </c>
      <c r="H3234" t="s">
        <v>42</v>
      </c>
      <c r="I3234" t="s">
        <v>89</v>
      </c>
      <c r="J3234" t="s">
        <v>50</v>
      </c>
      <c r="K3234">
        <v>4</v>
      </c>
      <c r="L3234" t="s">
        <v>144</v>
      </c>
      <c r="M3234" t="s">
        <v>28</v>
      </c>
      <c r="N3234" t="s">
        <v>38</v>
      </c>
      <c r="O3234" t="s">
        <v>144</v>
      </c>
      <c r="P3234" t="s">
        <v>144</v>
      </c>
      <c r="Q3234">
        <v>18</v>
      </c>
      <c r="R3234" t="s">
        <v>28</v>
      </c>
    </row>
    <row r="3235" spans="1:18" x14ac:dyDescent="0.25">
      <c r="A3235">
        <v>3237</v>
      </c>
      <c r="B3235">
        <v>63</v>
      </c>
      <c r="C3235" t="s">
        <v>145</v>
      </c>
      <c r="D3235" t="s">
        <v>125</v>
      </c>
      <c r="E3235" t="s">
        <v>64</v>
      </c>
      <c r="F3235">
        <v>84</v>
      </c>
      <c r="G3235" t="s">
        <v>123</v>
      </c>
      <c r="H3235" t="s">
        <v>22</v>
      </c>
      <c r="I3235" t="s">
        <v>73</v>
      </c>
      <c r="J3235" t="s">
        <v>54</v>
      </c>
      <c r="K3235">
        <v>4.0999999999999996</v>
      </c>
      <c r="L3235" t="s">
        <v>144</v>
      </c>
      <c r="M3235" t="s">
        <v>28</v>
      </c>
      <c r="N3235" t="s">
        <v>44</v>
      </c>
      <c r="O3235" t="s">
        <v>144</v>
      </c>
      <c r="P3235" t="s">
        <v>144</v>
      </c>
      <c r="Q3235">
        <v>8</v>
      </c>
      <c r="R3235" t="s">
        <v>33</v>
      </c>
    </row>
    <row r="3236" spans="1:18" x14ac:dyDescent="0.25">
      <c r="A3236">
        <v>3238</v>
      </c>
      <c r="B3236">
        <v>61</v>
      </c>
      <c r="C3236" t="s">
        <v>145</v>
      </c>
      <c r="D3236" t="s">
        <v>105</v>
      </c>
      <c r="E3236" t="s">
        <v>20</v>
      </c>
      <c r="F3236">
        <v>57</v>
      </c>
      <c r="G3236" t="s">
        <v>121</v>
      </c>
      <c r="H3236" t="s">
        <v>42</v>
      </c>
      <c r="I3236" t="s">
        <v>23</v>
      </c>
      <c r="J3236" t="s">
        <v>50</v>
      </c>
      <c r="K3236">
        <v>2.8</v>
      </c>
      <c r="L3236" t="s">
        <v>144</v>
      </c>
      <c r="M3236" t="s">
        <v>32</v>
      </c>
      <c r="N3236" t="s">
        <v>27</v>
      </c>
      <c r="O3236" t="s">
        <v>144</v>
      </c>
      <c r="P3236" t="s">
        <v>144</v>
      </c>
      <c r="Q3236">
        <v>4</v>
      </c>
      <c r="R3236" t="s">
        <v>33</v>
      </c>
    </row>
    <row r="3237" spans="1:18" x14ac:dyDescent="0.25">
      <c r="A3237">
        <v>3239</v>
      </c>
      <c r="B3237">
        <v>25</v>
      </c>
      <c r="C3237" t="s">
        <v>145</v>
      </c>
      <c r="D3237" t="s">
        <v>47</v>
      </c>
      <c r="E3237" t="s">
        <v>40</v>
      </c>
      <c r="F3237">
        <v>84</v>
      </c>
      <c r="G3237" t="s">
        <v>48</v>
      </c>
      <c r="H3237" t="s">
        <v>85</v>
      </c>
      <c r="I3237" t="s">
        <v>80</v>
      </c>
      <c r="J3237" t="s">
        <v>54</v>
      </c>
      <c r="K3237">
        <v>3.4</v>
      </c>
      <c r="L3237" t="s">
        <v>144</v>
      </c>
      <c r="M3237" t="s">
        <v>43</v>
      </c>
      <c r="N3237" t="s">
        <v>67</v>
      </c>
      <c r="O3237" t="s">
        <v>144</v>
      </c>
      <c r="P3237" t="s">
        <v>144</v>
      </c>
      <c r="Q3237">
        <v>37</v>
      </c>
      <c r="R3237" t="s">
        <v>33</v>
      </c>
    </row>
    <row r="3238" spans="1:18" x14ac:dyDescent="0.25">
      <c r="A3238">
        <v>3240</v>
      </c>
      <c r="B3238">
        <v>33</v>
      </c>
      <c r="C3238" t="s">
        <v>145</v>
      </c>
      <c r="D3238" t="s">
        <v>82</v>
      </c>
      <c r="E3238" t="s">
        <v>64</v>
      </c>
      <c r="F3238">
        <v>32</v>
      </c>
      <c r="G3238" t="s">
        <v>104</v>
      </c>
      <c r="H3238" t="s">
        <v>42</v>
      </c>
      <c r="I3238" t="s">
        <v>58</v>
      </c>
      <c r="J3238" t="s">
        <v>54</v>
      </c>
      <c r="K3238">
        <v>2.7</v>
      </c>
      <c r="L3238" t="s">
        <v>144</v>
      </c>
      <c r="M3238" t="s">
        <v>26</v>
      </c>
      <c r="N3238" t="s">
        <v>67</v>
      </c>
      <c r="O3238" t="s">
        <v>144</v>
      </c>
      <c r="P3238" t="s">
        <v>144</v>
      </c>
      <c r="Q3238">
        <v>30</v>
      </c>
      <c r="R3238" t="s">
        <v>33</v>
      </c>
    </row>
    <row r="3239" spans="1:18" x14ac:dyDescent="0.25">
      <c r="A3239">
        <v>3241</v>
      </c>
      <c r="B3239">
        <v>56</v>
      </c>
      <c r="C3239" t="s">
        <v>145</v>
      </c>
      <c r="D3239" t="s">
        <v>39</v>
      </c>
      <c r="E3239" t="s">
        <v>40</v>
      </c>
      <c r="F3239">
        <v>37</v>
      </c>
      <c r="G3239" t="s">
        <v>61</v>
      </c>
      <c r="H3239" t="s">
        <v>42</v>
      </c>
      <c r="I3239" t="s">
        <v>78</v>
      </c>
      <c r="J3239" t="s">
        <v>54</v>
      </c>
      <c r="K3239">
        <v>3.8</v>
      </c>
      <c r="L3239" t="s">
        <v>144</v>
      </c>
      <c r="M3239" t="s">
        <v>26</v>
      </c>
      <c r="N3239" t="s">
        <v>67</v>
      </c>
      <c r="O3239" t="s">
        <v>144</v>
      </c>
      <c r="P3239" t="s">
        <v>144</v>
      </c>
      <c r="Q3239">
        <v>37</v>
      </c>
      <c r="R3239" t="s">
        <v>32</v>
      </c>
    </row>
    <row r="3240" spans="1:18" x14ac:dyDescent="0.25">
      <c r="A3240">
        <v>3242</v>
      </c>
      <c r="B3240">
        <v>50</v>
      </c>
      <c r="C3240" t="s">
        <v>145</v>
      </c>
      <c r="D3240" t="s">
        <v>63</v>
      </c>
      <c r="E3240" t="s">
        <v>64</v>
      </c>
      <c r="F3240">
        <v>58</v>
      </c>
      <c r="G3240" t="s">
        <v>131</v>
      </c>
      <c r="H3240" t="s">
        <v>42</v>
      </c>
      <c r="I3240" t="s">
        <v>86</v>
      </c>
      <c r="J3240" t="s">
        <v>50</v>
      </c>
      <c r="K3240">
        <v>4.4000000000000004</v>
      </c>
      <c r="L3240" t="s">
        <v>144</v>
      </c>
      <c r="M3240" t="s">
        <v>26</v>
      </c>
      <c r="N3240" t="s">
        <v>71</v>
      </c>
      <c r="O3240" t="s">
        <v>144</v>
      </c>
      <c r="P3240" t="s">
        <v>144</v>
      </c>
      <c r="Q3240">
        <v>30</v>
      </c>
      <c r="R3240" t="s">
        <v>43</v>
      </c>
    </row>
    <row r="3241" spans="1:18" x14ac:dyDescent="0.25">
      <c r="A3241">
        <v>3243</v>
      </c>
      <c r="B3241">
        <v>45</v>
      </c>
      <c r="C3241" t="s">
        <v>145</v>
      </c>
      <c r="D3241" t="s">
        <v>117</v>
      </c>
      <c r="E3241" t="s">
        <v>20</v>
      </c>
      <c r="F3241">
        <v>74</v>
      </c>
      <c r="G3241" t="s">
        <v>45</v>
      </c>
      <c r="H3241" t="s">
        <v>36</v>
      </c>
      <c r="I3241" t="s">
        <v>110</v>
      </c>
      <c r="J3241" t="s">
        <v>54</v>
      </c>
      <c r="K3241">
        <v>2.8</v>
      </c>
      <c r="L3241" t="s">
        <v>144</v>
      </c>
      <c r="M3241" t="s">
        <v>33</v>
      </c>
      <c r="N3241" t="s">
        <v>27</v>
      </c>
      <c r="O3241" t="s">
        <v>144</v>
      </c>
      <c r="P3241" t="s">
        <v>144</v>
      </c>
      <c r="Q3241">
        <v>17</v>
      </c>
      <c r="R3241" t="s">
        <v>28</v>
      </c>
    </row>
    <row r="3242" spans="1:18" x14ac:dyDescent="0.25">
      <c r="A3242">
        <v>3244</v>
      </c>
      <c r="B3242">
        <v>45</v>
      </c>
      <c r="C3242" t="s">
        <v>145</v>
      </c>
      <c r="D3242" t="s">
        <v>96</v>
      </c>
      <c r="E3242" t="s">
        <v>20</v>
      </c>
      <c r="F3242">
        <v>99</v>
      </c>
      <c r="G3242" t="s">
        <v>127</v>
      </c>
      <c r="H3242" t="s">
        <v>22</v>
      </c>
      <c r="I3242" t="s">
        <v>87</v>
      </c>
      <c r="J3242" t="s">
        <v>50</v>
      </c>
      <c r="K3242">
        <v>5</v>
      </c>
      <c r="L3242" t="s">
        <v>144</v>
      </c>
      <c r="M3242" t="s">
        <v>28</v>
      </c>
      <c r="N3242" t="s">
        <v>71</v>
      </c>
      <c r="O3242" t="s">
        <v>144</v>
      </c>
      <c r="P3242" t="s">
        <v>144</v>
      </c>
      <c r="Q3242">
        <v>11</v>
      </c>
      <c r="R3242" t="s">
        <v>32</v>
      </c>
    </row>
    <row r="3243" spans="1:18" x14ac:dyDescent="0.25">
      <c r="A3243">
        <v>3245</v>
      </c>
      <c r="B3243">
        <v>65</v>
      </c>
      <c r="C3243" t="s">
        <v>145</v>
      </c>
      <c r="D3243" t="s">
        <v>29</v>
      </c>
      <c r="E3243" t="s">
        <v>20</v>
      </c>
      <c r="F3243">
        <v>81</v>
      </c>
      <c r="G3243" t="s">
        <v>69</v>
      </c>
      <c r="H3243" t="s">
        <v>42</v>
      </c>
      <c r="I3243" t="s">
        <v>87</v>
      </c>
      <c r="J3243" t="s">
        <v>54</v>
      </c>
      <c r="K3243">
        <v>4.7</v>
      </c>
      <c r="L3243" t="s">
        <v>144</v>
      </c>
      <c r="M3243" t="s">
        <v>32</v>
      </c>
      <c r="N3243" t="s">
        <v>27</v>
      </c>
      <c r="O3243" t="s">
        <v>144</v>
      </c>
      <c r="P3243" t="s">
        <v>144</v>
      </c>
      <c r="Q3243">
        <v>42</v>
      </c>
      <c r="R3243" t="s">
        <v>26</v>
      </c>
    </row>
    <row r="3244" spans="1:18" x14ac:dyDescent="0.25">
      <c r="A3244">
        <v>3246</v>
      </c>
      <c r="B3244">
        <v>63</v>
      </c>
      <c r="C3244" t="s">
        <v>145</v>
      </c>
      <c r="D3244" t="s">
        <v>88</v>
      </c>
      <c r="E3244" t="s">
        <v>20</v>
      </c>
      <c r="F3244">
        <v>76</v>
      </c>
      <c r="G3244" t="s">
        <v>103</v>
      </c>
      <c r="H3244" t="s">
        <v>42</v>
      </c>
      <c r="I3244" t="s">
        <v>70</v>
      </c>
      <c r="J3244" t="s">
        <v>54</v>
      </c>
      <c r="K3244">
        <v>3.2</v>
      </c>
      <c r="L3244" t="s">
        <v>144</v>
      </c>
      <c r="M3244" t="s">
        <v>43</v>
      </c>
      <c r="N3244" t="s">
        <v>44</v>
      </c>
      <c r="O3244" t="s">
        <v>144</v>
      </c>
      <c r="P3244" t="s">
        <v>144</v>
      </c>
      <c r="Q3244">
        <v>20</v>
      </c>
      <c r="R3244" t="s">
        <v>33</v>
      </c>
    </row>
    <row r="3245" spans="1:18" x14ac:dyDescent="0.25">
      <c r="A3245">
        <v>3247</v>
      </c>
      <c r="B3245">
        <v>70</v>
      </c>
      <c r="C3245" t="s">
        <v>145</v>
      </c>
      <c r="D3245" t="s">
        <v>47</v>
      </c>
      <c r="E3245" t="s">
        <v>40</v>
      </c>
      <c r="F3245">
        <v>98</v>
      </c>
      <c r="G3245" t="s">
        <v>143</v>
      </c>
      <c r="H3245" t="s">
        <v>42</v>
      </c>
      <c r="I3245" t="s">
        <v>128</v>
      </c>
      <c r="J3245" t="s">
        <v>50</v>
      </c>
      <c r="K3245">
        <v>2.9</v>
      </c>
      <c r="L3245" t="s">
        <v>144</v>
      </c>
      <c r="M3245" t="s">
        <v>28</v>
      </c>
      <c r="N3245" t="s">
        <v>71</v>
      </c>
      <c r="O3245" t="s">
        <v>144</v>
      </c>
      <c r="P3245" t="s">
        <v>144</v>
      </c>
      <c r="Q3245">
        <v>37</v>
      </c>
      <c r="R3245" t="s">
        <v>33</v>
      </c>
    </row>
    <row r="3246" spans="1:18" x14ac:dyDescent="0.25">
      <c r="A3246">
        <v>3248</v>
      </c>
      <c r="B3246">
        <v>53</v>
      </c>
      <c r="C3246" t="s">
        <v>145</v>
      </c>
      <c r="D3246" t="s">
        <v>135</v>
      </c>
      <c r="E3246" t="s">
        <v>64</v>
      </c>
      <c r="F3246">
        <v>91</v>
      </c>
      <c r="G3246" t="s">
        <v>69</v>
      </c>
      <c r="H3246" t="s">
        <v>42</v>
      </c>
      <c r="I3246" t="s">
        <v>80</v>
      </c>
      <c r="J3246" t="s">
        <v>50</v>
      </c>
      <c r="K3246">
        <v>3.7</v>
      </c>
      <c r="L3246" t="s">
        <v>144</v>
      </c>
      <c r="M3246" t="s">
        <v>28</v>
      </c>
      <c r="N3246" t="s">
        <v>27</v>
      </c>
      <c r="O3246" t="s">
        <v>144</v>
      </c>
      <c r="P3246" t="s">
        <v>144</v>
      </c>
      <c r="Q3246">
        <v>12</v>
      </c>
      <c r="R3246" t="s">
        <v>43</v>
      </c>
    </row>
    <row r="3247" spans="1:18" x14ac:dyDescent="0.25">
      <c r="A3247">
        <v>3249</v>
      </c>
      <c r="B3247">
        <v>22</v>
      </c>
      <c r="C3247" t="s">
        <v>145</v>
      </c>
      <c r="D3247" t="s">
        <v>105</v>
      </c>
      <c r="E3247" t="s">
        <v>20</v>
      </c>
      <c r="F3247">
        <v>79</v>
      </c>
      <c r="G3247" t="s">
        <v>130</v>
      </c>
      <c r="H3247" t="s">
        <v>36</v>
      </c>
      <c r="I3247" t="s">
        <v>80</v>
      </c>
      <c r="J3247" t="s">
        <v>50</v>
      </c>
      <c r="K3247">
        <v>4.2</v>
      </c>
      <c r="L3247" t="s">
        <v>144</v>
      </c>
      <c r="M3247" t="s">
        <v>28</v>
      </c>
      <c r="N3247" t="s">
        <v>38</v>
      </c>
      <c r="O3247" t="s">
        <v>144</v>
      </c>
      <c r="P3247" t="s">
        <v>144</v>
      </c>
      <c r="Q3247">
        <v>41</v>
      </c>
      <c r="R3247" t="s">
        <v>32</v>
      </c>
    </row>
    <row r="3248" spans="1:18" x14ac:dyDescent="0.25">
      <c r="A3248">
        <v>3250</v>
      </c>
      <c r="B3248">
        <v>26</v>
      </c>
      <c r="C3248" t="s">
        <v>145</v>
      </c>
      <c r="D3248" t="s">
        <v>124</v>
      </c>
      <c r="E3248" t="s">
        <v>64</v>
      </c>
      <c r="F3248">
        <v>83</v>
      </c>
      <c r="G3248" t="s">
        <v>133</v>
      </c>
      <c r="H3248" t="s">
        <v>42</v>
      </c>
      <c r="I3248" t="s">
        <v>66</v>
      </c>
      <c r="J3248" t="s">
        <v>50</v>
      </c>
      <c r="K3248">
        <v>3.4</v>
      </c>
      <c r="L3248" t="s">
        <v>144</v>
      </c>
      <c r="M3248" t="s">
        <v>26</v>
      </c>
      <c r="N3248" t="s">
        <v>27</v>
      </c>
      <c r="O3248" t="s">
        <v>144</v>
      </c>
      <c r="P3248" t="s">
        <v>144</v>
      </c>
      <c r="Q3248">
        <v>32</v>
      </c>
      <c r="R3248" t="s">
        <v>26</v>
      </c>
    </row>
    <row r="3249" spans="1:18" x14ac:dyDescent="0.25">
      <c r="A3249">
        <v>3251</v>
      </c>
      <c r="B3249">
        <v>23</v>
      </c>
      <c r="C3249" t="s">
        <v>145</v>
      </c>
      <c r="D3249" t="s">
        <v>59</v>
      </c>
      <c r="E3249" t="s">
        <v>60</v>
      </c>
      <c r="F3249">
        <v>90</v>
      </c>
      <c r="G3249" t="s">
        <v>140</v>
      </c>
      <c r="H3249" t="s">
        <v>42</v>
      </c>
      <c r="I3249" t="s">
        <v>80</v>
      </c>
      <c r="J3249" t="s">
        <v>37</v>
      </c>
      <c r="K3249">
        <v>2.9</v>
      </c>
      <c r="L3249" t="s">
        <v>144</v>
      </c>
      <c r="M3249" t="s">
        <v>33</v>
      </c>
      <c r="N3249" t="s">
        <v>67</v>
      </c>
      <c r="O3249" t="s">
        <v>144</v>
      </c>
      <c r="P3249" t="s">
        <v>144</v>
      </c>
      <c r="Q3249">
        <v>15</v>
      </c>
      <c r="R3249" t="s">
        <v>28</v>
      </c>
    </row>
    <row r="3250" spans="1:18" x14ac:dyDescent="0.25">
      <c r="A3250">
        <v>3252</v>
      </c>
      <c r="B3250">
        <v>25</v>
      </c>
      <c r="C3250" t="s">
        <v>145</v>
      </c>
      <c r="D3250" t="s">
        <v>59</v>
      </c>
      <c r="E3250" t="s">
        <v>60</v>
      </c>
      <c r="F3250">
        <v>20</v>
      </c>
      <c r="G3250" t="s">
        <v>99</v>
      </c>
      <c r="H3250" t="s">
        <v>42</v>
      </c>
      <c r="I3250" t="s">
        <v>75</v>
      </c>
      <c r="J3250" t="s">
        <v>24</v>
      </c>
      <c r="K3250">
        <v>3.7</v>
      </c>
      <c r="L3250" t="s">
        <v>144</v>
      </c>
      <c r="M3250" t="s">
        <v>55</v>
      </c>
      <c r="N3250" t="s">
        <v>51</v>
      </c>
      <c r="O3250" t="s">
        <v>144</v>
      </c>
      <c r="P3250" t="s">
        <v>144</v>
      </c>
      <c r="Q3250">
        <v>39</v>
      </c>
      <c r="R3250" t="s">
        <v>28</v>
      </c>
    </row>
    <row r="3251" spans="1:18" x14ac:dyDescent="0.25">
      <c r="A3251">
        <v>3253</v>
      </c>
      <c r="B3251">
        <v>69</v>
      </c>
      <c r="C3251" t="s">
        <v>145</v>
      </c>
      <c r="D3251" t="s">
        <v>39</v>
      </c>
      <c r="E3251" t="s">
        <v>40</v>
      </c>
      <c r="F3251">
        <v>21</v>
      </c>
      <c r="G3251" t="s">
        <v>53</v>
      </c>
      <c r="H3251" t="s">
        <v>22</v>
      </c>
      <c r="I3251" t="s">
        <v>102</v>
      </c>
      <c r="J3251" t="s">
        <v>37</v>
      </c>
      <c r="K3251">
        <v>2.7</v>
      </c>
      <c r="L3251" t="s">
        <v>144</v>
      </c>
      <c r="M3251" t="s">
        <v>32</v>
      </c>
      <c r="N3251" t="s">
        <v>71</v>
      </c>
      <c r="O3251" t="s">
        <v>144</v>
      </c>
      <c r="P3251" t="s">
        <v>144</v>
      </c>
      <c r="Q3251">
        <v>48</v>
      </c>
      <c r="R3251" t="s">
        <v>26</v>
      </c>
    </row>
    <row r="3252" spans="1:18" x14ac:dyDescent="0.25">
      <c r="A3252">
        <v>3254</v>
      </c>
      <c r="B3252">
        <v>36</v>
      </c>
      <c r="C3252" t="s">
        <v>145</v>
      </c>
      <c r="D3252" t="s">
        <v>124</v>
      </c>
      <c r="E3252" t="s">
        <v>64</v>
      </c>
      <c r="F3252">
        <v>60</v>
      </c>
      <c r="G3252" t="s">
        <v>137</v>
      </c>
      <c r="H3252" t="s">
        <v>42</v>
      </c>
      <c r="I3252" t="s">
        <v>102</v>
      </c>
      <c r="J3252" t="s">
        <v>54</v>
      </c>
      <c r="K3252">
        <v>3.2</v>
      </c>
      <c r="L3252" t="s">
        <v>144</v>
      </c>
      <c r="M3252" t="s">
        <v>55</v>
      </c>
      <c r="N3252" t="s">
        <v>67</v>
      </c>
      <c r="O3252" t="s">
        <v>144</v>
      </c>
      <c r="P3252" t="s">
        <v>144</v>
      </c>
      <c r="Q3252">
        <v>8</v>
      </c>
      <c r="R3252" t="s">
        <v>28</v>
      </c>
    </row>
    <row r="3253" spans="1:18" x14ac:dyDescent="0.25">
      <c r="A3253">
        <v>3255</v>
      </c>
      <c r="B3253">
        <v>21</v>
      </c>
      <c r="C3253" t="s">
        <v>145</v>
      </c>
      <c r="D3253" t="s">
        <v>29</v>
      </c>
      <c r="E3253" t="s">
        <v>20</v>
      </c>
      <c r="F3253">
        <v>31</v>
      </c>
      <c r="G3253" t="s">
        <v>108</v>
      </c>
      <c r="H3253" t="s">
        <v>36</v>
      </c>
      <c r="I3253" t="s">
        <v>128</v>
      </c>
      <c r="J3253" t="s">
        <v>24</v>
      </c>
      <c r="K3253">
        <v>4.9000000000000004</v>
      </c>
      <c r="L3253" t="s">
        <v>144</v>
      </c>
      <c r="M3253" t="s">
        <v>28</v>
      </c>
      <c r="N3253" t="s">
        <v>71</v>
      </c>
      <c r="O3253" t="s">
        <v>144</v>
      </c>
      <c r="P3253" t="s">
        <v>144</v>
      </c>
      <c r="Q3253">
        <v>11</v>
      </c>
      <c r="R3253" t="s">
        <v>32</v>
      </c>
    </row>
    <row r="3254" spans="1:18" x14ac:dyDescent="0.25">
      <c r="A3254">
        <v>3256</v>
      </c>
      <c r="B3254">
        <v>57</v>
      </c>
      <c r="C3254" t="s">
        <v>145</v>
      </c>
      <c r="D3254" t="s">
        <v>56</v>
      </c>
      <c r="E3254" t="s">
        <v>20</v>
      </c>
      <c r="F3254">
        <v>40</v>
      </c>
      <c r="G3254" t="s">
        <v>119</v>
      </c>
      <c r="H3254" t="s">
        <v>42</v>
      </c>
      <c r="I3254" t="s">
        <v>87</v>
      </c>
      <c r="J3254" t="s">
        <v>54</v>
      </c>
      <c r="K3254">
        <v>2.8</v>
      </c>
      <c r="L3254" t="s">
        <v>144</v>
      </c>
      <c r="M3254" t="s">
        <v>33</v>
      </c>
      <c r="N3254" t="s">
        <v>44</v>
      </c>
      <c r="O3254" t="s">
        <v>144</v>
      </c>
      <c r="P3254" t="s">
        <v>144</v>
      </c>
      <c r="Q3254">
        <v>36</v>
      </c>
      <c r="R3254" t="s">
        <v>32</v>
      </c>
    </row>
    <row r="3255" spans="1:18" x14ac:dyDescent="0.25">
      <c r="A3255">
        <v>3257</v>
      </c>
      <c r="B3255">
        <v>60</v>
      </c>
      <c r="C3255" t="s">
        <v>145</v>
      </c>
      <c r="D3255" t="s">
        <v>82</v>
      </c>
      <c r="E3255" t="s">
        <v>64</v>
      </c>
      <c r="F3255">
        <v>26</v>
      </c>
      <c r="G3255" t="s">
        <v>142</v>
      </c>
      <c r="H3255" t="s">
        <v>22</v>
      </c>
      <c r="I3255" t="s">
        <v>80</v>
      </c>
      <c r="J3255" t="s">
        <v>24</v>
      </c>
      <c r="K3255">
        <v>4.7</v>
      </c>
      <c r="L3255" t="s">
        <v>144</v>
      </c>
      <c r="M3255" t="s">
        <v>33</v>
      </c>
      <c r="N3255" t="s">
        <v>38</v>
      </c>
      <c r="O3255" t="s">
        <v>144</v>
      </c>
      <c r="P3255" t="s">
        <v>144</v>
      </c>
      <c r="Q3255">
        <v>50</v>
      </c>
      <c r="R3255" t="s">
        <v>28</v>
      </c>
    </row>
    <row r="3256" spans="1:18" x14ac:dyDescent="0.25">
      <c r="A3256">
        <v>3258</v>
      </c>
      <c r="B3256">
        <v>44</v>
      </c>
      <c r="C3256" t="s">
        <v>145</v>
      </c>
      <c r="D3256" t="s">
        <v>52</v>
      </c>
      <c r="E3256" t="s">
        <v>20</v>
      </c>
      <c r="F3256">
        <v>98</v>
      </c>
      <c r="G3256" t="s">
        <v>140</v>
      </c>
      <c r="H3256" t="s">
        <v>42</v>
      </c>
      <c r="I3256" t="s">
        <v>102</v>
      </c>
      <c r="J3256" t="s">
        <v>54</v>
      </c>
      <c r="K3256">
        <v>3.3</v>
      </c>
      <c r="L3256" t="s">
        <v>144</v>
      </c>
      <c r="M3256" t="s">
        <v>43</v>
      </c>
      <c r="N3256" t="s">
        <v>27</v>
      </c>
      <c r="O3256" t="s">
        <v>144</v>
      </c>
      <c r="P3256" t="s">
        <v>144</v>
      </c>
      <c r="Q3256">
        <v>39</v>
      </c>
      <c r="R3256" t="s">
        <v>28</v>
      </c>
    </row>
    <row r="3257" spans="1:18" x14ac:dyDescent="0.25">
      <c r="A3257">
        <v>3259</v>
      </c>
      <c r="B3257">
        <v>31</v>
      </c>
      <c r="C3257" t="s">
        <v>145</v>
      </c>
      <c r="D3257" t="s">
        <v>68</v>
      </c>
      <c r="E3257" t="s">
        <v>40</v>
      </c>
      <c r="F3257">
        <v>51</v>
      </c>
      <c r="G3257" t="s">
        <v>119</v>
      </c>
      <c r="H3257" t="s">
        <v>42</v>
      </c>
      <c r="I3257" t="s">
        <v>128</v>
      </c>
      <c r="J3257" t="s">
        <v>37</v>
      </c>
      <c r="K3257">
        <v>4.3</v>
      </c>
      <c r="L3257" t="s">
        <v>144</v>
      </c>
      <c r="M3257" t="s">
        <v>55</v>
      </c>
      <c r="N3257" t="s">
        <v>27</v>
      </c>
      <c r="O3257" t="s">
        <v>144</v>
      </c>
      <c r="P3257" t="s">
        <v>144</v>
      </c>
      <c r="Q3257">
        <v>11</v>
      </c>
      <c r="R3257" t="s">
        <v>26</v>
      </c>
    </row>
    <row r="3258" spans="1:18" x14ac:dyDescent="0.25">
      <c r="A3258">
        <v>3260</v>
      </c>
      <c r="B3258">
        <v>57</v>
      </c>
      <c r="C3258" t="s">
        <v>145</v>
      </c>
      <c r="D3258" t="s">
        <v>116</v>
      </c>
      <c r="E3258" t="s">
        <v>64</v>
      </c>
      <c r="F3258">
        <v>95</v>
      </c>
      <c r="G3258" t="s">
        <v>93</v>
      </c>
      <c r="H3258" t="s">
        <v>85</v>
      </c>
      <c r="I3258" t="s">
        <v>118</v>
      </c>
      <c r="J3258" t="s">
        <v>54</v>
      </c>
      <c r="K3258">
        <v>3.7</v>
      </c>
      <c r="L3258" t="s">
        <v>144</v>
      </c>
      <c r="M3258" t="s">
        <v>43</v>
      </c>
      <c r="N3258" t="s">
        <v>67</v>
      </c>
      <c r="O3258" t="s">
        <v>144</v>
      </c>
      <c r="P3258" t="s">
        <v>144</v>
      </c>
      <c r="Q3258">
        <v>5</v>
      </c>
      <c r="R3258" t="s">
        <v>55</v>
      </c>
    </row>
    <row r="3259" spans="1:18" x14ac:dyDescent="0.25">
      <c r="A3259">
        <v>3261</v>
      </c>
      <c r="B3259">
        <v>39</v>
      </c>
      <c r="C3259" t="s">
        <v>145</v>
      </c>
      <c r="D3259" t="s">
        <v>111</v>
      </c>
      <c r="E3259" t="s">
        <v>64</v>
      </c>
      <c r="F3259">
        <v>36</v>
      </c>
      <c r="G3259" t="s">
        <v>142</v>
      </c>
      <c r="H3259" t="s">
        <v>42</v>
      </c>
      <c r="I3259" t="s">
        <v>78</v>
      </c>
      <c r="J3259" t="s">
        <v>50</v>
      </c>
      <c r="K3259">
        <v>4.5</v>
      </c>
      <c r="L3259" t="s">
        <v>144</v>
      </c>
      <c r="M3259" t="s">
        <v>32</v>
      </c>
      <c r="N3259" t="s">
        <v>67</v>
      </c>
      <c r="O3259" t="s">
        <v>144</v>
      </c>
      <c r="P3259" t="s">
        <v>144</v>
      </c>
      <c r="Q3259">
        <v>7</v>
      </c>
      <c r="R3259" t="s">
        <v>26</v>
      </c>
    </row>
    <row r="3260" spans="1:18" x14ac:dyDescent="0.25">
      <c r="A3260">
        <v>3262</v>
      </c>
      <c r="B3260">
        <v>48</v>
      </c>
      <c r="C3260" t="s">
        <v>145</v>
      </c>
      <c r="D3260" t="s">
        <v>125</v>
      </c>
      <c r="E3260" t="s">
        <v>64</v>
      </c>
      <c r="F3260">
        <v>52</v>
      </c>
      <c r="G3260" t="s">
        <v>41</v>
      </c>
      <c r="H3260" t="s">
        <v>22</v>
      </c>
      <c r="I3260" t="s">
        <v>101</v>
      </c>
      <c r="J3260" t="s">
        <v>24</v>
      </c>
      <c r="K3260">
        <v>3.4</v>
      </c>
      <c r="L3260" t="s">
        <v>144</v>
      </c>
      <c r="M3260" t="s">
        <v>32</v>
      </c>
      <c r="N3260" t="s">
        <v>71</v>
      </c>
      <c r="O3260" t="s">
        <v>144</v>
      </c>
      <c r="P3260" t="s">
        <v>144</v>
      </c>
      <c r="Q3260">
        <v>50</v>
      </c>
      <c r="R3260" t="s">
        <v>55</v>
      </c>
    </row>
    <row r="3261" spans="1:18" x14ac:dyDescent="0.25">
      <c r="A3261">
        <v>3263</v>
      </c>
      <c r="B3261">
        <v>42</v>
      </c>
      <c r="C3261" t="s">
        <v>145</v>
      </c>
      <c r="D3261" t="s">
        <v>105</v>
      </c>
      <c r="E3261" t="s">
        <v>20</v>
      </c>
      <c r="F3261">
        <v>35</v>
      </c>
      <c r="G3261" t="s">
        <v>108</v>
      </c>
      <c r="H3261" t="s">
        <v>42</v>
      </c>
      <c r="I3261" t="s">
        <v>78</v>
      </c>
      <c r="J3261" t="s">
        <v>37</v>
      </c>
      <c r="K3261">
        <v>2.7</v>
      </c>
      <c r="L3261" t="s">
        <v>144</v>
      </c>
      <c r="M3261" t="s">
        <v>33</v>
      </c>
      <c r="N3261" t="s">
        <v>51</v>
      </c>
      <c r="O3261" t="s">
        <v>144</v>
      </c>
      <c r="P3261" t="s">
        <v>144</v>
      </c>
      <c r="Q3261">
        <v>21</v>
      </c>
      <c r="R3261" t="s">
        <v>33</v>
      </c>
    </row>
    <row r="3262" spans="1:18" x14ac:dyDescent="0.25">
      <c r="A3262">
        <v>3264</v>
      </c>
      <c r="B3262">
        <v>56</v>
      </c>
      <c r="C3262" t="s">
        <v>145</v>
      </c>
      <c r="D3262" t="s">
        <v>56</v>
      </c>
      <c r="E3262" t="s">
        <v>20</v>
      </c>
      <c r="F3262">
        <v>68</v>
      </c>
      <c r="G3262" t="s">
        <v>121</v>
      </c>
      <c r="H3262" t="s">
        <v>36</v>
      </c>
      <c r="I3262" t="s">
        <v>87</v>
      </c>
      <c r="J3262" t="s">
        <v>54</v>
      </c>
      <c r="K3262">
        <v>4.4000000000000004</v>
      </c>
      <c r="L3262" t="s">
        <v>144</v>
      </c>
      <c r="M3262" t="s">
        <v>43</v>
      </c>
      <c r="N3262" t="s">
        <v>27</v>
      </c>
      <c r="O3262" t="s">
        <v>144</v>
      </c>
      <c r="P3262" t="s">
        <v>144</v>
      </c>
      <c r="Q3262">
        <v>31</v>
      </c>
      <c r="R3262" t="s">
        <v>55</v>
      </c>
    </row>
    <row r="3263" spans="1:18" x14ac:dyDescent="0.25">
      <c r="A3263">
        <v>3265</v>
      </c>
      <c r="B3263">
        <v>28</v>
      </c>
      <c r="C3263" t="s">
        <v>145</v>
      </c>
      <c r="D3263" t="s">
        <v>88</v>
      </c>
      <c r="E3263" t="s">
        <v>20</v>
      </c>
      <c r="F3263">
        <v>50</v>
      </c>
      <c r="G3263" t="s">
        <v>30</v>
      </c>
      <c r="H3263" t="s">
        <v>36</v>
      </c>
      <c r="I3263" t="s">
        <v>58</v>
      </c>
      <c r="J3263" t="s">
        <v>24</v>
      </c>
      <c r="K3263">
        <v>4</v>
      </c>
      <c r="L3263" t="s">
        <v>144</v>
      </c>
      <c r="M3263" t="s">
        <v>43</v>
      </c>
      <c r="N3263" t="s">
        <v>27</v>
      </c>
      <c r="O3263" t="s">
        <v>144</v>
      </c>
      <c r="P3263" t="s">
        <v>144</v>
      </c>
      <c r="Q3263">
        <v>39</v>
      </c>
      <c r="R3263" t="s">
        <v>33</v>
      </c>
    </row>
    <row r="3264" spans="1:18" x14ac:dyDescent="0.25">
      <c r="A3264">
        <v>3266</v>
      </c>
      <c r="B3264">
        <v>40</v>
      </c>
      <c r="C3264" t="s">
        <v>145</v>
      </c>
      <c r="D3264" t="s">
        <v>82</v>
      </c>
      <c r="E3264" t="s">
        <v>64</v>
      </c>
      <c r="F3264">
        <v>100</v>
      </c>
      <c r="G3264" t="s">
        <v>83</v>
      </c>
      <c r="H3264" t="s">
        <v>42</v>
      </c>
      <c r="I3264" t="s">
        <v>49</v>
      </c>
      <c r="J3264" t="s">
        <v>24</v>
      </c>
      <c r="K3264">
        <v>3.2</v>
      </c>
      <c r="L3264" t="s">
        <v>144</v>
      </c>
      <c r="M3264" t="s">
        <v>26</v>
      </c>
      <c r="N3264" t="s">
        <v>27</v>
      </c>
      <c r="O3264" t="s">
        <v>144</v>
      </c>
      <c r="P3264" t="s">
        <v>144</v>
      </c>
      <c r="Q3264">
        <v>28</v>
      </c>
      <c r="R3264" t="s">
        <v>26</v>
      </c>
    </row>
    <row r="3265" spans="1:18" x14ac:dyDescent="0.25">
      <c r="A3265">
        <v>3267</v>
      </c>
      <c r="B3265">
        <v>49</v>
      </c>
      <c r="C3265" t="s">
        <v>145</v>
      </c>
      <c r="D3265" t="s">
        <v>59</v>
      </c>
      <c r="E3265" t="s">
        <v>60</v>
      </c>
      <c r="F3265">
        <v>74</v>
      </c>
      <c r="G3265" t="s">
        <v>83</v>
      </c>
      <c r="H3265" t="s">
        <v>36</v>
      </c>
      <c r="I3265" t="s">
        <v>23</v>
      </c>
      <c r="J3265" t="s">
        <v>24</v>
      </c>
      <c r="K3265">
        <v>4.2</v>
      </c>
      <c r="L3265" t="s">
        <v>144</v>
      </c>
      <c r="M3265" t="s">
        <v>32</v>
      </c>
      <c r="N3265" t="s">
        <v>44</v>
      </c>
      <c r="O3265" t="s">
        <v>144</v>
      </c>
      <c r="P3265" t="s">
        <v>144</v>
      </c>
      <c r="Q3265">
        <v>33</v>
      </c>
      <c r="R3265" t="s">
        <v>32</v>
      </c>
    </row>
    <row r="3266" spans="1:18" x14ac:dyDescent="0.25">
      <c r="A3266">
        <v>3268</v>
      </c>
      <c r="B3266">
        <v>37</v>
      </c>
      <c r="C3266" t="s">
        <v>145</v>
      </c>
      <c r="D3266" t="s">
        <v>96</v>
      </c>
      <c r="E3266" t="s">
        <v>20</v>
      </c>
      <c r="F3266">
        <v>45</v>
      </c>
      <c r="G3266" t="s">
        <v>127</v>
      </c>
      <c r="H3266" t="s">
        <v>22</v>
      </c>
      <c r="I3266" t="s">
        <v>66</v>
      </c>
      <c r="J3266" t="s">
        <v>24</v>
      </c>
      <c r="K3266">
        <v>3</v>
      </c>
      <c r="L3266" t="s">
        <v>144</v>
      </c>
      <c r="M3266" t="s">
        <v>55</v>
      </c>
      <c r="N3266" t="s">
        <v>71</v>
      </c>
      <c r="O3266" t="s">
        <v>144</v>
      </c>
      <c r="P3266" t="s">
        <v>144</v>
      </c>
      <c r="Q3266">
        <v>42</v>
      </c>
      <c r="R3266" t="s">
        <v>26</v>
      </c>
    </row>
    <row r="3267" spans="1:18" x14ac:dyDescent="0.25">
      <c r="A3267">
        <v>3269</v>
      </c>
      <c r="B3267">
        <v>22</v>
      </c>
      <c r="C3267" t="s">
        <v>145</v>
      </c>
      <c r="D3267" t="s">
        <v>76</v>
      </c>
      <c r="E3267" t="s">
        <v>20</v>
      </c>
      <c r="F3267">
        <v>97</v>
      </c>
      <c r="G3267" t="s">
        <v>69</v>
      </c>
      <c r="H3267" t="s">
        <v>42</v>
      </c>
      <c r="I3267" t="s">
        <v>101</v>
      </c>
      <c r="J3267" t="s">
        <v>54</v>
      </c>
      <c r="K3267">
        <v>2.8</v>
      </c>
      <c r="L3267" t="s">
        <v>144</v>
      </c>
      <c r="M3267" t="s">
        <v>33</v>
      </c>
      <c r="N3267" t="s">
        <v>38</v>
      </c>
      <c r="O3267" t="s">
        <v>144</v>
      </c>
      <c r="P3267" t="s">
        <v>144</v>
      </c>
      <c r="Q3267">
        <v>5</v>
      </c>
      <c r="R3267" t="s">
        <v>32</v>
      </c>
    </row>
    <row r="3268" spans="1:18" x14ac:dyDescent="0.25">
      <c r="A3268">
        <v>3270</v>
      </c>
      <c r="B3268">
        <v>27</v>
      </c>
      <c r="C3268" t="s">
        <v>145</v>
      </c>
      <c r="D3268" t="s">
        <v>19</v>
      </c>
      <c r="E3268" t="s">
        <v>20</v>
      </c>
      <c r="F3268">
        <v>60</v>
      </c>
      <c r="G3268" t="s">
        <v>115</v>
      </c>
      <c r="H3268" t="s">
        <v>42</v>
      </c>
      <c r="I3268" t="s">
        <v>136</v>
      </c>
      <c r="J3268" t="s">
        <v>24</v>
      </c>
      <c r="K3268">
        <v>4.9000000000000004</v>
      </c>
      <c r="L3268" t="s">
        <v>144</v>
      </c>
      <c r="M3268" t="s">
        <v>28</v>
      </c>
      <c r="N3268" t="s">
        <v>27</v>
      </c>
      <c r="O3268" t="s">
        <v>144</v>
      </c>
      <c r="P3268" t="s">
        <v>144</v>
      </c>
      <c r="Q3268">
        <v>25</v>
      </c>
      <c r="R3268" t="s">
        <v>33</v>
      </c>
    </row>
    <row r="3269" spans="1:18" x14ac:dyDescent="0.25">
      <c r="A3269">
        <v>3271</v>
      </c>
      <c r="B3269">
        <v>59</v>
      </c>
      <c r="C3269" t="s">
        <v>145</v>
      </c>
      <c r="D3269" t="s">
        <v>117</v>
      </c>
      <c r="E3269" t="s">
        <v>20</v>
      </c>
      <c r="F3269">
        <v>25</v>
      </c>
      <c r="G3269" t="s">
        <v>107</v>
      </c>
      <c r="H3269" t="s">
        <v>42</v>
      </c>
      <c r="I3269" t="s">
        <v>118</v>
      </c>
      <c r="J3269" t="s">
        <v>24</v>
      </c>
      <c r="K3269">
        <v>4.7</v>
      </c>
      <c r="L3269" t="s">
        <v>144</v>
      </c>
      <c r="M3269" t="s">
        <v>33</v>
      </c>
      <c r="N3269" t="s">
        <v>27</v>
      </c>
      <c r="O3269" t="s">
        <v>144</v>
      </c>
      <c r="P3269" t="s">
        <v>144</v>
      </c>
      <c r="Q3269">
        <v>48</v>
      </c>
      <c r="R3269" t="s">
        <v>43</v>
      </c>
    </row>
    <row r="3270" spans="1:18" x14ac:dyDescent="0.25">
      <c r="A3270">
        <v>3272</v>
      </c>
      <c r="B3270">
        <v>35</v>
      </c>
      <c r="C3270" t="s">
        <v>145</v>
      </c>
      <c r="D3270" t="s">
        <v>117</v>
      </c>
      <c r="E3270" t="s">
        <v>20</v>
      </c>
      <c r="F3270">
        <v>55</v>
      </c>
      <c r="G3270" t="s">
        <v>99</v>
      </c>
      <c r="H3270" t="s">
        <v>85</v>
      </c>
      <c r="I3270" t="s">
        <v>128</v>
      </c>
      <c r="J3270" t="s">
        <v>37</v>
      </c>
      <c r="K3270">
        <v>4.4000000000000004</v>
      </c>
      <c r="L3270" t="s">
        <v>144</v>
      </c>
      <c r="M3270" t="s">
        <v>55</v>
      </c>
      <c r="N3270" t="s">
        <v>51</v>
      </c>
      <c r="O3270" t="s">
        <v>144</v>
      </c>
      <c r="P3270" t="s">
        <v>144</v>
      </c>
      <c r="Q3270">
        <v>30</v>
      </c>
      <c r="R3270" t="s">
        <v>26</v>
      </c>
    </row>
    <row r="3271" spans="1:18" x14ac:dyDescent="0.25">
      <c r="A3271">
        <v>3273</v>
      </c>
      <c r="B3271">
        <v>58</v>
      </c>
      <c r="C3271" t="s">
        <v>145</v>
      </c>
      <c r="D3271" t="s">
        <v>68</v>
      </c>
      <c r="E3271" t="s">
        <v>40</v>
      </c>
      <c r="F3271">
        <v>99</v>
      </c>
      <c r="G3271" t="s">
        <v>97</v>
      </c>
      <c r="H3271" t="s">
        <v>42</v>
      </c>
      <c r="I3271" t="s">
        <v>86</v>
      </c>
      <c r="J3271" t="s">
        <v>24</v>
      </c>
      <c r="K3271">
        <v>3.1</v>
      </c>
      <c r="L3271" t="s">
        <v>144</v>
      </c>
      <c r="M3271" t="s">
        <v>32</v>
      </c>
      <c r="N3271" t="s">
        <v>44</v>
      </c>
      <c r="O3271" t="s">
        <v>144</v>
      </c>
      <c r="P3271" t="s">
        <v>144</v>
      </c>
      <c r="Q3271">
        <v>34</v>
      </c>
      <c r="R3271" t="s">
        <v>43</v>
      </c>
    </row>
    <row r="3272" spans="1:18" x14ac:dyDescent="0.25">
      <c r="A3272">
        <v>3274</v>
      </c>
      <c r="B3272">
        <v>58</v>
      </c>
      <c r="C3272" t="s">
        <v>145</v>
      </c>
      <c r="D3272" t="s">
        <v>125</v>
      </c>
      <c r="E3272" t="s">
        <v>64</v>
      </c>
      <c r="F3272">
        <v>45</v>
      </c>
      <c r="G3272" t="s">
        <v>99</v>
      </c>
      <c r="H3272" t="s">
        <v>36</v>
      </c>
      <c r="I3272" t="s">
        <v>113</v>
      </c>
      <c r="J3272" t="s">
        <v>50</v>
      </c>
      <c r="K3272">
        <v>2.6</v>
      </c>
      <c r="L3272" t="s">
        <v>144</v>
      </c>
      <c r="M3272" t="s">
        <v>26</v>
      </c>
      <c r="N3272" t="s">
        <v>38</v>
      </c>
      <c r="O3272" t="s">
        <v>144</v>
      </c>
      <c r="P3272" t="s">
        <v>144</v>
      </c>
      <c r="Q3272">
        <v>34</v>
      </c>
      <c r="R3272" t="s">
        <v>43</v>
      </c>
    </row>
    <row r="3273" spans="1:18" x14ac:dyDescent="0.25">
      <c r="A3273">
        <v>3275</v>
      </c>
      <c r="B3273">
        <v>46</v>
      </c>
      <c r="C3273" t="s">
        <v>145</v>
      </c>
      <c r="D3273" t="s">
        <v>29</v>
      </c>
      <c r="E3273" t="s">
        <v>20</v>
      </c>
      <c r="F3273">
        <v>20</v>
      </c>
      <c r="G3273" t="s">
        <v>93</v>
      </c>
      <c r="H3273" t="s">
        <v>42</v>
      </c>
      <c r="I3273" t="s">
        <v>101</v>
      </c>
      <c r="J3273" t="s">
        <v>37</v>
      </c>
      <c r="K3273">
        <v>3.9</v>
      </c>
      <c r="L3273" t="s">
        <v>144</v>
      </c>
      <c r="M3273" t="s">
        <v>26</v>
      </c>
      <c r="N3273" t="s">
        <v>71</v>
      </c>
      <c r="O3273" t="s">
        <v>144</v>
      </c>
      <c r="P3273" t="s">
        <v>144</v>
      </c>
      <c r="Q3273">
        <v>14</v>
      </c>
      <c r="R3273" t="s">
        <v>33</v>
      </c>
    </row>
    <row r="3274" spans="1:18" x14ac:dyDescent="0.25">
      <c r="A3274">
        <v>3276</v>
      </c>
      <c r="B3274">
        <v>43</v>
      </c>
      <c r="C3274" t="s">
        <v>145</v>
      </c>
      <c r="D3274" t="s">
        <v>88</v>
      </c>
      <c r="E3274" t="s">
        <v>20</v>
      </c>
      <c r="F3274">
        <v>88</v>
      </c>
      <c r="G3274" t="s">
        <v>83</v>
      </c>
      <c r="H3274" t="s">
        <v>85</v>
      </c>
      <c r="I3274" t="s">
        <v>89</v>
      </c>
      <c r="J3274" t="s">
        <v>50</v>
      </c>
      <c r="K3274">
        <v>2.6</v>
      </c>
      <c r="L3274" t="s">
        <v>144</v>
      </c>
      <c r="M3274" t="s">
        <v>28</v>
      </c>
      <c r="N3274" t="s">
        <v>67</v>
      </c>
      <c r="O3274" t="s">
        <v>144</v>
      </c>
      <c r="P3274" t="s">
        <v>144</v>
      </c>
      <c r="Q3274">
        <v>2</v>
      </c>
      <c r="R3274" t="s">
        <v>55</v>
      </c>
    </row>
    <row r="3275" spans="1:18" x14ac:dyDescent="0.25">
      <c r="A3275">
        <v>3277</v>
      </c>
      <c r="B3275">
        <v>39</v>
      </c>
      <c r="C3275" t="s">
        <v>145</v>
      </c>
      <c r="D3275" t="s">
        <v>111</v>
      </c>
      <c r="E3275" t="s">
        <v>64</v>
      </c>
      <c r="F3275">
        <v>99</v>
      </c>
      <c r="G3275" t="s">
        <v>139</v>
      </c>
      <c r="H3275" t="s">
        <v>42</v>
      </c>
      <c r="I3275" t="s">
        <v>49</v>
      </c>
      <c r="J3275" t="s">
        <v>50</v>
      </c>
      <c r="K3275">
        <v>4</v>
      </c>
      <c r="L3275" t="s">
        <v>144</v>
      </c>
      <c r="M3275" t="s">
        <v>26</v>
      </c>
      <c r="N3275" t="s">
        <v>71</v>
      </c>
      <c r="O3275" t="s">
        <v>144</v>
      </c>
      <c r="P3275" t="s">
        <v>144</v>
      </c>
      <c r="Q3275">
        <v>41</v>
      </c>
      <c r="R3275" t="s">
        <v>43</v>
      </c>
    </row>
    <row r="3276" spans="1:18" x14ac:dyDescent="0.25">
      <c r="A3276">
        <v>3278</v>
      </c>
      <c r="B3276">
        <v>59</v>
      </c>
      <c r="C3276" t="s">
        <v>145</v>
      </c>
      <c r="D3276" t="s">
        <v>81</v>
      </c>
      <c r="E3276" t="s">
        <v>20</v>
      </c>
      <c r="F3276">
        <v>86</v>
      </c>
      <c r="G3276" t="s">
        <v>97</v>
      </c>
      <c r="H3276" t="s">
        <v>42</v>
      </c>
      <c r="I3276" t="s">
        <v>136</v>
      </c>
      <c r="J3276" t="s">
        <v>37</v>
      </c>
      <c r="K3276">
        <v>4.9000000000000004</v>
      </c>
      <c r="L3276" t="s">
        <v>144</v>
      </c>
      <c r="M3276" t="s">
        <v>33</v>
      </c>
      <c r="N3276" t="s">
        <v>71</v>
      </c>
      <c r="O3276" t="s">
        <v>144</v>
      </c>
      <c r="P3276" t="s">
        <v>144</v>
      </c>
      <c r="Q3276">
        <v>3</v>
      </c>
      <c r="R3276" t="s">
        <v>26</v>
      </c>
    </row>
    <row r="3277" spans="1:18" x14ac:dyDescent="0.25">
      <c r="A3277">
        <v>3279</v>
      </c>
      <c r="B3277">
        <v>59</v>
      </c>
      <c r="C3277" t="s">
        <v>145</v>
      </c>
      <c r="D3277" t="s">
        <v>76</v>
      </c>
      <c r="E3277" t="s">
        <v>20</v>
      </c>
      <c r="F3277">
        <v>70</v>
      </c>
      <c r="G3277" t="s">
        <v>53</v>
      </c>
      <c r="H3277" t="s">
        <v>42</v>
      </c>
      <c r="I3277" t="s">
        <v>87</v>
      </c>
      <c r="J3277" t="s">
        <v>50</v>
      </c>
      <c r="K3277">
        <v>3.3</v>
      </c>
      <c r="L3277" t="s">
        <v>144</v>
      </c>
      <c r="M3277" t="s">
        <v>55</v>
      </c>
      <c r="N3277" t="s">
        <v>67</v>
      </c>
      <c r="O3277" t="s">
        <v>144</v>
      </c>
      <c r="P3277" t="s">
        <v>144</v>
      </c>
      <c r="Q3277">
        <v>18</v>
      </c>
      <c r="R3277" t="s">
        <v>32</v>
      </c>
    </row>
    <row r="3278" spans="1:18" x14ac:dyDescent="0.25">
      <c r="A3278">
        <v>3280</v>
      </c>
      <c r="B3278">
        <v>59</v>
      </c>
      <c r="C3278" t="s">
        <v>145</v>
      </c>
      <c r="D3278" t="s">
        <v>116</v>
      </c>
      <c r="E3278" t="s">
        <v>64</v>
      </c>
      <c r="F3278">
        <v>50</v>
      </c>
      <c r="G3278" t="s">
        <v>48</v>
      </c>
      <c r="H3278" t="s">
        <v>36</v>
      </c>
      <c r="I3278" t="s">
        <v>100</v>
      </c>
      <c r="J3278" t="s">
        <v>54</v>
      </c>
      <c r="K3278">
        <v>3</v>
      </c>
      <c r="L3278" t="s">
        <v>144</v>
      </c>
      <c r="M3278" t="s">
        <v>26</v>
      </c>
      <c r="N3278" t="s">
        <v>27</v>
      </c>
      <c r="O3278" t="s">
        <v>144</v>
      </c>
      <c r="P3278" t="s">
        <v>144</v>
      </c>
      <c r="Q3278">
        <v>1</v>
      </c>
      <c r="R3278" t="s">
        <v>55</v>
      </c>
    </row>
    <row r="3279" spans="1:18" x14ac:dyDescent="0.25">
      <c r="A3279">
        <v>3281</v>
      </c>
      <c r="B3279">
        <v>45</v>
      </c>
      <c r="C3279" t="s">
        <v>145</v>
      </c>
      <c r="D3279" t="s">
        <v>63</v>
      </c>
      <c r="E3279" t="s">
        <v>64</v>
      </c>
      <c r="F3279">
        <v>57</v>
      </c>
      <c r="G3279" t="s">
        <v>79</v>
      </c>
      <c r="H3279" t="s">
        <v>22</v>
      </c>
      <c r="I3279" t="s">
        <v>100</v>
      </c>
      <c r="J3279" t="s">
        <v>24</v>
      </c>
      <c r="K3279">
        <v>2.7</v>
      </c>
      <c r="L3279" t="s">
        <v>144</v>
      </c>
      <c r="M3279" t="s">
        <v>26</v>
      </c>
      <c r="N3279" t="s">
        <v>44</v>
      </c>
      <c r="O3279" t="s">
        <v>144</v>
      </c>
      <c r="P3279" t="s">
        <v>144</v>
      </c>
      <c r="Q3279">
        <v>5</v>
      </c>
      <c r="R3279" t="s">
        <v>43</v>
      </c>
    </row>
    <row r="3280" spans="1:18" x14ac:dyDescent="0.25">
      <c r="A3280">
        <v>3282</v>
      </c>
      <c r="B3280">
        <v>27</v>
      </c>
      <c r="C3280" t="s">
        <v>145</v>
      </c>
      <c r="D3280" t="s">
        <v>88</v>
      </c>
      <c r="E3280" t="s">
        <v>20</v>
      </c>
      <c r="F3280">
        <v>69</v>
      </c>
      <c r="G3280" t="s">
        <v>45</v>
      </c>
      <c r="H3280" t="s">
        <v>22</v>
      </c>
      <c r="I3280" t="s">
        <v>75</v>
      </c>
      <c r="J3280" t="s">
        <v>24</v>
      </c>
      <c r="K3280">
        <v>3.1</v>
      </c>
      <c r="L3280" t="s">
        <v>144</v>
      </c>
      <c r="M3280" t="s">
        <v>55</v>
      </c>
      <c r="N3280" t="s">
        <v>38</v>
      </c>
      <c r="O3280" t="s">
        <v>144</v>
      </c>
      <c r="P3280" t="s">
        <v>144</v>
      </c>
      <c r="Q3280">
        <v>41</v>
      </c>
      <c r="R3280" t="s">
        <v>32</v>
      </c>
    </row>
    <row r="3281" spans="1:18" x14ac:dyDescent="0.25">
      <c r="A3281">
        <v>3283</v>
      </c>
      <c r="B3281">
        <v>24</v>
      </c>
      <c r="C3281" t="s">
        <v>145</v>
      </c>
      <c r="D3281" t="s">
        <v>105</v>
      </c>
      <c r="E3281" t="s">
        <v>20</v>
      </c>
      <c r="F3281">
        <v>94</v>
      </c>
      <c r="G3281" t="s">
        <v>91</v>
      </c>
      <c r="H3281" t="s">
        <v>42</v>
      </c>
      <c r="I3281" t="s">
        <v>100</v>
      </c>
      <c r="J3281" t="s">
        <v>54</v>
      </c>
      <c r="K3281">
        <v>4.8</v>
      </c>
      <c r="L3281" t="s">
        <v>144</v>
      </c>
      <c r="M3281" t="s">
        <v>32</v>
      </c>
      <c r="N3281" t="s">
        <v>44</v>
      </c>
      <c r="O3281" t="s">
        <v>144</v>
      </c>
      <c r="P3281" t="s">
        <v>144</v>
      </c>
      <c r="Q3281">
        <v>5</v>
      </c>
      <c r="R3281" t="s">
        <v>26</v>
      </c>
    </row>
    <row r="3282" spans="1:18" x14ac:dyDescent="0.25">
      <c r="A3282">
        <v>3284</v>
      </c>
      <c r="B3282">
        <v>47</v>
      </c>
      <c r="C3282" t="s">
        <v>145</v>
      </c>
      <c r="D3282" t="s">
        <v>94</v>
      </c>
      <c r="E3282" t="s">
        <v>60</v>
      </c>
      <c r="F3282">
        <v>24</v>
      </c>
      <c r="G3282" t="s">
        <v>90</v>
      </c>
      <c r="H3282" t="s">
        <v>22</v>
      </c>
      <c r="I3282" t="s">
        <v>70</v>
      </c>
      <c r="J3282" t="s">
        <v>37</v>
      </c>
      <c r="K3282">
        <v>2.9</v>
      </c>
      <c r="L3282" t="s">
        <v>144</v>
      </c>
      <c r="M3282" t="s">
        <v>26</v>
      </c>
      <c r="N3282" t="s">
        <v>27</v>
      </c>
      <c r="O3282" t="s">
        <v>144</v>
      </c>
      <c r="P3282" t="s">
        <v>144</v>
      </c>
      <c r="Q3282">
        <v>10</v>
      </c>
      <c r="R3282" t="s">
        <v>55</v>
      </c>
    </row>
    <row r="3283" spans="1:18" x14ac:dyDescent="0.25">
      <c r="A3283">
        <v>3285</v>
      </c>
      <c r="B3283">
        <v>70</v>
      </c>
      <c r="C3283" t="s">
        <v>145</v>
      </c>
      <c r="D3283" t="s">
        <v>111</v>
      </c>
      <c r="E3283" t="s">
        <v>64</v>
      </c>
      <c r="F3283">
        <v>79</v>
      </c>
      <c r="G3283" t="s">
        <v>21</v>
      </c>
      <c r="H3283" t="s">
        <v>22</v>
      </c>
      <c r="I3283" t="s">
        <v>49</v>
      </c>
      <c r="J3283" t="s">
        <v>37</v>
      </c>
      <c r="K3283">
        <v>4.5</v>
      </c>
      <c r="L3283" t="s">
        <v>144</v>
      </c>
      <c r="M3283" t="s">
        <v>55</v>
      </c>
      <c r="N3283" t="s">
        <v>67</v>
      </c>
      <c r="O3283" t="s">
        <v>144</v>
      </c>
      <c r="P3283" t="s">
        <v>144</v>
      </c>
      <c r="Q3283">
        <v>20</v>
      </c>
      <c r="R3283" t="s">
        <v>28</v>
      </c>
    </row>
    <row r="3284" spans="1:18" x14ac:dyDescent="0.25">
      <c r="A3284">
        <v>3286</v>
      </c>
      <c r="B3284">
        <v>58</v>
      </c>
      <c r="C3284" t="s">
        <v>145</v>
      </c>
      <c r="D3284" t="s">
        <v>116</v>
      </c>
      <c r="E3284" t="s">
        <v>64</v>
      </c>
      <c r="F3284">
        <v>31</v>
      </c>
      <c r="G3284" t="s">
        <v>72</v>
      </c>
      <c r="H3284" t="s">
        <v>85</v>
      </c>
      <c r="I3284" t="s">
        <v>128</v>
      </c>
      <c r="J3284" t="s">
        <v>54</v>
      </c>
      <c r="K3284">
        <v>4.5999999999999996</v>
      </c>
      <c r="L3284" t="s">
        <v>144</v>
      </c>
      <c r="M3284" t="s">
        <v>43</v>
      </c>
      <c r="N3284" t="s">
        <v>38</v>
      </c>
      <c r="O3284" t="s">
        <v>144</v>
      </c>
      <c r="P3284" t="s">
        <v>144</v>
      </c>
      <c r="Q3284">
        <v>11</v>
      </c>
      <c r="R3284" t="s">
        <v>33</v>
      </c>
    </row>
    <row r="3285" spans="1:18" x14ac:dyDescent="0.25">
      <c r="A3285">
        <v>3287</v>
      </c>
      <c r="B3285">
        <v>45</v>
      </c>
      <c r="C3285" t="s">
        <v>145</v>
      </c>
      <c r="D3285" t="s">
        <v>94</v>
      </c>
      <c r="E3285" t="s">
        <v>60</v>
      </c>
      <c r="F3285">
        <v>67</v>
      </c>
      <c r="G3285" t="s">
        <v>107</v>
      </c>
      <c r="H3285" t="s">
        <v>22</v>
      </c>
      <c r="I3285" t="s">
        <v>66</v>
      </c>
      <c r="J3285" t="s">
        <v>24</v>
      </c>
      <c r="K3285">
        <v>5</v>
      </c>
      <c r="L3285" t="s">
        <v>144</v>
      </c>
      <c r="M3285" t="s">
        <v>28</v>
      </c>
      <c r="N3285" t="s">
        <v>27</v>
      </c>
      <c r="O3285" t="s">
        <v>144</v>
      </c>
      <c r="P3285" t="s">
        <v>144</v>
      </c>
      <c r="Q3285">
        <v>4</v>
      </c>
      <c r="R3285" t="s">
        <v>28</v>
      </c>
    </row>
    <row r="3286" spans="1:18" x14ac:dyDescent="0.25">
      <c r="A3286">
        <v>3288</v>
      </c>
      <c r="B3286">
        <v>24</v>
      </c>
      <c r="C3286" t="s">
        <v>145</v>
      </c>
      <c r="D3286" t="s">
        <v>81</v>
      </c>
      <c r="E3286" t="s">
        <v>20</v>
      </c>
      <c r="F3286">
        <v>63</v>
      </c>
      <c r="G3286" t="s">
        <v>61</v>
      </c>
      <c r="H3286" t="s">
        <v>22</v>
      </c>
      <c r="I3286" t="s">
        <v>87</v>
      </c>
      <c r="J3286" t="s">
        <v>37</v>
      </c>
      <c r="K3286">
        <v>4.3</v>
      </c>
      <c r="L3286" t="s">
        <v>144</v>
      </c>
      <c r="M3286" t="s">
        <v>43</v>
      </c>
      <c r="N3286" t="s">
        <v>67</v>
      </c>
      <c r="O3286" t="s">
        <v>144</v>
      </c>
      <c r="P3286" t="s">
        <v>144</v>
      </c>
      <c r="Q3286">
        <v>38</v>
      </c>
      <c r="R3286" t="s">
        <v>26</v>
      </c>
    </row>
    <row r="3287" spans="1:18" x14ac:dyDescent="0.25">
      <c r="A3287">
        <v>3289</v>
      </c>
      <c r="B3287">
        <v>67</v>
      </c>
      <c r="C3287" t="s">
        <v>145</v>
      </c>
      <c r="D3287" t="s">
        <v>63</v>
      </c>
      <c r="E3287" t="s">
        <v>64</v>
      </c>
      <c r="F3287">
        <v>61</v>
      </c>
      <c r="G3287" t="s">
        <v>123</v>
      </c>
      <c r="H3287" t="s">
        <v>85</v>
      </c>
      <c r="I3287" t="s">
        <v>49</v>
      </c>
      <c r="J3287" t="s">
        <v>37</v>
      </c>
      <c r="K3287">
        <v>4.9000000000000004</v>
      </c>
      <c r="L3287" t="s">
        <v>144</v>
      </c>
      <c r="M3287" t="s">
        <v>55</v>
      </c>
      <c r="N3287" t="s">
        <v>44</v>
      </c>
      <c r="O3287" t="s">
        <v>144</v>
      </c>
      <c r="P3287" t="s">
        <v>144</v>
      </c>
      <c r="Q3287">
        <v>19</v>
      </c>
      <c r="R3287" t="s">
        <v>26</v>
      </c>
    </row>
    <row r="3288" spans="1:18" x14ac:dyDescent="0.25">
      <c r="A3288">
        <v>3290</v>
      </c>
      <c r="B3288">
        <v>31</v>
      </c>
      <c r="C3288" t="s">
        <v>145</v>
      </c>
      <c r="D3288" t="s">
        <v>124</v>
      </c>
      <c r="E3288" t="s">
        <v>64</v>
      </c>
      <c r="F3288">
        <v>50</v>
      </c>
      <c r="G3288" t="s">
        <v>53</v>
      </c>
      <c r="H3288" t="s">
        <v>42</v>
      </c>
      <c r="I3288" t="s">
        <v>31</v>
      </c>
      <c r="J3288" t="s">
        <v>50</v>
      </c>
      <c r="K3288">
        <v>4</v>
      </c>
      <c r="L3288" t="s">
        <v>144</v>
      </c>
      <c r="M3288" t="s">
        <v>28</v>
      </c>
      <c r="N3288" t="s">
        <v>67</v>
      </c>
      <c r="O3288" t="s">
        <v>144</v>
      </c>
      <c r="P3288" t="s">
        <v>144</v>
      </c>
      <c r="Q3288">
        <v>16</v>
      </c>
      <c r="R3288" t="s">
        <v>28</v>
      </c>
    </row>
    <row r="3289" spans="1:18" x14ac:dyDescent="0.25">
      <c r="A3289">
        <v>3291</v>
      </c>
      <c r="B3289">
        <v>52</v>
      </c>
      <c r="C3289" t="s">
        <v>145</v>
      </c>
      <c r="D3289" t="s">
        <v>59</v>
      </c>
      <c r="E3289" t="s">
        <v>60</v>
      </c>
      <c r="F3289">
        <v>82</v>
      </c>
      <c r="G3289" t="s">
        <v>106</v>
      </c>
      <c r="H3289" t="s">
        <v>22</v>
      </c>
      <c r="I3289" t="s">
        <v>87</v>
      </c>
      <c r="J3289" t="s">
        <v>37</v>
      </c>
      <c r="K3289">
        <v>3.1</v>
      </c>
      <c r="L3289" t="s">
        <v>144</v>
      </c>
      <c r="M3289" t="s">
        <v>32</v>
      </c>
      <c r="N3289" t="s">
        <v>38</v>
      </c>
      <c r="O3289" t="s">
        <v>144</v>
      </c>
      <c r="P3289" t="s">
        <v>144</v>
      </c>
      <c r="Q3289">
        <v>2</v>
      </c>
      <c r="R3289" t="s">
        <v>43</v>
      </c>
    </row>
    <row r="3290" spans="1:18" x14ac:dyDescent="0.25">
      <c r="A3290">
        <v>3292</v>
      </c>
      <c r="B3290">
        <v>29</v>
      </c>
      <c r="C3290" t="s">
        <v>145</v>
      </c>
      <c r="D3290" t="s">
        <v>125</v>
      </c>
      <c r="E3290" t="s">
        <v>64</v>
      </c>
      <c r="F3290">
        <v>51</v>
      </c>
      <c r="G3290" t="s">
        <v>122</v>
      </c>
      <c r="H3290" t="s">
        <v>22</v>
      </c>
      <c r="I3290" t="s">
        <v>73</v>
      </c>
      <c r="J3290" t="s">
        <v>54</v>
      </c>
      <c r="K3290">
        <v>2.6</v>
      </c>
      <c r="L3290" t="s">
        <v>144</v>
      </c>
      <c r="M3290" t="s">
        <v>32</v>
      </c>
      <c r="N3290" t="s">
        <v>67</v>
      </c>
      <c r="O3290" t="s">
        <v>144</v>
      </c>
      <c r="P3290" t="s">
        <v>144</v>
      </c>
      <c r="Q3290">
        <v>11</v>
      </c>
      <c r="R3290" t="s">
        <v>33</v>
      </c>
    </row>
    <row r="3291" spans="1:18" x14ac:dyDescent="0.25">
      <c r="A3291">
        <v>3293</v>
      </c>
      <c r="B3291">
        <v>62</v>
      </c>
      <c r="C3291" t="s">
        <v>145</v>
      </c>
      <c r="D3291" t="s">
        <v>63</v>
      </c>
      <c r="E3291" t="s">
        <v>64</v>
      </c>
      <c r="F3291">
        <v>23</v>
      </c>
      <c r="G3291" t="s">
        <v>65</v>
      </c>
      <c r="H3291" t="s">
        <v>22</v>
      </c>
      <c r="I3291" t="s">
        <v>23</v>
      </c>
      <c r="J3291" t="s">
        <v>37</v>
      </c>
      <c r="K3291">
        <v>4.9000000000000004</v>
      </c>
      <c r="L3291" t="s">
        <v>144</v>
      </c>
      <c r="M3291" t="s">
        <v>55</v>
      </c>
      <c r="N3291" t="s">
        <v>51</v>
      </c>
      <c r="O3291" t="s">
        <v>144</v>
      </c>
      <c r="P3291" t="s">
        <v>144</v>
      </c>
      <c r="Q3291">
        <v>18</v>
      </c>
      <c r="R3291" t="s">
        <v>32</v>
      </c>
    </row>
    <row r="3292" spans="1:18" x14ac:dyDescent="0.25">
      <c r="A3292">
        <v>3294</v>
      </c>
      <c r="B3292">
        <v>19</v>
      </c>
      <c r="C3292" t="s">
        <v>145</v>
      </c>
      <c r="D3292" t="s">
        <v>59</v>
      </c>
      <c r="E3292" t="s">
        <v>60</v>
      </c>
      <c r="F3292">
        <v>91</v>
      </c>
      <c r="G3292" t="s">
        <v>61</v>
      </c>
      <c r="H3292" t="s">
        <v>42</v>
      </c>
      <c r="I3292" t="s">
        <v>75</v>
      </c>
      <c r="J3292" t="s">
        <v>37</v>
      </c>
      <c r="K3292">
        <v>3.5</v>
      </c>
      <c r="L3292" t="s">
        <v>144</v>
      </c>
      <c r="M3292" t="s">
        <v>32</v>
      </c>
      <c r="N3292" t="s">
        <v>67</v>
      </c>
      <c r="O3292" t="s">
        <v>144</v>
      </c>
      <c r="P3292" t="s">
        <v>144</v>
      </c>
      <c r="Q3292">
        <v>47</v>
      </c>
      <c r="R3292" t="s">
        <v>26</v>
      </c>
    </row>
    <row r="3293" spans="1:18" x14ac:dyDescent="0.25">
      <c r="A3293">
        <v>3295</v>
      </c>
      <c r="B3293">
        <v>62</v>
      </c>
      <c r="C3293" t="s">
        <v>145</v>
      </c>
      <c r="D3293" t="s">
        <v>29</v>
      </c>
      <c r="E3293" t="s">
        <v>20</v>
      </c>
      <c r="F3293">
        <v>60</v>
      </c>
      <c r="G3293" t="s">
        <v>123</v>
      </c>
      <c r="H3293" t="s">
        <v>36</v>
      </c>
      <c r="I3293" t="s">
        <v>128</v>
      </c>
      <c r="J3293" t="s">
        <v>37</v>
      </c>
      <c r="K3293">
        <v>4.5</v>
      </c>
      <c r="L3293" t="s">
        <v>144</v>
      </c>
      <c r="M3293" t="s">
        <v>43</v>
      </c>
      <c r="N3293" t="s">
        <v>71</v>
      </c>
      <c r="O3293" t="s">
        <v>144</v>
      </c>
      <c r="P3293" t="s">
        <v>144</v>
      </c>
      <c r="Q3293">
        <v>15</v>
      </c>
      <c r="R3293" t="s">
        <v>32</v>
      </c>
    </row>
    <row r="3294" spans="1:18" x14ac:dyDescent="0.25">
      <c r="A3294">
        <v>3296</v>
      </c>
      <c r="B3294">
        <v>70</v>
      </c>
      <c r="C3294" t="s">
        <v>145</v>
      </c>
      <c r="D3294" t="s">
        <v>19</v>
      </c>
      <c r="E3294" t="s">
        <v>20</v>
      </c>
      <c r="F3294">
        <v>34</v>
      </c>
      <c r="G3294" t="s">
        <v>61</v>
      </c>
      <c r="H3294" t="s">
        <v>36</v>
      </c>
      <c r="I3294" t="s">
        <v>86</v>
      </c>
      <c r="J3294" t="s">
        <v>50</v>
      </c>
      <c r="K3294">
        <v>2.8</v>
      </c>
      <c r="L3294" t="s">
        <v>144</v>
      </c>
      <c r="M3294" t="s">
        <v>43</v>
      </c>
      <c r="N3294" t="s">
        <v>44</v>
      </c>
      <c r="O3294" t="s">
        <v>144</v>
      </c>
      <c r="P3294" t="s">
        <v>144</v>
      </c>
      <c r="Q3294">
        <v>15</v>
      </c>
      <c r="R3294" t="s">
        <v>33</v>
      </c>
    </row>
    <row r="3295" spans="1:18" x14ac:dyDescent="0.25">
      <c r="A3295">
        <v>3297</v>
      </c>
      <c r="B3295">
        <v>20</v>
      </c>
      <c r="C3295" t="s">
        <v>145</v>
      </c>
      <c r="D3295" t="s">
        <v>19</v>
      </c>
      <c r="E3295" t="s">
        <v>20</v>
      </c>
      <c r="F3295">
        <v>23</v>
      </c>
      <c r="G3295" t="s">
        <v>112</v>
      </c>
      <c r="H3295" t="s">
        <v>42</v>
      </c>
      <c r="I3295" t="s">
        <v>89</v>
      </c>
      <c r="J3295" t="s">
        <v>37</v>
      </c>
      <c r="K3295">
        <v>4.2</v>
      </c>
      <c r="L3295" t="s">
        <v>144</v>
      </c>
      <c r="M3295" t="s">
        <v>43</v>
      </c>
      <c r="N3295" t="s">
        <v>44</v>
      </c>
      <c r="O3295" t="s">
        <v>144</v>
      </c>
      <c r="P3295" t="s">
        <v>144</v>
      </c>
      <c r="Q3295">
        <v>47</v>
      </c>
      <c r="R3295" t="s">
        <v>28</v>
      </c>
    </row>
    <row r="3296" spans="1:18" x14ac:dyDescent="0.25">
      <c r="A3296">
        <v>3298</v>
      </c>
      <c r="B3296">
        <v>67</v>
      </c>
      <c r="C3296" t="s">
        <v>145</v>
      </c>
      <c r="D3296" t="s">
        <v>125</v>
      </c>
      <c r="E3296" t="s">
        <v>64</v>
      </c>
      <c r="F3296">
        <v>82</v>
      </c>
      <c r="G3296" t="s">
        <v>61</v>
      </c>
      <c r="H3296" t="s">
        <v>42</v>
      </c>
      <c r="I3296" t="s">
        <v>78</v>
      </c>
      <c r="J3296" t="s">
        <v>54</v>
      </c>
      <c r="K3296">
        <v>4.0999999999999996</v>
      </c>
      <c r="L3296" t="s">
        <v>144</v>
      </c>
      <c r="M3296" t="s">
        <v>26</v>
      </c>
      <c r="N3296" t="s">
        <v>38</v>
      </c>
      <c r="O3296" t="s">
        <v>144</v>
      </c>
      <c r="P3296" t="s">
        <v>144</v>
      </c>
      <c r="Q3296">
        <v>47</v>
      </c>
      <c r="R3296" t="s">
        <v>43</v>
      </c>
    </row>
    <row r="3297" spans="1:18" x14ac:dyDescent="0.25">
      <c r="A3297">
        <v>3299</v>
      </c>
      <c r="B3297">
        <v>65</v>
      </c>
      <c r="C3297" t="s">
        <v>145</v>
      </c>
      <c r="D3297" t="s">
        <v>94</v>
      </c>
      <c r="E3297" t="s">
        <v>60</v>
      </c>
      <c r="F3297">
        <v>73</v>
      </c>
      <c r="G3297" t="s">
        <v>122</v>
      </c>
      <c r="H3297" t="s">
        <v>42</v>
      </c>
      <c r="I3297" t="s">
        <v>102</v>
      </c>
      <c r="J3297" t="s">
        <v>54</v>
      </c>
      <c r="K3297">
        <v>3.5</v>
      </c>
      <c r="L3297" t="s">
        <v>144</v>
      </c>
      <c r="M3297" t="s">
        <v>43</v>
      </c>
      <c r="N3297" t="s">
        <v>27</v>
      </c>
      <c r="O3297" t="s">
        <v>144</v>
      </c>
      <c r="P3297" t="s">
        <v>144</v>
      </c>
      <c r="Q3297">
        <v>6</v>
      </c>
      <c r="R3297" t="s">
        <v>32</v>
      </c>
    </row>
    <row r="3298" spans="1:18" x14ac:dyDescent="0.25">
      <c r="A3298">
        <v>3300</v>
      </c>
      <c r="B3298">
        <v>45</v>
      </c>
      <c r="C3298" t="s">
        <v>145</v>
      </c>
      <c r="D3298" t="s">
        <v>56</v>
      </c>
      <c r="E3298" t="s">
        <v>20</v>
      </c>
      <c r="F3298">
        <v>32</v>
      </c>
      <c r="G3298" t="s">
        <v>139</v>
      </c>
      <c r="H3298" t="s">
        <v>22</v>
      </c>
      <c r="I3298" t="s">
        <v>80</v>
      </c>
      <c r="J3298" t="s">
        <v>37</v>
      </c>
      <c r="K3298">
        <v>4</v>
      </c>
      <c r="L3298" t="s">
        <v>144</v>
      </c>
      <c r="M3298" t="s">
        <v>32</v>
      </c>
      <c r="N3298" t="s">
        <v>67</v>
      </c>
      <c r="O3298" t="s">
        <v>144</v>
      </c>
      <c r="P3298" t="s">
        <v>144</v>
      </c>
      <c r="Q3298">
        <v>18</v>
      </c>
      <c r="R3298" t="s">
        <v>28</v>
      </c>
    </row>
    <row r="3299" spans="1:18" x14ac:dyDescent="0.25">
      <c r="A3299">
        <v>3301</v>
      </c>
      <c r="B3299">
        <v>26</v>
      </c>
      <c r="C3299" t="s">
        <v>145</v>
      </c>
      <c r="D3299" t="s">
        <v>116</v>
      </c>
      <c r="E3299" t="s">
        <v>64</v>
      </c>
      <c r="F3299">
        <v>80</v>
      </c>
      <c r="G3299" t="s">
        <v>93</v>
      </c>
      <c r="H3299" t="s">
        <v>42</v>
      </c>
      <c r="I3299" t="s">
        <v>58</v>
      </c>
      <c r="J3299" t="s">
        <v>37</v>
      </c>
      <c r="K3299">
        <v>4</v>
      </c>
      <c r="L3299" t="s">
        <v>144</v>
      </c>
      <c r="M3299" t="s">
        <v>55</v>
      </c>
      <c r="N3299" t="s">
        <v>27</v>
      </c>
      <c r="O3299" t="s">
        <v>144</v>
      </c>
      <c r="P3299" t="s">
        <v>144</v>
      </c>
      <c r="Q3299">
        <v>40</v>
      </c>
      <c r="R3299" t="s">
        <v>32</v>
      </c>
    </row>
    <row r="3300" spans="1:18" x14ac:dyDescent="0.25">
      <c r="A3300">
        <v>3302</v>
      </c>
      <c r="B3300">
        <v>36</v>
      </c>
      <c r="C3300" t="s">
        <v>145</v>
      </c>
      <c r="D3300" t="s">
        <v>88</v>
      </c>
      <c r="E3300" t="s">
        <v>20</v>
      </c>
      <c r="F3300">
        <v>58</v>
      </c>
      <c r="G3300" t="s">
        <v>93</v>
      </c>
      <c r="H3300" t="s">
        <v>85</v>
      </c>
      <c r="I3300" t="s">
        <v>58</v>
      </c>
      <c r="J3300" t="s">
        <v>50</v>
      </c>
      <c r="K3300">
        <v>2.5</v>
      </c>
      <c r="L3300" t="s">
        <v>144</v>
      </c>
      <c r="M3300" t="s">
        <v>43</v>
      </c>
      <c r="N3300" t="s">
        <v>38</v>
      </c>
      <c r="O3300" t="s">
        <v>144</v>
      </c>
      <c r="P3300" t="s">
        <v>144</v>
      </c>
      <c r="Q3300">
        <v>31</v>
      </c>
      <c r="R3300" t="s">
        <v>26</v>
      </c>
    </row>
    <row r="3301" spans="1:18" x14ac:dyDescent="0.25">
      <c r="A3301">
        <v>3303</v>
      </c>
      <c r="B3301">
        <v>36</v>
      </c>
      <c r="C3301" t="s">
        <v>145</v>
      </c>
      <c r="D3301" t="s">
        <v>19</v>
      </c>
      <c r="E3301" t="s">
        <v>20</v>
      </c>
      <c r="F3301">
        <v>82</v>
      </c>
      <c r="G3301" t="s">
        <v>83</v>
      </c>
      <c r="H3301" t="s">
        <v>85</v>
      </c>
      <c r="I3301" t="s">
        <v>110</v>
      </c>
      <c r="J3301" t="s">
        <v>24</v>
      </c>
      <c r="K3301">
        <v>4.2</v>
      </c>
      <c r="L3301" t="s">
        <v>144</v>
      </c>
      <c r="M3301" t="s">
        <v>28</v>
      </c>
      <c r="N3301" t="s">
        <v>51</v>
      </c>
      <c r="O3301" t="s">
        <v>144</v>
      </c>
      <c r="P3301" t="s">
        <v>144</v>
      </c>
      <c r="Q3301">
        <v>31</v>
      </c>
      <c r="R3301" t="s">
        <v>28</v>
      </c>
    </row>
    <row r="3302" spans="1:18" x14ac:dyDescent="0.25">
      <c r="A3302">
        <v>3304</v>
      </c>
      <c r="B3302">
        <v>20</v>
      </c>
      <c r="C3302" t="s">
        <v>145</v>
      </c>
      <c r="D3302" t="s">
        <v>125</v>
      </c>
      <c r="E3302" t="s">
        <v>64</v>
      </c>
      <c r="F3302">
        <v>60</v>
      </c>
      <c r="G3302" t="s">
        <v>84</v>
      </c>
      <c r="H3302" t="s">
        <v>36</v>
      </c>
      <c r="I3302" t="s">
        <v>46</v>
      </c>
      <c r="J3302" t="s">
        <v>50</v>
      </c>
      <c r="K3302">
        <v>3.4</v>
      </c>
      <c r="L3302" t="s">
        <v>144</v>
      </c>
      <c r="M3302" t="s">
        <v>43</v>
      </c>
      <c r="N3302" t="s">
        <v>44</v>
      </c>
      <c r="O3302" t="s">
        <v>144</v>
      </c>
      <c r="P3302" t="s">
        <v>144</v>
      </c>
      <c r="Q3302">
        <v>4</v>
      </c>
      <c r="R3302" t="s">
        <v>26</v>
      </c>
    </row>
    <row r="3303" spans="1:18" x14ac:dyDescent="0.25">
      <c r="A3303">
        <v>3305</v>
      </c>
      <c r="B3303">
        <v>30</v>
      </c>
      <c r="C3303" t="s">
        <v>145</v>
      </c>
      <c r="D3303" t="s">
        <v>63</v>
      </c>
      <c r="E3303" t="s">
        <v>64</v>
      </c>
      <c r="F3303">
        <v>79</v>
      </c>
      <c r="G3303" t="s">
        <v>84</v>
      </c>
      <c r="H3303" t="s">
        <v>85</v>
      </c>
      <c r="I3303" t="s">
        <v>113</v>
      </c>
      <c r="J3303" t="s">
        <v>54</v>
      </c>
      <c r="K3303">
        <v>4.8</v>
      </c>
      <c r="L3303" t="s">
        <v>144</v>
      </c>
      <c r="M3303" t="s">
        <v>55</v>
      </c>
      <c r="N3303" t="s">
        <v>44</v>
      </c>
      <c r="O3303" t="s">
        <v>144</v>
      </c>
      <c r="P3303" t="s">
        <v>144</v>
      </c>
      <c r="Q3303">
        <v>36</v>
      </c>
      <c r="R3303" t="s">
        <v>32</v>
      </c>
    </row>
    <row r="3304" spans="1:18" x14ac:dyDescent="0.25">
      <c r="A3304">
        <v>3306</v>
      </c>
      <c r="B3304">
        <v>34</v>
      </c>
      <c r="C3304" t="s">
        <v>145</v>
      </c>
      <c r="D3304" t="s">
        <v>96</v>
      </c>
      <c r="E3304" t="s">
        <v>20</v>
      </c>
      <c r="F3304">
        <v>41</v>
      </c>
      <c r="G3304" t="s">
        <v>137</v>
      </c>
      <c r="H3304" t="s">
        <v>22</v>
      </c>
      <c r="I3304" t="s">
        <v>101</v>
      </c>
      <c r="J3304" t="s">
        <v>50</v>
      </c>
      <c r="K3304">
        <v>4.9000000000000004</v>
      </c>
      <c r="L3304" t="s">
        <v>144</v>
      </c>
      <c r="M3304" t="s">
        <v>32</v>
      </c>
      <c r="N3304" t="s">
        <v>51</v>
      </c>
      <c r="O3304" t="s">
        <v>144</v>
      </c>
      <c r="P3304" t="s">
        <v>144</v>
      </c>
      <c r="Q3304">
        <v>31</v>
      </c>
      <c r="R3304" t="s">
        <v>43</v>
      </c>
    </row>
    <row r="3305" spans="1:18" x14ac:dyDescent="0.25">
      <c r="A3305">
        <v>3307</v>
      </c>
      <c r="B3305">
        <v>63</v>
      </c>
      <c r="C3305" t="s">
        <v>145</v>
      </c>
      <c r="D3305" t="s">
        <v>94</v>
      </c>
      <c r="E3305" t="s">
        <v>60</v>
      </c>
      <c r="F3305">
        <v>39</v>
      </c>
      <c r="G3305" t="s">
        <v>104</v>
      </c>
      <c r="H3305" t="s">
        <v>22</v>
      </c>
      <c r="I3305" t="s">
        <v>113</v>
      </c>
      <c r="J3305" t="s">
        <v>50</v>
      </c>
      <c r="K3305">
        <v>3.6</v>
      </c>
      <c r="L3305" t="s">
        <v>144</v>
      </c>
      <c r="M3305" t="s">
        <v>33</v>
      </c>
      <c r="N3305" t="s">
        <v>71</v>
      </c>
      <c r="O3305" t="s">
        <v>144</v>
      </c>
      <c r="P3305" t="s">
        <v>144</v>
      </c>
      <c r="Q3305">
        <v>6</v>
      </c>
      <c r="R3305" t="s">
        <v>28</v>
      </c>
    </row>
    <row r="3306" spans="1:18" x14ac:dyDescent="0.25">
      <c r="A3306">
        <v>3308</v>
      </c>
      <c r="B3306">
        <v>18</v>
      </c>
      <c r="C3306" t="s">
        <v>145</v>
      </c>
      <c r="D3306" t="s">
        <v>111</v>
      </c>
      <c r="E3306" t="s">
        <v>64</v>
      </c>
      <c r="F3306">
        <v>36</v>
      </c>
      <c r="G3306" t="s">
        <v>130</v>
      </c>
      <c r="H3306" t="s">
        <v>36</v>
      </c>
      <c r="I3306" t="s">
        <v>89</v>
      </c>
      <c r="J3306" t="s">
        <v>24</v>
      </c>
      <c r="K3306">
        <v>4</v>
      </c>
      <c r="L3306" t="s">
        <v>144</v>
      </c>
      <c r="M3306" t="s">
        <v>26</v>
      </c>
      <c r="N3306" t="s">
        <v>71</v>
      </c>
      <c r="O3306" t="s">
        <v>144</v>
      </c>
      <c r="P3306" t="s">
        <v>144</v>
      </c>
      <c r="Q3306">
        <v>1</v>
      </c>
      <c r="R3306" t="s">
        <v>33</v>
      </c>
    </row>
    <row r="3307" spans="1:18" x14ac:dyDescent="0.25">
      <c r="A3307">
        <v>3309</v>
      </c>
      <c r="B3307">
        <v>55</v>
      </c>
      <c r="C3307" t="s">
        <v>145</v>
      </c>
      <c r="D3307" t="s">
        <v>34</v>
      </c>
      <c r="E3307" t="s">
        <v>20</v>
      </c>
      <c r="F3307">
        <v>70</v>
      </c>
      <c r="G3307" t="s">
        <v>132</v>
      </c>
      <c r="H3307" t="s">
        <v>42</v>
      </c>
      <c r="I3307" t="s">
        <v>66</v>
      </c>
      <c r="J3307" t="s">
        <v>54</v>
      </c>
      <c r="K3307">
        <v>2.6</v>
      </c>
      <c r="L3307" t="s">
        <v>144</v>
      </c>
      <c r="M3307" t="s">
        <v>28</v>
      </c>
      <c r="N3307" t="s">
        <v>27</v>
      </c>
      <c r="O3307" t="s">
        <v>144</v>
      </c>
      <c r="P3307" t="s">
        <v>144</v>
      </c>
      <c r="Q3307">
        <v>29</v>
      </c>
      <c r="R3307" t="s">
        <v>33</v>
      </c>
    </row>
    <row r="3308" spans="1:18" x14ac:dyDescent="0.25">
      <c r="A3308">
        <v>3310</v>
      </c>
      <c r="B3308">
        <v>48</v>
      </c>
      <c r="C3308" t="s">
        <v>145</v>
      </c>
      <c r="D3308" t="s">
        <v>63</v>
      </c>
      <c r="E3308" t="s">
        <v>64</v>
      </c>
      <c r="F3308">
        <v>47</v>
      </c>
      <c r="G3308" t="s">
        <v>35</v>
      </c>
      <c r="H3308" t="s">
        <v>42</v>
      </c>
      <c r="I3308" t="s">
        <v>136</v>
      </c>
      <c r="J3308" t="s">
        <v>50</v>
      </c>
      <c r="K3308">
        <v>3.1</v>
      </c>
      <c r="L3308" t="s">
        <v>144</v>
      </c>
      <c r="M3308" t="s">
        <v>26</v>
      </c>
      <c r="N3308" t="s">
        <v>71</v>
      </c>
      <c r="O3308" t="s">
        <v>144</v>
      </c>
      <c r="P3308" t="s">
        <v>144</v>
      </c>
      <c r="Q3308">
        <v>19</v>
      </c>
      <c r="R3308" t="s">
        <v>43</v>
      </c>
    </row>
    <row r="3309" spans="1:18" x14ac:dyDescent="0.25">
      <c r="A3309">
        <v>3311</v>
      </c>
      <c r="B3309">
        <v>45</v>
      </c>
      <c r="C3309" t="s">
        <v>145</v>
      </c>
      <c r="D3309" t="s">
        <v>94</v>
      </c>
      <c r="E3309" t="s">
        <v>60</v>
      </c>
      <c r="F3309">
        <v>27</v>
      </c>
      <c r="G3309" t="s">
        <v>138</v>
      </c>
      <c r="H3309" t="s">
        <v>42</v>
      </c>
      <c r="I3309" t="s">
        <v>66</v>
      </c>
      <c r="J3309" t="s">
        <v>24</v>
      </c>
      <c r="K3309">
        <v>3.6</v>
      </c>
      <c r="L3309" t="s">
        <v>144</v>
      </c>
      <c r="M3309" t="s">
        <v>55</v>
      </c>
      <c r="N3309" t="s">
        <v>38</v>
      </c>
      <c r="O3309" t="s">
        <v>144</v>
      </c>
      <c r="P3309" t="s">
        <v>144</v>
      </c>
      <c r="Q3309">
        <v>12</v>
      </c>
      <c r="R3309" t="s">
        <v>43</v>
      </c>
    </row>
    <row r="3310" spans="1:18" x14ac:dyDescent="0.25">
      <c r="A3310">
        <v>3312</v>
      </c>
      <c r="B3310">
        <v>29</v>
      </c>
      <c r="C3310" t="s">
        <v>145</v>
      </c>
      <c r="D3310" t="s">
        <v>116</v>
      </c>
      <c r="E3310" t="s">
        <v>64</v>
      </c>
      <c r="F3310">
        <v>52</v>
      </c>
      <c r="G3310" t="s">
        <v>95</v>
      </c>
      <c r="H3310" t="s">
        <v>22</v>
      </c>
      <c r="I3310" t="s">
        <v>136</v>
      </c>
      <c r="J3310" t="s">
        <v>50</v>
      </c>
      <c r="K3310">
        <v>4</v>
      </c>
      <c r="L3310" t="s">
        <v>144</v>
      </c>
      <c r="M3310" t="s">
        <v>43</v>
      </c>
      <c r="N3310" t="s">
        <v>27</v>
      </c>
      <c r="O3310" t="s">
        <v>144</v>
      </c>
      <c r="P3310" t="s">
        <v>144</v>
      </c>
      <c r="Q3310">
        <v>18</v>
      </c>
      <c r="R3310" t="s">
        <v>32</v>
      </c>
    </row>
    <row r="3311" spans="1:18" x14ac:dyDescent="0.25">
      <c r="A3311">
        <v>3313</v>
      </c>
      <c r="B3311">
        <v>55</v>
      </c>
      <c r="C3311" t="s">
        <v>145</v>
      </c>
      <c r="D3311" t="s">
        <v>47</v>
      </c>
      <c r="E3311" t="s">
        <v>40</v>
      </c>
      <c r="F3311">
        <v>75</v>
      </c>
      <c r="G3311" t="s">
        <v>57</v>
      </c>
      <c r="H3311" t="s">
        <v>22</v>
      </c>
      <c r="I3311" t="s">
        <v>87</v>
      </c>
      <c r="J3311" t="s">
        <v>50</v>
      </c>
      <c r="K3311">
        <v>3.9</v>
      </c>
      <c r="L3311" t="s">
        <v>144</v>
      </c>
      <c r="M3311" t="s">
        <v>28</v>
      </c>
      <c r="N3311" t="s">
        <v>44</v>
      </c>
      <c r="O3311" t="s">
        <v>144</v>
      </c>
      <c r="P3311" t="s">
        <v>144</v>
      </c>
      <c r="Q3311">
        <v>45</v>
      </c>
      <c r="R3311" t="s">
        <v>33</v>
      </c>
    </row>
    <row r="3312" spans="1:18" x14ac:dyDescent="0.25">
      <c r="A3312">
        <v>3314</v>
      </c>
      <c r="B3312">
        <v>55</v>
      </c>
      <c r="C3312" t="s">
        <v>145</v>
      </c>
      <c r="D3312" t="s">
        <v>116</v>
      </c>
      <c r="E3312" t="s">
        <v>64</v>
      </c>
      <c r="F3312">
        <v>30</v>
      </c>
      <c r="G3312" t="s">
        <v>103</v>
      </c>
      <c r="H3312" t="s">
        <v>85</v>
      </c>
      <c r="I3312" t="s">
        <v>87</v>
      </c>
      <c r="J3312" t="s">
        <v>54</v>
      </c>
      <c r="K3312">
        <v>3.9</v>
      </c>
      <c r="L3312" t="s">
        <v>144</v>
      </c>
      <c r="M3312" t="s">
        <v>33</v>
      </c>
      <c r="N3312" t="s">
        <v>27</v>
      </c>
      <c r="O3312" t="s">
        <v>144</v>
      </c>
      <c r="P3312" t="s">
        <v>144</v>
      </c>
      <c r="Q3312">
        <v>45</v>
      </c>
      <c r="R3312" t="s">
        <v>26</v>
      </c>
    </row>
    <row r="3313" spans="1:18" x14ac:dyDescent="0.25">
      <c r="A3313">
        <v>3315</v>
      </c>
      <c r="B3313">
        <v>55</v>
      </c>
      <c r="C3313" t="s">
        <v>145</v>
      </c>
      <c r="D3313" t="s">
        <v>117</v>
      </c>
      <c r="E3313" t="s">
        <v>20</v>
      </c>
      <c r="F3313">
        <v>94</v>
      </c>
      <c r="G3313" t="s">
        <v>103</v>
      </c>
      <c r="H3313" t="s">
        <v>42</v>
      </c>
      <c r="I3313" t="s">
        <v>78</v>
      </c>
      <c r="J3313" t="s">
        <v>37</v>
      </c>
      <c r="K3313">
        <v>3.3</v>
      </c>
      <c r="L3313" t="s">
        <v>144</v>
      </c>
      <c r="M3313" t="s">
        <v>43</v>
      </c>
      <c r="N3313" t="s">
        <v>51</v>
      </c>
      <c r="O3313" t="s">
        <v>144</v>
      </c>
      <c r="P3313" t="s">
        <v>144</v>
      </c>
      <c r="Q3313">
        <v>8</v>
      </c>
      <c r="R3313" t="s">
        <v>26</v>
      </c>
    </row>
    <row r="3314" spans="1:18" x14ac:dyDescent="0.25">
      <c r="A3314">
        <v>3316</v>
      </c>
      <c r="B3314">
        <v>48</v>
      </c>
      <c r="C3314" t="s">
        <v>145</v>
      </c>
      <c r="D3314" t="s">
        <v>111</v>
      </c>
      <c r="E3314" t="s">
        <v>64</v>
      </c>
      <c r="F3314">
        <v>68</v>
      </c>
      <c r="G3314" t="s">
        <v>21</v>
      </c>
      <c r="H3314" t="s">
        <v>36</v>
      </c>
      <c r="I3314" t="s">
        <v>75</v>
      </c>
      <c r="J3314" t="s">
        <v>50</v>
      </c>
      <c r="K3314">
        <v>2.9</v>
      </c>
      <c r="L3314" t="s">
        <v>144</v>
      </c>
      <c r="M3314" t="s">
        <v>26</v>
      </c>
      <c r="N3314" t="s">
        <v>51</v>
      </c>
      <c r="O3314" t="s">
        <v>144</v>
      </c>
      <c r="P3314" t="s">
        <v>144</v>
      </c>
      <c r="Q3314">
        <v>4</v>
      </c>
      <c r="R3314" t="s">
        <v>43</v>
      </c>
    </row>
    <row r="3315" spans="1:18" x14ac:dyDescent="0.25">
      <c r="A3315">
        <v>3317</v>
      </c>
      <c r="B3315">
        <v>42</v>
      </c>
      <c r="C3315" t="s">
        <v>145</v>
      </c>
      <c r="D3315" t="s">
        <v>117</v>
      </c>
      <c r="E3315" t="s">
        <v>20</v>
      </c>
      <c r="F3315">
        <v>45</v>
      </c>
      <c r="G3315" t="s">
        <v>122</v>
      </c>
      <c r="H3315" t="s">
        <v>42</v>
      </c>
      <c r="I3315" t="s">
        <v>73</v>
      </c>
      <c r="J3315" t="s">
        <v>50</v>
      </c>
      <c r="K3315">
        <v>3.1</v>
      </c>
      <c r="L3315" t="s">
        <v>144</v>
      </c>
      <c r="M3315" t="s">
        <v>33</v>
      </c>
      <c r="N3315" t="s">
        <v>38</v>
      </c>
      <c r="O3315" t="s">
        <v>144</v>
      </c>
      <c r="P3315" t="s">
        <v>144</v>
      </c>
      <c r="Q3315">
        <v>5</v>
      </c>
      <c r="R3315" t="s">
        <v>55</v>
      </c>
    </row>
    <row r="3316" spans="1:18" x14ac:dyDescent="0.25">
      <c r="A3316">
        <v>3318</v>
      </c>
      <c r="B3316">
        <v>21</v>
      </c>
      <c r="C3316" t="s">
        <v>145</v>
      </c>
      <c r="D3316" t="s">
        <v>116</v>
      </c>
      <c r="E3316" t="s">
        <v>64</v>
      </c>
      <c r="F3316">
        <v>67</v>
      </c>
      <c r="G3316" t="s">
        <v>90</v>
      </c>
      <c r="H3316" t="s">
        <v>85</v>
      </c>
      <c r="I3316" t="s">
        <v>66</v>
      </c>
      <c r="J3316" t="s">
        <v>50</v>
      </c>
      <c r="K3316">
        <v>4.7</v>
      </c>
      <c r="L3316" t="s">
        <v>144</v>
      </c>
      <c r="M3316" t="s">
        <v>55</v>
      </c>
      <c r="N3316" t="s">
        <v>51</v>
      </c>
      <c r="O3316" t="s">
        <v>144</v>
      </c>
      <c r="P3316" t="s">
        <v>144</v>
      </c>
      <c r="Q3316">
        <v>30</v>
      </c>
      <c r="R3316" t="s">
        <v>33</v>
      </c>
    </row>
    <row r="3317" spans="1:18" x14ac:dyDescent="0.25">
      <c r="A3317">
        <v>3319</v>
      </c>
      <c r="B3317">
        <v>45</v>
      </c>
      <c r="C3317" t="s">
        <v>145</v>
      </c>
      <c r="D3317" t="s">
        <v>94</v>
      </c>
      <c r="E3317" t="s">
        <v>60</v>
      </c>
      <c r="F3317">
        <v>46</v>
      </c>
      <c r="G3317" t="s">
        <v>106</v>
      </c>
      <c r="H3317" t="s">
        <v>42</v>
      </c>
      <c r="I3317" t="s">
        <v>73</v>
      </c>
      <c r="J3317" t="s">
        <v>50</v>
      </c>
      <c r="K3317">
        <v>3.9</v>
      </c>
      <c r="L3317" t="s">
        <v>144</v>
      </c>
      <c r="M3317" t="s">
        <v>28</v>
      </c>
      <c r="N3317" t="s">
        <v>38</v>
      </c>
      <c r="O3317" t="s">
        <v>144</v>
      </c>
      <c r="P3317" t="s">
        <v>144</v>
      </c>
      <c r="Q3317">
        <v>15</v>
      </c>
      <c r="R3317" t="s">
        <v>43</v>
      </c>
    </row>
    <row r="3318" spans="1:18" x14ac:dyDescent="0.25">
      <c r="A3318">
        <v>3320</v>
      </c>
      <c r="B3318">
        <v>23</v>
      </c>
      <c r="C3318" t="s">
        <v>145</v>
      </c>
      <c r="D3318" t="s">
        <v>56</v>
      </c>
      <c r="E3318" t="s">
        <v>20</v>
      </c>
      <c r="F3318">
        <v>31</v>
      </c>
      <c r="G3318" t="s">
        <v>106</v>
      </c>
      <c r="H3318" t="s">
        <v>42</v>
      </c>
      <c r="I3318" t="s">
        <v>118</v>
      </c>
      <c r="J3318" t="s">
        <v>50</v>
      </c>
      <c r="K3318">
        <v>4.3</v>
      </c>
      <c r="L3318" t="s">
        <v>144</v>
      </c>
      <c r="M3318" t="s">
        <v>33</v>
      </c>
      <c r="N3318" t="s">
        <v>44</v>
      </c>
      <c r="O3318" t="s">
        <v>144</v>
      </c>
      <c r="P3318" t="s">
        <v>144</v>
      </c>
      <c r="Q3318">
        <v>17</v>
      </c>
      <c r="R3318" t="s">
        <v>26</v>
      </c>
    </row>
    <row r="3319" spans="1:18" x14ac:dyDescent="0.25">
      <c r="A3319">
        <v>3321</v>
      </c>
      <c r="B3319">
        <v>66</v>
      </c>
      <c r="C3319" t="s">
        <v>145</v>
      </c>
      <c r="D3319" t="s">
        <v>19</v>
      </c>
      <c r="E3319" t="s">
        <v>20</v>
      </c>
      <c r="F3319">
        <v>44</v>
      </c>
      <c r="G3319" t="s">
        <v>107</v>
      </c>
      <c r="H3319" t="s">
        <v>85</v>
      </c>
      <c r="I3319" t="s">
        <v>62</v>
      </c>
      <c r="J3319" t="s">
        <v>54</v>
      </c>
      <c r="K3319">
        <v>4.2</v>
      </c>
      <c r="L3319" t="s">
        <v>144</v>
      </c>
      <c r="M3319" t="s">
        <v>33</v>
      </c>
      <c r="N3319" t="s">
        <v>67</v>
      </c>
      <c r="O3319" t="s">
        <v>144</v>
      </c>
      <c r="P3319" t="s">
        <v>144</v>
      </c>
      <c r="Q3319">
        <v>45</v>
      </c>
      <c r="R3319" t="s">
        <v>33</v>
      </c>
    </row>
    <row r="3320" spans="1:18" x14ac:dyDescent="0.25">
      <c r="A3320">
        <v>3322</v>
      </c>
      <c r="B3320">
        <v>32</v>
      </c>
      <c r="C3320" t="s">
        <v>145</v>
      </c>
      <c r="D3320" t="s">
        <v>59</v>
      </c>
      <c r="E3320" t="s">
        <v>60</v>
      </c>
      <c r="F3320">
        <v>100</v>
      </c>
      <c r="G3320" t="s">
        <v>30</v>
      </c>
      <c r="H3320" t="s">
        <v>36</v>
      </c>
      <c r="I3320" t="s">
        <v>58</v>
      </c>
      <c r="J3320" t="s">
        <v>24</v>
      </c>
      <c r="K3320">
        <v>4.3</v>
      </c>
      <c r="L3320" t="s">
        <v>144</v>
      </c>
      <c r="M3320" t="s">
        <v>32</v>
      </c>
      <c r="N3320" t="s">
        <v>44</v>
      </c>
      <c r="O3320" t="s">
        <v>144</v>
      </c>
      <c r="P3320" t="s">
        <v>144</v>
      </c>
      <c r="Q3320">
        <v>3</v>
      </c>
      <c r="R3320" t="s">
        <v>28</v>
      </c>
    </row>
    <row r="3321" spans="1:18" x14ac:dyDescent="0.25">
      <c r="A3321">
        <v>3323</v>
      </c>
      <c r="B3321">
        <v>52</v>
      </c>
      <c r="C3321" t="s">
        <v>145</v>
      </c>
      <c r="D3321" t="s">
        <v>29</v>
      </c>
      <c r="E3321" t="s">
        <v>20</v>
      </c>
      <c r="F3321">
        <v>92</v>
      </c>
      <c r="G3321" t="s">
        <v>108</v>
      </c>
      <c r="H3321" t="s">
        <v>85</v>
      </c>
      <c r="I3321" t="s">
        <v>113</v>
      </c>
      <c r="J3321" t="s">
        <v>24</v>
      </c>
      <c r="K3321">
        <v>4.5999999999999996</v>
      </c>
      <c r="L3321" t="s">
        <v>144</v>
      </c>
      <c r="M3321" t="s">
        <v>26</v>
      </c>
      <c r="N3321" t="s">
        <v>44</v>
      </c>
      <c r="O3321" t="s">
        <v>144</v>
      </c>
      <c r="P3321" t="s">
        <v>144</v>
      </c>
      <c r="Q3321">
        <v>43</v>
      </c>
      <c r="R3321" t="s">
        <v>43</v>
      </c>
    </row>
    <row r="3322" spans="1:18" x14ac:dyDescent="0.25">
      <c r="A3322">
        <v>3324</v>
      </c>
      <c r="B3322">
        <v>54</v>
      </c>
      <c r="C3322" t="s">
        <v>145</v>
      </c>
      <c r="D3322" t="s">
        <v>63</v>
      </c>
      <c r="E3322" t="s">
        <v>64</v>
      </c>
      <c r="F3322">
        <v>78</v>
      </c>
      <c r="G3322" t="s">
        <v>106</v>
      </c>
      <c r="H3322" t="s">
        <v>42</v>
      </c>
      <c r="I3322" t="s">
        <v>126</v>
      </c>
      <c r="J3322" t="s">
        <v>24</v>
      </c>
      <c r="K3322">
        <v>3.8</v>
      </c>
      <c r="L3322" t="s">
        <v>144</v>
      </c>
      <c r="M3322" t="s">
        <v>28</v>
      </c>
      <c r="N3322" t="s">
        <v>38</v>
      </c>
      <c r="O3322" t="s">
        <v>144</v>
      </c>
      <c r="P3322" t="s">
        <v>144</v>
      </c>
      <c r="Q3322">
        <v>4</v>
      </c>
      <c r="R3322" t="s">
        <v>26</v>
      </c>
    </row>
    <row r="3323" spans="1:18" x14ac:dyDescent="0.25">
      <c r="A3323">
        <v>3325</v>
      </c>
      <c r="B3323">
        <v>37</v>
      </c>
      <c r="C3323" t="s">
        <v>145</v>
      </c>
      <c r="D3323" t="s">
        <v>105</v>
      </c>
      <c r="E3323" t="s">
        <v>20</v>
      </c>
      <c r="F3323">
        <v>32</v>
      </c>
      <c r="G3323" t="s">
        <v>65</v>
      </c>
      <c r="H3323" t="s">
        <v>36</v>
      </c>
      <c r="I3323" t="s">
        <v>100</v>
      </c>
      <c r="J3323" t="s">
        <v>54</v>
      </c>
      <c r="K3323">
        <v>3.3</v>
      </c>
      <c r="L3323" t="s">
        <v>144</v>
      </c>
      <c r="M3323" t="s">
        <v>28</v>
      </c>
      <c r="N3323" t="s">
        <v>51</v>
      </c>
      <c r="O3323" t="s">
        <v>144</v>
      </c>
      <c r="P3323" t="s">
        <v>144</v>
      </c>
      <c r="Q3323">
        <v>41</v>
      </c>
      <c r="R3323" t="s">
        <v>28</v>
      </c>
    </row>
    <row r="3324" spans="1:18" x14ac:dyDescent="0.25">
      <c r="A3324">
        <v>3326</v>
      </c>
      <c r="B3324">
        <v>29</v>
      </c>
      <c r="C3324" t="s">
        <v>145</v>
      </c>
      <c r="D3324" t="s">
        <v>39</v>
      </c>
      <c r="E3324" t="s">
        <v>40</v>
      </c>
      <c r="F3324">
        <v>97</v>
      </c>
      <c r="G3324" t="s">
        <v>112</v>
      </c>
      <c r="H3324" t="s">
        <v>42</v>
      </c>
      <c r="I3324" t="s">
        <v>31</v>
      </c>
      <c r="J3324" t="s">
        <v>54</v>
      </c>
      <c r="K3324">
        <v>3.7</v>
      </c>
      <c r="L3324" t="s">
        <v>144</v>
      </c>
      <c r="M3324" t="s">
        <v>55</v>
      </c>
      <c r="N3324" t="s">
        <v>67</v>
      </c>
      <c r="O3324" t="s">
        <v>144</v>
      </c>
      <c r="P3324" t="s">
        <v>144</v>
      </c>
      <c r="Q3324">
        <v>16</v>
      </c>
      <c r="R3324" t="s">
        <v>28</v>
      </c>
    </row>
    <row r="3325" spans="1:18" x14ac:dyDescent="0.25">
      <c r="A3325">
        <v>3327</v>
      </c>
      <c r="B3325">
        <v>47</v>
      </c>
      <c r="C3325" t="s">
        <v>145</v>
      </c>
      <c r="D3325" t="s">
        <v>135</v>
      </c>
      <c r="E3325" t="s">
        <v>64</v>
      </c>
      <c r="F3325">
        <v>95</v>
      </c>
      <c r="G3325" t="s">
        <v>106</v>
      </c>
      <c r="H3325" t="s">
        <v>42</v>
      </c>
      <c r="I3325" t="s">
        <v>128</v>
      </c>
      <c r="J3325" t="s">
        <v>50</v>
      </c>
      <c r="K3325">
        <v>4.3</v>
      </c>
      <c r="L3325" t="s">
        <v>144</v>
      </c>
      <c r="M3325" t="s">
        <v>33</v>
      </c>
      <c r="N3325" t="s">
        <v>51</v>
      </c>
      <c r="O3325" t="s">
        <v>144</v>
      </c>
      <c r="P3325" t="s">
        <v>144</v>
      </c>
      <c r="Q3325">
        <v>10</v>
      </c>
      <c r="R3325" t="s">
        <v>55</v>
      </c>
    </row>
    <row r="3326" spans="1:18" x14ac:dyDescent="0.25">
      <c r="A3326">
        <v>3328</v>
      </c>
      <c r="B3326">
        <v>47</v>
      </c>
      <c r="C3326" t="s">
        <v>145</v>
      </c>
      <c r="D3326" t="s">
        <v>56</v>
      </c>
      <c r="E3326" t="s">
        <v>20</v>
      </c>
      <c r="F3326">
        <v>64</v>
      </c>
      <c r="G3326" t="s">
        <v>131</v>
      </c>
      <c r="H3326" t="s">
        <v>42</v>
      </c>
      <c r="I3326" t="s">
        <v>87</v>
      </c>
      <c r="J3326" t="s">
        <v>37</v>
      </c>
      <c r="K3326">
        <v>4.0999999999999996</v>
      </c>
      <c r="L3326" t="s">
        <v>144</v>
      </c>
      <c r="M3326" t="s">
        <v>32</v>
      </c>
      <c r="N3326" t="s">
        <v>27</v>
      </c>
      <c r="O3326" t="s">
        <v>144</v>
      </c>
      <c r="P3326" t="s">
        <v>144</v>
      </c>
      <c r="Q3326">
        <v>2</v>
      </c>
      <c r="R3326" t="s">
        <v>55</v>
      </c>
    </row>
    <row r="3327" spans="1:18" x14ac:dyDescent="0.25">
      <c r="A3327">
        <v>3329</v>
      </c>
      <c r="B3327">
        <v>42</v>
      </c>
      <c r="C3327" t="s">
        <v>145</v>
      </c>
      <c r="D3327" t="s">
        <v>39</v>
      </c>
      <c r="E3327" t="s">
        <v>40</v>
      </c>
      <c r="F3327">
        <v>35</v>
      </c>
      <c r="G3327" t="s">
        <v>142</v>
      </c>
      <c r="H3327" t="s">
        <v>42</v>
      </c>
      <c r="I3327" t="s">
        <v>78</v>
      </c>
      <c r="J3327" t="s">
        <v>37</v>
      </c>
      <c r="K3327">
        <v>3.2</v>
      </c>
      <c r="L3327" t="s">
        <v>144</v>
      </c>
      <c r="M3327" t="s">
        <v>28</v>
      </c>
      <c r="N3327" t="s">
        <v>38</v>
      </c>
      <c r="O3327" t="s">
        <v>144</v>
      </c>
      <c r="P3327" t="s">
        <v>144</v>
      </c>
      <c r="Q3327">
        <v>11</v>
      </c>
      <c r="R3327" t="s">
        <v>33</v>
      </c>
    </row>
    <row r="3328" spans="1:18" x14ac:dyDescent="0.25">
      <c r="A3328">
        <v>3330</v>
      </c>
      <c r="B3328">
        <v>34</v>
      </c>
      <c r="C3328" t="s">
        <v>145</v>
      </c>
      <c r="D3328" t="s">
        <v>124</v>
      </c>
      <c r="E3328" t="s">
        <v>64</v>
      </c>
      <c r="F3328">
        <v>54</v>
      </c>
      <c r="G3328" t="s">
        <v>119</v>
      </c>
      <c r="H3328" t="s">
        <v>42</v>
      </c>
      <c r="I3328" t="s">
        <v>23</v>
      </c>
      <c r="J3328" t="s">
        <v>24</v>
      </c>
      <c r="K3328">
        <v>3.8</v>
      </c>
      <c r="L3328" t="s">
        <v>144</v>
      </c>
      <c r="M3328" t="s">
        <v>55</v>
      </c>
      <c r="N3328" t="s">
        <v>27</v>
      </c>
      <c r="O3328" t="s">
        <v>144</v>
      </c>
      <c r="P3328" t="s">
        <v>144</v>
      </c>
      <c r="Q3328">
        <v>1</v>
      </c>
      <c r="R3328" t="s">
        <v>55</v>
      </c>
    </row>
    <row r="3329" spans="1:18" x14ac:dyDescent="0.25">
      <c r="A3329">
        <v>3331</v>
      </c>
      <c r="B3329">
        <v>38</v>
      </c>
      <c r="C3329" t="s">
        <v>145</v>
      </c>
      <c r="D3329" t="s">
        <v>47</v>
      </c>
      <c r="E3329" t="s">
        <v>40</v>
      </c>
      <c r="F3329">
        <v>96</v>
      </c>
      <c r="G3329" t="s">
        <v>65</v>
      </c>
      <c r="H3329" t="s">
        <v>42</v>
      </c>
      <c r="I3329" t="s">
        <v>87</v>
      </c>
      <c r="J3329" t="s">
        <v>37</v>
      </c>
      <c r="K3329">
        <v>3.2</v>
      </c>
      <c r="L3329" t="s">
        <v>144</v>
      </c>
      <c r="M3329" t="s">
        <v>43</v>
      </c>
      <c r="N3329" t="s">
        <v>67</v>
      </c>
      <c r="O3329" t="s">
        <v>144</v>
      </c>
      <c r="P3329" t="s">
        <v>144</v>
      </c>
      <c r="Q3329">
        <v>41</v>
      </c>
      <c r="R3329" t="s">
        <v>32</v>
      </c>
    </row>
    <row r="3330" spans="1:18" x14ac:dyDescent="0.25">
      <c r="A3330">
        <v>3332</v>
      </c>
      <c r="B3330">
        <v>55</v>
      </c>
      <c r="C3330" t="s">
        <v>145</v>
      </c>
      <c r="D3330" t="s">
        <v>82</v>
      </c>
      <c r="E3330" t="s">
        <v>64</v>
      </c>
      <c r="F3330">
        <v>58</v>
      </c>
      <c r="G3330" t="s">
        <v>91</v>
      </c>
      <c r="H3330" t="s">
        <v>42</v>
      </c>
      <c r="I3330" t="s">
        <v>66</v>
      </c>
      <c r="J3330" t="s">
        <v>50</v>
      </c>
      <c r="K3330">
        <v>3.5</v>
      </c>
      <c r="L3330" t="s">
        <v>144</v>
      </c>
      <c r="M3330" t="s">
        <v>55</v>
      </c>
      <c r="N3330" t="s">
        <v>38</v>
      </c>
      <c r="O3330" t="s">
        <v>144</v>
      </c>
      <c r="P3330" t="s">
        <v>144</v>
      </c>
      <c r="Q3330">
        <v>39</v>
      </c>
      <c r="R3330" t="s">
        <v>43</v>
      </c>
    </row>
    <row r="3331" spans="1:18" x14ac:dyDescent="0.25">
      <c r="A3331">
        <v>3333</v>
      </c>
      <c r="B3331">
        <v>27</v>
      </c>
      <c r="C3331" t="s">
        <v>145</v>
      </c>
      <c r="D3331" t="s">
        <v>105</v>
      </c>
      <c r="E3331" t="s">
        <v>20</v>
      </c>
      <c r="F3331">
        <v>23</v>
      </c>
      <c r="G3331" t="s">
        <v>141</v>
      </c>
      <c r="H3331" t="s">
        <v>42</v>
      </c>
      <c r="I3331" t="s">
        <v>62</v>
      </c>
      <c r="J3331" t="s">
        <v>50</v>
      </c>
      <c r="K3331">
        <v>3.1</v>
      </c>
      <c r="L3331" t="s">
        <v>144</v>
      </c>
      <c r="M3331" t="s">
        <v>43</v>
      </c>
      <c r="N3331" t="s">
        <v>67</v>
      </c>
      <c r="O3331" t="s">
        <v>144</v>
      </c>
      <c r="P3331" t="s">
        <v>144</v>
      </c>
      <c r="Q3331">
        <v>1</v>
      </c>
      <c r="R3331" t="s">
        <v>43</v>
      </c>
    </row>
    <row r="3332" spans="1:18" x14ac:dyDescent="0.25">
      <c r="A3332">
        <v>3334</v>
      </c>
      <c r="B3332">
        <v>55</v>
      </c>
      <c r="C3332" t="s">
        <v>145</v>
      </c>
      <c r="D3332" t="s">
        <v>34</v>
      </c>
      <c r="E3332" t="s">
        <v>20</v>
      </c>
      <c r="F3332">
        <v>35</v>
      </c>
      <c r="G3332" t="s">
        <v>140</v>
      </c>
      <c r="H3332" t="s">
        <v>42</v>
      </c>
      <c r="I3332" t="s">
        <v>78</v>
      </c>
      <c r="J3332" t="s">
        <v>37</v>
      </c>
      <c r="K3332">
        <v>4.2</v>
      </c>
      <c r="L3332" t="s">
        <v>144</v>
      </c>
      <c r="M3332" t="s">
        <v>55</v>
      </c>
      <c r="N3332" t="s">
        <v>27</v>
      </c>
      <c r="O3332" t="s">
        <v>144</v>
      </c>
      <c r="P3332" t="s">
        <v>144</v>
      </c>
      <c r="Q3332">
        <v>3</v>
      </c>
      <c r="R3332" t="s">
        <v>43</v>
      </c>
    </row>
    <row r="3333" spans="1:18" x14ac:dyDescent="0.25">
      <c r="A3333">
        <v>3335</v>
      </c>
      <c r="B3333">
        <v>66</v>
      </c>
      <c r="C3333" t="s">
        <v>145</v>
      </c>
      <c r="D3333" t="s">
        <v>52</v>
      </c>
      <c r="E3333" t="s">
        <v>20</v>
      </c>
      <c r="F3333">
        <v>23</v>
      </c>
      <c r="G3333" t="s">
        <v>91</v>
      </c>
      <c r="H3333" t="s">
        <v>42</v>
      </c>
      <c r="I3333" t="s">
        <v>110</v>
      </c>
      <c r="J3333" t="s">
        <v>50</v>
      </c>
      <c r="K3333">
        <v>3.4</v>
      </c>
      <c r="L3333" t="s">
        <v>144</v>
      </c>
      <c r="M3333" t="s">
        <v>32</v>
      </c>
      <c r="N3333" t="s">
        <v>38</v>
      </c>
      <c r="O3333" t="s">
        <v>144</v>
      </c>
      <c r="P3333" t="s">
        <v>144</v>
      </c>
      <c r="Q3333">
        <v>21</v>
      </c>
      <c r="R3333" t="s">
        <v>26</v>
      </c>
    </row>
    <row r="3334" spans="1:18" x14ac:dyDescent="0.25">
      <c r="A3334">
        <v>3336</v>
      </c>
      <c r="B3334">
        <v>44</v>
      </c>
      <c r="C3334" t="s">
        <v>145</v>
      </c>
      <c r="D3334" t="s">
        <v>116</v>
      </c>
      <c r="E3334" t="s">
        <v>64</v>
      </c>
      <c r="F3334">
        <v>94</v>
      </c>
      <c r="G3334" t="s">
        <v>97</v>
      </c>
      <c r="H3334" t="s">
        <v>85</v>
      </c>
      <c r="I3334" t="s">
        <v>101</v>
      </c>
      <c r="J3334" t="s">
        <v>24</v>
      </c>
      <c r="K3334">
        <v>3.5</v>
      </c>
      <c r="L3334" t="s">
        <v>144</v>
      </c>
      <c r="M3334" t="s">
        <v>26</v>
      </c>
      <c r="N3334" t="s">
        <v>27</v>
      </c>
      <c r="O3334" t="s">
        <v>144</v>
      </c>
      <c r="P3334" t="s">
        <v>144</v>
      </c>
      <c r="Q3334">
        <v>48</v>
      </c>
      <c r="R3334" t="s">
        <v>32</v>
      </c>
    </row>
    <row r="3335" spans="1:18" x14ac:dyDescent="0.25">
      <c r="A3335">
        <v>3337</v>
      </c>
      <c r="B3335">
        <v>39</v>
      </c>
      <c r="C3335" t="s">
        <v>145</v>
      </c>
      <c r="D3335" t="s">
        <v>19</v>
      </c>
      <c r="E3335" t="s">
        <v>20</v>
      </c>
      <c r="F3335">
        <v>45</v>
      </c>
      <c r="G3335" t="s">
        <v>53</v>
      </c>
      <c r="H3335" t="s">
        <v>42</v>
      </c>
      <c r="I3335" t="s">
        <v>102</v>
      </c>
      <c r="J3335" t="s">
        <v>54</v>
      </c>
      <c r="K3335">
        <v>4</v>
      </c>
      <c r="L3335" t="s">
        <v>144</v>
      </c>
      <c r="M3335" t="s">
        <v>28</v>
      </c>
      <c r="N3335" t="s">
        <v>38</v>
      </c>
      <c r="O3335" t="s">
        <v>144</v>
      </c>
      <c r="P3335" t="s">
        <v>144</v>
      </c>
      <c r="Q3335">
        <v>24</v>
      </c>
      <c r="R3335" t="s">
        <v>55</v>
      </c>
    </row>
    <row r="3336" spans="1:18" x14ac:dyDescent="0.25">
      <c r="A3336">
        <v>3338</v>
      </c>
      <c r="B3336">
        <v>23</v>
      </c>
      <c r="C3336" t="s">
        <v>145</v>
      </c>
      <c r="D3336" t="s">
        <v>94</v>
      </c>
      <c r="E3336" t="s">
        <v>60</v>
      </c>
      <c r="F3336">
        <v>23</v>
      </c>
      <c r="G3336" t="s">
        <v>109</v>
      </c>
      <c r="H3336" t="s">
        <v>22</v>
      </c>
      <c r="I3336" t="s">
        <v>136</v>
      </c>
      <c r="J3336" t="s">
        <v>24</v>
      </c>
      <c r="K3336">
        <v>4.4000000000000004</v>
      </c>
      <c r="L3336" t="s">
        <v>144</v>
      </c>
      <c r="M3336" t="s">
        <v>32</v>
      </c>
      <c r="N3336" t="s">
        <v>67</v>
      </c>
      <c r="O3336" t="s">
        <v>144</v>
      </c>
      <c r="P3336" t="s">
        <v>144</v>
      </c>
      <c r="Q3336">
        <v>45</v>
      </c>
      <c r="R3336" t="s">
        <v>32</v>
      </c>
    </row>
    <row r="3337" spans="1:18" x14ac:dyDescent="0.25">
      <c r="A3337">
        <v>3339</v>
      </c>
      <c r="B3337">
        <v>29</v>
      </c>
      <c r="C3337" t="s">
        <v>145</v>
      </c>
      <c r="D3337" t="s">
        <v>81</v>
      </c>
      <c r="E3337" t="s">
        <v>20</v>
      </c>
      <c r="F3337">
        <v>94</v>
      </c>
      <c r="G3337" t="s">
        <v>140</v>
      </c>
      <c r="H3337" t="s">
        <v>22</v>
      </c>
      <c r="I3337" t="s">
        <v>49</v>
      </c>
      <c r="J3337" t="s">
        <v>24</v>
      </c>
      <c r="K3337">
        <v>2.9</v>
      </c>
      <c r="L3337" t="s">
        <v>144</v>
      </c>
      <c r="M3337" t="s">
        <v>28</v>
      </c>
      <c r="N3337" t="s">
        <v>67</v>
      </c>
      <c r="O3337" t="s">
        <v>144</v>
      </c>
      <c r="P3337" t="s">
        <v>144</v>
      </c>
      <c r="Q3337">
        <v>46</v>
      </c>
      <c r="R3337" t="s">
        <v>26</v>
      </c>
    </row>
    <row r="3338" spans="1:18" x14ac:dyDescent="0.25">
      <c r="A3338">
        <v>3340</v>
      </c>
      <c r="B3338">
        <v>20</v>
      </c>
      <c r="C3338" t="s">
        <v>145</v>
      </c>
      <c r="D3338" t="s">
        <v>135</v>
      </c>
      <c r="E3338" t="s">
        <v>64</v>
      </c>
      <c r="F3338">
        <v>99</v>
      </c>
      <c r="G3338" t="s">
        <v>137</v>
      </c>
      <c r="H3338" t="s">
        <v>42</v>
      </c>
      <c r="I3338" t="s">
        <v>101</v>
      </c>
      <c r="J3338" t="s">
        <v>54</v>
      </c>
      <c r="K3338">
        <v>3.6</v>
      </c>
      <c r="L3338" t="s">
        <v>144</v>
      </c>
      <c r="M3338" t="s">
        <v>55</v>
      </c>
      <c r="N3338" t="s">
        <v>71</v>
      </c>
      <c r="O3338" t="s">
        <v>144</v>
      </c>
      <c r="P3338" t="s">
        <v>144</v>
      </c>
      <c r="Q3338">
        <v>35</v>
      </c>
      <c r="R3338" t="s">
        <v>33</v>
      </c>
    </row>
    <row r="3339" spans="1:18" x14ac:dyDescent="0.25">
      <c r="A3339">
        <v>3341</v>
      </c>
      <c r="B3339">
        <v>42</v>
      </c>
      <c r="C3339" t="s">
        <v>145</v>
      </c>
      <c r="D3339" t="s">
        <v>105</v>
      </c>
      <c r="E3339" t="s">
        <v>20</v>
      </c>
      <c r="F3339">
        <v>36</v>
      </c>
      <c r="G3339" t="s">
        <v>133</v>
      </c>
      <c r="H3339" t="s">
        <v>85</v>
      </c>
      <c r="I3339" t="s">
        <v>31</v>
      </c>
      <c r="J3339" t="s">
        <v>54</v>
      </c>
      <c r="K3339">
        <v>4.4000000000000004</v>
      </c>
      <c r="L3339" t="s">
        <v>144</v>
      </c>
      <c r="M3339" t="s">
        <v>26</v>
      </c>
      <c r="N3339" t="s">
        <v>38</v>
      </c>
      <c r="O3339" t="s">
        <v>144</v>
      </c>
      <c r="P3339" t="s">
        <v>144</v>
      </c>
      <c r="Q3339">
        <v>47</v>
      </c>
      <c r="R3339" t="s">
        <v>26</v>
      </c>
    </row>
    <row r="3340" spans="1:18" x14ac:dyDescent="0.25">
      <c r="A3340">
        <v>3342</v>
      </c>
      <c r="B3340">
        <v>55</v>
      </c>
      <c r="C3340" t="s">
        <v>145</v>
      </c>
      <c r="D3340" t="s">
        <v>94</v>
      </c>
      <c r="E3340" t="s">
        <v>60</v>
      </c>
      <c r="F3340">
        <v>50</v>
      </c>
      <c r="G3340" t="s">
        <v>131</v>
      </c>
      <c r="H3340" t="s">
        <v>85</v>
      </c>
      <c r="I3340" t="s">
        <v>73</v>
      </c>
      <c r="J3340" t="s">
        <v>50</v>
      </c>
      <c r="K3340">
        <v>4.5</v>
      </c>
      <c r="L3340" t="s">
        <v>144</v>
      </c>
      <c r="M3340" t="s">
        <v>28</v>
      </c>
      <c r="N3340" t="s">
        <v>51</v>
      </c>
      <c r="O3340" t="s">
        <v>144</v>
      </c>
      <c r="P3340" t="s">
        <v>144</v>
      </c>
      <c r="Q3340">
        <v>35</v>
      </c>
      <c r="R3340" t="s">
        <v>26</v>
      </c>
    </row>
    <row r="3341" spans="1:18" x14ac:dyDescent="0.25">
      <c r="A3341">
        <v>3343</v>
      </c>
      <c r="B3341">
        <v>66</v>
      </c>
      <c r="C3341" t="s">
        <v>145</v>
      </c>
      <c r="D3341" t="s">
        <v>94</v>
      </c>
      <c r="E3341" t="s">
        <v>60</v>
      </c>
      <c r="F3341">
        <v>81</v>
      </c>
      <c r="G3341" t="s">
        <v>119</v>
      </c>
      <c r="H3341" t="s">
        <v>42</v>
      </c>
      <c r="I3341" t="s">
        <v>78</v>
      </c>
      <c r="J3341" t="s">
        <v>37</v>
      </c>
      <c r="K3341">
        <v>3.8</v>
      </c>
      <c r="L3341" t="s">
        <v>144</v>
      </c>
      <c r="M3341" t="s">
        <v>26</v>
      </c>
      <c r="N3341" t="s">
        <v>38</v>
      </c>
      <c r="O3341" t="s">
        <v>144</v>
      </c>
      <c r="P3341" t="s">
        <v>144</v>
      </c>
      <c r="Q3341">
        <v>45</v>
      </c>
      <c r="R3341" t="s">
        <v>26</v>
      </c>
    </row>
    <row r="3342" spans="1:18" x14ac:dyDescent="0.25">
      <c r="A3342">
        <v>3344</v>
      </c>
      <c r="B3342">
        <v>24</v>
      </c>
      <c r="C3342" t="s">
        <v>145</v>
      </c>
      <c r="D3342" t="s">
        <v>56</v>
      </c>
      <c r="E3342" t="s">
        <v>20</v>
      </c>
      <c r="F3342">
        <v>31</v>
      </c>
      <c r="G3342" t="s">
        <v>21</v>
      </c>
      <c r="H3342" t="s">
        <v>85</v>
      </c>
      <c r="I3342" t="s">
        <v>89</v>
      </c>
      <c r="J3342" t="s">
        <v>24</v>
      </c>
      <c r="K3342">
        <v>3.6</v>
      </c>
      <c r="L3342" t="s">
        <v>144</v>
      </c>
      <c r="M3342" t="s">
        <v>32</v>
      </c>
      <c r="N3342" t="s">
        <v>67</v>
      </c>
      <c r="O3342" t="s">
        <v>144</v>
      </c>
      <c r="P3342" t="s">
        <v>144</v>
      </c>
      <c r="Q3342">
        <v>6</v>
      </c>
      <c r="R3342" t="s">
        <v>33</v>
      </c>
    </row>
    <row r="3343" spans="1:18" x14ac:dyDescent="0.25">
      <c r="A3343">
        <v>3345</v>
      </c>
      <c r="B3343">
        <v>62</v>
      </c>
      <c r="C3343" t="s">
        <v>145</v>
      </c>
      <c r="D3343" t="s">
        <v>116</v>
      </c>
      <c r="E3343" t="s">
        <v>64</v>
      </c>
      <c r="F3343">
        <v>48</v>
      </c>
      <c r="G3343" t="s">
        <v>141</v>
      </c>
      <c r="H3343" t="s">
        <v>85</v>
      </c>
      <c r="I3343" t="s">
        <v>128</v>
      </c>
      <c r="J3343" t="s">
        <v>54</v>
      </c>
      <c r="K3343">
        <v>4.3</v>
      </c>
      <c r="L3343" t="s">
        <v>144</v>
      </c>
      <c r="M3343" t="s">
        <v>55</v>
      </c>
      <c r="N3343" t="s">
        <v>38</v>
      </c>
      <c r="O3343" t="s">
        <v>144</v>
      </c>
      <c r="P3343" t="s">
        <v>144</v>
      </c>
      <c r="Q3343">
        <v>20</v>
      </c>
      <c r="R3343" t="s">
        <v>33</v>
      </c>
    </row>
    <row r="3344" spans="1:18" x14ac:dyDescent="0.25">
      <c r="A3344">
        <v>3346</v>
      </c>
      <c r="B3344">
        <v>28</v>
      </c>
      <c r="C3344" t="s">
        <v>145</v>
      </c>
      <c r="D3344" t="s">
        <v>63</v>
      </c>
      <c r="E3344" t="s">
        <v>64</v>
      </c>
      <c r="F3344">
        <v>91</v>
      </c>
      <c r="G3344" t="s">
        <v>95</v>
      </c>
      <c r="H3344" t="s">
        <v>42</v>
      </c>
      <c r="I3344" t="s">
        <v>46</v>
      </c>
      <c r="J3344" t="s">
        <v>50</v>
      </c>
      <c r="K3344">
        <v>4</v>
      </c>
      <c r="L3344" t="s">
        <v>144</v>
      </c>
      <c r="M3344" t="s">
        <v>33</v>
      </c>
      <c r="N3344" t="s">
        <v>67</v>
      </c>
      <c r="O3344" t="s">
        <v>144</v>
      </c>
      <c r="P3344" t="s">
        <v>144</v>
      </c>
      <c r="Q3344">
        <v>3</v>
      </c>
      <c r="R3344" t="s">
        <v>28</v>
      </c>
    </row>
    <row r="3345" spans="1:18" x14ac:dyDescent="0.25">
      <c r="A3345">
        <v>3347</v>
      </c>
      <c r="B3345">
        <v>30</v>
      </c>
      <c r="C3345" t="s">
        <v>145</v>
      </c>
      <c r="D3345" t="s">
        <v>34</v>
      </c>
      <c r="E3345" t="s">
        <v>20</v>
      </c>
      <c r="F3345">
        <v>99</v>
      </c>
      <c r="G3345" t="s">
        <v>93</v>
      </c>
      <c r="H3345" t="s">
        <v>42</v>
      </c>
      <c r="I3345" t="s">
        <v>87</v>
      </c>
      <c r="J3345" t="s">
        <v>50</v>
      </c>
      <c r="K3345">
        <v>3.4</v>
      </c>
      <c r="L3345" t="s">
        <v>144</v>
      </c>
      <c r="M3345" t="s">
        <v>43</v>
      </c>
      <c r="N3345" t="s">
        <v>27</v>
      </c>
      <c r="O3345" t="s">
        <v>144</v>
      </c>
      <c r="P3345" t="s">
        <v>144</v>
      </c>
      <c r="Q3345">
        <v>30</v>
      </c>
      <c r="R3345" t="s">
        <v>28</v>
      </c>
    </row>
    <row r="3346" spans="1:18" x14ac:dyDescent="0.25">
      <c r="A3346">
        <v>3348</v>
      </c>
      <c r="B3346">
        <v>22</v>
      </c>
      <c r="C3346" t="s">
        <v>145</v>
      </c>
      <c r="D3346" t="s">
        <v>68</v>
      </c>
      <c r="E3346" t="s">
        <v>40</v>
      </c>
      <c r="F3346">
        <v>70</v>
      </c>
      <c r="G3346" t="s">
        <v>138</v>
      </c>
      <c r="H3346" t="s">
        <v>85</v>
      </c>
      <c r="I3346" t="s">
        <v>101</v>
      </c>
      <c r="J3346" t="s">
        <v>50</v>
      </c>
      <c r="K3346">
        <v>4.4000000000000004</v>
      </c>
      <c r="L3346" t="s">
        <v>144</v>
      </c>
      <c r="M3346" t="s">
        <v>26</v>
      </c>
      <c r="N3346" t="s">
        <v>51</v>
      </c>
      <c r="O3346" t="s">
        <v>144</v>
      </c>
      <c r="P3346" t="s">
        <v>144</v>
      </c>
      <c r="Q3346">
        <v>28</v>
      </c>
      <c r="R3346" t="s">
        <v>43</v>
      </c>
    </row>
    <row r="3347" spans="1:18" x14ac:dyDescent="0.25">
      <c r="A3347">
        <v>3349</v>
      </c>
      <c r="B3347">
        <v>28</v>
      </c>
      <c r="C3347" t="s">
        <v>145</v>
      </c>
      <c r="D3347" t="s">
        <v>105</v>
      </c>
      <c r="E3347" t="s">
        <v>20</v>
      </c>
      <c r="F3347">
        <v>74</v>
      </c>
      <c r="G3347" t="s">
        <v>77</v>
      </c>
      <c r="H3347" t="s">
        <v>22</v>
      </c>
      <c r="I3347" t="s">
        <v>23</v>
      </c>
      <c r="J3347" t="s">
        <v>24</v>
      </c>
      <c r="K3347">
        <v>2.8</v>
      </c>
      <c r="L3347" t="s">
        <v>144</v>
      </c>
      <c r="M3347" t="s">
        <v>43</v>
      </c>
      <c r="N3347" t="s">
        <v>51</v>
      </c>
      <c r="O3347" t="s">
        <v>144</v>
      </c>
      <c r="P3347" t="s">
        <v>144</v>
      </c>
      <c r="Q3347">
        <v>15</v>
      </c>
      <c r="R3347" t="s">
        <v>33</v>
      </c>
    </row>
    <row r="3348" spans="1:18" x14ac:dyDescent="0.25">
      <c r="A3348">
        <v>3350</v>
      </c>
      <c r="B3348">
        <v>35</v>
      </c>
      <c r="C3348" t="s">
        <v>145</v>
      </c>
      <c r="D3348" t="s">
        <v>98</v>
      </c>
      <c r="E3348" t="s">
        <v>64</v>
      </c>
      <c r="F3348">
        <v>79</v>
      </c>
      <c r="G3348" t="s">
        <v>134</v>
      </c>
      <c r="H3348" t="s">
        <v>42</v>
      </c>
      <c r="I3348" t="s">
        <v>100</v>
      </c>
      <c r="J3348" t="s">
        <v>54</v>
      </c>
      <c r="K3348">
        <v>2.8</v>
      </c>
      <c r="L3348" t="s">
        <v>144</v>
      </c>
      <c r="M3348" t="s">
        <v>33</v>
      </c>
      <c r="N3348" t="s">
        <v>71</v>
      </c>
      <c r="O3348" t="s">
        <v>144</v>
      </c>
      <c r="P3348" t="s">
        <v>144</v>
      </c>
      <c r="Q3348">
        <v>29</v>
      </c>
      <c r="R3348" t="s">
        <v>43</v>
      </c>
    </row>
    <row r="3349" spans="1:18" x14ac:dyDescent="0.25">
      <c r="A3349">
        <v>3351</v>
      </c>
      <c r="B3349">
        <v>45</v>
      </c>
      <c r="C3349" t="s">
        <v>145</v>
      </c>
      <c r="D3349" t="s">
        <v>63</v>
      </c>
      <c r="E3349" t="s">
        <v>64</v>
      </c>
      <c r="F3349">
        <v>33</v>
      </c>
      <c r="G3349" t="s">
        <v>84</v>
      </c>
      <c r="H3349" t="s">
        <v>36</v>
      </c>
      <c r="I3349" t="s">
        <v>73</v>
      </c>
      <c r="J3349" t="s">
        <v>54</v>
      </c>
      <c r="K3349">
        <v>4.9000000000000004</v>
      </c>
      <c r="L3349" t="s">
        <v>144</v>
      </c>
      <c r="M3349" t="s">
        <v>43</v>
      </c>
      <c r="N3349" t="s">
        <v>67</v>
      </c>
      <c r="O3349" t="s">
        <v>144</v>
      </c>
      <c r="P3349" t="s">
        <v>144</v>
      </c>
      <c r="Q3349">
        <v>15</v>
      </c>
      <c r="R3349" t="s">
        <v>33</v>
      </c>
    </row>
    <row r="3350" spans="1:18" x14ac:dyDescent="0.25">
      <c r="A3350">
        <v>3352</v>
      </c>
      <c r="B3350">
        <v>43</v>
      </c>
      <c r="C3350" t="s">
        <v>145</v>
      </c>
      <c r="D3350" t="s">
        <v>52</v>
      </c>
      <c r="E3350" t="s">
        <v>20</v>
      </c>
      <c r="F3350">
        <v>49</v>
      </c>
      <c r="G3350" t="s">
        <v>77</v>
      </c>
      <c r="H3350" t="s">
        <v>22</v>
      </c>
      <c r="I3350" t="s">
        <v>101</v>
      </c>
      <c r="J3350" t="s">
        <v>37</v>
      </c>
      <c r="K3350">
        <v>4.2</v>
      </c>
      <c r="L3350" t="s">
        <v>144</v>
      </c>
      <c r="M3350" t="s">
        <v>33</v>
      </c>
      <c r="N3350" t="s">
        <v>67</v>
      </c>
      <c r="O3350" t="s">
        <v>144</v>
      </c>
      <c r="P3350" t="s">
        <v>144</v>
      </c>
      <c r="Q3350">
        <v>18</v>
      </c>
      <c r="R3350" t="s">
        <v>32</v>
      </c>
    </row>
    <row r="3351" spans="1:18" x14ac:dyDescent="0.25">
      <c r="A3351">
        <v>3353</v>
      </c>
      <c r="B3351">
        <v>55</v>
      </c>
      <c r="C3351" t="s">
        <v>145</v>
      </c>
      <c r="D3351" t="s">
        <v>125</v>
      </c>
      <c r="E3351" t="s">
        <v>64</v>
      </c>
      <c r="F3351">
        <v>96</v>
      </c>
      <c r="G3351" t="s">
        <v>141</v>
      </c>
      <c r="H3351" t="s">
        <v>42</v>
      </c>
      <c r="I3351" t="s">
        <v>80</v>
      </c>
      <c r="J3351" t="s">
        <v>50</v>
      </c>
      <c r="K3351">
        <v>2.9</v>
      </c>
      <c r="L3351" t="s">
        <v>144</v>
      </c>
      <c r="M3351" t="s">
        <v>26</v>
      </c>
      <c r="N3351" t="s">
        <v>44</v>
      </c>
      <c r="O3351" t="s">
        <v>144</v>
      </c>
      <c r="P3351" t="s">
        <v>144</v>
      </c>
      <c r="Q3351">
        <v>7</v>
      </c>
      <c r="R3351" t="s">
        <v>32</v>
      </c>
    </row>
    <row r="3352" spans="1:18" x14ac:dyDescent="0.25">
      <c r="A3352">
        <v>3354</v>
      </c>
      <c r="B3352">
        <v>31</v>
      </c>
      <c r="C3352" t="s">
        <v>145</v>
      </c>
      <c r="D3352" t="s">
        <v>76</v>
      </c>
      <c r="E3352" t="s">
        <v>20</v>
      </c>
      <c r="F3352">
        <v>66</v>
      </c>
      <c r="G3352" t="s">
        <v>115</v>
      </c>
      <c r="H3352" t="s">
        <v>22</v>
      </c>
      <c r="I3352" t="s">
        <v>80</v>
      </c>
      <c r="J3352" t="s">
        <v>54</v>
      </c>
      <c r="K3352">
        <v>4.5999999999999996</v>
      </c>
      <c r="L3352" t="s">
        <v>144</v>
      </c>
      <c r="M3352" t="s">
        <v>55</v>
      </c>
      <c r="N3352" t="s">
        <v>38</v>
      </c>
      <c r="O3352" t="s">
        <v>144</v>
      </c>
      <c r="P3352" t="s">
        <v>144</v>
      </c>
      <c r="Q3352">
        <v>19</v>
      </c>
      <c r="R3352" t="s">
        <v>26</v>
      </c>
    </row>
    <row r="3353" spans="1:18" x14ac:dyDescent="0.25">
      <c r="A3353">
        <v>3355</v>
      </c>
      <c r="B3353">
        <v>42</v>
      </c>
      <c r="C3353" t="s">
        <v>145</v>
      </c>
      <c r="D3353" t="s">
        <v>81</v>
      </c>
      <c r="E3353" t="s">
        <v>20</v>
      </c>
      <c r="F3353">
        <v>45</v>
      </c>
      <c r="G3353" t="s">
        <v>120</v>
      </c>
      <c r="H3353" t="s">
        <v>42</v>
      </c>
      <c r="I3353" t="s">
        <v>113</v>
      </c>
      <c r="J3353" t="s">
        <v>54</v>
      </c>
      <c r="K3353">
        <v>2.8</v>
      </c>
      <c r="L3353" t="s">
        <v>144</v>
      </c>
      <c r="M3353" t="s">
        <v>33</v>
      </c>
      <c r="N3353" t="s">
        <v>44</v>
      </c>
      <c r="O3353" t="s">
        <v>144</v>
      </c>
      <c r="P3353" t="s">
        <v>144</v>
      </c>
      <c r="Q3353">
        <v>15</v>
      </c>
      <c r="R3353" t="s">
        <v>43</v>
      </c>
    </row>
    <row r="3354" spans="1:18" x14ac:dyDescent="0.25">
      <c r="A3354">
        <v>3356</v>
      </c>
      <c r="B3354">
        <v>40</v>
      </c>
      <c r="C3354" t="s">
        <v>145</v>
      </c>
      <c r="D3354" t="s">
        <v>19</v>
      </c>
      <c r="E3354" t="s">
        <v>20</v>
      </c>
      <c r="F3354">
        <v>28</v>
      </c>
      <c r="G3354" t="s">
        <v>74</v>
      </c>
      <c r="H3354" t="s">
        <v>42</v>
      </c>
      <c r="I3354" t="s">
        <v>92</v>
      </c>
      <c r="J3354" t="s">
        <v>37</v>
      </c>
      <c r="K3354">
        <v>2.6</v>
      </c>
      <c r="L3354" t="s">
        <v>144</v>
      </c>
      <c r="M3354" t="s">
        <v>55</v>
      </c>
      <c r="N3354" t="s">
        <v>71</v>
      </c>
      <c r="O3354" t="s">
        <v>144</v>
      </c>
      <c r="P3354" t="s">
        <v>144</v>
      </c>
      <c r="Q3354">
        <v>3</v>
      </c>
      <c r="R3354" t="s">
        <v>32</v>
      </c>
    </row>
    <row r="3355" spans="1:18" x14ac:dyDescent="0.25">
      <c r="A3355">
        <v>3357</v>
      </c>
      <c r="B3355">
        <v>39</v>
      </c>
      <c r="C3355" t="s">
        <v>145</v>
      </c>
      <c r="D3355" t="s">
        <v>34</v>
      </c>
      <c r="E3355" t="s">
        <v>20</v>
      </c>
      <c r="F3355">
        <v>48</v>
      </c>
      <c r="G3355" t="s">
        <v>114</v>
      </c>
      <c r="H3355" t="s">
        <v>42</v>
      </c>
      <c r="I3355" t="s">
        <v>62</v>
      </c>
      <c r="J3355" t="s">
        <v>50</v>
      </c>
      <c r="K3355">
        <v>3.5</v>
      </c>
      <c r="L3355" t="s">
        <v>144</v>
      </c>
      <c r="M3355" t="s">
        <v>26</v>
      </c>
      <c r="N3355" t="s">
        <v>71</v>
      </c>
      <c r="O3355" t="s">
        <v>144</v>
      </c>
      <c r="P3355" t="s">
        <v>144</v>
      </c>
      <c r="Q3355">
        <v>13</v>
      </c>
      <c r="R3355" t="s">
        <v>43</v>
      </c>
    </row>
    <row r="3356" spans="1:18" x14ac:dyDescent="0.25">
      <c r="A3356">
        <v>3358</v>
      </c>
      <c r="B3356">
        <v>41</v>
      </c>
      <c r="C3356" t="s">
        <v>145</v>
      </c>
      <c r="D3356" t="s">
        <v>96</v>
      </c>
      <c r="E3356" t="s">
        <v>20</v>
      </c>
      <c r="F3356">
        <v>67</v>
      </c>
      <c r="G3356" t="s">
        <v>69</v>
      </c>
      <c r="H3356" t="s">
        <v>42</v>
      </c>
      <c r="I3356" t="s">
        <v>66</v>
      </c>
      <c r="J3356" t="s">
        <v>24</v>
      </c>
      <c r="K3356">
        <v>3.5</v>
      </c>
      <c r="L3356" t="s">
        <v>144</v>
      </c>
      <c r="M3356" t="s">
        <v>28</v>
      </c>
      <c r="N3356" t="s">
        <v>38</v>
      </c>
      <c r="O3356" t="s">
        <v>144</v>
      </c>
      <c r="P3356" t="s">
        <v>144</v>
      </c>
      <c r="Q3356">
        <v>37</v>
      </c>
      <c r="R3356" t="s">
        <v>26</v>
      </c>
    </row>
    <row r="3357" spans="1:18" x14ac:dyDescent="0.25">
      <c r="A3357">
        <v>3359</v>
      </c>
      <c r="B3357">
        <v>56</v>
      </c>
      <c r="C3357" t="s">
        <v>145</v>
      </c>
      <c r="D3357" t="s">
        <v>105</v>
      </c>
      <c r="E3357" t="s">
        <v>20</v>
      </c>
      <c r="F3357">
        <v>59</v>
      </c>
      <c r="G3357" t="s">
        <v>114</v>
      </c>
      <c r="H3357" t="s">
        <v>42</v>
      </c>
      <c r="I3357" t="s">
        <v>128</v>
      </c>
      <c r="J3357" t="s">
        <v>54</v>
      </c>
      <c r="K3357">
        <v>3.4</v>
      </c>
      <c r="L3357" t="s">
        <v>144</v>
      </c>
      <c r="M3357" t="s">
        <v>55</v>
      </c>
      <c r="N3357" t="s">
        <v>67</v>
      </c>
      <c r="O3357" t="s">
        <v>144</v>
      </c>
      <c r="P3357" t="s">
        <v>144</v>
      </c>
      <c r="Q3357">
        <v>26</v>
      </c>
      <c r="R3357" t="s">
        <v>33</v>
      </c>
    </row>
    <row r="3358" spans="1:18" x14ac:dyDescent="0.25">
      <c r="A3358">
        <v>3360</v>
      </c>
      <c r="B3358">
        <v>43</v>
      </c>
      <c r="C3358" t="s">
        <v>145</v>
      </c>
      <c r="D3358" t="s">
        <v>82</v>
      </c>
      <c r="E3358" t="s">
        <v>64</v>
      </c>
      <c r="F3358">
        <v>74</v>
      </c>
      <c r="G3358" t="s">
        <v>77</v>
      </c>
      <c r="H3358" t="s">
        <v>22</v>
      </c>
      <c r="I3358" t="s">
        <v>100</v>
      </c>
      <c r="J3358" t="s">
        <v>54</v>
      </c>
      <c r="K3358">
        <v>3.9</v>
      </c>
      <c r="L3358" t="s">
        <v>144</v>
      </c>
      <c r="M3358" t="s">
        <v>26</v>
      </c>
      <c r="N3358" t="s">
        <v>44</v>
      </c>
      <c r="O3358" t="s">
        <v>144</v>
      </c>
      <c r="P3358" t="s">
        <v>144</v>
      </c>
      <c r="Q3358">
        <v>29</v>
      </c>
      <c r="R3358" t="s">
        <v>55</v>
      </c>
    </row>
    <row r="3359" spans="1:18" x14ac:dyDescent="0.25">
      <c r="A3359">
        <v>3361</v>
      </c>
      <c r="B3359">
        <v>22</v>
      </c>
      <c r="C3359" t="s">
        <v>145</v>
      </c>
      <c r="D3359" t="s">
        <v>94</v>
      </c>
      <c r="E3359" t="s">
        <v>60</v>
      </c>
      <c r="F3359">
        <v>81</v>
      </c>
      <c r="G3359" t="s">
        <v>140</v>
      </c>
      <c r="H3359" t="s">
        <v>42</v>
      </c>
      <c r="I3359" t="s">
        <v>31</v>
      </c>
      <c r="J3359" t="s">
        <v>37</v>
      </c>
      <c r="K3359">
        <v>3.3</v>
      </c>
      <c r="L3359" t="s">
        <v>144</v>
      </c>
      <c r="M3359" t="s">
        <v>28</v>
      </c>
      <c r="N3359" t="s">
        <v>67</v>
      </c>
      <c r="O3359" t="s">
        <v>144</v>
      </c>
      <c r="P3359" t="s">
        <v>144</v>
      </c>
      <c r="Q3359">
        <v>47</v>
      </c>
      <c r="R3359" t="s">
        <v>33</v>
      </c>
    </row>
    <row r="3360" spans="1:18" x14ac:dyDescent="0.25">
      <c r="A3360">
        <v>3362</v>
      </c>
      <c r="B3360">
        <v>47</v>
      </c>
      <c r="C3360" t="s">
        <v>145</v>
      </c>
      <c r="D3360" t="s">
        <v>68</v>
      </c>
      <c r="E3360" t="s">
        <v>40</v>
      </c>
      <c r="F3360">
        <v>26</v>
      </c>
      <c r="G3360" t="s">
        <v>95</v>
      </c>
      <c r="H3360" t="s">
        <v>42</v>
      </c>
      <c r="I3360" t="s">
        <v>62</v>
      </c>
      <c r="J3360" t="s">
        <v>37</v>
      </c>
      <c r="K3360">
        <v>4.0999999999999996</v>
      </c>
      <c r="L3360" t="s">
        <v>144</v>
      </c>
      <c r="M3360" t="s">
        <v>26</v>
      </c>
      <c r="N3360" t="s">
        <v>38</v>
      </c>
      <c r="O3360" t="s">
        <v>144</v>
      </c>
      <c r="P3360" t="s">
        <v>144</v>
      </c>
      <c r="Q3360">
        <v>47</v>
      </c>
      <c r="R3360" t="s">
        <v>26</v>
      </c>
    </row>
    <row r="3361" spans="1:18" x14ac:dyDescent="0.25">
      <c r="A3361">
        <v>3363</v>
      </c>
      <c r="B3361">
        <v>50</v>
      </c>
      <c r="C3361" t="s">
        <v>145</v>
      </c>
      <c r="D3361" t="s">
        <v>63</v>
      </c>
      <c r="E3361" t="s">
        <v>64</v>
      </c>
      <c r="F3361">
        <v>61</v>
      </c>
      <c r="G3361" t="s">
        <v>114</v>
      </c>
      <c r="H3361" t="s">
        <v>42</v>
      </c>
      <c r="I3361" t="s">
        <v>23</v>
      </c>
      <c r="J3361" t="s">
        <v>50</v>
      </c>
      <c r="K3361">
        <v>3</v>
      </c>
      <c r="L3361" t="s">
        <v>144</v>
      </c>
      <c r="M3361" t="s">
        <v>26</v>
      </c>
      <c r="N3361" t="s">
        <v>44</v>
      </c>
      <c r="O3361" t="s">
        <v>144</v>
      </c>
      <c r="P3361" t="s">
        <v>144</v>
      </c>
      <c r="Q3361">
        <v>48</v>
      </c>
      <c r="R3361" t="s">
        <v>28</v>
      </c>
    </row>
    <row r="3362" spans="1:18" x14ac:dyDescent="0.25">
      <c r="A3362">
        <v>3364</v>
      </c>
      <c r="B3362">
        <v>58</v>
      </c>
      <c r="C3362" t="s">
        <v>145</v>
      </c>
      <c r="D3362" t="s">
        <v>29</v>
      </c>
      <c r="E3362" t="s">
        <v>20</v>
      </c>
      <c r="F3362">
        <v>23</v>
      </c>
      <c r="G3362" t="s">
        <v>91</v>
      </c>
      <c r="H3362" t="s">
        <v>42</v>
      </c>
      <c r="I3362" t="s">
        <v>46</v>
      </c>
      <c r="J3362" t="s">
        <v>24</v>
      </c>
      <c r="K3362">
        <v>3</v>
      </c>
      <c r="L3362" t="s">
        <v>144</v>
      </c>
      <c r="M3362" t="s">
        <v>43</v>
      </c>
      <c r="N3362" t="s">
        <v>44</v>
      </c>
      <c r="O3362" t="s">
        <v>144</v>
      </c>
      <c r="P3362" t="s">
        <v>144</v>
      </c>
      <c r="Q3362">
        <v>46</v>
      </c>
      <c r="R3362" t="s">
        <v>32</v>
      </c>
    </row>
    <row r="3363" spans="1:18" x14ac:dyDescent="0.25">
      <c r="A3363">
        <v>3365</v>
      </c>
      <c r="B3363">
        <v>50</v>
      </c>
      <c r="C3363" t="s">
        <v>145</v>
      </c>
      <c r="D3363" t="s">
        <v>111</v>
      </c>
      <c r="E3363" t="s">
        <v>64</v>
      </c>
      <c r="F3363">
        <v>33</v>
      </c>
      <c r="G3363" t="s">
        <v>45</v>
      </c>
      <c r="H3363" t="s">
        <v>42</v>
      </c>
      <c r="I3363" t="s">
        <v>92</v>
      </c>
      <c r="J3363" t="s">
        <v>54</v>
      </c>
      <c r="K3363">
        <v>3.2</v>
      </c>
      <c r="L3363" t="s">
        <v>144</v>
      </c>
      <c r="M3363" t="s">
        <v>33</v>
      </c>
      <c r="N3363" t="s">
        <v>51</v>
      </c>
      <c r="O3363" t="s">
        <v>144</v>
      </c>
      <c r="P3363" t="s">
        <v>144</v>
      </c>
      <c r="Q3363">
        <v>7</v>
      </c>
      <c r="R3363" t="s">
        <v>26</v>
      </c>
    </row>
    <row r="3364" spans="1:18" x14ac:dyDescent="0.25">
      <c r="A3364">
        <v>3366</v>
      </c>
      <c r="B3364">
        <v>43</v>
      </c>
      <c r="C3364" t="s">
        <v>145</v>
      </c>
      <c r="D3364" t="s">
        <v>81</v>
      </c>
      <c r="E3364" t="s">
        <v>20</v>
      </c>
      <c r="F3364">
        <v>58</v>
      </c>
      <c r="G3364" t="s">
        <v>114</v>
      </c>
      <c r="H3364" t="s">
        <v>22</v>
      </c>
      <c r="I3364" t="s">
        <v>80</v>
      </c>
      <c r="J3364" t="s">
        <v>54</v>
      </c>
      <c r="K3364">
        <v>3.9</v>
      </c>
      <c r="L3364" t="s">
        <v>144</v>
      </c>
      <c r="M3364" t="s">
        <v>32</v>
      </c>
      <c r="N3364" t="s">
        <v>27</v>
      </c>
      <c r="O3364" t="s">
        <v>144</v>
      </c>
      <c r="P3364" t="s">
        <v>144</v>
      </c>
      <c r="Q3364">
        <v>45</v>
      </c>
      <c r="R3364" t="s">
        <v>26</v>
      </c>
    </row>
    <row r="3365" spans="1:18" x14ac:dyDescent="0.25">
      <c r="A3365">
        <v>3367</v>
      </c>
      <c r="B3365">
        <v>38</v>
      </c>
      <c r="C3365" t="s">
        <v>145</v>
      </c>
      <c r="D3365" t="s">
        <v>135</v>
      </c>
      <c r="E3365" t="s">
        <v>64</v>
      </c>
      <c r="F3365">
        <v>65</v>
      </c>
      <c r="G3365" t="s">
        <v>90</v>
      </c>
      <c r="H3365" t="s">
        <v>42</v>
      </c>
      <c r="I3365" t="s">
        <v>100</v>
      </c>
      <c r="J3365" t="s">
        <v>37</v>
      </c>
      <c r="K3365">
        <v>3.6</v>
      </c>
      <c r="L3365" t="s">
        <v>144</v>
      </c>
      <c r="M3365" t="s">
        <v>28</v>
      </c>
      <c r="N3365" t="s">
        <v>67</v>
      </c>
      <c r="O3365" t="s">
        <v>144</v>
      </c>
      <c r="P3365" t="s">
        <v>144</v>
      </c>
      <c r="Q3365">
        <v>47</v>
      </c>
      <c r="R3365" t="s">
        <v>55</v>
      </c>
    </row>
    <row r="3366" spans="1:18" x14ac:dyDescent="0.25">
      <c r="A3366">
        <v>3368</v>
      </c>
      <c r="B3366">
        <v>44</v>
      </c>
      <c r="C3366" t="s">
        <v>145</v>
      </c>
      <c r="D3366" t="s">
        <v>105</v>
      </c>
      <c r="E3366" t="s">
        <v>20</v>
      </c>
      <c r="F3366">
        <v>48</v>
      </c>
      <c r="G3366" t="s">
        <v>114</v>
      </c>
      <c r="H3366" t="s">
        <v>42</v>
      </c>
      <c r="I3366" t="s">
        <v>136</v>
      </c>
      <c r="J3366" t="s">
        <v>50</v>
      </c>
      <c r="K3366">
        <v>3.1</v>
      </c>
      <c r="L3366" t="s">
        <v>144</v>
      </c>
      <c r="M3366" t="s">
        <v>26</v>
      </c>
      <c r="N3366" t="s">
        <v>71</v>
      </c>
      <c r="O3366" t="s">
        <v>144</v>
      </c>
      <c r="P3366" t="s">
        <v>144</v>
      </c>
      <c r="Q3366">
        <v>6</v>
      </c>
      <c r="R3366" t="s">
        <v>28</v>
      </c>
    </row>
    <row r="3367" spans="1:18" x14ac:dyDescent="0.25">
      <c r="A3367">
        <v>3369</v>
      </c>
      <c r="B3367">
        <v>30</v>
      </c>
      <c r="C3367" t="s">
        <v>145</v>
      </c>
      <c r="D3367" t="s">
        <v>39</v>
      </c>
      <c r="E3367" t="s">
        <v>40</v>
      </c>
      <c r="F3367">
        <v>25</v>
      </c>
      <c r="G3367" t="s">
        <v>137</v>
      </c>
      <c r="H3367" t="s">
        <v>42</v>
      </c>
      <c r="I3367" t="s">
        <v>136</v>
      </c>
      <c r="J3367" t="s">
        <v>37</v>
      </c>
      <c r="K3367">
        <v>4.8</v>
      </c>
      <c r="L3367" t="s">
        <v>144</v>
      </c>
      <c r="M3367" t="s">
        <v>33</v>
      </c>
      <c r="N3367" t="s">
        <v>27</v>
      </c>
      <c r="O3367" t="s">
        <v>144</v>
      </c>
      <c r="P3367" t="s">
        <v>144</v>
      </c>
      <c r="Q3367">
        <v>29</v>
      </c>
      <c r="R3367" t="s">
        <v>32</v>
      </c>
    </row>
    <row r="3368" spans="1:18" x14ac:dyDescent="0.25">
      <c r="A3368">
        <v>3370</v>
      </c>
      <c r="B3368">
        <v>47</v>
      </c>
      <c r="C3368" t="s">
        <v>145</v>
      </c>
      <c r="D3368" t="s">
        <v>29</v>
      </c>
      <c r="E3368" t="s">
        <v>20</v>
      </c>
      <c r="F3368">
        <v>51</v>
      </c>
      <c r="G3368" t="s">
        <v>30</v>
      </c>
      <c r="H3368" t="s">
        <v>42</v>
      </c>
      <c r="I3368" t="s">
        <v>118</v>
      </c>
      <c r="J3368" t="s">
        <v>24</v>
      </c>
      <c r="K3368">
        <v>3.8</v>
      </c>
      <c r="L3368" t="s">
        <v>144</v>
      </c>
      <c r="M3368" t="s">
        <v>55</v>
      </c>
      <c r="N3368" t="s">
        <v>67</v>
      </c>
      <c r="O3368" t="s">
        <v>144</v>
      </c>
      <c r="P3368" t="s">
        <v>144</v>
      </c>
      <c r="Q3368">
        <v>42</v>
      </c>
      <c r="R3368" t="s">
        <v>33</v>
      </c>
    </row>
    <row r="3369" spans="1:18" x14ac:dyDescent="0.25">
      <c r="A3369">
        <v>3371</v>
      </c>
      <c r="B3369">
        <v>30</v>
      </c>
      <c r="C3369" t="s">
        <v>145</v>
      </c>
      <c r="D3369" t="s">
        <v>125</v>
      </c>
      <c r="E3369" t="s">
        <v>64</v>
      </c>
      <c r="F3369">
        <v>31</v>
      </c>
      <c r="G3369" t="s">
        <v>107</v>
      </c>
      <c r="H3369" t="s">
        <v>42</v>
      </c>
      <c r="I3369" t="s">
        <v>58</v>
      </c>
      <c r="J3369" t="s">
        <v>50</v>
      </c>
      <c r="K3369">
        <v>2.8</v>
      </c>
      <c r="L3369" t="s">
        <v>144</v>
      </c>
      <c r="M3369" t="s">
        <v>28</v>
      </c>
      <c r="N3369" t="s">
        <v>71</v>
      </c>
      <c r="O3369" t="s">
        <v>144</v>
      </c>
      <c r="P3369" t="s">
        <v>144</v>
      </c>
      <c r="Q3369">
        <v>46</v>
      </c>
      <c r="R3369" t="s">
        <v>33</v>
      </c>
    </row>
    <row r="3370" spans="1:18" x14ac:dyDescent="0.25">
      <c r="A3370">
        <v>3372</v>
      </c>
      <c r="B3370">
        <v>49</v>
      </c>
      <c r="C3370" t="s">
        <v>145</v>
      </c>
      <c r="D3370" t="s">
        <v>96</v>
      </c>
      <c r="E3370" t="s">
        <v>20</v>
      </c>
      <c r="F3370">
        <v>99</v>
      </c>
      <c r="G3370" t="s">
        <v>104</v>
      </c>
      <c r="H3370" t="s">
        <v>36</v>
      </c>
      <c r="I3370" t="s">
        <v>46</v>
      </c>
      <c r="J3370" t="s">
        <v>24</v>
      </c>
      <c r="K3370">
        <v>4</v>
      </c>
      <c r="L3370" t="s">
        <v>144</v>
      </c>
      <c r="M3370" t="s">
        <v>43</v>
      </c>
      <c r="N3370" t="s">
        <v>44</v>
      </c>
      <c r="O3370" t="s">
        <v>144</v>
      </c>
      <c r="P3370" t="s">
        <v>144</v>
      </c>
      <c r="Q3370">
        <v>28</v>
      </c>
      <c r="R3370" t="s">
        <v>43</v>
      </c>
    </row>
    <row r="3371" spans="1:18" x14ac:dyDescent="0.25">
      <c r="A3371">
        <v>3373</v>
      </c>
      <c r="B3371">
        <v>56</v>
      </c>
      <c r="C3371" t="s">
        <v>145</v>
      </c>
      <c r="D3371" t="s">
        <v>117</v>
      </c>
      <c r="E3371" t="s">
        <v>20</v>
      </c>
      <c r="F3371">
        <v>25</v>
      </c>
      <c r="G3371" t="s">
        <v>130</v>
      </c>
      <c r="H3371" t="s">
        <v>42</v>
      </c>
      <c r="I3371" t="s">
        <v>31</v>
      </c>
      <c r="J3371" t="s">
        <v>24</v>
      </c>
      <c r="K3371">
        <v>4.5999999999999996</v>
      </c>
      <c r="L3371" t="s">
        <v>144</v>
      </c>
      <c r="M3371" t="s">
        <v>26</v>
      </c>
      <c r="N3371" t="s">
        <v>38</v>
      </c>
      <c r="O3371" t="s">
        <v>144</v>
      </c>
      <c r="P3371" t="s">
        <v>144</v>
      </c>
      <c r="Q3371">
        <v>14</v>
      </c>
      <c r="R3371" t="s">
        <v>26</v>
      </c>
    </row>
    <row r="3372" spans="1:18" x14ac:dyDescent="0.25">
      <c r="A3372">
        <v>3374</v>
      </c>
      <c r="B3372">
        <v>70</v>
      </c>
      <c r="C3372" t="s">
        <v>145</v>
      </c>
      <c r="D3372" t="s">
        <v>39</v>
      </c>
      <c r="E3372" t="s">
        <v>40</v>
      </c>
      <c r="F3372">
        <v>52</v>
      </c>
      <c r="G3372" t="s">
        <v>140</v>
      </c>
      <c r="H3372" t="s">
        <v>42</v>
      </c>
      <c r="I3372" t="s">
        <v>70</v>
      </c>
      <c r="J3372" t="s">
        <v>37</v>
      </c>
      <c r="K3372">
        <v>3.5</v>
      </c>
      <c r="L3372" t="s">
        <v>144</v>
      </c>
      <c r="M3372" t="s">
        <v>55</v>
      </c>
      <c r="N3372" t="s">
        <v>71</v>
      </c>
      <c r="O3372" t="s">
        <v>144</v>
      </c>
      <c r="P3372" t="s">
        <v>144</v>
      </c>
      <c r="Q3372">
        <v>12</v>
      </c>
      <c r="R3372" t="s">
        <v>55</v>
      </c>
    </row>
    <row r="3373" spans="1:18" x14ac:dyDescent="0.25">
      <c r="A3373">
        <v>3375</v>
      </c>
      <c r="B3373">
        <v>22</v>
      </c>
      <c r="C3373" t="s">
        <v>145</v>
      </c>
      <c r="D3373" t="s">
        <v>19</v>
      </c>
      <c r="E3373" t="s">
        <v>20</v>
      </c>
      <c r="F3373">
        <v>47</v>
      </c>
      <c r="G3373" t="s">
        <v>99</v>
      </c>
      <c r="H3373" t="s">
        <v>36</v>
      </c>
      <c r="I3373" t="s">
        <v>86</v>
      </c>
      <c r="J3373" t="s">
        <v>37</v>
      </c>
      <c r="K3373">
        <v>3.7</v>
      </c>
      <c r="L3373" t="s">
        <v>144</v>
      </c>
      <c r="M3373" t="s">
        <v>55</v>
      </c>
      <c r="N3373" t="s">
        <v>67</v>
      </c>
      <c r="O3373" t="s">
        <v>144</v>
      </c>
      <c r="P3373" t="s">
        <v>144</v>
      </c>
      <c r="Q3373">
        <v>41</v>
      </c>
      <c r="R3373" t="s">
        <v>55</v>
      </c>
    </row>
    <row r="3374" spans="1:18" x14ac:dyDescent="0.25">
      <c r="A3374">
        <v>3376</v>
      </c>
      <c r="B3374">
        <v>51</v>
      </c>
      <c r="C3374" t="s">
        <v>145</v>
      </c>
      <c r="D3374" t="s">
        <v>129</v>
      </c>
      <c r="E3374" t="s">
        <v>40</v>
      </c>
      <c r="F3374">
        <v>98</v>
      </c>
      <c r="G3374" t="s">
        <v>131</v>
      </c>
      <c r="H3374" t="s">
        <v>85</v>
      </c>
      <c r="I3374" t="s">
        <v>126</v>
      </c>
      <c r="J3374" t="s">
        <v>54</v>
      </c>
      <c r="K3374">
        <v>4.9000000000000004</v>
      </c>
      <c r="L3374" t="s">
        <v>144</v>
      </c>
      <c r="M3374" t="s">
        <v>55</v>
      </c>
      <c r="N3374" t="s">
        <v>27</v>
      </c>
      <c r="O3374" t="s">
        <v>144</v>
      </c>
      <c r="P3374" t="s">
        <v>144</v>
      </c>
      <c r="Q3374">
        <v>8</v>
      </c>
      <c r="R3374" t="s">
        <v>26</v>
      </c>
    </row>
    <row r="3375" spans="1:18" x14ac:dyDescent="0.25">
      <c r="A3375">
        <v>3377</v>
      </c>
      <c r="B3375">
        <v>22</v>
      </c>
      <c r="C3375" t="s">
        <v>145</v>
      </c>
      <c r="D3375" t="s">
        <v>116</v>
      </c>
      <c r="E3375" t="s">
        <v>64</v>
      </c>
      <c r="F3375">
        <v>46</v>
      </c>
      <c r="G3375" t="s">
        <v>115</v>
      </c>
      <c r="H3375" t="s">
        <v>42</v>
      </c>
      <c r="I3375" t="s">
        <v>89</v>
      </c>
      <c r="J3375" t="s">
        <v>24</v>
      </c>
      <c r="K3375">
        <v>4.0999999999999996</v>
      </c>
      <c r="L3375" t="s">
        <v>144</v>
      </c>
      <c r="M3375" t="s">
        <v>26</v>
      </c>
      <c r="N3375" t="s">
        <v>71</v>
      </c>
      <c r="O3375" t="s">
        <v>144</v>
      </c>
      <c r="P3375" t="s">
        <v>144</v>
      </c>
      <c r="Q3375">
        <v>24</v>
      </c>
      <c r="R3375" t="s">
        <v>33</v>
      </c>
    </row>
    <row r="3376" spans="1:18" x14ac:dyDescent="0.25">
      <c r="A3376">
        <v>3378</v>
      </c>
      <c r="B3376">
        <v>37</v>
      </c>
      <c r="C3376" t="s">
        <v>145</v>
      </c>
      <c r="D3376" t="s">
        <v>52</v>
      </c>
      <c r="E3376" t="s">
        <v>20</v>
      </c>
      <c r="F3376">
        <v>32</v>
      </c>
      <c r="G3376" t="s">
        <v>21</v>
      </c>
      <c r="H3376" t="s">
        <v>42</v>
      </c>
      <c r="I3376" t="s">
        <v>126</v>
      </c>
      <c r="J3376" t="s">
        <v>24</v>
      </c>
      <c r="K3376">
        <v>4.5999999999999996</v>
      </c>
      <c r="L3376" t="s">
        <v>144</v>
      </c>
      <c r="M3376" t="s">
        <v>32</v>
      </c>
      <c r="N3376" t="s">
        <v>44</v>
      </c>
      <c r="O3376" t="s">
        <v>144</v>
      </c>
      <c r="P3376" t="s">
        <v>144</v>
      </c>
      <c r="Q3376">
        <v>18</v>
      </c>
      <c r="R3376" t="s">
        <v>43</v>
      </c>
    </row>
    <row r="3377" spans="1:18" x14ac:dyDescent="0.25">
      <c r="A3377">
        <v>3379</v>
      </c>
      <c r="B3377">
        <v>49</v>
      </c>
      <c r="C3377" t="s">
        <v>145</v>
      </c>
      <c r="D3377" t="s">
        <v>56</v>
      </c>
      <c r="E3377" t="s">
        <v>20</v>
      </c>
      <c r="F3377">
        <v>75</v>
      </c>
      <c r="G3377" t="s">
        <v>140</v>
      </c>
      <c r="H3377" t="s">
        <v>22</v>
      </c>
      <c r="I3377" t="s">
        <v>75</v>
      </c>
      <c r="J3377" t="s">
        <v>54</v>
      </c>
      <c r="K3377">
        <v>4.5</v>
      </c>
      <c r="L3377" t="s">
        <v>144</v>
      </c>
      <c r="M3377" t="s">
        <v>43</v>
      </c>
      <c r="N3377" t="s">
        <v>44</v>
      </c>
      <c r="O3377" t="s">
        <v>144</v>
      </c>
      <c r="P3377" t="s">
        <v>144</v>
      </c>
      <c r="Q3377">
        <v>6</v>
      </c>
      <c r="R3377" t="s">
        <v>33</v>
      </c>
    </row>
    <row r="3378" spans="1:18" x14ac:dyDescent="0.25">
      <c r="A3378">
        <v>3380</v>
      </c>
      <c r="B3378">
        <v>61</v>
      </c>
      <c r="C3378" t="s">
        <v>145</v>
      </c>
      <c r="D3378" t="s">
        <v>63</v>
      </c>
      <c r="E3378" t="s">
        <v>64</v>
      </c>
      <c r="F3378">
        <v>51</v>
      </c>
      <c r="G3378" t="s">
        <v>114</v>
      </c>
      <c r="H3378" t="s">
        <v>22</v>
      </c>
      <c r="I3378" t="s">
        <v>46</v>
      </c>
      <c r="J3378" t="s">
        <v>50</v>
      </c>
      <c r="K3378">
        <v>5</v>
      </c>
      <c r="L3378" t="s">
        <v>144</v>
      </c>
      <c r="M3378" t="s">
        <v>55</v>
      </c>
      <c r="N3378" t="s">
        <v>71</v>
      </c>
      <c r="O3378" t="s">
        <v>144</v>
      </c>
      <c r="P3378" t="s">
        <v>144</v>
      </c>
      <c r="Q3378">
        <v>40</v>
      </c>
      <c r="R3378" t="s">
        <v>33</v>
      </c>
    </row>
    <row r="3379" spans="1:18" x14ac:dyDescent="0.25">
      <c r="A3379">
        <v>3381</v>
      </c>
      <c r="B3379">
        <v>41</v>
      </c>
      <c r="C3379" t="s">
        <v>145</v>
      </c>
      <c r="D3379" t="s">
        <v>76</v>
      </c>
      <c r="E3379" t="s">
        <v>20</v>
      </c>
      <c r="F3379">
        <v>52</v>
      </c>
      <c r="G3379" t="s">
        <v>106</v>
      </c>
      <c r="H3379" t="s">
        <v>22</v>
      </c>
      <c r="I3379" t="s">
        <v>136</v>
      </c>
      <c r="J3379" t="s">
        <v>50</v>
      </c>
      <c r="K3379">
        <v>3.8</v>
      </c>
      <c r="L3379" t="s">
        <v>144</v>
      </c>
      <c r="M3379" t="s">
        <v>43</v>
      </c>
      <c r="N3379" t="s">
        <v>51</v>
      </c>
      <c r="O3379" t="s">
        <v>144</v>
      </c>
      <c r="P3379" t="s">
        <v>144</v>
      </c>
      <c r="Q3379">
        <v>6</v>
      </c>
      <c r="R3379" t="s">
        <v>43</v>
      </c>
    </row>
    <row r="3380" spans="1:18" x14ac:dyDescent="0.25">
      <c r="A3380">
        <v>3382</v>
      </c>
      <c r="B3380">
        <v>57</v>
      </c>
      <c r="C3380" t="s">
        <v>145</v>
      </c>
      <c r="D3380" t="s">
        <v>116</v>
      </c>
      <c r="E3380" t="s">
        <v>64</v>
      </c>
      <c r="F3380">
        <v>66</v>
      </c>
      <c r="G3380" t="s">
        <v>140</v>
      </c>
      <c r="H3380" t="s">
        <v>22</v>
      </c>
      <c r="I3380" t="s">
        <v>46</v>
      </c>
      <c r="J3380" t="s">
        <v>24</v>
      </c>
      <c r="K3380">
        <v>4.7</v>
      </c>
      <c r="L3380" t="s">
        <v>144</v>
      </c>
      <c r="M3380" t="s">
        <v>32</v>
      </c>
      <c r="N3380" t="s">
        <v>51</v>
      </c>
      <c r="O3380" t="s">
        <v>144</v>
      </c>
      <c r="P3380" t="s">
        <v>144</v>
      </c>
      <c r="Q3380">
        <v>27</v>
      </c>
      <c r="R3380" t="s">
        <v>26</v>
      </c>
    </row>
    <row r="3381" spans="1:18" x14ac:dyDescent="0.25">
      <c r="A3381">
        <v>3383</v>
      </c>
      <c r="B3381">
        <v>34</v>
      </c>
      <c r="C3381" t="s">
        <v>145</v>
      </c>
      <c r="D3381" t="s">
        <v>29</v>
      </c>
      <c r="E3381" t="s">
        <v>20</v>
      </c>
      <c r="F3381">
        <v>35</v>
      </c>
      <c r="G3381" t="s">
        <v>137</v>
      </c>
      <c r="H3381" t="s">
        <v>42</v>
      </c>
      <c r="I3381" t="s">
        <v>31</v>
      </c>
      <c r="J3381" t="s">
        <v>37</v>
      </c>
      <c r="K3381">
        <v>2.8</v>
      </c>
      <c r="L3381" t="s">
        <v>144</v>
      </c>
      <c r="M3381" t="s">
        <v>32</v>
      </c>
      <c r="N3381" t="s">
        <v>27</v>
      </c>
      <c r="O3381" t="s">
        <v>144</v>
      </c>
      <c r="P3381" t="s">
        <v>144</v>
      </c>
      <c r="Q3381">
        <v>2</v>
      </c>
      <c r="R3381" t="s">
        <v>32</v>
      </c>
    </row>
    <row r="3382" spans="1:18" x14ac:dyDescent="0.25">
      <c r="A3382">
        <v>3384</v>
      </c>
      <c r="B3382">
        <v>27</v>
      </c>
      <c r="C3382" t="s">
        <v>145</v>
      </c>
      <c r="D3382" t="s">
        <v>59</v>
      </c>
      <c r="E3382" t="s">
        <v>60</v>
      </c>
      <c r="F3382">
        <v>43</v>
      </c>
      <c r="G3382" t="s">
        <v>74</v>
      </c>
      <c r="H3382" t="s">
        <v>42</v>
      </c>
      <c r="I3382" t="s">
        <v>66</v>
      </c>
      <c r="J3382" t="s">
        <v>54</v>
      </c>
      <c r="K3382">
        <v>2.6</v>
      </c>
      <c r="L3382" t="s">
        <v>144</v>
      </c>
      <c r="M3382" t="s">
        <v>26</v>
      </c>
      <c r="N3382" t="s">
        <v>44</v>
      </c>
      <c r="O3382" t="s">
        <v>144</v>
      </c>
      <c r="P3382" t="s">
        <v>144</v>
      </c>
      <c r="Q3382">
        <v>39</v>
      </c>
      <c r="R3382" t="s">
        <v>28</v>
      </c>
    </row>
    <row r="3383" spans="1:18" x14ac:dyDescent="0.25">
      <c r="A3383">
        <v>3385</v>
      </c>
      <c r="B3383">
        <v>39</v>
      </c>
      <c r="C3383" t="s">
        <v>145</v>
      </c>
      <c r="D3383" t="s">
        <v>96</v>
      </c>
      <c r="E3383" t="s">
        <v>20</v>
      </c>
      <c r="F3383">
        <v>24</v>
      </c>
      <c r="G3383" t="s">
        <v>140</v>
      </c>
      <c r="H3383" t="s">
        <v>22</v>
      </c>
      <c r="I3383" t="s">
        <v>31</v>
      </c>
      <c r="J3383" t="s">
        <v>50</v>
      </c>
      <c r="K3383">
        <v>3.8</v>
      </c>
      <c r="L3383" t="s">
        <v>144</v>
      </c>
      <c r="M3383" t="s">
        <v>26</v>
      </c>
      <c r="N3383" t="s">
        <v>38</v>
      </c>
      <c r="O3383" t="s">
        <v>144</v>
      </c>
      <c r="P3383" t="s">
        <v>144</v>
      </c>
      <c r="Q3383">
        <v>9</v>
      </c>
      <c r="R3383" t="s">
        <v>28</v>
      </c>
    </row>
    <row r="3384" spans="1:18" x14ac:dyDescent="0.25">
      <c r="A3384">
        <v>3386</v>
      </c>
      <c r="B3384">
        <v>62</v>
      </c>
      <c r="C3384" t="s">
        <v>145</v>
      </c>
      <c r="D3384" t="s">
        <v>98</v>
      </c>
      <c r="E3384" t="s">
        <v>64</v>
      </c>
      <c r="F3384">
        <v>83</v>
      </c>
      <c r="G3384" t="s">
        <v>41</v>
      </c>
      <c r="H3384" t="s">
        <v>42</v>
      </c>
      <c r="I3384" t="s">
        <v>73</v>
      </c>
      <c r="J3384" t="s">
        <v>24</v>
      </c>
      <c r="K3384">
        <v>2.8</v>
      </c>
      <c r="L3384" t="s">
        <v>144</v>
      </c>
      <c r="M3384" t="s">
        <v>43</v>
      </c>
      <c r="N3384" t="s">
        <v>51</v>
      </c>
      <c r="O3384" t="s">
        <v>144</v>
      </c>
      <c r="P3384" t="s">
        <v>144</v>
      </c>
      <c r="Q3384">
        <v>16</v>
      </c>
      <c r="R3384" t="s">
        <v>26</v>
      </c>
    </row>
    <row r="3385" spans="1:18" x14ac:dyDescent="0.25">
      <c r="A3385">
        <v>3387</v>
      </c>
      <c r="B3385">
        <v>34</v>
      </c>
      <c r="C3385" t="s">
        <v>145</v>
      </c>
      <c r="D3385" t="s">
        <v>105</v>
      </c>
      <c r="E3385" t="s">
        <v>20</v>
      </c>
      <c r="F3385">
        <v>62</v>
      </c>
      <c r="G3385" t="s">
        <v>143</v>
      </c>
      <c r="H3385" t="s">
        <v>42</v>
      </c>
      <c r="I3385" t="s">
        <v>86</v>
      </c>
      <c r="J3385" t="s">
        <v>54</v>
      </c>
      <c r="K3385">
        <v>2.6</v>
      </c>
      <c r="L3385" t="s">
        <v>144</v>
      </c>
      <c r="M3385" t="s">
        <v>55</v>
      </c>
      <c r="N3385" t="s">
        <v>67</v>
      </c>
      <c r="O3385" t="s">
        <v>144</v>
      </c>
      <c r="P3385" t="s">
        <v>144</v>
      </c>
      <c r="Q3385">
        <v>36</v>
      </c>
      <c r="R3385" t="s">
        <v>33</v>
      </c>
    </row>
    <row r="3386" spans="1:18" x14ac:dyDescent="0.25">
      <c r="A3386">
        <v>3388</v>
      </c>
      <c r="B3386">
        <v>53</v>
      </c>
      <c r="C3386" t="s">
        <v>145</v>
      </c>
      <c r="D3386" t="s">
        <v>88</v>
      </c>
      <c r="E3386" t="s">
        <v>20</v>
      </c>
      <c r="F3386">
        <v>78</v>
      </c>
      <c r="G3386" t="s">
        <v>119</v>
      </c>
      <c r="H3386" t="s">
        <v>36</v>
      </c>
      <c r="I3386" t="s">
        <v>66</v>
      </c>
      <c r="J3386" t="s">
        <v>37</v>
      </c>
      <c r="K3386">
        <v>3.4</v>
      </c>
      <c r="L3386" t="s">
        <v>144</v>
      </c>
      <c r="M3386" t="s">
        <v>28</v>
      </c>
      <c r="N3386" t="s">
        <v>67</v>
      </c>
      <c r="O3386" t="s">
        <v>144</v>
      </c>
      <c r="P3386" t="s">
        <v>144</v>
      </c>
      <c r="Q3386">
        <v>2</v>
      </c>
      <c r="R3386" t="s">
        <v>26</v>
      </c>
    </row>
    <row r="3387" spans="1:18" x14ac:dyDescent="0.25">
      <c r="A3387">
        <v>3389</v>
      </c>
      <c r="B3387">
        <v>35</v>
      </c>
      <c r="C3387" t="s">
        <v>145</v>
      </c>
      <c r="D3387" t="s">
        <v>29</v>
      </c>
      <c r="E3387" t="s">
        <v>20</v>
      </c>
      <c r="F3387">
        <v>61</v>
      </c>
      <c r="G3387" t="s">
        <v>139</v>
      </c>
      <c r="H3387" t="s">
        <v>42</v>
      </c>
      <c r="I3387" t="s">
        <v>101</v>
      </c>
      <c r="J3387" t="s">
        <v>37</v>
      </c>
      <c r="K3387">
        <v>4.5</v>
      </c>
      <c r="L3387" t="s">
        <v>144</v>
      </c>
      <c r="M3387" t="s">
        <v>28</v>
      </c>
      <c r="N3387" t="s">
        <v>71</v>
      </c>
      <c r="O3387" t="s">
        <v>144</v>
      </c>
      <c r="P3387" t="s">
        <v>144</v>
      </c>
      <c r="Q3387">
        <v>21</v>
      </c>
      <c r="R3387" t="s">
        <v>26</v>
      </c>
    </row>
    <row r="3388" spans="1:18" x14ac:dyDescent="0.25">
      <c r="A3388">
        <v>3390</v>
      </c>
      <c r="B3388">
        <v>38</v>
      </c>
      <c r="C3388" t="s">
        <v>145</v>
      </c>
      <c r="D3388" t="s">
        <v>88</v>
      </c>
      <c r="E3388" t="s">
        <v>20</v>
      </c>
      <c r="F3388">
        <v>57</v>
      </c>
      <c r="G3388" t="s">
        <v>90</v>
      </c>
      <c r="H3388" t="s">
        <v>22</v>
      </c>
      <c r="I3388" t="s">
        <v>31</v>
      </c>
      <c r="J3388" t="s">
        <v>54</v>
      </c>
      <c r="K3388">
        <v>3.8</v>
      </c>
      <c r="L3388" t="s">
        <v>144</v>
      </c>
      <c r="M3388" t="s">
        <v>26</v>
      </c>
      <c r="N3388" t="s">
        <v>38</v>
      </c>
      <c r="O3388" t="s">
        <v>144</v>
      </c>
      <c r="P3388" t="s">
        <v>144</v>
      </c>
      <c r="Q3388">
        <v>39</v>
      </c>
      <c r="R3388" t="s">
        <v>28</v>
      </c>
    </row>
    <row r="3389" spans="1:18" x14ac:dyDescent="0.25">
      <c r="A3389">
        <v>3391</v>
      </c>
      <c r="B3389">
        <v>32</v>
      </c>
      <c r="C3389" t="s">
        <v>145</v>
      </c>
      <c r="D3389" t="s">
        <v>117</v>
      </c>
      <c r="E3389" t="s">
        <v>20</v>
      </c>
      <c r="F3389">
        <v>70</v>
      </c>
      <c r="G3389" t="s">
        <v>45</v>
      </c>
      <c r="H3389" t="s">
        <v>36</v>
      </c>
      <c r="I3389" t="s">
        <v>100</v>
      </c>
      <c r="J3389" t="s">
        <v>50</v>
      </c>
      <c r="K3389">
        <v>3</v>
      </c>
      <c r="L3389" t="s">
        <v>144</v>
      </c>
      <c r="M3389" t="s">
        <v>26</v>
      </c>
      <c r="N3389" t="s">
        <v>44</v>
      </c>
      <c r="O3389" t="s">
        <v>144</v>
      </c>
      <c r="P3389" t="s">
        <v>144</v>
      </c>
      <c r="Q3389">
        <v>38</v>
      </c>
      <c r="R3389" t="s">
        <v>43</v>
      </c>
    </row>
    <row r="3390" spans="1:18" x14ac:dyDescent="0.25">
      <c r="A3390">
        <v>3392</v>
      </c>
      <c r="B3390">
        <v>47</v>
      </c>
      <c r="C3390" t="s">
        <v>145</v>
      </c>
      <c r="D3390" t="s">
        <v>96</v>
      </c>
      <c r="E3390" t="s">
        <v>20</v>
      </c>
      <c r="F3390">
        <v>57</v>
      </c>
      <c r="G3390" t="s">
        <v>53</v>
      </c>
      <c r="H3390" t="s">
        <v>42</v>
      </c>
      <c r="I3390" t="s">
        <v>62</v>
      </c>
      <c r="J3390" t="s">
        <v>54</v>
      </c>
      <c r="K3390">
        <v>3.7</v>
      </c>
      <c r="L3390" t="s">
        <v>144</v>
      </c>
      <c r="M3390" t="s">
        <v>33</v>
      </c>
      <c r="N3390" t="s">
        <v>67</v>
      </c>
      <c r="O3390" t="s">
        <v>144</v>
      </c>
      <c r="P3390" t="s">
        <v>144</v>
      </c>
      <c r="Q3390">
        <v>6</v>
      </c>
      <c r="R3390" t="s">
        <v>55</v>
      </c>
    </row>
    <row r="3391" spans="1:18" x14ac:dyDescent="0.25">
      <c r="A3391">
        <v>3393</v>
      </c>
      <c r="B3391">
        <v>53</v>
      </c>
      <c r="C3391" t="s">
        <v>145</v>
      </c>
      <c r="D3391" t="s">
        <v>111</v>
      </c>
      <c r="E3391" t="s">
        <v>64</v>
      </c>
      <c r="F3391">
        <v>74</v>
      </c>
      <c r="G3391" t="s">
        <v>119</v>
      </c>
      <c r="H3391" t="s">
        <v>85</v>
      </c>
      <c r="I3391" t="s">
        <v>136</v>
      </c>
      <c r="J3391" t="s">
        <v>24</v>
      </c>
      <c r="K3391">
        <v>4.4000000000000004</v>
      </c>
      <c r="L3391" t="s">
        <v>144</v>
      </c>
      <c r="M3391" t="s">
        <v>26</v>
      </c>
      <c r="N3391" t="s">
        <v>38</v>
      </c>
      <c r="O3391" t="s">
        <v>144</v>
      </c>
      <c r="P3391" t="s">
        <v>144</v>
      </c>
      <c r="Q3391">
        <v>6</v>
      </c>
      <c r="R3391" t="s">
        <v>28</v>
      </c>
    </row>
    <row r="3392" spans="1:18" x14ac:dyDescent="0.25">
      <c r="A3392">
        <v>3394</v>
      </c>
      <c r="B3392">
        <v>60</v>
      </c>
      <c r="C3392" t="s">
        <v>145</v>
      </c>
      <c r="D3392" t="s">
        <v>76</v>
      </c>
      <c r="E3392" t="s">
        <v>20</v>
      </c>
      <c r="F3392">
        <v>90</v>
      </c>
      <c r="G3392" t="s">
        <v>109</v>
      </c>
      <c r="H3392" t="s">
        <v>42</v>
      </c>
      <c r="I3392" t="s">
        <v>75</v>
      </c>
      <c r="J3392" t="s">
        <v>54</v>
      </c>
      <c r="K3392">
        <v>3.1</v>
      </c>
      <c r="L3392" t="s">
        <v>144</v>
      </c>
      <c r="M3392" t="s">
        <v>43</v>
      </c>
      <c r="N3392" t="s">
        <v>44</v>
      </c>
      <c r="O3392" t="s">
        <v>144</v>
      </c>
      <c r="P3392" t="s">
        <v>144</v>
      </c>
      <c r="Q3392">
        <v>50</v>
      </c>
      <c r="R3392" t="s">
        <v>55</v>
      </c>
    </row>
    <row r="3393" spans="1:18" x14ac:dyDescent="0.25">
      <c r="A3393">
        <v>3395</v>
      </c>
      <c r="B3393">
        <v>31</v>
      </c>
      <c r="C3393" t="s">
        <v>145</v>
      </c>
      <c r="D3393" t="s">
        <v>39</v>
      </c>
      <c r="E3393" t="s">
        <v>40</v>
      </c>
      <c r="F3393">
        <v>98</v>
      </c>
      <c r="G3393" t="s">
        <v>121</v>
      </c>
      <c r="H3393" t="s">
        <v>36</v>
      </c>
      <c r="I3393" t="s">
        <v>126</v>
      </c>
      <c r="J3393" t="s">
        <v>37</v>
      </c>
      <c r="K3393">
        <v>4.2</v>
      </c>
      <c r="L3393" t="s">
        <v>144</v>
      </c>
      <c r="M3393" t="s">
        <v>33</v>
      </c>
      <c r="N3393" t="s">
        <v>71</v>
      </c>
      <c r="O3393" t="s">
        <v>144</v>
      </c>
      <c r="P3393" t="s">
        <v>144</v>
      </c>
      <c r="Q3393">
        <v>9</v>
      </c>
      <c r="R3393" t="s">
        <v>43</v>
      </c>
    </row>
    <row r="3394" spans="1:18" x14ac:dyDescent="0.25">
      <c r="A3394">
        <v>3396</v>
      </c>
      <c r="B3394">
        <v>44</v>
      </c>
      <c r="C3394" t="s">
        <v>145</v>
      </c>
      <c r="D3394" t="s">
        <v>76</v>
      </c>
      <c r="E3394" t="s">
        <v>20</v>
      </c>
      <c r="F3394">
        <v>43</v>
      </c>
      <c r="G3394" t="s">
        <v>104</v>
      </c>
      <c r="H3394" t="s">
        <v>42</v>
      </c>
      <c r="I3394" t="s">
        <v>62</v>
      </c>
      <c r="J3394" t="s">
        <v>24</v>
      </c>
      <c r="K3394">
        <v>3.1</v>
      </c>
      <c r="L3394" t="s">
        <v>144</v>
      </c>
      <c r="M3394" t="s">
        <v>55</v>
      </c>
      <c r="N3394" t="s">
        <v>38</v>
      </c>
      <c r="O3394" t="s">
        <v>144</v>
      </c>
      <c r="P3394" t="s">
        <v>144</v>
      </c>
      <c r="Q3394">
        <v>15</v>
      </c>
      <c r="R3394" t="s">
        <v>55</v>
      </c>
    </row>
    <row r="3395" spans="1:18" x14ac:dyDescent="0.25">
      <c r="A3395">
        <v>3397</v>
      </c>
      <c r="B3395">
        <v>29</v>
      </c>
      <c r="C3395" t="s">
        <v>145</v>
      </c>
      <c r="D3395" t="s">
        <v>88</v>
      </c>
      <c r="E3395" t="s">
        <v>20</v>
      </c>
      <c r="F3395">
        <v>37</v>
      </c>
      <c r="G3395" t="s">
        <v>114</v>
      </c>
      <c r="H3395" t="s">
        <v>85</v>
      </c>
      <c r="I3395" t="s">
        <v>87</v>
      </c>
      <c r="J3395" t="s">
        <v>24</v>
      </c>
      <c r="K3395">
        <v>5</v>
      </c>
      <c r="L3395" t="s">
        <v>144</v>
      </c>
      <c r="M3395" t="s">
        <v>43</v>
      </c>
      <c r="N3395" t="s">
        <v>44</v>
      </c>
      <c r="O3395" t="s">
        <v>144</v>
      </c>
      <c r="P3395" t="s">
        <v>144</v>
      </c>
      <c r="Q3395">
        <v>5</v>
      </c>
      <c r="R3395" t="s">
        <v>43</v>
      </c>
    </row>
    <row r="3396" spans="1:18" x14ac:dyDescent="0.25">
      <c r="A3396">
        <v>3398</v>
      </c>
      <c r="B3396">
        <v>19</v>
      </c>
      <c r="C3396" t="s">
        <v>145</v>
      </c>
      <c r="D3396" t="s">
        <v>19</v>
      </c>
      <c r="E3396" t="s">
        <v>20</v>
      </c>
      <c r="F3396">
        <v>38</v>
      </c>
      <c r="G3396" t="s">
        <v>119</v>
      </c>
      <c r="H3396" t="s">
        <v>22</v>
      </c>
      <c r="I3396" t="s">
        <v>126</v>
      </c>
      <c r="J3396" t="s">
        <v>50</v>
      </c>
      <c r="K3396">
        <v>2.7</v>
      </c>
      <c r="L3396" t="s">
        <v>144</v>
      </c>
      <c r="M3396" t="s">
        <v>32</v>
      </c>
      <c r="N3396" t="s">
        <v>51</v>
      </c>
      <c r="O3396" t="s">
        <v>144</v>
      </c>
      <c r="P3396" t="s">
        <v>144</v>
      </c>
      <c r="Q3396">
        <v>13</v>
      </c>
      <c r="R3396" t="s">
        <v>32</v>
      </c>
    </row>
    <row r="3397" spans="1:18" x14ac:dyDescent="0.25">
      <c r="A3397">
        <v>3399</v>
      </c>
      <c r="B3397">
        <v>54</v>
      </c>
      <c r="C3397" t="s">
        <v>145</v>
      </c>
      <c r="D3397" t="s">
        <v>34</v>
      </c>
      <c r="E3397" t="s">
        <v>20</v>
      </c>
      <c r="F3397">
        <v>60</v>
      </c>
      <c r="G3397" t="s">
        <v>53</v>
      </c>
      <c r="H3397" t="s">
        <v>22</v>
      </c>
      <c r="I3397" t="s">
        <v>66</v>
      </c>
      <c r="J3397" t="s">
        <v>24</v>
      </c>
      <c r="K3397">
        <v>3.8</v>
      </c>
      <c r="L3397" t="s">
        <v>144</v>
      </c>
      <c r="M3397" t="s">
        <v>33</v>
      </c>
      <c r="N3397" t="s">
        <v>51</v>
      </c>
      <c r="O3397" t="s">
        <v>144</v>
      </c>
      <c r="P3397" t="s">
        <v>144</v>
      </c>
      <c r="Q3397">
        <v>44</v>
      </c>
      <c r="R3397" t="s">
        <v>33</v>
      </c>
    </row>
    <row r="3398" spans="1:18" x14ac:dyDescent="0.25">
      <c r="A3398">
        <v>3400</v>
      </c>
      <c r="B3398">
        <v>40</v>
      </c>
      <c r="C3398" t="s">
        <v>145</v>
      </c>
      <c r="D3398" t="s">
        <v>88</v>
      </c>
      <c r="E3398" t="s">
        <v>20</v>
      </c>
      <c r="F3398">
        <v>55</v>
      </c>
      <c r="G3398" t="s">
        <v>53</v>
      </c>
      <c r="H3398" t="s">
        <v>85</v>
      </c>
      <c r="I3398" t="s">
        <v>126</v>
      </c>
      <c r="J3398" t="s">
        <v>24</v>
      </c>
      <c r="K3398">
        <v>3.3</v>
      </c>
      <c r="L3398" t="s">
        <v>144</v>
      </c>
      <c r="M3398" t="s">
        <v>55</v>
      </c>
      <c r="N3398" t="s">
        <v>51</v>
      </c>
      <c r="O3398" t="s">
        <v>144</v>
      </c>
      <c r="P3398" t="s">
        <v>144</v>
      </c>
      <c r="Q3398">
        <v>36</v>
      </c>
      <c r="R3398" t="s">
        <v>55</v>
      </c>
    </row>
    <row r="3399" spans="1:18" x14ac:dyDescent="0.25">
      <c r="A3399">
        <v>3401</v>
      </c>
      <c r="B3399">
        <v>39</v>
      </c>
      <c r="C3399" t="s">
        <v>145</v>
      </c>
      <c r="D3399" t="s">
        <v>82</v>
      </c>
      <c r="E3399" t="s">
        <v>64</v>
      </c>
      <c r="F3399">
        <v>51</v>
      </c>
      <c r="G3399" t="s">
        <v>99</v>
      </c>
      <c r="H3399" t="s">
        <v>42</v>
      </c>
      <c r="I3399" t="s">
        <v>86</v>
      </c>
      <c r="J3399" t="s">
        <v>54</v>
      </c>
      <c r="K3399">
        <v>4.8</v>
      </c>
      <c r="L3399" t="s">
        <v>144</v>
      </c>
      <c r="M3399" t="s">
        <v>55</v>
      </c>
      <c r="N3399" t="s">
        <v>38</v>
      </c>
      <c r="O3399" t="s">
        <v>144</v>
      </c>
      <c r="P3399" t="s">
        <v>144</v>
      </c>
      <c r="Q3399">
        <v>18</v>
      </c>
      <c r="R3399" t="s">
        <v>28</v>
      </c>
    </row>
    <row r="3400" spans="1:18" x14ac:dyDescent="0.25">
      <c r="A3400">
        <v>3402</v>
      </c>
      <c r="B3400">
        <v>44</v>
      </c>
      <c r="C3400" t="s">
        <v>145</v>
      </c>
      <c r="D3400" t="s">
        <v>124</v>
      </c>
      <c r="E3400" t="s">
        <v>64</v>
      </c>
      <c r="F3400">
        <v>71</v>
      </c>
      <c r="G3400" t="s">
        <v>99</v>
      </c>
      <c r="H3400" t="s">
        <v>22</v>
      </c>
      <c r="I3400" t="s">
        <v>92</v>
      </c>
      <c r="J3400" t="s">
        <v>24</v>
      </c>
      <c r="K3400">
        <v>3.4</v>
      </c>
      <c r="L3400" t="s">
        <v>144</v>
      </c>
      <c r="M3400" t="s">
        <v>28</v>
      </c>
      <c r="N3400" t="s">
        <v>51</v>
      </c>
      <c r="O3400" t="s">
        <v>144</v>
      </c>
      <c r="P3400" t="s">
        <v>144</v>
      </c>
      <c r="Q3400">
        <v>39</v>
      </c>
      <c r="R3400" t="s">
        <v>26</v>
      </c>
    </row>
    <row r="3401" spans="1:18" x14ac:dyDescent="0.25">
      <c r="A3401">
        <v>3403</v>
      </c>
      <c r="B3401">
        <v>22</v>
      </c>
      <c r="C3401" t="s">
        <v>145</v>
      </c>
      <c r="D3401" t="s">
        <v>96</v>
      </c>
      <c r="E3401" t="s">
        <v>20</v>
      </c>
      <c r="F3401">
        <v>61</v>
      </c>
      <c r="G3401" t="s">
        <v>57</v>
      </c>
      <c r="H3401" t="s">
        <v>42</v>
      </c>
      <c r="I3401" t="s">
        <v>87</v>
      </c>
      <c r="J3401" t="s">
        <v>37</v>
      </c>
      <c r="K3401">
        <v>4.4000000000000004</v>
      </c>
      <c r="L3401" t="s">
        <v>144</v>
      </c>
      <c r="M3401" t="s">
        <v>28</v>
      </c>
      <c r="N3401" t="s">
        <v>67</v>
      </c>
      <c r="O3401" t="s">
        <v>144</v>
      </c>
      <c r="P3401" t="s">
        <v>144</v>
      </c>
      <c r="Q3401">
        <v>11</v>
      </c>
      <c r="R3401" t="s">
        <v>43</v>
      </c>
    </row>
    <row r="3402" spans="1:18" x14ac:dyDescent="0.25">
      <c r="A3402">
        <v>3404</v>
      </c>
      <c r="B3402">
        <v>30</v>
      </c>
      <c r="C3402" t="s">
        <v>145</v>
      </c>
      <c r="D3402" t="s">
        <v>129</v>
      </c>
      <c r="E3402" t="s">
        <v>40</v>
      </c>
      <c r="F3402">
        <v>65</v>
      </c>
      <c r="G3402" t="s">
        <v>107</v>
      </c>
      <c r="H3402" t="s">
        <v>42</v>
      </c>
      <c r="I3402" t="s">
        <v>73</v>
      </c>
      <c r="J3402" t="s">
        <v>50</v>
      </c>
      <c r="K3402">
        <v>3.9</v>
      </c>
      <c r="L3402" t="s">
        <v>144</v>
      </c>
      <c r="M3402" t="s">
        <v>26</v>
      </c>
      <c r="N3402" t="s">
        <v>51</v>
      </c>
      <c r="O3402" t="s">
        <v>144</v>
      </c>
      <c r="P3402" t="s">
        <v>144</v>
      </c>
      <c r="Q3402">
        <v>1</v>
      </c>
      <c r="R3402" t="s">
        <v>33</v>
      </c>
    </row>
    <row r="3403" spans="1:18" x14ac:dyDescent="0.25">
      <c r="A3403">
        <v>3405</v>
      </c>
      <c r="B3403">
        <v>69</v>
      </c>
      <c r="C3403" t="s">
        <v>145</v>
      </c>
      <c r="D3403" t="s">
        <v>135</v>
      </c>
      <c r="E3403" t="s">
        <v>64</v>
      </c>
      <c r="F3403">
        <v>34</v>
      </c>
      <c r="G3403" t="s">
        <v>123</v>
      </c>
      <c r="H3403" t="s">
        <v>22</v>
      </c>
      <c r="I3403" t="s">
        <v>73</v>
      </c>
      <c r="J3403" t="s">
        <v>54</v>
      </c>
      <c r="K3403">
        <v>3.9</v>
      </c>
      <c r="L3403" t="s">
        <v>144</v>
      </c>
      <c r="M3403" t="s">
        <v>33</v>
      </c>
      <c r="N3403" t="s">
        <v>67</v>
      </c>
      <c r="O3403" t="s">
        <v>144</v>
      </c>
      <c r="P3403" t="s">
        <v>144</v>
      </c>
      <c r="Q3403">
        <v>34</v>
      </c>
      <c r="R3403" t="s">
        <v>26</v>
      </c>
    </row>
    <row r="3404" spans="1:18" x14ac:dyDescent="0.25">
      <c r="A3404">
        <v>3406</v>
      </c>
      <c r="B3404">
        <v>28</v>
      </c>
      <c r="C3404" t="s">
        <v>145</v>
      </c>
      <c r="D3404" t="s">
        <v>19</v>
      </c>
      <c r="E3404" t="s">
        <v>20</v>
      </c>
      <c r="F3404">
        <v>87</v>
      </c>
      <c r="G3404" t="s">
        <v>141</v>
      </c>
      <c r="H3404" t="s">
        <v>42</v>
      </c>
      <c r="I3404" t="s">
        <v>49</v>
      </c>
      <c r="J3404" t="s">
        <v>50</v>
      </c>
      <c r="K3404">
        <v>4.2</v>
      </c>
      <c r="L3404" t="s">
        <v>144</v>
      </c>
      <c r="M3404" t="s">
        <v>28</v>
      </c>
      <c r="N3404" t="s">
        <v>71</v>
      </c>
      <c r="O3404" t="s">
        <v>144</v>
      </c>
      <c r="P3404" t="s">
        <v>144</v>
      </c>
      <c r="Q3404">
        <v>47</v>
      </c>
      <c r="R3404" t="s">
        <v>32</v>
      </c>
    </row>
    <row r="3405" spans="1:18" x14ac:dyDescent="0.25">
      <c r="A3405">
        <v>3407</v>
      </c>
      <c r="B3405">
        <v>57</v>
      </c>
      <c r="C3405" t="s">
        <v>145</v>
      </c>
      <c r="D3405" t="s">
        <v>29</v>
      </c>
      <c r="E3405" t="s">
        <v>20</v>
      </c>
      <c r="F3405">
        <v>79</v>
      </c>
      <c r="G3405" t="s">
        <v>137</v>
      </c>
      <c r="H3405" t="s">
        <v>42</v>
      </c>
      <c r="I3405" t="s">
        <v>100</v>
      </c>
      <c r="J3405" t="s">
        <v>37</v>
      </c>
      <c r="K3405">
        <v>4</v>
      </c>
      <c r="L3405" t="s">
        <v>144</v>
      </c>
      <c r="M3405" t="s">
        <v>28</v>
      </c>
      <c r="N3405" t="s">
        <v>71</v>
      </c>
      <c r="O3405" t="s">
        <v>144</v>
      </c>
      <c r="P3405" t="s">
        <v>144</v>
      </c>
      <c r="Q3405">
        <v>24</v>
      </c>
      <c r="R3405" t="s">
        <v>28</v>
      </c>
    </row>
    <row r="3406" spans="1:18" x14ac:dyDescent="0.25">
      <c r="A3406">
        <v>3408</v>
      </c>
      <c r="B3406">
        <v>46</v>
      </c>
      <c r="C3406" t="s">
        <v>145</v>
      </c>
      <c r="D3406" t="s">
        <v>76</v>
      </c>
      <c r="E3406" t="s">
        <v>20</v>
      </c>
      <c r="F3406">
        <v>46</v>
      </c>
      <c r="G3406" t="s">
        <v>83</v>
      </c>
      <c r="H3406" t="s">
        <v>36</v>
      </c>
      <c r="I3406" t="s">
        <v>70</v>
      </c>
      <c r="J3406" t="s">
        <v>37</v>
      </c>
      <c r="K3406">
        <v>2.6</v>
      </c>
      <c r="L3406" t="s">
        <v>144</v>
      </c>
      <c r="M3406" t="s">
        <v>32</v>
      </c>
      <c r="N3406" t="s">
        <v>71</v>
      </c>
      <c r="O3406" t="s">
        <v>144</v>
      </c>
      <c r="P3406" t="s">
        <v>144</v>
      </c>
      <c r="Q3406">
        <v>20</v>
      </c>
      <c r="R3406" t="s">
        <v>33</v>
      </c>
    </row>
    <row r="3407" spans="1:18" x14ac:dyDescent="0.25">
      <c r="A3407">
        <v>3409</v>
      </c>
      <c r="B3407">
        <v>48</v>
      </c>
      <c r="C3407" t="s">
        <v>145</v>
      </c>
      <c r="D3407" t="s">
        <v>117</v>
      </c>
      <c r="E3407" t="s">
        <v>20</v>
      </c>
      <c r="F3407">
        <v>72</v>
      </c>
      <c r="G3407" t="s">
        <v>53</v>
      </c>
      <c r="H3407" t="s">
        <v>22</v>
      </c>
      <c r="I3407" t="s">
        <v>70</v>
      </c>
      <c r="J3407" t="s">
        <v>50</v>
      </c>
      <c r="K3407">
        <v>4.4000000000000004</v>
      </c>
      <c r="L3407" t="s">
        <v>144</v>
      </c>
      <c r="M3407" t="s">
        <v>43</v>
      </c>
      <c r="N3407" t="s">
        <v>51</v>
      </c>
      <c r="O3407" t="s">
        <v>144</v>
      </c>
      <c r="P3407" t="s">
        <v>144</v>
      </c>
      <c r="Q3407">
        <v>11</v>
      </c>
      <c r="R3407" t="s">
        <v>32</v>
      </c>
    </row>
    <row r="3408" spans="1:18" x14ac:dyDescent="0.25">
      <c r="A3408">
        <v>3410</v>
      </c>
      <c r="B3408">
        <v>24</v>
      </c>
      <c r="C3408" t="s">
        <v>145</v>
      </c>
      <c r="D3408" t="s">
        <v>52</v>
      </c>
      <c r="E3408" t="s">
        <v>20</v>
      </c>
      <c r="F3408">
        <v>93</v>
      </c>
      <c r="G3408" t="s">
        <v>140</v>
      </c>
      <c r="H3408" t="s">
        <v>42</v>
      </c>
      <c r="I3408" t="s">
        <v>80</v>
      </c>
      <c r="J3408" t="s">
        <v>50</v>
      </c>
      <c r="K3408">
        <v>3.2</v>
      </c>
      <c r="L3408" t="s">
        <v>144</v>
      </c>
      <c r="M3408" t="s">
        <v>43</v>
      </c>
      <c r="N3408" t="s">
        <v>44</v>
      </c>
      <c r="O3408" t="s">
        <v>144</v>
      </c>
      <c r="P3408" t="s">
        <v>144</v>
      </c>
      <c r="Q3408">
        <v>3</v>
      </c>
      <c r="R3408" t="s">
        <v>26</v>
      </c>
    </row>
    <row r="3409" spans="1:18" x14ac:dyDescent="0.25">
      <c r="A3409">
        <v>3411</v>
      </c>
      <c r="B3409">
        <v>50</v>
      </c>
      <c r="C3409" t="s">
        <v>145</v>
      </c>
      <c r="D3409" t="s">
        <v>39</v>
      </c>
      <c r="E3409" t="s">
        <v>40</v>
      </c>
      <c r="F3409">
        <v>76</v>
      </c>
      <c r="G3409" t="s">
        <v>115</v>
      </c>
      <c r="H3409" t="s">
        <v>22</v>
      </c>
      <c r="I3409" t="s">
        <v>80</v>
      </c>
      <c r="J3409" t="s">
        <v>50</v>
      </c>
      <c r="K3409">
        <v>4.3</v>
      </c>
      <c r="L3409" t="s">
        <v>144</v>
      </c>
      <c r="M3409" t="s">
        <v>43</v>
      </c>
      <c r="N3409" t="s">
        <v>38</v>
      </c>
      <c r="O3409" t="s">
        <v>144</v>
      </c>
      <c r="P3409" t="s">
        <v>144</v>
      </c>
      <c r="Q3409">
        <v>38</v>
      </c>
      <c r="R3409" t="s">
        <v>32</v>
      </c>
    </row>
    <row r="3410" spans="1:18" x14ac:dyDescent="0.25">
      <c r="A3410">
        <v>3412</v>
      </c>
      <c r="B3410">
        <v>29</v>
      </c>
      <c r="C3410" t="s">
        <v>145</v>
      </c>
      <c r="D3410" t="s">
        <v>68</v>
      </c>
      <c r="E3410" t="s">
        <v>40</v>
      </c>
      <c r="F3410">
        <v>56</v>
      </c>
      <c r="G3410" t="s">
        <v>79</v>
      </c>
      <c r="H3410" t="s">
        <v>22</v>
      </c>
      <c r="I3410" t="s">
        <v>23</v>
      </c>
      <c r="J3410" t="s">
        <v>24</v>
      </c>
      <c r="K3410">
        <v>4.9000000000000004</v>
      </c>
      <c r="L3410" t="s">
        <v>144</v>
      </c>
      <c r="M3410" t="s">
        <v>28</v>
      </c>
      <c r="N3410" t="s">
        <v>67</v>
      </c>
      <c r="O3410" t="s">
        <v>144</v>
      </c>
      <c r="P3410" t="s">
        <v>144</v>
      </c>
      <c r="Q3410">
        <v>45</v>
      </c>
      <c r="R3410" t="s">
        <v>33</v>
      </c>
    </row>
    <row r="3411" spans="1:18" x14ac:dyDescent="0.25">
      <c r="A3411">
        <v>3413</v>
      </c>
      <c r="B3411">
        <v>61</v>
      </c>
      <c r="C3411" t="s">
        <v>145</v>
      </c>
      <c r="D3411" t="s">
        <v>39</v>
      </c>
      <c r="E3411" t="s">
        <v>40</v>
      </c>
      <c r="F3411">
        <v>83</v>
      </c>
      <c r="G3411" t="s">
        <v>108</v>
      </c>
      <c r="H3411" t="s">
        <v>42</v>
      </c>
      <c r="I3411" t="s">
        <v>128</v>
      </c>
      <c r="J3411" t="s">
        <v>54</v>
      </c>
      <c r="K3411">
        <v>3.8</v>
      </c>
      <c r="L3411" t="s">
        <v>144</v>
      </c>
      <c r="M3411" t="s">
        <v>26</v>
      </c>
      <c r="N3411" t="s">
        <v>71</v>
      </c>
      <c r="O3411" t="s">
        <v>144</v>
      </c>
      <c r="P3411" t="s">
        <v>144</v>
      </c>
      <c r="Q3411">
        <v>31</v>
      </c>
      <c r="R3411" t="s">
        <v>28</v>
      </c>
    </row>
    <row r="3412" spans="1:18" x14ac:dyDescent="0.25">
      <c r="A3412">
        <v>3414</v>
      </c>
      <c r="B3412">
        <v>34</v>
      </c>
      <c r="C3412" t="s">
        <v>145</v>
      </c>
      <c r="D3412" t="s">
        <v>135</v>
      </c>
      <c r="E3412" t="s">
        <v>64</v>
      </c>
      <c r="F3412">
        <v>90</v>
      </c>
      <c r="G3412" t="s">
        <v>74</v>
      </c>
      <c r="H3412" t="s">
        <v>85</v>
      </c>
      <c r="I3412" t="s">
        <v>87</v>
      </c>
      <c r="J3412" t="s">
        <v>24</v>
      </c>
      <c r="K3412">
        <v>2.5</v>
      </c>
      <c r="L3412" t="s">
        <v>144</v>
      </c>
      <c r="M3412" t="s">
        <v>33</v>
      </c>
      <c r="N3412" t="s">
        <v>27</v>
      </c>
      <c r="O3412" t="s">
        <v>144</v>
      </c>
      <c r="P3412" t="s">
        <v>144</v>
      </c>
      <c r="Q3412">
        <v>16</v>
      </c>
      <c r="R3412" t="s">
        <v>43</v>
      </c>
    </row>
    <row r="3413" spans="1:18" x14ac:dyDescent="0.25">
      <c r="A3413">
        <v>3415</v>
      </c>
      <c r="B3413">
        <v>27</v>
      </c>
      <c r="C3413" t="s">
        <v>145</v>
      </c>
      <c r="D3413" t="s">
        <v>129</v>
      </c>
      <c r="E3413" t="s">
        <v>40</v>
      </c>
      <c r="F3413">
        <v>94</v>
      </c>
      <c r="G3413" t="s">
        <v>131</v>
      </c>
      <c r="H3413" t="s">
        <v>42</v>
      </c>
      <c r="I3413" t="s">
        <v>31</v>
      </c>
      <c r="J3413" t="s">
        <v>37</v>
      </c>
      <c r="K3413">
        <v>4.9000000000000004</v>
      </c>
      <c r="L3413" t="s">
        <v>144</v>
      </c>
      <c r="M3413" t="s">
        <v>28</v>
      </c>
      <c r="N3413" t="s">
        <v>44</v>
      </c>
      <c r="O3413" t="s">
        <v>144</v>
      </c>
      <c r="P3413" t="s">
        <v>144</v>
      </c>
      <c r="Q3413">
        <v>3</v>
      </c>
      <c r="R3413" t="s">
        <v>32</v>
      </c>
    </row>
    <row r="3414" spans="1:18" x14ac:dyDescent="0.25">
      <c r="A3414">
        <v>3416</v>
      </c>
      <c r="B3414">
        <v>38</v>
      </c>
      <c r="C3414" t="s">
        <v>145</v>
      </c>
      <c r="D3414" t="s">
        <v>19</v>
      </c>
      <c r="E3414" t="s">
        <v>20</v>
      </c>
      <c r="F3414">
        <v>68</v>
      </c>
      <c r="G3414" t="s">
        <v>79</v>
      </c>
      <c r="H3414" t="s">
        <v>42</v>
      </c>
      <c r="I3414" t="s">
        <v>75</v>
      </c>
      <c r="J3414" t="s">
        <v>54</v>
      </c>
      <c r="K3414">
        <v>3</v>
      </c>
      <c r="L3414" t="s">
        <v>144</v>
      </c>
      <c r="M3414" t="s">
        <v>26</v>
      </c>
      <c r="N3414" t="s">
        <v>67</v>
      </c>
      <c r="O3414" t="s">
        <v>144</v>
      </c>
      <c r="P3414" t="s">
        <v>144</v>
      </c>
      <c r="Q3414">
        <v>15</v>
      </c>
      <c r="R3414" t="s">
        <v>32</v>
      </c>
    </row>
    <row r="3415" spans="1:18" x14ac:dyDescent="0.25">
      <c r="A3415">
        <v>3417</v>
      </c>
      <c r="B3415">
        <v>25</v>
      </c>
      <c r="C3415" t="s">
        <v>145</v>
      </c>
      <c r="D3415" t="s">
        <v>39</v>
      </c>
      <c r="E3415" t="s">
        <v>40</v>
      </c>
      <c r="F3415">
        <v>53</v>
      </c>
      <c r="G3415" t="s">
        <v>83</v>
      </c>
      <c r="H3415" t="s">
        <v>42</v>
      </c>
      <c r="I3415" t="s">
        <v>70</v>
      </c>
      <c r="J3415" t="s">
        <v>37</v>
      </c>
      <c r="K3415">
        <v>3.2</v>
      </c>
      <c r="L3415" t="s">
        <v>144</v>
      </c>
      <c r="M3415" t="s">
        <v>43</v>
      </c>
      <c r="N3415" t="s">
        <v>71</v>
      </c>
      <c r="O3415" t="s">
        <v>144</v>
      </c>
      <c r="P3415" t="s">
        <v>144</v>
      </c>
      <c r="Q3415">
        <v>11</v>
      </c>
      <c r="R3415" t="s">
        <v>32</v>
      </c>
    </row>
    <row r="3416" spans="1:18" x14ac:dyDescent="0.25">
      <c r="A3416">
        <v>3418</v>
      </c>
      <c r="B3416">
        <v>54</v>
      </c>
      <c r="C3416" t="s">
        <v>145</v>
      </c>
      <c r="D3416" t="s">
        <v>59</v>
      </c>
      <c r="E3416" t="s">
        <v>60</v>
      </c>
      <c r="F3416">
        <v>35</v>
      </c>
      <c r="G3416" t="s">
        <v>35</v>
      </c>
      <c r="H3416" t="s">
        <v>42</v>
      </c>
      <c r="I3416" t="s">
        <v>136</v>
      </c>
      <c r="J3416" t="s">
        <v>50</v>
      </c>
      <c r="K3416">
        <v>2.9</v>
      </c>
      <c r="L3416" t="s">
        <v>144</v>
      </c>
      <c r="M3416" t="s">
        <v>43</v>
      </c>
      <c r="N3416" t="s">
        <v>67</v>
      </c>
      <c r="O3416" t="s">
        <v>144</v>
      </c>
      <c r="P3416" t="s">
        <v>144</v>
      </c>
      <c r="Q3416">
        <v>22</v>
      </c>
      <c r="R3416" t="s">
        <v>55</v>
      </c>
    </row>
    <row r="3417" spans="1:18" x14ac:dyDescent="0.25">
      <c r="A3417">
        <v>3419</v>
      </c>
      <c r="B3417">
        <v>53</v>
      </c>
      <c r="C3417" t="s">
        <v>145</v>
      </c>
      <c r="D3417" t="s">
        <v>94</v>
      </c>
      <c r="E3417" t="s">
        <v>60</v>
      </c>
      <c r="F3417">
        <v>30</v>
      </c>
      <c r="G3417" t="s">
        <v>123</v>
      </c>
      <c r="H3417" t="s">
        <v>42</v>
      </c>
      <c r="I3417" t="s">
        <v>110</v>
      </c>
      <c r="J3417" t="s">
        <v>50</v>
      </c>
      <c r="K3417">
        <v>2.8</v>
      </c>
      <c r="L3417" t="s">
        <v>144</v>
      </c>
      <c r="M3417" t="s">
        <v>33</v>
      </c>
      <c r="N3417" t="s">
        <v>38</v>
      </c>
      <c r="O3417" t="s">
        <v>144</v>
      </c>
      <c r="P3417" t="s">
        <v>144</v>
      </c>
      <c r="Q3417">
        <v>35</v>
      </c>
      <c r="R3417" t="s">
        <v>55</v>
      </c>
    </row>
    <row r="3418" spans="1:18" x14ac:dyDescent="0.25">
      <c r="A3418">
        <v>3420</v>
      </c>
      <c r="B3418">
        <v>23</v>
      </c>
      <c r="C3418" t="s">
        <v>145</v>
      </c>
      <c r="D3418" t="s">
        <v>98</v>
      </c>
      <c r="E3418" t="s">
        <v>64</v>
      </c>
      <c r="F3418">
        <v>26</v>
      </c>
      <c r="G3418" t="s">
        <v>61</v>
      </c>
      <c r="H3418" t="s">
        <v>22</v>
      </c>
      <c r="I3418" t="s">
        <v>118</v>
      </c>
      <c r="J3418" t="s">
        <v>24</v>
      </c>
      <c r="K3418">
        <v>3.1</v>
      </c>
      <c r="L3418" t="s">
        <v>144</v>
      </c>
      <c r="M3418" t="s">
        <v>28</v>
      </c>
      <c r="N3418" t="s">
        <v>71</v>
      </c>
      <c r="O3418" t="s">
        <v>144</v>
      </c>
      <c r="P3418" t="s">
        <v>144</v>
      </c>
      <c r="Q3418">
        <v>5</v>
      </c>
      <c r="R3418" t="s">
        <v>28</v>
      </c>
    </row>
    <row r="3419" spans="1:18" x14ac:dyDescent="0.25">
      <c r="A3419">
        <v>3421</v>
      </c>
      <c r="B3419">
        <v>19</v>
      </c>
      <c r="C3419" t="s">
        <v>145</v>
      </c>
      <c r="D3419" t="s">
        <v>116</v>
      </c>
      <c r="E3419" t="s">
        <v>64</v>
      </c>
      <c r="F3419">
        <v>60</v>
      </c>
      <c r="G3419" t="s">
        <v>21</v>
      </c>
      <c r="H3419" t="s">
        <v>42</v>
      </c>
      <c r="I3419" t="s">
        <v>70</v>
      </c>
      <c r="J3419" t="s">
        <v>24</v>
      </c>
      <c r="K3419">
        <v>3.4</v>
      </c>
      <c r="L3419" t="s">
        <v>144</v>
      </c>
      <c r="M3419" t="s">
        <v>55</v>
      </c>
      <c r="N3419" t="s">
        <v>27</v>
      </c>
      <c r="O3419" t="s">
        <v>144</v>
      </c>
      <c r="P3419" t="s">
        <v>144</v>
      </c>
      <c r="Q3419">
        <v>35</v>
      </c>
      <c r="R3419" t="s">
        <v>43</v>
      </c>
    </row>
    <row r="3420" spans="1:18" x14ac:dyDescent="0.25">
      <c r="A3420">
        <v>3422</v>
      </c>
      <c r="B3420">
        <v>57</v>
      </c>
      <c r="C3420" t="s">
        <v>145</v>
      </c>
      <c r="D3420" t="s">
        <v>68</v>
      </c>
      <c r="E3420" t="s">
        <v>40</v>
      </c>
      <c r="F3420">
        <v>30</v>
      </c>
      <c r="G3420" t="s">
        <v>119</v>
      </c>
      <c r="H3420" t="s">
        <v>42</v>
      </c>
      <c r="I3420" t="s">
        <v>31</v>
      </c>
      <c r="J3420" t="s">
        <v>50</v>
      </c>
      <c r="K3420">
        <v>2.9</v>
      </c>
      <c r="L3420" t="s">
        <v>144</v>
      </c>
      <c r="M3420" t="s">
        <v>43</v>
      </c>
      <c r="N3420" t="s">
        <v>38</v>
      </c>
      <c r="O3420" t="s">
        <v>144</v>
      </c>
      <c r="P3420" t="s">
        <v>144</v>
      </c>
      <c r="Q3420">
        <v>27</v>
      </c>
      <c r="R3420" t="s">
        <v>43</v>
      </c>
    </row>
    <row r="3421" spans="1:18" x14ac:dyDescent="0.25">
      <c r="A3421">
        <v>3423</v>
      </c>
      <c r="B3421">
        <v>19</v>
      </c>
      <c r="C3421" t="s">
        <v>145</v>
      </c>
      <c r="D3421" t="s">
        <v>59</v>
      </c>
      <c r="E3421" t="s">
        <v>60</v>
      </c>
      <c r="F3421">
        <v>91</v>
      </c>
      <c r="G3421" t="s">
        <v>79</v>
      </c>
      <c r="H3421" t="s">
        <v>22</v>
      </c>
      <c r="I3421" t="s">
        <v>110</v>
      </c>
      <c r="J3421" t="s">
        <v>24</v>
      </c>
      <c r="K3421">
        <v>3.2</v>
      </c>
      <c r="L3421" t="s">
        <v>144</v>
      </c>
      <c r="M3421" t="s">
        <v>26</v>
      </c>
      <c r="N3421" t="s">
        <v>44</v>
      </c>
      <c r="O3421" t="s">
        <v>144</v>
      </c>
      <c r="P3421" t="s">
        <v>144</v>
      </c>
      <c r="Q3421">
        <v>9</v>
      </c>
      <c r="R3421" t="s">
        <v>28</v>
      </c>
    </row>
    <row r="3422" spans="1:18" x14ac:dyDescent="0.25">
      <c r="A3422">
        <v>3424</v>
      </c>
      <c r="B3422">
        <v>33</v>
      </c>
      <c r="C3422" t="s">
        <v>145</v>
      </c>
      <c r="D3422" t="s">
        <v>129</v>
      </c>
      <c r="E3422" t="s">
        <v>40</v>
      </c>
      <c r="F3422">
        <v>71</v>
      </c>
      <c r="G3422" t="s">
        <v>35</v>
      </c>
      <c r="H3422" t="s">
        <v>42</v>
      </c>
      <c r="I3422" t="s">
        <v>102</v>
      </c>
      <c r="J3422" t="s">
        <v>37</v>
      </c>
      <c r="K3422">
        <v>3.8</v>
      </c>
      <c r="L3422" t="s">
        <v>144</v>
      </c>
      <c r="M3422" t="s">
        <v>28</v>
      </c>
      <c r="N3422" t="s">
        <v>44</v>
      </c>
      <c r="O3422" t="s">
        <v>144</v>
      </c>
      <c r="P3422" t="s">
        <v>144</v>
      </c>
      <c r="Q3422">
        <v>21</v>
      </c>
      <c r="R3422" t="s">
        <v>43</v>
      </c>
    </row>
    <row r="3423" spans="1:18" x14ac:dyDescent="0.25">
      <c r="A3423">
        <v>3425</v>
      </c>
      <c r="B3423">
        <v>33</v>
      </c>
      <c r="C3423" t="s">
        <v>145</v>
      </c>
      <c r="D3423" t="s">
        <v>111</v>
      </c>
      <c r="E3423" t="s">
        <v>64</v>
      </c>
      <c r="F3423">
        <v>64</v>
      </c>
      <c r="G3423" t="s">
        <v>95</v>
      </c>
      <c r="H3423" t="s">
        <v>22</v>
      </c>
      <c r="I3423" t="s">
        <v>89</v>
      </c>
      <c r="J3423" t="s">
        <v>50</v>
      </c>
      <c r="K3423">
        <v>3.6</v>
      </c>
      <c r="L3423" t="s">
        <v>144</v>
      </c>
      <c r="M3423" t="s">
        <v>28</v>
      </c>
      <c r="N3423" t="s">
        <v>67</v>
      </c>
      <c r="O3423" t="s">
        <v>144</v>
      </c>
      <c r="P3423" t="s">
        <v>144</v>
      </c>
      <c r="Q3423">
        <v>23</v>
      </c>
      <c r="R3423" t="s">
        <v>26</v>
      </c>
    </row>
    <row r="3424" spans="1:18" x14ac:dyDescent="0.25">
      <c r="A3424">
        <v>3426</v>
      </c>
      <c r="B3424">
        <v>38</v>
      </c>
      <c r="C3424" t="s">
        <v>145</v>
      </c>
      <c r="D3424" t="s">
        <v>116</v>
      </c>
      <c r="E3424" t="s">
        <v>64</v>
      </c>
      <c r="F3424">
        <v>54</v>
      </c>
      <c r="G3424" t="s">
        <v>143</v>
      </c>
      <c r="H3424" t="s">
        <v>42</v>
      </c>
      <c r="I3424" t="s">
        <v>136</v>
      </c>
      <c r="J3424" t="s">
        <v>50</v>
      </c>
      <c r="K3424">
        <v>4.3</v>
      </c>
      <c r="L3424" t="s">
        <v>144</v>
      </c>
      <c r="M3424" t="s">
        <v>32</v>
      </c>
      <c r="N3424" t="s">
        <v>44</v>
      </c>
      <c r="O3424" t="s">
        <v>144</v>
      </c>
      <c r="P3424" t="s">
        <v>144</v>
      </c>
      <c r="Q3424">
        <v>3</v>
      </c>
      <c r="R3424" t="s">
        <v>55</v>
      </c>
    </row>
    <row r="3425" spans="1:18" x14ac:dyDescent="0.25">
      <c r="A3425">
        <v>3427</v>
      </c>
      <c r="B3425">
        <v>47</v>
      </c>
      <c r="C3425" t="s">
        <v>145</v>
      </c>
      <c r="D3425" t="s">
        <v>117</v>
      </c>
      <c r="E3425" t="s">
        <v>20</v>
      </c>
      <c r="F3425">
        <v>35</v>
      </c>
      <c r="G3425" t="s">
        <v>45</v>
      </c>
      <c r="H3425" t="s">
        <v>85</v>
      </c>
      <c r="I3425" t="s">
        <v>128</v>
      </c>
      <c r="J3425" t="s">
        <v>54</v>
      </c>
      <c r="K3425">
        <v>4.8</v>
      </c>
      <c r="L3425" t="s">
        <v>144</v>
      </c>
      <c r="M3425" t="s">
        <v>43</v>
      </c>
      <c r="N3425" t="s">
        <v>67</v>
      </c>
      <c r="O3425" t="s">
        <v>144</v>
      </c>
      <c r="P3425" t="s">
        <v>144</v>
      </c>
      <c r="Q3425">
        <v>31</v>
      </c>
      <c r="R3425" t="s">
        <v>26</v>
      </c>
    </row>
    <row r="3426" spans="1:18" x14ac:dyDescent="0.25">
      <c r="A3426">
        <v>3428</v>
      </c>
      <c r="B3426">
        <v>39</v>
      </c>
      <c r="C3426" t="s">
        <v>145</v>
      </c>
      <c r="D3426" t="s">
        <v>105</v>
      </c>
      <c r="E3426" t="s">
        <v>20</v>
      </c>
      <c r="F3426">
        <v>38</v>
      </c>
      <c r="G3426" t="s">
        <v>143</v>
      </c>
      <c r="H3426" t="s">
        <v>85</v>
      </c>
      <c r="I3426" t="s">
        <v>46</v>
      </c>
      <c r="J3426" t="s">
        <v>24</v>
      </c>
      <c r="K3426">
        <v>2.5</v>
      </c>
      <c r="L3426" t="s">
        <v>144</v>
      </c>
      <c r="M3426" t="s">
        <v>32</v>
      </c>
      <c r="N3426" t="s">
        <v>71</v>
      </c>
      <c r="O3426" t="s">
        <v>144</v>
      </c>
      <c r="P3426" t="s">
        <v>144</v>
      </c>
      <c r="Q3426">
        <v>44</v>
      </c>
      <c r="R3426" t="s">
        <v>33</v>
      </c>
    </row>
    <row r="3427" spans="1:18" x14ac:dyDescent="0.25">
      <c r="A3427">
        <v>3429</v>
      </c>
      <c r="B3427">
        <v>32</v>
      </c>
      <c r="C3427" t="s">
        <v>145</v>
      </c>
      <c r="D3427" t="s">
        <v>98</v>
      </c>
      <c r="E3427" t="s">
        <v>64</v>
      </c>
      <c r="F3427">
        <v>69</v>
      </c>
      <c r="G3427" t="s">
        <v>141</v>
      </c>
      <c r="H3427" t="s">
        <v>42</v>
      </c>
      <c r="I3427" t="s">
        <v>23</v>
      </c>
      <c r="J3427" t="s">
        <v>54</v>
      </c>
      <c r="K3427">
        <v>2.5</v>
      </c>
      <c r="L3427" t="s">
        <v>144</v>
      </c>
      <c r="M3427" t="s">
        <v>55</v>
      </c>
      <c r="N3427" t="s">
        <v>44</v>
      </c>
      <c r="O3427" t="s">
        <v>144</v>
      </c>
      <c r="P3427" t="s">
        <v>144</v>
      </c>
      <c r="Q3427">
        <v>20</v>
      </c>
      <c r="R3427" t="s">
        <v>28</v>
      </c>
    </row>
    <row r="3428" spans="1:18" x14ac:dyDescent="0.25">
      <c r="A3428">
        <v>3430</v>
      </c>
      <c r="B3428">
        <v>27</v>
      </c>
      <c r="C3428" t="s">
        <v>145</v>
      </c>
      <c r="D3428" t="s">
        <v>81</v>
      </c>
      <c r="E3428" t="s">
        <v>20</v>
      </c>
      <c r="F3428">
        <v>96</v>
      </c>
      <c r="G3428" t="s">
        <v>112</v>
      </c>
      <c r="H3428" t="s">
        <v>36</v>
      </c>
      <c r="I3428" t="s">
        <v>70</v>
      </c>
      <c r="J3428" t="s">
        <v>24</v>
      </c>
      <c r="K3428">
        <v>4.5999999999999996</v>
      </c>
      <c r="L3428" t="s">
        <v>144</v>
      </c>
      <c r="M3428" t="s">
        <v>55</v>
      </c>
      <c r="N3428" t="s">
        <v>27</v>
      </c>
      <c r="O3428" t="s">
        <v>144</v>
      </c>
      <c r="P3428" t="s">
        <v>144</v>
      </c>
      <c r="Q3428">
        <v>34</v>
      </c>
      <c r="R3428" t="s">
        <v>55</v>
      </c>
    </row>
    <row r="3429" spans="1:18" x14ac:dyDescent="0.25">
      <c r="A3429">
        <v>3431</v>
      </c>
      <c r="B3429">
        <v>67</v>
      </c>
      <c r="C3429" t="s">
        <v>145</v>
      </c>
      <c r="D3429" t="s">
        <v>117</v>
      </c>
      <c r="E3429" t="s">
        <v>20</v>
      </c>
      <c r="F3429">
        <v>73</v>
      </c>
      <c r="G3429" t="s">
        <v>53</v>
      </c>
      <c r="H3429" t="s">
        <v>42</v>
      </c>
      <c r="I3429" t="s">
        <v>86</v>
      </c>
      <c r="J3429" t="s">
        <v>24</v>
      </c>
      <c r="K3429">
        <v>4.2</v>
      </c>
      <c r="L3429" t="s">
        <v>144</v>
      </c>
      <c r="M3429" t="s">
        <v>26</v>
      </c>
      <c r="N3429" t="s">
        <v>44</v>
      </c>
      <c r="O3429" t="s">
        <v>144</v>
      </c>
      <c r="P3429" t="s">
        <v>144</v>
      </c>
      <c r="Q3429">
        <v>17</v>
      </c>
      <c r="R3429" t="s">
        <v>32</v>
      </c>
    </row>
    <row r="3430" spans="1:18" x14ac:dyDescent="0.25">
      <c r="A3430">
        <v>3432</v>
      </c>
      <c r="B3430">
        <v>46</v>
      </c>
      <c r="C3430" t="s">
        <v>145</v>
      </c>
      <c r="D3430" t="s">
        <v>125</v>
      </c>
      <c r="E3430" t="s">
        <v>64</v>
      </c>
      <c r="F3430">
        <v>49</v>
      </c>
      <c r="G3430" t="s">
        <v>122</v>
      </c>
      <c r="H3430" t="s">
        <v>36</v>
      </c>
      <c r="I3430" t="s">
        <v>89</v>
      </c>
      <c r="J3430" t="s">
        <v>50</v>
      </c>
      <c r="K3430">
        <v>4.2</v>
      </c>
      <c r="L3430" t="s">
        <v>144</v>
      </c>
      <c r="M3430" t="s">
        <v>33</v>
      </c>
      <c r="N3430" t="s">
        <v>27</v>
      </c>
      <c r="O3430" t="s">
        <v>144</v>
      </c>
      <c r="P3430" t="s">
        <v>144</v>
      </c>
      <c r="Q3430">
        <v>20</v>
      </c>
      <c r="R3430" t="s">
        <v>28</v>
      </c>
    </row>
    <row r="3431" spans="1:18" x14ac:dyDescent="0.25">
      <c r="A3431">
        <v>3433</v>
      </c>
      <c r="B3431">
        <v>36</v>
      </c>
      <c r="C3431" t="s">
        <v>145</v>
      </c>
      <c r="D3431" t="s">
        <v>129</v>
      </c>
      <c r="E3431" t="s">
        <v>40</v>
      </c>
      <c r="F3431">
        <v>44</v>
      </c>
      <c r="G3431" t="s">
        <v>131</v>
      </c>
      <c r="H3431" t="s">
        <v>42</v>
      </c>
      <c r="I3431" t="s">
        <v>23</v>
      </c>
      <c r="J3431" t="s">
        <v>50</v>
      </c>
      <c r="K3431">
        <v>4.8</v>
      </c>
      <c r="L3431" t="s">
        <v>144</v>
      </c>
      <c r="M3431" t="s">
        <v>26</v>
      </c>
      <c r="N3431" t="s">
        <v>67</v>
      </c>
      <c r="O3431" t="s">
        <v>144</v>
      </c>
      <c r="P3431" t="s">
        <v>144</v>
      </c>
      <c r="Q3431">
        <v>46</v>
      </c>
      <c r="R3431" t="s">
        <v>43</v>
      </c>
    </row>
    <row r="3432" spans="1:18" x14ac:dyDescent="0.25">
      <c r="A3432">
        <v>3434</v>
      </c>
      <c r="B3432">
        <v>62</v>
      </c>
      <c r="C3432" t="s">
        <v>145</v>
      </c>
      <c r="D3432" t="s">
        <v>117</v>
      </c>
      <c r="E3432" t="s">
        <v>20</v>
      </c>
      <c r="F3432">
        <v>93</v>
      </c>
      <c r="G3432" t="s">
        <v>112</v>
      </c>
      <c r="H3432" t="s">
        <v>42</v>
      </c>
      <c r="I3432" t="s">
        <v>126</v>
      </c>
      <c r="J3432" t="s">
        <v>37</v>
      </c>
      <c r="K3432">
        <v>4.5</v>
      </c>
      <c r="L3432" t="s">
        <v>144</v>
      </c>
      <c r="M3432" t="s">
        <v>33</v>
      </c>
      <c r="N3432" t="s">
        <v>38</v>
      </c>
      <c r="O3432" t="s">
        <v>144</v>
      </c>
      <c r="P3432" t="s">
        <v>144</v>
      </c>
      <c r="Q3432">
        <v>28</v>
      </c>
      <c r="R3432" t="s">
        <v>43</v>
      </c>
    </row>
    <row r="3433" spans="1:18" x14ac:dyDescent="0.25">
      <c r="A3433">
        <v>3435</v>
      </c>
      <c r="B3433">
        <v>31</v>
      </c>
      <c r="C3433" t="s">
        <v>145</v>
      </c>
      <c r="D3433" t="s">
        <v>88</v>
      </c>
      <c r="E3433" t="s">
        <v>20</v>
      </c>
      <c r="F3433">
        <v>72</v>
      </c>
      <c r="G3433" t="s">
        <v>115</v>
      </c>
      <c r="H3433" t="s">
        <v>36</v>
      </c>
      <c r="I3433" t="s">
        <v>113</v>
      </c>
      <c r="J3433" t="s">
        <v>50</v>
      </c>
      <c r="K3433">
        <v>3.3</v>
      </c>
      <c r="L3433" t="s">
        <v>144</v>
      </c>
      <c r="M3433" t="s">
        <v>43</v>
      </c>
      <c r="N3433" t="s">
        <v>67</v>
      </c>
      <c r="O3433" t="s">
        <v>144</v>
      </c>
      <c r="P3433" t="s">
        <v>144</v>
      </c>
      <c r="Q3433">
        <v>6</v>
      </c>
      <c r="R3433" t="s">
        <v>28</v>
      </c>
    </row>
    <row r="3434" spans="1:18" x14ac:dyDescent="0.25">
      <c r="A3434">
        <v>3436</v>
      </c>
      <c r="B3434">
        <v>68</v>
      </c>
      <c r="C3434" t="s">
        <v>145</v>
      </c>
      <c r="D3434" t="s">
        <v>117</v>
      </c>
      <c r="E3434" t="s">
        <v>20</v>
      </c>
      <c r="F3434">
        <v>91</v>
      </c>
      <c r="G3434" t="s">
        <v>53</v>
      </c>
      <c r="H3434" t="s">
        <v>42</v>
      </c>
      <c r="I3434" t="s">
        <v>110</v>
      </c>
      <c r="J3434" t="s">
        <v>50</v>
      </c>
      <c r="K3434">
        <v>2.7</v>
      </c>
      <c r="L3434" t="s">
        <v>144</v>
      </c>
      <c r="M3434" t="s">
        <v>55</v>
      </c>
      <c r="N3434" t="s">
        <v>67</v>
      </c>
      <c r="O3434" t="s">
        <v>144</v>
      </c>
      <c r="P3434" t="s">
        <v>144</v>
      </c>
      <c r="Q3434">
        <v>50</v>
      </c>
      <c r="R3434" t="s">
        <v>55</v>
      </c>
    </row>
    <row r="3435" spans="1:18" x14ac:dyDescent="0.25">
      <c r="A3435">
        <v>3437</v>
      </c>
      <c r="B3435">
        <v>57</v>
      </c>
      <c r="C3435" t="s">
        <v>145</v>
      </c>
      <c r="D3435" t="s">
        <v>125</v>
      </c>
      <c r="E3435" t="s">
        <v>64</v>
      </c>
      <c r="F3435">
        <v>83</v>
      </c>
      <c r="G3435" t="s">
        <v>137</v>
      </c>
      <c r="H3435" t="s">
        <v>22</v>
      </c>
      <c r="I3435" t="s">
        <v>92</v>
      </c>
      <c r="J3435" t="s">
        <v>24</v>
      </c>
      <c r="K3435">
        <v>2.8</v>
      </c>
      <c r="L3435" t="s">
        <v>144</v>
      </c>
      <c r="M3435" t="s">
        <v>28</v>
      </c>
      <c r="N3435" t="s">
        <v>67</v>
      </c>
      <c r="O3435" t="s">
        <v>144</v>
      </c>
      <c r="P3435" t="s">
        <v>144</v>
      </c>
      <c r="Q3435">
        <v>41</v>
      </c>
      <c r="R3435" t="s">
        <v>32</v>
      </c>
    </row>
    <row r="3436" spans="1:18" x14ac:dyDescent="0.25">
      <c r="A3436">
        <v>3438</v>
      </c>
      <c r="B3436">
        <v>22</v>
      </c>
      <c r="C3436" t="s">
        <v>145</v>
      </c>
      <c r="D3436" t="s">
        <v>94</v>
      </c>
      <c r="E3436" t="s">
        <v>60</v>
      </c>
      <c r="F3436">
        <v>62</v>
      </c>
      <c r="G3436" t="s">
        <v>93</v>
      </c>
      <c r="H3436" t="s">
        <v>36</v>
      </c>
      <c r="I3436" t="s">
        <v>89</v>
      </c>
      <c r="J3436" t="s">
        <v>24</v>
      </c>
      <c r="K3436">
        <v>3.5</v>
      </c>
      <c r="L3436" t="s">
        <v>144</v>
      </c>
      <c r="M3436" t="s">
        <v>28</v>
      </c>
      <c r="N3436" t="s">
        <v>67</v>
      </c>
      <c r="O3436" t="s">
        <v>144</v>
      </c>
      <c r="P3436" t="s">
        <v>144</v>
      </c>
      <c r="Q3436">
        <v>50</v>
      </c>
      <c r="R3436" t="s">
        <v>43</v>
      </c>
    </row>
    <row r="3437" spans="1:18" x14ac:dyDescent="0.25">
      <c r="A3437">
        <v>3439</v>
      </c>
      <c r="B3437">
        <v>26</v>
      </c>
      <c r="C3437" t="s">
        <v>145</v>
      </c>
      <c r="D3437" t="s">
        <v>52</v>
      </c>
      <c r="E3437" t="s">
        <v>20</v>
      </c>
      <c r="F3437">
        <v>71</v>
      </c>
      <c r="G3437" t="s">
        <v>21</v>
      </c>
      <c r="H3437" t="s">
        <v>42</v>
      </c>
      <c r="I3437" t="s">
        <v>78</v>
      </c>
      <c r="J3437" t="s">
        <v>54</v>
      </c>
      <c r="K3437">
        <v>3</v>
      </c>
      <c r="L3437" t="s">
        <v>144</v>
      </c>
      <c r="M3437" t="s">
        <v>55</v>
      </c>
      <c r="N3437" t="s">
        <v>71</v>
      </c>
      <c r="O3437" t="s">
        <v>144</v>
      </c>
      <c r="P3437" t="s">
        <v>144</v>
      </c>
      <c r="Q3437">
        <v>33</v>
      </c>
      <c r="R3437" t="s">
        <v>26</v>
      </c>
    </row>
    <row r="3438" spans="1:18" x14ac:dyDescent="0.25">
      <c r="A3438">
        <v>3440</v>
      </c>
      <c r="B3438">
        <v>43</v>
      </c>
      <c r="C3438" t="s">
        <v>145</v>
      </c>
      <c r="D3438" t="s">
        <v>135</v>
      </c>
      <c r="E3438" t="s">
        <v>64</v>
      </c>
      <c r="F3438">
        <v>93</v>
      </c>
      <c r="G3438" t="s">
        <v>127</v>
      </c>
      <c r="H3438" t="s">
        <v>42</v>
      </c>
      <c r="I3438" t="s">
        <v>23</v>
      </c>
      <c r="J3438" t="s">
        <v>50</v>
      </c>
      <c r="K3438">
        <v>4.5</v>
      </c>
      <c r="L3438" t="s">
        <v>144</v>
      </c>
      <c r="M3438" t="s">
        <v>33</v>
      </c>
      <c r="N3438" t="s">
        <v>27</v>
      </c>
      <c r="O3438" t="s">
        <v>144</v>
      </c>
      <c r="P3438" t="s">
        <v>144</v>
      </c>
      <c r="Q3438">
        <v>25</v>
      </c>
      <c r="R3438" t="s">
        <v>28</v>
      </c>
    </row>
    <row r="3439" spans="1:18" x14ac:dyDescent="0.25">
      <c r="A3439">
        <v>3441</v>
      </c>
      <c r="B3439">
        <v>45</v>
      </c>
      <c r="C3439" t="s">
        <v>145</v>
      </c>
      <c r="D3439" t="s">
        <v>63</v>
      </c>
      <c r="E3439" t="s">
        <v>64</v>
      </c>
      <c r="F3439">
        <v>63</v>
      </c>
      <c r="G3439" t="s">
        <v>120</v>
      </c>
      <c r="H3439" t="s">
        <v>22</v>
      </c>
      <c r="I3439" t="s">
        <v>128</v>
      </c>
      <c r="J3439" t="s">
        <v>54</v>
      </c>
      <c r="K3439">
        <v>4.3</v>
      </c>
      <c r="L3439" t="s">
        <v>144</v>
      </c>
      <c r="M3439" t="s">
        <v>26</v>
      </c>
      <c r="N3439" t="s">
        <v>67</v>
      </c>
      <c r="O3439" t="s">
        <v>144</v>
      </c>
      <c r="P3439" t="s">
        <v>144</v>
      </c>
      <c r="Q3439">
        <v>2</v>
      </c>
      <c r="R3439" t="s">
        <v>43</v>
      </c>
    </row>
    <row r="3440" spans="1:18" x14ac:dyDescent="0.25">
      <c r="A3440">
        <v>3442</v>
      </c>
      <c r="B3440">
        <v>64</v>
      </c>
      <c r="C3440" t="s">
        <v>145</v>
      </c>
      <c r="D3440" t="s">
        <v>29</v>
      </c>
      <c r="E3440" t="s">
        <v>20</v>
      </c>
      <c r="F3440">
        <v>96</v>
      </c>
      <c r="G3440" t="s">
        <v>114</v>
      </c>
      <c r="H3440" t="s">
        <v>85</v>
      </c>
      <c r="I3440" t="s">
        <v>58</v>
      </c>
      <c r="J3440" t="s">
        <v>54</v>
      </c>
      <c r="K3440">
        <v>4.0999999999999996</v>
      </c>
      <c r="L3440" t="s">
        <v>144</v>
      </c>
      <c r="M3440" t="s">
        <v>55</v>
      </c>
      <c r="N3440" t="s">
        <v>51</v>
      </c>
      <c r="O3440" t="s">
        <v>144</v>
      </c>
      <c r="P3440" t="s">
        <v>144</v>
      </c>
      <c r="Q3440">
        <v>15</v>
      </c>
      <c r="R3440" t="s">
        <v>26</v>
      </c>
    </row>
    <row r="3441" spans="1:18" x14ac:dyDescent="0.25">
      <c r="A3441">
        <v>3443</v>
      </c>
      <c r="B3441">
        <v>28</v>
      </c>
      <c r="C3441" t="s">
        <v>145</v>
      </c>
      <c r="D3441" t="s">
        <v>81</v>
      </c>
      <c r="E3441" t="s">
        <v>20</v>
      </c>
      <c r="F3441">
        <v>78</v>
      </c>
      <c r="G3441" t="s">
        <v>143</v>
      </c>
      <c r="H3441" t="s">
        <v>42</v>
      </c>
      <c r="I3441" t="s">
        <v>78</v>
      </c>
      <c r="J3441" t="s">
        <v>37</v>
      </c>
      <c r="K3441">
        <v>4.3</v>
      </c>
      <c r="L3441" t="s">
        <v>144</v>
      </c>
      <c r="M3441" t="s">
        <v>28</v>
      </c>
      <c r="N3441" t="s">
        <v>44</v>
      </c>
      <c r="O3441" t="s">
        <v>144</v>
      </c>
      <c r="P3441" t="s">
        <v>144</v>
      </c>
      <c r="Q3441">
        <v>12</v>
      </c>
      <c r="R3441" t="s">
        <v>43</v>
      </c>
    </row>
    <row r="3442" spans="1:18" x14ac:dyDescent="0.25">
      <c r="A3442">
        <v>3444</v>
      </c>
      <c r="B3442">
        <v>47</v>
      </c>
      <c r="C3442" t="s">
        <v>145</v>
      </c>
      <c r="D3442" t="s">
        <v>76</v>
      </c>
      <c r="E3442" t="s">
        <v>20</v>
      </c>
      <c r="F3442">
        <v>24</v>
      </c>
      <c r="G3442" t="s">
        <v>114</v>
      </c>
      <c r="H3442" t="s">
        <v>22</v>
      </c>
      <c r="I3442" t="s">
        <v>62</v>
      </c>
      <c r="J3442" t="s">
        <v>50</v>
      </c>
      <c r="K3442">
        <v>5</v>
      </c>
      <c r="L3442" t="s">
        <v>144</v>
      </c>
      <c r="M3442" t="s">
        <v>43</v>
      </c>
      <c r="N3442" t="s">
        <v>38</v>
      </c>
      <c r="O3442" t="s">
        <v>144</v>
      </c>
      <c r="P3442" t="s">
        <v>144</v>
      </c>
      <c r="Q3442">
        <v>28</v>
      </c>
      <c r="R3442" t="s">
        <v>33</v>
      </c>
    </row>
    <row r="3443" spans="1:18" x14ac:dyDescent="0.25">
      <c r="A3443">
        <v>3445</v>
      </c>
      <c r="B3443">
        <v>53</v>
      </c>
      <c r="C3443" t="s">
        <v>145</v>
      </c>
      <c r="D3443" t="s">
        <v>88</v>
      </c>
      <c r="E3443" t="s">
        <v>20</v>
      </c>
      <c r="F3443">
        <v>63</v>
      </c>
      <c r="G3443" t="s">
        <v>41</v>
      </c>
      <c r="H3443" t="s">
        <v>36</v>
      </c>
      <c r="I3443" t="s">
        <v>89</v>
      </c>
      <c r="J3443" t="s">
        <v>50</v>
      </c>
      <c r="K3443">
        <v>3.8</v>
      </c>
      <c r="L3443" t="s">
        <v>144</v>
      </c>
      <c r="M3443" t="s">
        <v>33</v>
      </c>
      <c r="N3443" t="s">
        <v>67</v>
      </c>
      <c r="O3443" t="s">
        <v>144</v>
      </c>
      <c r="P3443" t="s">
        <v>144</v>
      </c>
      <c r="Q3443">
        <v>12</v>
      </c>
      <c r="R3443" t="s">
        <v>32</v>
      </c>
    </row>
    <row r="3444" spans="1:18" x14ac:dyDescent="0.25">
      <c r="A3444">
        <v>3446</v>
      </c>
      <c r="B3444">
        <v>42</v>
      </c>
      <c r="C3444" t="s">
        <v>145</v>
      </c>
      <c r="D3444" t="s">
        <v>116</v>
      </c>
      <c r="E3444" t="s">
        <v>64</v>
      </c>
      <c r="F3444">
        <v>58</v>
      </c>
      <c r="G3444" t="s">
        <v>95</v>
      </c>
      <c r="H3444" t="s">
        <v>42</v>
      </c>
      <c r="I3444" t="s">
        <v>128</v>
      </c>
      <c r="J3444" t="s">
        <v>54</v>
      </c>
      <c r="K3444">
        <v>4.9000000000000004</v>
      </c>
      <c r="L3444" t="s">
        <v>144</v>
      </c>
      <c r="M3444" t="s">
        <v>28</v>
      </c>
      <c r="N3444" t="s">
        <v>51</v>
      </c>
      <c r="O3444" t="s">
        <v>144</v>
      </c>
      <c r="P3444" t="s">
        <v>144</v>
      </c>
      <c r="Q3444">
        <v>3</v>
      </c>
      <c r="R3444" t="s">
        <v>55</v>
      </c>
    </row>
    <row r="3445" spans="1:18" x14ac:dyDescent="0.25">
      <c r="A3445">
        <v>3447</v>
      </c>
      <c r="B3445">
        <v>51</v>
      </c>
      <c r="C3445" t="s">
        <v>145</v>
      </c>
      <c r="D3445" t="s">
        <v>129</v>
      </c>
      <c r="E3445" t="s">
        <v>40</v>
      </c>
      <c r="F3445">
        <v>55</v>
      </c>
      <c r="G3445" t="s">
        <v>57</v>
      </c>
      <c r="H3445" t="s">
        <v>36</v>
      </c>
      <c r="I3445" t="s">
        <v>70</v>
      </c>
      <c r="J3445" t="s">
        <v>37</v>
      </c>
      <c r="K3445">
        <v>5</v>
      </c>
      <c r="L3445" t="s">
        <v>144</v>
      </c>
      <c r="M3445" t="s">
        <v>55</v>
      </c>
      <c r="N3445" t="s">
        <v>67</v>
      </c>
      <c r="O3445" t="s">
        <v>144</v>
      </c>
      <c r="P3445" t="s">
        <v>144</v>
      </c>
      <c r="Q3445">
        <v>20</v>
      </c>
      <c r="R3445" t="s">
        <v>33</v>
      </c>
    </row>
    <row r="3446" spans="1:18" x14ac:dyDescent="0.25">
      <c r="A3446">
        <v>3448</v>
      </c>
      <c r="B3446">
        <v>62</v>
      </c>
      <c r="C3446" t="s">
        <v>145</v>
      </c>
      <c r="D3446" t="s">
        <v>39</v>
      </c>
      <c r="E3446" t="s">
        <v>40</v>
      </c>
      <c r="F3446">
        <v>58</v>
      </c>
      <c r="G3446" t="s">
        <v>69</v>
      </c>
      <c r="H3446" t="s">
        <v>42</v>
      </c>
      <c r="I3446" t="s">
        <v>136</v>
      </c>
      <c r="J3446" t="s">
        <v>54</v>
      </c>
      <c r="K3446">
        <v>4.3</v>
      </c>
      <c r="L3446" t="s">
        <v>144</v>
      </c>
      <c r="M3446" t="s">
        <v>55</v>
      </c>
      <c r="N3446" t="s">
        <v>27</v>
      </c>
      <c r="O3446" t="s">
        <v>144</v>
      </c>
      <c r="P3446" t="s">
        <v>144</v>
      </c>
      <c r="Q3446">
        <v>3</v>
      </c>
      <c r="R3446" t="s">
        <v>32</v>
      </c>
    </row>
    <row r="3447" spans="1:18" x14ac:dyDescent="0.25">
      <c r="A3447">
        <v>3449</v>
      </c>
      <c r="B3447">
        <v>18</v>
      </c>
      <c r="C3447" t="s">
        <v>145</v>
      </c>
      <c r="D3447" t="s">
        <v>59</v>
      </c>
      <c r="E3447" t="s">
        <v>60</v>
      </c>
      <c r="F3447">
        <v>28</v>
      </c>
      <c r="G3447" t="s">
        <v>21</v>
      </c>
      <c r="H3447" t="s">
        <v>36</v>
      </c>
      <c r="I3447" t="s">
        <v>126</v>
      </c>
      <c r="J3447" t="s">
        <v>24</v>
      </c>
      <c r="K3447">
        <v>4.0999999999999996</v>
      </c>
      <c r="L3447" t="s">
        <v>144</v>
      </c>
      <c r="M3447" t="s">
        <v>43</v>
      </c>
      <c r="N3447" t="s">
        <v>27</v>
      </c>
      <c r="O3447" t="s">
        <v>144</v>
      </c>
      <c r="P3447" t="s">
        <v>144</v>
      </c>
      <c r="Q3447">
        <v>32</v>
      </c>
      <c r="R3447" t="s">
        <v>32</v>
      </c>
    </row>
    <row r="3448" spans="1:18" x14ac:dyDescent="0.25">
      <c r="A3448">
        <v>3450</v>
      </c>
      <c r="B3448">
        <v>48</v>
      </c>
      <c r="C3448" t="s">
        <v>145</v>
      </c>
      <c r="D3448" t="s">
        <v>19</v>
      </c>
      <c r="E3448" t="s">
        <v>20</v>
      </c>
      <c r="F3448">
        <v>37</v>
      </c>
      <c r="G3448" t="s">
        <v>103</v>
      </c>
      <c r="H3448" t="s">
        <v>42</v>
      </c>
      <c r="I3448" t="s">
        <v>102</v>
      </c>
      <c r="J3448" t="s">
        <v>37</v>
      </c>
      <c r="K3448">
        <v>4.5</v>
      </c>
      <c r="L3448" t="s">
        <v>144</v>
      </c>
      <c r="M3448" t="s">
        <v>43</v>
      </c>
      <c r="N3448" t="s">
        <v>51</v>
      </c>
      <c r="O3448" t="s">
        <v>144</v>
      </c>
      <c r="P3448" t="s">
        <v>144</v>
      </c>
      <c r="Q3448">
        <v>35</v>
      </c>
      <c r="R3448" t="s">
        <v>33</v>
      </c>
    </row>
    <row r="3449" spans="1:18" x14ac:dyDescent="0.25">
      <c r="A3449">
        <v>3451</v>
      </c>
      <c r="B3449">
        <v>20</v>
      </c>
      <c r="C3449" t="s">
        <v>145</v>
      </c>
      <c r="D3449" t="s">
        <v>56</v>
      </c>
      <c r="E3449" t="s">
        <v>20</v>
      </c>
      <c r="F3449">
        <v>78</v>
      </c>
      <c r="G3449" t="s">
        <v>121</v>
      </c>
      <c r="H3449" t="s">
        <v>42</v>
      </c>
      <c r="I3449" t="s">
        <v>66</v>
      </c>
      <c r="J3449" t="s">
        <v>37</v>
      </c>
      <c r="K3449">
        <v>3.6</v>
      </c>
      <c r="L3449" t="s">
        <v>144</v>
      </c>
      <c r="M3449" t="s">
        <v>43</v>
      </c>
      <c r="N3449" t="s">
        <v>71</v>
      </c>
      <c r="O3449" t="s">
        <v>144</v>
      </c>
      <c r="P3449" t="s">
        <v>144</v>
      </c>
      <c r="Q3449">
        <v>31</v>
      </c>
      <c r="R3449" t="s">
        <v>43</v>
      </c>
    </row>
    <row r="3450" spans="1:18" x14ac:dyDescent="0.25">
      <c r="A3450">
        <v>3452</v>
      </c>
      <c r="B3450">
        <v>32</v>
      </c>
      <c r="C3450" t="s">
        <v>145</v>
      </c>
      <c r="D3450" t="s">
        <v>19</v>
      </c>
      <c r="E3450" t="s">
        <v>20</v>
      </c>
      <c r="F3450">
        <v>73</v>
      </c>
      <c r="G3450" t="s">
        <v>99</v>
      </c>
      <c r="H3450" t="s">
        <v>85</v>
      </c>
      <c r="I3450" t="s">
        <v>62</v>
      </c>
      <c r="J3450" t="s">
        <v>54</v>
      </c>
      <c r="K3450">
        <v>3</v>
      </c>
      <c r="L3450" t="s">
        <v>144</v>
      </c>
      <c r="M3450" t="s">
        <v>32</v>
      </c>
      <c r="N3450" t="s">
        <v>38</v>
      </c>
      <c r="O3450" t="s">
        <v>144</v>
      </c>
      <c r="P3450" t="s">
        <v>144</v>
      </c>
      <c r="Q3450">
        <v>13</v>
      </c>
      <c r="R3450" t="s">
        <v>26</v>
      </c>
    </row>
    <row r="3451" spans="1:18" x14ac:dyDescent="0.25">
      <c r="A3451">
        <v>3453</v>
      </c>
      <c r="B3451">
        <v>26</v>
      </c>
      <c r="C3451" t="s">
        <v>145</v>
      </c>
      <c r="D3451" t="s">
        <v>94</v>
      </c>
      <c r="E3451" t="s">
        <v>60</v>
      </c>
      <c r="F3451">
        <v>20</v>
      </c>
      <c r="G3451" t="s">
        <v>93</v>
      </c>
      <c r="H3451" t="s">
        <v>42</v>
      </c>
      <c r="I3451" t="s">
        <v>118</v>
      </c>
      <c r="J3451" t="s">
        <v>37</v>
      </c>
      <c r="K3451">
        <v>3.7</v>
      </c>
      <c r="L3451" t="s">
        <v>144</v>
      </c>
      <c r="M3451" t="s">
        <v>26</v>
      </c>
      <c r="N3451" t="s">
        <v>44</v>
      </c>
      <c r="O3451" t="s">
        <v>144</v>
      </c>
      <c r="P3451" t="s">
        <v>144</v>
      </c>
      <c r="Q3451">
        <v>3</v>
      </c>
      <c r="R3451" t="s">
        <v>28</v>
      </c>
    </row>
    <row r="3452" spans="1:18" x14ac:dyDescent="0.25">
      <c r="A3452">
        <v>3454</v>
      </c>
      <c r="B3452">
        <v>31</v>
      </c>
      <c r="C3452" t="s">
        <v>145</v>
      </c>
      <c r="D3452" t="s">
        <v>52</v>
      </c>
      <c r="E3452" t="s">
        <v>20</v>
      </c>
      <c r="F3452">
        <v>60</v>
      </c>
      <c r="G3452" t="s">
        <v>83</v>
      </c>
      <c r="H3452" t="s">
        <v>22</v>
      </c>
      <c r="I3452" t="s">
        <v>66</v>
      </c>
      <c r="J3452" t="s">
        <v>24</v>
      </c>
      <c r="K3452">
        <v>4.3</v>
      </c>
      <c r="L3452" t="s">
        <v>144</v>
      </c>
      <c r="M3452" t="s">
        <v>28</v>
      </c>
      <c r="N3452" t="s">
        <v>51</v>
      </c>
      <c r="O3452" t="s">
        <v>144</v>
      </c>
      <c r="P3452" t="s">
        <v>144</v>
      </c>
      <c r="Q3452">
        <v>48</v>
      </c>
      <c r="R3452" t="s">
        <v>28</v>
      </c>
    </row>
    <row r="3453" spans="1:18" x14ac:dyDescent="0.25">
      <c r="A3453">
        <v>3455</v>
      </c>
      <c r="B3453">
        <v>55</v>
      </c>
      <c r="C3453" t="s">
        <v>145</v>
      </c>
      <c r="D3453" t="s">
        <v>63</v>
      </c>
      <c r="E3453" t="s">
        <v>64</v>
      </c>
      <c r="F3453">
        <v>71</v>
      </c>
      <c r="G3453" t="s">
        <v>57</v>
      </c>
      <c r="H3453" t="s">
        <v>36</v>
      </c>
      <c r="I3453" t="s">
        <v>86</v>
      </c>
      <c r="J3453" t="s">
        <v>54</v>
      </c>
      <c r="K3453">
        <v>4.5999999999999996</v>
      </c>
      <c r="L3453" t="s">
        <v>144</v>
      </c>
      <c r="M3453" t="s">
        <v>33</v>
      </c>
      <c r="N3453" t="s">
        <v>71</v>
      </c>
      <c r="O3453" t="s">
        <v>144</v>
      </c>
      <c r="P3453" t="s">
        <v>144</v>
      </c>
      <c r="Q3453">
        <v>15</v>
      </c>
      <c r="R3453" t="s">
        <v>43</v>
      </c>
    </row>
    <row r="3454" spans="1:18" x14ac:dyDescent="0.25">
      <c r="A3454">
        <v>3456</v>
      </c>
      <c r="B3454">
        <v>49</v>
      </c>
      <c r="C3454" t="s">
        <v>145</v>
      </c>
      <c r="D3454" t="s">
        <v>105</v>
      </c>
      <c r="E3454" t="s">
        <v>20</v>
      </c>
      <c r="F3454">
        <v>89</v>
      </c>
      <c r="G3454" t="s">
        <v>115</v>
      </c>
      <c r="H3454" t="s">
        <v>42</v>
      </c>
      <c r="I3454" t="s">
        <v>113</v>
      </c>
      <c r="J3454" t="s">
        <v>54</v>
      </c>
      <c r="K3454">
        <v>4.7</v>
      </c>
      <c r="L3454" t="s">
        <v>144</v>
      </c>
      <c r="M3454" t="s">
        <v>32</v>
      </c>
      <c r="N3454" t="s">
        <v>51</v>
      </c>
      <c r="O3454" t="s">
        <v>144</v>
      </c>
      <c r="P3454" t="s">
        <v>144</v>
      </c>
      <c r="Q3454">
        <v>13</v>
      </c>
      <c r="R3454" t="s">
        <v>28</v>
      </c>
    </row>
    <row r="3455" spans="1:18" x14ac:dyDescent="0.25">
      <c r="A3455">
        <v>3457</v>
      </c>
      <c r="B3455">
        <v>42</v>
      </c>
      <c r="C3455" t="s">
        <v>145</v>
      </c>
      <c r="D3455" t="s">
        <v>96</v>
      </c>
      <c r="E3455" t="s">
        <v>20</v>
      </c>
      <c r="F3455">
        <v>53</v>
      </c>
      <c r="G3455" t="s">
        <v>97</v>
      </c>
      <c r="H3455" t="s">
        <v>42</v>
      </c>
      <c r="I3455" t="s">
        <v>100</v>
      </c>
      <c r="J3455" t="s">
        <v>54</v>
      </c>
      <c r="K3455">
        <v>4.5999999999999996</v>
      </c>
      <c r="L3455" t="s">
        <v>144</v>
      </c>
      <c r="M3455" t="s">
        <v>32</v>
      </c>
      <c r="N3455" t="s">
        <v>27</v>
      </c>
      <c r="O3455" t="s">
        <v>144</v>
      </c>
      <c r="P3455" t="s">
        <v>144</v>
      </c>
      <c r="Q3455">
        <v>21</v>
      </c>
      <c r="R3455" t="s">
        <v>28</v>
      </c>
    </row>
    <row r="3456" spans="1:18" x14ac:dyDescent="0.25">
      <c r="A3456">
        <v>3458</v>
      </c>
      <c r="B3456">
        <v>64</v>
      </c>
      <c r="C3456" t="s">
        <v>145</v>
      </c>
      <c r="D3456" t="s">
        <v>98</v>
      </c>
      <c r="E3456" t="s">
        <v>64</v>
      </c>
      <c r="F3456">
        <v>87</v>
      </c>
      <c r="G3456" t="s">
        <v>120</v>
      </c>
      <c r="H3456" t="s">
        <v>42</v>
      </c>
      <c r="I3456" t="s">
        <v>23</v>
      </c>
      <c r="J3456" t="s">
        <v>50</v>
      </c>
      <c r="K3456">
        <v>3</v>
      </c>
      <c r="L3456" t="s">
        <v>144</v>
      </c>
      <c r="M3456" t="s">
        <v>32</v>
      </c>
      <c r="N3456" t="s">
        <v>27</v>
      </c>
      <c r="O3456" t="s">
        <v>144</v>
      </c>
      <c r="P3456" t="s">
        <v>144</v>
      </c>
      <c r="Q3456">
        <v>29</v>
      </c>
      <c r="R3456" t="s">
        <v>33</v>
      </c>
    </row>
    <row r="3457" spans="1:18" x14ac:dyDescent="0.25">
      <c r="A3457">
        <v>3459</v>
      </c>
      <c r="B3457">
        <v>68</v>
      </c>
      <c r="C3457" t="s">
        <v>145</v>
      </c>
      <c r="D3457" t="s">
        <v>98</v>
      </c>
      <c r="E3457" t="s">
        <v>64</v>
      </c>
      <c r="F3457">
        <v>37</v>
      </c>
      <c r="G3457" t="s">
        <v>61</v>
      </c>
      <c r="H3457" t="s">
        <v>22</v>
      </c>
      <c r="I3457" t="s">
        <v>78</v>
      </c>
      <c r="J3457" t="s">
        <v>37</v>
      </c>
      <c r="K3457">
        <v>3.4</v>
      </c>
      <c r="L3457" t="s">
        <v>144</v>
      </c>
      <c r="M3457" t="s">
        <v>43</v>
      </c>
      <c r="N3457" t="s">
        <v>51</v>
      </c>
      <c r="O3457" t="s">
        <v>144</v>
      </c>
      <c r="P3457" t="s">
        <v>144</v>
      </c>
      <c r="Q3457">
        <v>24</v>
      </c>
      <c r="R3457" t="s">
        <v>28</v>
      </c>
    </row>
    <row r="3458" spans="1:18" x14ac:dyDescent="0.25">
      <c r="A3458">
        <v>3460</v>
      </c>
      <c r="B3458">
        <v>68</v>
      </c>
      <c r="C3458" t="s">
        <v>145</v>
      </c>
      <c r="D3458" t="s">
        <v>96</v>
      </c>
      <c r="E3458" t="s">
        <v>20</v>
      </c>
      <c r="F3458">
        <v>37</v>
      </c>
      <c r="G3458" t="s">
        <v>115</v>
      </c>
      <c r="H3458" t="s">
        <v>22</v>
      </c>
      <c r="I3458" t="s">
        <v>89</v>
      </c>
      <c r="J3458" t="s">
        <v>54</v>
      </c>
      <c r="K3458">
        <v>3.8</v>
      </c>
      <c r="L3458" t="s">
        <v>144</v>
      </c>
      <c r="M3458" t="s">
        <v>28</v>
      </c>
      <c r="N3458" t="s">
        <v>27</v>
      </c>
      <c r="O3458" t="s">
        <v>144</v>
      </c>
      <c r="P3458" t="s">
        <v>144</v>
      </c>
      <c r="Q3458">
        <v>21</v>
      </c>
      <c r="R3458" t="s">
        <v>43</v>
      </c>
    </row>
    <row r="3459" spans="1:18" x14ac:dyDescent="0.25">
      <c r="A3459">
        <v>3461</v>
      </c>
      <c r="B3459">
        <v>41</v>
      </c>
      <c r="C3459" t="s">
        <v>145</v>
      </c>
      <c r="D3459" t="s">
        <v>111</v>
      </c>
      <c r="E3459" t="s">
        <v>64</v>
      </c>
      <c r="F3459">
        <v>78</v>
      </c>
      <c r="G3459" t="s">
        <v>108</v>
      </c>
      <c r="H3459" t="s">
        <v>42</v>
      </c>
      <c r="I3459" t="s">
        <v>75</v>
      </c>
      <c r="J3459" t="s">
        <v>37</v>
      </c>
      <c r="K3459">
        <v>3.1</v>
      </c>
      <c r="L3459" t="s">
        <v>144</v>
      </c>
      <c r="M3459" t="s">
        <v>26</v>
      </c>
      <c r="N3459" t="s">
        <v>27</v>
      </c>
      <c r="O3459" t="s">
        <v>144</v>
      </c>
      <c r="P3459" t="s">
        <v>144</v>
      </c>
      <c r="Q3459">
        <v>5</v>
      </c>
      <c r="R3459" t="s">
        <v>32</v>
      </c>
    </row>
    <row r="3460" spans="1:18" x14ac:dyDescent="0.25">
      <c r="A3460">
        <v>3462</v>
      </c>
      <c r="B3460">
        <v>51</v>
      </c>
      <c r="C3460" t="s">
        <v>145</v>
      </c>
      <c r="D3460" t="s">
        <v>68</v>
      </c>
      <c r="E3460" t="s">
        <v>40</v>
      </c>
      <c r="F3460">
        <v>23</v>
      </c>
      <c r="G3460" t="s">
        <v>48</v>
      </c>
      <c r="H3460" t="s">
        <v>36</v>
      </c>
      <c r="I3460" t="s">
        <v>31</v>
      </c>
      <c r="J3460" t="s">
        <v>37</v>
      </c>
      <c r="K3460">
        <v>4.4000000000000004</v>
      </c>
      <c r="L3460" t="s">
        <v>144</v>
      </c>
      <c r="M3460" t="s">
        <v>28</v>
      </c>
      <c r="N3460" t="s">
        <v>51</v>
      </c>
      <c r="O3460" t="s">
        <v>144</v>
      </c>
      <c r="P3460" t="s">
        <v>144</v>
      </c>
      <c r="Q3460">
        <v>47</v>
      </c>
      <c r="R3460" t="s">
        <v>33</v>
      </c>
    </row>
    <row r="3461" spans="1:18" x14ac:dyDescent="0.25">
      <c r="A3461">
        <v>3463</v>
      </c>
      <c r="B3461">
        <v>44</v>
      </c>
      <c r="C3461" t="s">
        <v>145</v>
      </c>
      <c r="D3461" t="s">
        <v>34</v>
      </c>
      <c r="E3461" t="s">
        <v>20</v>
      </c>
      <c r="F3461">
        <v>73</v>
      </c>
      <c r="G3461" t="s">
        <v>143</v>
      </c>
      <c r="H3461" t="s">
        <v>22</v>
      </c>
      <c r="I3461" t="s">
        <v>73</v>
      </c>
      <c r="J3461" t="s">
        <v>37</v>
      </c>
      <c r="K3461">
        <v>4.5</v>
      </c>
      <c r="L3461" t="s">
        <v>144</v>
      </c>
      <c r="M3461" t="s">
        <v>32</v>
      </c>
      <c r="N3461" t="s">
        <v>51</v>
      </c>
      <c r="O3461" t="s">
        <v>144</v>
      </c>
      <c r="P3461" t="s">
        <v>144</v>
      </c>
      <c r="Q3461">
        <v>34</v>
      </c>
      <c r="R3461" t="s">
        <v>26</v>
      </c>
    </row>
    <row r="3462" spans="1:18" x14ac:dyDescent="0.25">
      <c r="A3462">
        <v>3464</v>
      </c>
      <c r="B3462">
        <v>27</v>
      </c>
      <c r="C3462" t="s">
        <v>145</v>
      </c>
      <c r="D3462" t="s">
        <v>98</v>
      </c>
      <c r="E3462" t="s">
        <v>64</v>
      </c>
      <c r="F3462">
        <v>27</v>
      </c>
      <c r="G3462" t="s">
        <v>30</v>
      </c>
      <c r="H3462" t="s">
        <v>42</v>
      </c>
      <c r="I3462" t="s">
        <v>126</v>
      </c>
      <c r="J3462" t="s">
        <v>54</v>
      </c>
      <c r="K3462">
        <v>2.8</v>
      </c>
      <c r="L3462" t="s">
        <v>144</v>
      </c>
      <c r="M3462" t="s">
        <v>55</v>
      </c>
      <c r="N3462" t="s">
        <v>67</v>
      </c>
      <c r="O3462" t="s">
        <v>144</v>
      </c>
      <c r="P3462" t="s">
        <v>144</v>
      </c>
      <c r="Q3462">
        <v>45</v>
      </c>
      <c r="R3462" t="s">
        <v>43</v>
      </c>
    </row>
    <row r="3463" spans="1:18" x14ac:dyDescent="0.25">
      <c r="A3463">
        <v>3465</v>
      </c>
      <c r="B3463">
        <v>36</v>
      </c>
      <c r="C3463" t="s">
        <v>145</v>
      </c>
      <c r="D3463" t="s">
        <v>59</v>
      </c>
      <c r="E3463" t="s">
        <v>60</v>
      </c>
      <c r="F3463">
        <v>59</v>
      </c>
      <c r="G3463" t="s">
        <v>132</v>
      </c>
      <c r="H3463" t="s">
        <v>36</v>
      </c>
      <c r="I3463" t="s">
        <v>92</v>
      </c>
      <c r="J3463" t="s">
        <v>24</v>
      </c>
      <c r="K3463">
        <v>2.7</v>
      </c>
      <c r="L3463" t="s">
        <v>144</v>
      </c>
      <c r="M3463" t="s">
        <v>55</v>
      </c>
      <c r="N3463" t="s">
        <v>44</v>
      </c>
      <c r="O3463" t="s">
        <v>144</v>
      </c>
      <c r="P3463" t="s">
        <v>144</v>
      </c>
      <c r="Q3463">
        <v>12</v>
      </c>
      <c r="R3463" t="s">
        <v>43</v>
      </c>
    </row>
    <row r="3464" spans="1:18" x14ac:dyDescent="0.25">
      <c r="A3464">
        <v>3466</v>
      </c>
      <c r="B3464">
        <v>19</v>
      </c>
      <c r="C3464" t="s">
        <v>145</v>
      </c>
      <c r="D3464" t="s">
        <v>124</v>
      </c>
      <c r="E3464" t="s">
        <v>64</v>
      </c>
      <c r="F3464">
        <v>53</v>
      </c>
      <c r="G3464" t="s">
        <v>138</v>
      </c>
      <c r="H3464" t="s">
        <v>42</v>
      </c>
      <c r="I3464" t="s">
        <v>75</v>
      </c>
      <c r="J3464" t="s">
        <v>37</v>
      </c>
      <c r="K3464">
        <v>3.4</v>
      </c>
      <c r="L3464" t="s">
        <v>144</v>
      </c>
      <c r="M3464" t="s">
        <v>32</v>
      </c>
      <c r="N3464" t="s">
        <v>51</v>
      </c>
      <c r="O3464" t="s">
        <v>144</v>
      </c>
      <c r="P3464" t="s">
        <v>144</v>
      </c>
      <c r="Q3464">
        <v>31</v>
      </c>
      <c r="R3464" t="s">
        <v>55</v>
      </c>
    </row>
    <row r="3465" spans="1:18" x14ac:dyDescent="0.25">
      <c r="A3465">
        <v>3467</v>
      </c>
      <c r="B3465">
        <v>49</v>
      </c>
      <c r="C3465" t="s">
        <v>145</v>
      </c>
      <c r="D3465" t="s">
        <v>117</v>
      </c>
      <c r="E3465" t="s">
        <v>20</v>
      </c>
      <c r="F3465">
        <v>42</v>
      </c>
      <c r="G3465" t="s">
        <v>120</v>
      </c>
      <c r="H3465" t="s">
        <v>36</v>
      </c>
      <c r="I3465" t="s">
        <v>70</v>
      </c>
      <c r="J3465" t="s">
        <v>50</v>
      </c>
      <c r="K3465">
        <v>4.5999999999999996</v>
      </c>
      <c r="L3465" t="s">
        <v>144</v>
      </c>
      <c r="M3465" t="s">
        <v>55</v>
      </c>
      <c r="N3465" t="s">
        <v>51</v>
      </c>
      <c r="O3465" t="s">
        <v>144</v>
      </c>
      <c r="P3465" t="s">
        <v>144</v>
      </c>
      <c r="Q3465">
        <v>43</v>
      </c>
      <c r="R3465" t="s">
        <v>32</v>
      </c>
    </row>
    <row r="3466" spans="1:18" x14ac:dyDescent="0.25">
      <c r="A3466">
        <v>3468</v>
      </c>
      <c r="B3466">
        <v>18</v>
      </c>
      <c r="C3466" t="s">
        <v>145</v>
      </c>
      <c r="D3466" t="s">
        <v>111</v>
      </c>
      <c r="E3466" t="s">
        <v>64</v>
      </c>
      <c r="F3466">
        <v>45</v>
      </c>
      <c r="G3466" t="s">
        <v>97</v>
      </c>
      <c r="H3466" t="s">
        <v>42</v>
      </c>
      <c r="I3466" t="s">
        <v>58</v>
      </c>
      <c r="J3466" t="s">
        <v>54</v>
      </c>
      <c r="K3466">
        <v>5</v>
      </c>
      <c r="L3466" t="s">
        <v>144</v>
      </c>
      <c r="M3466" t="s">
        <v>32</v>
      </c>
      <c r="N3466" t="s">
        <v>44</v>
      </c>
      <c r="O3466" t="s">
        <v>144</v>
      </c>
      <c r="P3466" t="s">
        <v>144</v>
      </c>
      <c r="Q3466">
        <v>5</v>
      </c>
      <c r="R3466" t="s">
        <v>26</v>
      </c>
    </row>
    <row r="3467" spans="1:18" x14ac:dyDescent="0.25">
      <c r="A3467">
        <v>3469</v>
      </c>
      <c r="B3467">
        <v>36</v>
      </c>
      <c r="C3467" t="s">
        <v>145</v>
      </c>
      <c r="D3467" t="s">
        <v>82</v>
      </c>
      <c r="E3467" t="s">
        <v>64</v>
      </c>
      <c r="F3467">
        <v>89</v>
      </c>
      <c r="G3467" t="s">
        <v>115</v>
      </c>
      <c r="H3467" t="s">
        <v>36</v>
      </c>
      <c r="I3467" t="s">
        <v>118</v>
      </c>
      <c r="J3467" t="s">
        <v>24</v>
      </c>
      <c r="K3467">
        <v>3.5</v>
      </c>
      <c r="L3467" t="s">
        <v>144</v>
      </c>
      <c r="M3467" t="s">
        <v>26</v>
      </c>
      <c r="N3467" t="s">
        <v>51</v>
      </c>
      <c r="O3467" t="s">
        <v>144</v>
      </c>
      <c r="P3467" t="s">
        <v>144</v>
      </c>
      <c r="Q3467">
        <v>36</v>
      </c>
      <c r="R3467" t="s">
        <v>55</v>
      </c>
    </row>
    <row r="3468" spans="1:18" x14ac:dyDescent="0.25">
      <c r="A3468">
        <v>3470</v>
      </c>
      <c r="B3468">
        <v>36</v>
      </c>
      <c r="C3468" t="s">
        <v>145</v>
      </c>
      <c r="D3468" t="s">
        <v>117</v>
      </c>
      <c r="E3468" t="s">
        <v>20</v>
      </c>
      <c r="F3468">
        <v>85</v>
      </c>
      <c r="G3468" t="s">
        <v>106</v>
      </c>
      <c r="H3468" t="s">
        <v>22</v>
      </c>
      <c r="I3468" t="s">
        <v>128</v>
      </c>
      <c r="J3468" t="s">
        <v>54</v>
      </c>
      <c r="K3468">
        <v>3.3</v>
      </c>
      <c r="L3468" t="s">
        <v>144</v>
      </c>
      <c r="M3468" t="s">
        <v>32</v>
      </c>
      <c r="N3468" t="s">
        <v>71</v>
      </c>
      <c r="O3468" t="s">
        <v>144</v>
      </c>
      <c r="P3468" t="s">
        <v>144</v>
      </c>
      <c r="Q3468">
        <v>12</v>
      </c>
      <c r="R3468" t="s">
        <v>33</v>
      </c>
    </row>
    <row r="3469" spans="1:18" x14ac:dyDescent="0.25">
      <c r="A3469">
        <v>3471</v>
      </c>
      <c r="B3469">
        <v>19</v>
      </c>
      <c r="C3469" t="s">
        <v>145</v>
      </c>
      <c r="D3469" t="s">
        <v>59</v>
      </c>
      <c r="E3469" t="s">
        <v>60</v>
      </c>
      <c r="F3469">
        <v>69</v>
      </c>
      <c r="G3469" t="s">
        <v>61</v>
      </c>
      <c r="H3469" t="s">
        <v>36</v>
      </c>
      <c r="I3469" t="s">
        <v>73</v>
      </c>
      <c r="J3469" t="s">
        <v>50</v>
      </c>
      <c r="K3469">
        <v>4.5</v>
      </c>
      <c r="L3469" t="s">
        <v>144</v>
      </c>
      <c r="M3469" t="s">
        <v>33</v>
      </c>
      <c r="N3469" t="s">
        <v>38</v>
      </c>
      <c r="O3469" t="s">
        <v>144</v>
      </c>
      <c r="P3469" t="s">
        <v>144</v>
      </c>
      <c r="Q3469">
        <v>31</v>
      </c>
      <c r="R3469" t="s">
        <v>33</v>
      </c>
    </row>
    <row r="3470" spans="1:18" x14ac:dyDescent="0.25">
      <c r="A3470">
        <v>3472</v>
      </c>
      <c r="B3470">
        <v>43</v>
      </c>
      <c r="C3470" t="s">
        <v>145</v>
      </c>
      <c r="D3470" t="s">
        <v>39</v>
      </c>
      <c r="E3470" t="s">
        <v>40</v>
      </c>
      <c r="F3470">
        <v>66</v>
      </c>
      <c r="G3470" t="s">
        <v>90</v>
      </c>
      <c r="H3470" t="s">
        <v>36</v>
      </c>
      <c r="I3470" t="s">
        <v>136</v>
      </c>
      <c r="J3470" t="s">
        <v>37</v>
      </c>
      <c r="K3470">
        <v>3.1</v>
      </c>
      <c r="L3470" t="s">
        <v>144</v>
      </c>
      <c r="M3470" t="s">
        <v>33</v>
      </c>
      <c r="N3470" t="s">
        <v>71</v>
      </c>
      <c r="O3470" t="s">
        <v>144</v>
      </c>
      <c r="P3470" t="s">
        <v>144</v>
      </c>
      <c r="Q3470">
        <v>31</v>
      </c>
      <c r="R3470" t="s">
        <v>33</v>
      </c>
    </row>
    <row r="3471" spans="1:18" x14ac:dyDescent="0.25">
      <c r="A3471">
        <v>3473</v>
      </c>
      <c r="B3471">
        <v>31</v>
      </c>
      <c r="C3471" t="s">
        <v>145</v>
      </c>
      <c r="D3471" t="s">
        <v>19</v>
      </c>
      <c r="E3471" t="s">
        <v>20</v>
      </c>
      <c r="F3471">
        <v>42</v>
      </c>
      <c r="G3471" t="s">
        <v>134</v>
      </c>
      <c r="H3471" t="s">
        <v>36</v>
      </c>
      <c r="I3471" t="s">
        <v>49</v>
      </c>
      <c r="J3471" t="s">
        <v>50</v>
      </c>
      <c r="K3471">
        <v>4</v>
      </c>
      <c r="L3471" t="s">
        <v>144</v>
      </c>
      <c r="M3471" t="s">
        <v>32</v>
      </c>
      <c r="N3471" t="s">
        <v>38</v>
      </c>
      <c r="O3471" t="s">
        <v>144</v>
      </c>
      <c r="P3471" t="s">
        <v>144</v>
      </c>
      <c r="Q3471">
        <v>15</v>
      </c>
      <c r="R3471" t="s">
        <v>55</v>
      </c>
    </row>
    <row r="3472" spans="1:18" x14ac:dyDescent="0.25">
      <c r="A3472">
        <v>3474</v>
      </c>
      <c r="B3472">
        <v>63</v>
      </c>
      <c r="C3472" t="s">
        <v>145</v>
      </c>
      <c r="D3472" t="s">
        <v>76</v>
      </c>
      <c r="E3472" t="s">
        <v>20</v>
      </c>
      <c r="F3472">
        <v>40</v>
      </c>
      <c r="G3472" t="s">
        <v>103</v>
      </c>
      <c r="H3472" t="s">
        <v>42</v>
      </c>
      <c r="I3472" t="s">
        <v>101</v>
      </c>
      <c r="J3472" t="s">
        <v>37</v>
      </c>
      <c r="K3472">
        <v>2.5</v>
      </c>
      <c r="L3472" t="s">
        <v>144</v>
      </c>
      <c r="M3472" t="s">
        <v>26</v>
      </c>
      <c r="N3472" t="s">
        <v>27</v>
      </c>
      <c r="O3472" t="s">
        <v>144</v>
      </c>
      <c r="P3472" t="s">
        <v>144</v>
      </c>
      <c r="Q3472">
        <v>11</v>
      </c>
      <c r="R3472" t="s">
        <v>33</v>
      </c>
    </row>
    <row r="3473" spans="1:18" x14ac:dyDescent="0.25">
      <c r="A3473">
        <v>3475</v>
      </c>
      <c r="B3473">
        <v>41</v>
      </c>
      <c r="C3473" t="s">
        <v>145</v>
      </c>
      <c r="D3473" t="s">
        <v>88</v>
      </c>
      <c r="E3473" t="s">
        <v>20</v>
      </c>
      <c r="F3473">
        <v>82</v>
      </c>
      <c r="G3473" t="s">
        <v>30</v>
      </c>
      <c r="H3473" t="s">
        <v>42</v>
      </c>
      <c r="I3473" t="s">
        <v>101</v>
      </c>
      <c r="J3473" t="s">
        <v>24</v>
      </c>
      <c r="K3473">
        <v>4.4000000000000004</v>
      </c>
      <c r="L3473" t="s">
        <v>144</v>
      </c>
      <c r="M3473" t="s">
        <v>43</v>
      </c>
      <c r="N3473" t="s">
        <v>71</v>
      </c>
      <c r="O3473" t="s">
        <v>144</v>
      </c>
      <c r="P3473" t="s">
        <v>144</v>
      </c>
      <c r="Q3473">
        <v>18</v>
      </c>
      <c r="R3473" t="s">
        <v>28</v>
      </c>
    </row>
    <row r="3474" spans="1:18" x14ac:dyDescent="0.25">
      <c r="A3474">
        <v>3476</v>
      </c>
      <c r="B3474">
        <v>48</v>
      </c>
      <c r="C3474" t="s">
        <v>145</v>
      </c>
      <c r="D3474" t="s">
        <v>47</v>
      </c>
      <c r="E3474" t="s">
        <v>40</v>
      </c>
      <c r="F3474">
        <v>88</v>
      </c>
      <c r="G3474" t="s">
        <v>123</v>
      </c>
      <c r="H3474" t="s">
        <v>42</v>
      </c>
      <c r="I3474" t="s">
        <v>113</v>
      </c>
      <c r="J3474" t="s">
        <v>37</v>
      </c>
      <c r="K3474">
        <v>4.4000000000000004</v>
      </c>
      <c r="L3474" t="s">
        <v>144</v>
      </c>
      <c r="M3474" t="s">
        <v>55</v>
      </c>
      <c r="N3474" t="s">
        <v>27</v>
      </c>
      <c r="O3474" t="s">
        <v>144</v>
      </c>
      <c r="P3474" t="s">
        <v>144</v>
      </c>
      <c r="Q3474">
        <v>9</v>
      </c>
      <c r="R3474" t="s">
        <v>33</v>
      </c>
    </row>
    <row r="3475" spans="1:18" x14ac:dyDescent="0.25">
      <c r="A3475">
        <v>3477</v>
      </c>
      <c r="B3475">
        <v>68</v>
      </c>
      <c r="C3475" t="s">
        <v>145</v>
      </c>
      <c r="D3475" t="s">
        <v>129</v>
      </c>
      <c r="E3475" t="s">
        <v>40</v>
      </c>
      <c r="F3475">
        <v>99</v>
      </c>
      <c r="G3475" t="s">
        <v>123</v>
      </c>
      <c r="H3475" t="s">
        <v>85</v>
      </c>
      <c r="I3475" t="s">
        <v>113</v>
      </c>
      <c r="J3475" t="s">
        <v>50</v>
      </c>
      <c r="K3475">
        <v>3.2</v>
      </c>
      <c r="L3475" t="s">
        <v>144</v>
      </c>
      <c r="M3475" t="s">
        <v>26</v>
      </c>
      <c r="N3475" t="s">
        <v>38</v>
      </c>
      <c r="O3475" t="s">
        <v>144</v>
      </c>
      <c r="P3475" t="s">
        <v>144</v>
      </c>
      <c r="Q3475">
        <v>11</v>
      </c>
      <c r="R3475" t="s">
        <v>33</v>
      </c>
    </row>
    <row r="3476" spans="1:18" x14ac:dyDescent="0.25">
      <c r="A3476">
        <v>3478</v>
      </c>
      <c r="B3476">
        <v>53</v>
      </c>
      <c r="C3476" t="s">
        <v>145</v>
      </c>
      <c r="D3476" t="s">
        <v>63</v>
      </c>
      <c r="E3476" t="s">
        <v>64</v>
      </c>
      <c r="F3476">
        <v>85</v>
      </c>
      <c r="G3476" t="s">
        <v>21</v>
      </c>
      <c r="H3476" t="s">
        <v>36</v>
      </c>
      <c r="I3476" t="s">
        <v>80</v>
      </c>
      <c r="J3476" t="s">
        <v>37</v>
      </c>
      <c r="K3476">
        <v>3.8</v>
      </c>
      <c r="L3476" t="s">
        <v>144</v>
      </c>
      <c r="M3476" t="s">
        <v>43</v>
      </c>
      <c r="N3476" t="s">
        <v>71</v>
      </c>
      <c r="O3476" t="s">
        <v>144</v>
      </c>
      <c r="P3476" t="s">
        <v>144</v>
      </c>
      <c r="Q3476">
        <v>38</v>
      </c>
      <c r="R3476" t="s">
        <v>55</v>
      </c>
    </row>
    <row r="3477" spans="1:18" x14ac:dyDescent="0.25">
      <c r="A3477">
        <v>3479</v>
      </c>
      <c r="B3477">
        <v>36</v>
      </c>
      <c r="C3477" t="s">
        <v>145</v>
      </c>
      <c r="D3477" t="s">
        <v>63</v>
      </c>
      <c r="E3477" t="s">
        <v>64</v>
      </c>
      <c r="F3477">
        <v>57</v>
      </c>
      <c r="G3477" t="s">
        <v>109</v>
      </c>
      <c r="H3477" t="s">
        <v>42</v>
      </c>
      <c r="I3477" t="s">
        <v>128</v>
      </c>
      <c r="J3477" t="s">
        <v>54</v>
      </c>
      <c r="K3477">
        <v>4.5999999999999996</v>
      </c>
      <c r="L3477" t="s">
        <v>144</v>
      </c>
      <c r="M3477" t="s">
        <v>43</v>
      </c>
      <c r="N3477" t="s">
        <v>71</v>
      </c>
      <c r="O3477" t="s">
        <v>144</v>
      </c>
      <c r="P3477" t="s">
        <v>144</v>
      </c>
      <c r="Q3477">
        <v>42</v>
      </c>
      <c r="R3477" t="s">
        <v>43</v>
      </c>
    </row>
    <row r="3478" spans="1:18" x14ac:dyDescent="0.25">
      <c r="A3478">
        <v>3480</v>
      </c>
      <c r="B3478">
        <v>46</v>
      </c>
      <c r="C3478" t="s">
        <v>145</v>
      </c>
      <c r="D3478" t="s">
        <v>29</v>
      </c>
      <c r="E3478" t="s">
        <v>20</v>
      </c>
      <c r="F3478">
        <v>56</v>
      </c>
      <c r="G3478" t="s">
        <v>79</v>
      </c>
      <c r="H3478" t="s">
        <v>36</v>
      </c>
      <c r="I3478" t="s">
        <v>113</v>
      </c>
      <c r="J3478" t="s">
        <v>50</v>
      </c>
      <c r="K3478">
        <v>4.9000000000000004</v>
      </c>
      <c r="L3478" t="s">
        <v>144</v>
      </c>
      <c r="M3478" t="s">
        <v>43</v>
      </c>
      <c r="N3478" t="s">
        <v>51</v>
      </c>
      <c r="O3478" t="s">
        <v>144</v>
      </c>
      <c r="P3478" t="s">
        <v>144</v>
      </c>
      <c r="Q3478">
        <v>41</v>
      </c>
      <c r="R3478" t="s">
        <v>33</v>
      </c>
    </row>
    <row r="3479" spans="1:18" x14ac:dyDescent="0.25">
      <c r="A3479">
        <v>3481</v>
      </c>
      <c r="B3479">
        <v>21</v>
      </c>
      <c r="C3479" t="s">
        <v>145</v>
      </c>
      <c r="D3479" t="s">
        <v>39</v>
      </c>
      <c r="E3479" t="s">
        <v>40</v>
      </c>
      <c r="F3479">
        <v>79</v>
      </c>
      <c r="G3479" t="s">
        <v>77</v>
      </c>
      <c r="H3479" t="s">
        <v>22</v>
      </c>
      <c r="I3479" t="s">
        <v>92</v>
      </c>
      <c r="J3479" t="s">
        <v>24</v>
      </c>
      <c r="K3479">
        <v>3.5</v>
      </c>
      <c r="L3479" t="s">
        <v>144</v>
      </c>
      <c r="M3479" t="s">
        <v>33</v>
      </c>
      <c r="N3479" t="s">
        <v>38</v>
      </c>
      <c r="O3479" t="s">
        <v>144</v>
      </c>
      <c r="P3479" t="s">
        <v>144</v>
      </c>
      <c r="Q3479">
        <v>45</v>
      </c>
      <c r="R3479" t="s">
        <v>43</v>
      </c>
    </row>
    <row r="3480" spans="1:18" x14ac:dyDescent="0.25">
      <c r="A3480">
        <v>3482</v>
      </c>
      <c r="B3480">
        <v>52</v>
      </c>
      <c r="C3480" t="s">
        <v>145</v>
      </c>
      <c r="D3480" t="s">
        <v>117</v>
      </c>
      <c r="E3480" t="s">
        <v>20</v>
      </c>
      <c r="F3480">
        <v>67</v>
      </c>
      <c r="G3480" t="s">
        <v>115</v>
      </c>
      <c r="H3480" t="s">
        <v>36</v>
      </c>
      <c r="I3480" t="s">
        <v>31</v>
      </c>
      <c r="J3480" t="s">
        <v>50</v>
      </c>
      <c r="K3480">
        <v>3.4</v>
      </c>
      <c r="L3480" t="s">
        <v>144</v>
      </c>
      <c r="M3480" t="s">
        <v>26</v>
      </c>
      <c r="N3480" t="s">
        <v>71</v>
      </c>
      <c r="O3480" t="s">
        <v>144</v>
      </c>
      <c r="P3480" t="s">
        <v>144</v>
      </c>
      <c r="Q3480">
        <v>41</v>
      </c>
      <c r="R3480" t="s">
        <v>55</v>
      </c>
    </row>
    <row r="3481" spans="1:18" x14ac:dyDescent="0.25">
      <c r="A3481">
        <v>3483</v>
      </c>
      <c r="B3481">
        <v>66</v>
      </c>
      <c r="C3481" t="s">
        <v>145</v>
      </c>
      <c r="D3481" t="s">
        <v>135</v>
      </c>
      <c r="E3481" t="s">
        <v>64</v>
      </c>
      <c r="F3481">
        <v>61</v>
      </c>
      <c r="G3481" t="s">
        <v>72</v>
      </c>
      <c r="H3481" t="s">
        <v>42</v>
      </c>
      <c r="I3481" t="s">
        <v>75</v>
      </c>
      <c r="J3481" t="s">
        <v>24</v>
      </c>
      <c r="K3481">
        <v>3.9</v>
      </c>
      <c r="L3481" t="s">
        <v>144</v>
      </c>
      <c r="M3481" t="s">
        <v>28</v>
      </c>
      <c r="N3481" t="s">
        <v>44</v>
      </c>
      <c r="O3481" t="s">
        <v>144</v>
      </c>
      <c r="P3481" t="s">
        <v>144</v>
      </c>
      <c r="Q3481">
        <v>35</v>
      </c>
      <c r="R3481" t="s">
        <v>55</v>
      </c>
    </row>
    <row r="3482" spans="1:18" x14ac:dyDescent="0.25">
      <c r="A3482">
        <v>3484</v>
      </c>
      <c r="B3482">
        <v>19</v>
      </c>
      <c r="C3482" t="s">
        <v>145</v>
      </c>
      <c r="D3482" t="s">
        <v>96</v>
      </c>
      <c r="E3482" t="s">
        <v>20</v>
      </c>
      <c r="F3482">
        <v>37</v>
      </c>
      <c r="G3482" t="s">
        <v>97</v>
      </c>
      <c r="H3482" t="s">
        <v>22</v>
      </c>
      <c r="I3482" t="s">
        <v>49</v>
      </c>
      <c r="J3482" t="s">
        <v>24</v>
      </c>
      <c r="K3482">
        <v>3.9</v>
      </c>
      <c r="L3482" t="s">
        <v>144</v>
      </c>
      <c r="M3482" t="s">
        <v>28</v>
      </c>
      <c r="N3482" t="s">
        <v>27</v>
      </c>
      <c r="O3482" t="s">
        <v>144</v>
      </c>
      <c r="P3482" t="s">
        <v>144</v>
      </c>
      <c r="Q3482">
        <v>21</v>
      </c>
      <c r="R3482" t="s">
        <v>26</v>
      </c>
    </row>
    <row r="3483" spans="1:18" x14ac:dyDescent="0.25">
      <c r="A3483">
        <v>3485</v>
      </c>
      <c r="B3483">
        <v>44</v>
      </c>
      <c r="C3483" t="s">
        <v>145</v>
      </c>
      <c r="D3483" t="s">
        <v>76</v>
      </c>
      <c r="E3483" t="s">
        <v>20</v>
      </c>
      <c r="F3483">
        <v>75</v>
      </c>
      <c r="G3483" t="s">
        <v>107</v>
      </c>
      <c r="H3483" t="s">
        <v>22</v>
      </c>
      <c r="I3483" t="s">
        <v>23</v>
      </c>
      <c r="J3483" t="s">
        <v>54</v>
      </c>
      <c r="K3483">
        <v>4.2</v>
      </c>
      <c r="L3483" t="s">
        <v>144</v>
      </c>
      <c r="M3483" t="s">
        <v>55</v>
      </c>
      <c r="N3483" t="s">
        <v>38</v>
      </c>
      <c r="O3483" t="s">
        <v>144</v>
      </c>
      <c r="P3483" t="s">
        <v>144</v>
      </c>
      <c r="Q3483">
        <v>13</v>
      </c>
      <c r="R3483" t="s">
        <v>26</v>
      </c>
    </row>
    <row r="3484" spans="1:18" x14ac:dyDescent="0.25">
      <c r="A3484">
        <v>3486</v>
      </c>
      <c r="B3484">
        <v>50</v>
      </c>
      <c r="C3484" t="s">
        <v>145</v>
      </c>
      <c r="D3484" t="s">
        <v>52</v>
      </c>
      <c r="E3484" t="s">
        <v>20</v>
      </c>
      <c r="F3484">
        <v>21</v>
      </c>
      <c r="G3484" t="s">
        <v>35</v>
      </c>
      <c r="H3484" t="s">
        <v>85</v>
      </c>
      <c r="I3484" t="s">
        <v>102</v>
      </c>
      <c r="J3484" t="s">
        <v>24</v>
      </c>
      <c r="K3484">
        <v>3.4</v>
      </c>
      <c r="L3484" t="s">
        <v>144</v>
      </c>
      <c r="M3484" t="s">
        <v>55</v>
      </c>
      <c r="N3484" t="s">
        <v>51</v>
      </c>
      <c r="O3484" t="s">
        <v>144</v>
      </c>
      <c r="P3484" t="s">
        <v>144</v>
      </c>
      <c r="Q3484">
        <v>23</v>
      </c>
      <c r="R3484" t="s">
        <v>55</v>
      </c>
    </row>
    <row r="3485" spans="1:18" x14ac:dyDescent="0.25">
      <c r="A3485">
        <v>3487</v>
      </c>
      <c r="B3485">
        <v>51</v>
      </c>
      <c r="C3485" t="s">
        <v>145</v>
      </c>
      <c r="D3485" t="s">
        <v>56</v>
      </c>
      <c r="E3485" t="s">
        <v>20</v>
      </c>
      <c r="F3485">
        <v>89</v>
      </c>
      <c r="G3485" t="s">
        <v>90</v>
      </c>
      <c r="H3485" t="s">
        <v>22</v>
      </c>
      <c r="I3485" t="s">
        <v>58</v>
      </c>
      <c r="J3485" t="s">
        <v>24</v>
      </c>
      <c r="K3485">
        <v>4.9000000000000004</v>
      </c>
      <c r="L3485" t="s">
        <v>144</v>
      </c>
      <c r="M3485" t="s">
        <v>55</v>
      </c>
      <c r="N3485" t="s">
        <v>51</v>
      </c>
      <c r="O3485" t="s">
        <v>144</v>
      </c>
      <c r="P3485" t="s">
        <v>144</v>
      </c>
      <c r="Q3485">
        <v>6</v>
      </c>
      <c r="R3485" t="s">
        <v>43</v>
      </c>
    </row>
    <row r="3486" spans="1:18" x14ac:dyDescent="0.25">
      <c r="A3486">
        <v>3488</v>
      </c>
      <c r="B3486">
        <v>25</v>
      </c>
      <c r="C3486" t="s">
        <v>145</v>
      </c>
      <c r="D3486" t="s">
        <v>39</v>
      </c>
      <c r="E3486" t="s">
        <v>40</v>
      </c>
      <c r="F3486">
        <v>24</v>
      </c>
      <c r="G3486" t="s">
        <v>61</v>
      </c>
      <c r="H3486" t="s">
        <v>22</v>
      </c>
      <c r="I3486" t="s">
        <v>110</v>
      </c>
      <c r="J3486" t="s">
        <v>54</v>
      </c>
      <c r="K3486">
        <v>2.9</v>
      </c>
      <c r="L3486" t="s">
        <v>144</v>
      </c>
      <c r="M3486" t="s">
        <v>55</v>
      </c>
      <c r="N3486" t="s">
        <v>71</v>
      </c>
      <c r="O3486" t="s">
        <v>144</v>
      </c>
      <c r="P3486" t="s">
        <v>144</v>
      </c>
      <c r="Q3486">
        <v>39</v>
      </c>
      <c r="R3486" t="s">
        <v>32</v>
      </c>
    </row>
    <row r="3487" spans="1:18" x14ac:dyDescent="0.25">
      <c r="A3487">
        <v>3489</v>
      </c>
      <c r="B3487">
        <v>62</v>
      </c>
      <c r="C3487" t="s">
        <v>145</v>
      </c>
      <c r="D3487" t="s">
        <v>29</v>
      </c>
      <c r="E3487" t="s">
        <v>20</v>
      </c>
      <c r="F3487">
        <v>27</v>
      </c>
      <c r="G3487" t="s">
        <v>74</v>
      </c>
      <c r="H3487" t="s">
        <v>85</v>
      </c>
      <c r="I3487" t="s">
        <v>80</v>
      </c>
      <c r="J3487" t="s">
        <v>37</v>
      </c>
      <c r="K3487">
        <v>4.9000000000000004</v>
      </c>
      <c r="L3487" t="s">
        <v>144</v>
      </c>
      <c r="M3487" t="s">
        <v>33</v>
      </c>
      <c r="N3487" t="s">
        <v>71</v>
      </c>
      <c r="O3487" t="s">
        <v>144</v>
      </c>
      <c r="P3487" t="s">
        <v>144</v>
      </c>
      <c r="Q3487">
        <v>7</v>
      </c>
      <c r="R3487" t="s">
        <v>33</v>
      </c>
    </row>
    <row r="3488" spans="1:18" x14ac:dyDescent="0.25">
      <c r="A3488">
        <v>3490</v>
      </c>
      <c r="B3488">
        <v>48</v>
      </c>
      <c r="C3488" t="s">
        <v>145</v>
      </c>
      <c r="D3488" t="s">
        <v>76</v>
      </c>
      <c r="E3488" t="s">
        <v>20</v>
      </c>
      <c r="F3488">
        <v>26</v>
      </c>
      <c r="G3488" t="s">
        <v>127</v>
      </c>
      <c r="H3488" t="s">
        <v>22</v>
      </c>
      <c r="I3488" t="s">
        <v>87</v>
      </c>
      <c r="J3488" t="s">
        <v>50</v>
      </c>
      <c r="K3488">
        <v>4.5999999999999996</v>
      </c>
      <c r="L3488" t="s">
        <v>144</v>
      </c>
      <c r="M3488" t="s">
        <v>32</v>
      </c>
      <c r="N3488" t="s">
        <v>67</v>
      </c>
      <c r="O3488" t="s">
        <v>144</v>
      </c>
      <c r="P3488" t="s">
        <v>144</v>
      </c>
      <c r="Q3488">
        <v>32</v>
      </c>
      <c r="R3488" t="s">
        <v>43</v>
      </c>
    </row>
    <row r="3489" spans="1:18" x14ac:dyDescent="0.25">
      <c r="A3489">
        <v>3491</v>
      </c>
      <c r="B3489">
        <v>62</v>
      </c>
      <c r="C3489" t="s">
        <v>145</v>
      </c>
      <c r="D3489" t="s">
        <v>129</v>
      </c>
      <c r="E3489" t="s">
        <v>40</v>
      </c>
      <c r="F3489">
        <v>82</v>
      </c>
      <c r="G3489" t="s">
        <v>45</v>
      </c>
      <c r="H3489" t="s">
        <v>42</v>
      </c>
      <c r="I3489" t="s">
        <v>78</v>
      </c>
      <c r="J3489" t="s">
        <v>37</v>
      </c>
      <c r="K3489">
        <v>3.6</v>
      </c>
      <c r="L3489" t="s">
        <v>144</v>
      </c>
      <c r="M3489" t="s">
        <v>28</v>
      </c>
      <c r="N3489" t="s">
        <v>71</v>
      </c>
      <c r="O3489" t="s">
        <v>144</v>
      </c>
      <c r="P3489" t="s">
        <v>144</v>
      </c>
      <c r="Q3489">
        <v>43</v>
      </c>
      <c r="R3489" t="s">
        <v>26</v>
      </c>
    </row>
    <row r="3490" spans="1:18" x14ac:dyDescent="0.25">
      <c r="A3490">
        <v>3492</v>
      </c>
      <c r="B3490">
        <v>22</v>
      </c>
      <c r="C3490" t="s">
        <v>145</v>
      </c>
      <c r="D3490" t="s">
        <v>88</v>
      </c>
      <c r="E3490" t="s">
        <v>20</v>
      </c>
      <c r="F3490">
        <v>28</v>
      </c>
      <c r="G3490" t="s">
        <v>30</v>
      </c>
      <c r="H3490" t="s">
        <v>42</v>
      </c>
      <c r="I3490" t="s">
        <v>113</v>
      </c>
      <c r="J3490" t="s">
        <v>24</v>
      </c>
      <c r="K3490">
        <v>4.3</v>
      </c>
      <c r="L3490" t="s">
        <v>144</v>
      </c>
      <c r="M3490" t="s">
        <v>32</v>
      </c>
      <c r="N3490" t="s">
        <v>27</v>
      </c>
      <c r="O3490" t="s">
        <v>144</v>
      </c>
      <c r="P3490" t="s">
        <v>144</v>
      </c>
      <c r="Q3490">
        <v>15</v>
      </c>
      <c r="R3490" t="s">
        <v>33</v>
      </c>
    </row>
    <row r="3491" spans="1:18" x14ac:dyDescent="0.25">
      <c r="A3491">
        <v>3493</v>
      </c>
      <c r="B3491">
        <v>48</v>
      </c>
      <c r="C3491" t="s">
        <v>145</v>
      </c>
      <c r="D3491" t="s">
        <v>135</v>
      </c>
      <c r="E3491" t="s">
        <v>64</v>
      </c>
      <c r="F3491">
        <v>65</v>
      </c>
      <c r="G3491" t="s">
        <v>139</v>
      </c>
      <c r="H3491" t="s">
        <v>42</v>
      </c>
      <c r="I3491" t="s">
        <v>46</v>
      </c>
      <c r="J3491" t="s">
        <v>54</v>
      </c>
      <c r="K3491">
        <v>4.5999999999999996</v>
      </c>
      <c r="L3491" t="s">
        <v>144</v>
      </c>
      <c r="M3491" t="s">
        <v>43</v>
      </c>
      <c r="N3491" t="s">
        <v>51</v>
      </c>
      <c r="O3491" t="s">
        <v>144</v>
      </c>
      <c r="P3491" t="s">
        <v>144</v>
      </c>
      <c r="Q3491">
        <v>48</v>
      </c>
      <c r="R3491" t="s">
        <v>32</v>
      </c>
    </row>
    <row r="3492" spans="1:18" x14ac:dyDescent="0.25">
      <c r="A3492">
        <v>3494</v>
      </c>
      <c r="B3492">
        <v>48</v>
      </c>
      <c r="C3492" t="s">
        <v>145</v>
      </c>
      <c r="D3492" t="s">
        <v>88</v>
      </c>
      <c r="E3492" t="s">
        <v>20</v>
      </c>
      <c r="F3492">
        <v>82</v>
      </c>
      <c r="G3492" t="s">
        <v>122</v>
      </c>
      <c r="H3492" t="s">
        <v>85</v>
      </c>
      <c r="I3492" t="s">
        <v>87</v>
      </c>
      <c r="J3492" t="s">
        <v>24</v>
      </c>
      <c r="K3492">
        <v>4.7</v>
      </c>
      <c r="L3492" t="s">
        <v>144</v>
      </c>
      <c r="M3492" t="s">
        <v>33</v>
      </c>
      <c r="N3492" t="s">
        <v>71</v>
      </c>
      <c r="O3492" t="s">
        <v>144</v>
      </c>
      <c r="P3492" t="s">
        <v>144</v>
      </c>
      <c r="Q3492">
        <v>35</v>
      </c>
      <c r="R3492" t="s">
        <v>26</v>
      </c>
    </row>
    <row r="3493" spans="1:18" x14ac:dyDescent="0.25">
      <c r="A3493">
        <v>3495</v>
      </c>
      <c r="B3493">
        <v>62</v>
      </c>
      <c r="C3493" t="s">
        <v>145</v>
      </c>
      <c r="D3493" t="s">
        <v>111</v>
      </c>
      <c r="E3493" t="s">
        <v>64</v>
      </c>
      <c r="F3493">
        <v>38</v>
      </c>
      <c r="G3493" t="s">
        <v>141</v>
      </c>
      <c r="H3493" t="s">
        <v>42</v>
      </c>
      <c r="I3493" t="s">
        <v>62</v>
      </c>
      <c r="J3493" t="s">
        <v>24</v>
      </c>
      <c r="K3493">
        <v>3.5</v>
      </c>
      <c r="L3493" t="s">
        <v>144</v>
      </c>
      <c r="M3493" t="s">
        <v>26</v>
      </c>
      <c r="N3493" t="s">
        <v>38</v>
      </c>
      <c r="O3493" t="s">
        <v>144</v>
      </c>
      <c r="P3493" t="s">
        <v>144</v>
      </c>
      <c r="Q3493">
        <v>41</v>
      </c>
      <c r="R3493" t="s">
        <v>43</v>
      </c>
    </row>
    <row r="3494" spans="1:18" x14ac:dyDescent="0.25">
      <c r="A3494">
        <v>3496</v>
      </c>
      <c r="B3494">
        <v>24</v>
      </c>
      <c r="C3494" t="s">
        <v>145</v>
      </c>
      <c r="D3494" t="s">
        <v>56</v>
      </c>
      <c r="E3494" t="s">
        <v>20</v>
      </c>
      <c r="F3494">
        <v>33</v>
      </c>
      <c r="G3494" t="s">
        <v>134</v>
      </c>
      <c r="H3494" t="s">
        <v>85</v>
      </c>
      <c r="I3494" t="s">
        <v>23</v>
      </c>
      <c r="J3494" t="s">
        <v>37</v>
      </c>
      <c r="K3494">
        <v>2.8</v>
      </c>
      <c r="L3494" t="s">
        <v>144</v>
      </c>
      <c r="M3494" t="s">
        <v>55</v>
      </c>
      <c r="N3494" t="s">
        <v>38</v>
      </c>
      <c r="O3494" t="s">
        <v>144</v>
      </c>
      <c r="P3494" t="s">
        <v>144</v>
      </c>
      <c r="Q3494">
        <v>14</v>
      </c>
      <c r="R3494" t="s">
        <v>33</v>
      </c>
    </row>
    <row r="3495" spans="1:18" x14ac:dyDescent="0.25">
      <c r="A3495">
        <v>3497</v>
      </c>
      <c r="B3495">
        <v>39</v>
      </c>
      <c r="C3495" t="s">
        <v>145</v>
      </c>
      <c r="D3495" t="s">
        <v>68</v>
      </c>
      <c r="E3495" t="s">
        <v>40</v>
      </c>
      <c r="F3495">
        <v>38</v>
      </c>
      <c r="G3495" t="s">
        <v>127</v>
      </c>
      <c r="H3495" t="s">
        <v>42</v>
      </c>
      <c r="I3495" t="s">
        <v>66</v>
      </c>
      <c r="J3495" t="s">
        <v>50</v>
      </c>
      <c r="K3495">
        <v>4</v>
      </c>
      <c r="L3495" t="s">
        <v>144</v>
      </c>
      <c r="M3495" t="s">
        <v>33</v>
      </c>
      <c r="N3495" t="s">
        <v>38</v>
      </c>
      <c r="O3495" t="s">
        <v>144</v>
      </c>
      <c r="P3495" t="s">
        <v>144</v>
      </c>
      <c r="Q3495">
        <v>22</v>
      </c>
      <c r="R3495" t="s">
        <v>43</v>
      </c>
    </row>
    <row r="3496" spans="1:18" x14ac:dyDescent="0.25">
      <c r="A3496">
        <v>3498</v>
      </c>
      <c r="B3496">
        <v>35</v>
      </c>
      <c r="C3496" t="s">
        <v>145</v>
      </c>
      <c r="D3496" t="s">
        <v>63</v>
      </c>
      <c r="E3496" t="s">
        <v>64</v>
      </c>
      <c r="F3496">
        <v>48</v>
      </c>
      <c r="G3496" t="s">
        <v>104</v>
      </c>
      <c r="H3496" t="s">
        <v>42</v>
      </c>
      <c r="I3496" t="s">
        <v>100</v>
      </c>
      <c r="J3496" t="s">
        <v>37</v>
      </c>
      <c r="K3496">
        <v>4.3</v>
      </c>
      <c r="L3496" t="s">
        <v>144</v>
      </c>
      <c r="M3496" t="s">
        <v>43</v>
      </c>
      <c r="N3496" t="s">
        <v>71</v>
      </c>
      <c r="O3496" t="s">
        <v>144</v>
      </c>
      <c r="P3496" t="s">
        <v>144</v>
      </c>
      <c r="Q3496">
        <v>16</v>
      </c>
      <c r="R3496" t="s">
        <v>28</v>
      </c>
    </row>
    <row r="3497" spans="1:18" x14ac:dyDescent="0.25">
      <c r="A3497">
        <v>3499</v>
      </c>
      <c r="B3497">
        <v>47</v>
      </c>
      <c r="C3497" t="s">
        <v>145</v>
      </c>
      <c r="D3497" t="s">
        <v>39</v>
      </c>
      <c r="E3497" t="s">
        <v>40</v>
      </c>
      <c r="F3497">
        <v>35</v>
      </c>
      <c r="G3497" t="s">
        <v>21</v>
      </c>
      <c r="H3497" t="s">
        <v>42</v>
      </c>
      <c r="I3497" t="s">
        <v>86</v>
      </c>
      <c r="J3497" t="s">
        <v>50</v>
      </c>
      <c r="K3497">
        <v>3.8</v>
      </c>
      <c r="L3497" t="s">
        <v>144</v>
      </c>
      <c r="M3497" t="s">
        <v>43</v>
      </c>
      <c r="N3497" t="s">
        <v>51</v>
      </c>
      <c r="O3497" t="s">
        <v>144</v>
      </c>
      <c r="P3497" t="s">
        <v>144</v>
      </c>
      <c r="Q3497">
        <v>2</v>
      </c>
      <c r="R3497" t="s">
        <v>32</v>
      </c>
    </row>
    <row r="3498" spans="1:18" x14ac:dyDescent="0.25">
      <c r="A3498">
        <v>3500</v>
      </c>
      <c r="B3498">
        <v>22</v>
      </c>
      <c r="C3498" t="s">
        <v>145</v>
      </c>
      <c r="D3498" t="s">
        <v>117</v>
      </c>
      <c r="E3498" t="s">
        <v>20</v>
      </c>
      <c r="F3498">
        <v>29</v>
      </c>
      <c r="G3498" t="s">
        <v>119</v>
      </c>
      <c r="H3498" t="s">
        <v>22</v>
      </c>
      <c r="I3498" t="s">
        <v>118</v>
      </c>
      <c r="J3498" t="s">
        <v>54</v>
      </c>
      <c r="K3498">
        <v>3</v>
      </c>
      <c r="L3498" t="s">
        <v>144</v>
      </c>
      <c r="M3498" t="s">
        <v>32</v>
      </c>
      <c r="N3498" t="s">
        <v>44</v>
      </c>
      <c r="O3498" t="s">
        <v>144</v>
      </c>
      <c r="P3498" t="s">
        <v>144</v>
      </c>
      <c r="Q3498">
        <v>13</v>
      </c>
      <c r="R3498" t="s">
        <v>43</v>
      </c>
    </row>
    <row r="3499" spans="1:18" x14ac:dyDescent="0.25">
      <c r="A3499">
        <v>3501</v>
      </c>
      <c r="B3499">
        <v>38</v>
      </c>
      <c r="C3499" t="s">
        <v>145</v>
      </c>
      <c r="D3499" t="s">
        <v>52</v>
      </c>
      <c r="E3499" t="s">
        <v>20</v>
      </c>
      <c r="F3499">
        <v>48</v>
      </c>
      <c r="G3499" t="s">
        <v>45</v>
      </c>
      <c r="H3499" t="s">
        <v>36</v>
      </c>
      <c r="I3499" t="s">
        <v>62</v>
      </c>
      <c r="J3499" t="s">
        <v>54</v>
      </c>
      <c r="K3499">
        <v>4.5999999999999996</v>
      </c>
      <c r="L3499" t="s">
        <v>144</v>
      </c>
      <c r="M3499" t="s">
        <v>26</v>
      </c>
      <c r="N3499" t="s">
        <v>44</v>
      </c>
      <c r="O3499" t="s">
        <v>144</v>
      </c>
      <c r="P3499" t="s">
        <v>144</v>
      </c>
      <c r="Q3499">
        <v>38</v>
      </c>
      <c r="R3499" t="s">
        <v>55</v>
      </c>
    </row>
    <row r="3500" spans="1:18" x14ac:dyDescent="0.25">
      <c r="A3500">
        <v>3502</v>
      </c>
      <c r="B3500">
        <v>53</v>
      </c>
      <c r="C3500" t="s">
        <v>145</v>
      </c>
      <c r="D3500" t="s">
        <v>68</v>
      </c>
      <c r="E3500" t="s">
        <v>40</v>
      </c>
      <c r="F3500">
        <v>87</v>
      </c>
      <c r="G3500" t="s">
        <v>137</v>
      </c>
      <c r="H3500" t="s">
        <v>42</v>
      </c>
      <c r="I3500" t="s">
        <v>62</v>
      </c>
      <c r="J3500" t="s">
        <v>54</v>
      </c>
      <c r="K3500">
        <v>4.8</v>
      </c>
      <c r="L3500" t="s">
        <v>144</v>
      </c>
      <c r="M3500" t="s">
        <v>32</v>
      </c>
      <c r="N3500" t="s">
        <v>51</v>
      </c>
      <c r="O3500" t="s">
        <v>144</v>
      </c>
      <c r="P3500" t="s">
        <v>144</v>
      </c>
      <c r="Q3500">
        <v>43</v>
      </c>
      <c r="R3500" t="s">
        <v>32</v>
      </c>
    </row>
    <row r="3501" spans="1:18" x14ac:dyDescent="0.25">
      <c r="A3501">
        <v>3503</v>
      </c>
      <c r="B3501">
        <v>31</v>
      </c>
      <c r="C3501" t="s">
        <v>145</v>
      </c>
      <c r="D3501" t="s">
        <v>124</v>
      </c>
      <c r="E3501" t="s">
        <v>64</v>
      </c>
      <c r="F3501">
        <v>62</v>
      </c>
      <c r="G3501" t="s">
        <v>35</v>
      </c>
      <c r="H3501" t="s">
        <v>42</v>
      </c>
      <c r="I3501" t="s">
        <v>89</v>
      </c>
      <c r="J3501" t="s">
        <v>54</v>
      </c>
      <c r="K3501">
        <v>4.7</v>
      </c>
      <c r="L3501" t="s">
        <v>144</v>
      </c>
      <c r="M3501" t="s">
        <v>32</v>
      </c>
      <c r="N3501" t="s">
        <v>44</v>
      </c>
      <c r="O3501" t="s">
        <v>144</v>
      </c>
      <c r="P3501" t="s">
        <v>144</v>
      </c>
      <c r="Q3501">
        <v>26</v>
      </c>
      <c r="R3501" t="s">
        <v>32</v>
      </c>
    </row>
    <row r="3502" spans="1:18" x14ac:dyDescent="0.25">
      <c r="A3502">
        <v>3504</v>
      </c>
      <c r="B3502">
        <v>31</v>
      </c>
      <c r="C3502" t="s">
        <v>145</v>
      </c>
      <c r="D3502" t="s">
        <v>52</v>
      </c>
      <c r="E3502" t="s">
        <v>20</v>
      </c>
      <c r="F3502">
        <v>96</v>
      </c>
      <c r="G3502" t="s">
        <v>137</v>
      </c>
      <c r="H3502" t="s">
        <v>42</v>
      </c>
      <c r="I3502" t="s">
        <v>66</v>
      </c>
      <c r="J3502" t="s">
        <v>37</v>
      </c>
      <c r="K3502">
        <v>3.9</v>
      </c>
      <c r="L3502" t="s">
        <v>144</v>
      </c>
      <c r="M3502" t="s">
        <v>33</v>
      </c>
      <c r="N3502" t="s">
        <v>38</v>
      </c>
      <c r="O3502" t="s">
        <v>144</v>
      </c>
      <c r="P3502" t="s">
        <v>144</v>
      </c>
      <c r="Q3502">
        <v>39</v>
      </c>
      <c r="R3502" t="s">
        <v>33</v>
      </c>
    </row>
    <row r="3503" spans="1:18" x14ac:dyDescent="0.25">
      <c r="A3503">
        <v>3505</v>
      </c>
      <c r="B3503">
        <v>65</v>
      </c>
      <c r="C3503" t="s">
        <v>145</v>
      </c>
      <c r="D3503" t="s">
        <v>63</v>
      </c>
      <c r="E3503" t="s">
        <v>64</v>
      </c>
      <c r="F3503">
        <v>41</v>
      </c>
      <c r="G3503" t="s">
        <v>72</v>
      </c>
      <c r="H3503" t="s">
        <v>36</v>
      </c>
      <c r="I3503" t="s">
        <v>78</v>
      </c>
      <c r="J3503" t="s">
        <v>54</v>
      </c>
      <c r="K3503">
        <v>4</v>
      </c>
      <c r="L3503" t="s">
        <v>144</v>
      </c>
      <c r="M3503" t="s">
        <v>32</v>
      </c>
      <c r="N3503" t="s">
        <v>44</v>
      </c>
      <c r="O3503" t="s">
        <v>144</v>
      </c>
      <c r="P3503" t="s">
        <v>144</v>
      </c>
      <c r="Q3503">
        <v>50</v>
      </c>
      <c r="R3503" t="s">
        <v>28</v>
      </c>
    </row>
    <row r="3504" spans="1:18" x14ac:dyDescent="0.25">
      <c r="A3504">
        <v>3506</v>
      </c>
      <c r="B3504">
        <v>48</v>
      </c>
      <c r="C3504" t="s">
        <v>145</v>
      </c>
      <c r="D3504" t="s">
        <v>98</v>
      </c>
      <c r="E3504" t="s">
        <v>64</v>
      </c>
      <c r="F3504">
        <v>42</v>
      </c>
      <c r="G3504" t="s">
        <v>108</v>
      </c>
      <c r="H3504" t="s">
        <v>22</v>
      </c>
      <c r="I3504" t="s">
        <v>100</v>
      </c>
      <c r="J3504" t="s">
        <v>24</v>
      </c>
      <c r="K3504">
        <v>3.7</v>
      </c>
      <c r="L3504" t="s">
        <v>144</v>
      </c>
      <c r="M3504" t="s">
        <v>33</v>
      </c>
      <c r="N3504" t="s">
        <v>67</v>
      </c>
      <c r="O3504" t="s">
        <v>144</v>
      </c>
      <c r="P3504" t="s">
        <v>144</v>
      </c>
      <c r="Q3504">
        <v>40</v>
      </c>
      <c r="R3504" t="s">
        <v>32</v>
      </c>
    </row>
    <row r="3505" spans="1:18" x14ac:dyDescent="0.25">
      <c r="A3505">
        <v>3507</v>
      </c>
      <c r="B3505">
        <v>18</v>
      </c>
      <c r="C3505" t="s">
        <v>145</v>
      </c>
      <c r="D3505" t="s">
        <v>52</v>
      </c>
      <c r="E3505" t="s">
        <v>20</v>
      </c>
      <c r="F3505">
        <v>57</v>
      </c>
      <c r="G3505" t="s">
        <v>107</v>
      </c>
      <c r="H3505" t="s">
        <v>22</v>
      </c>
      <c r="I3505" t="s">
        <v>73</v>
      </c>
      <c r="J3505" t="s">
        <v>24</v>
      </c>
      <c r="K3505">
        <v>3.7</v>
      </c>
      <c r="L3505" t="s">
        <v>144</v>
      </c>
      <c r="M3505" t="s">
        <v>28</v>
      </c>
      <c r="N3505" t="s">
        <v>67</v>
      </c>
      <c r="O3505" t="s">
        <v>144</v>
      </c>
      <c r="P3505" t="s">
        <v>144</v>
      </c>
      <c r="Q3505">
        <v>12</v>
      </c>
      <c r="R3505" t="s">
        <v>33</v>
      </c>
    </row>
    <row r="3506" spans="1:18" x14ac:dyDescent="0.25">
      <c r="A3506">
        <v>3508</v>
      </c>
      <c r="B3506">
        <v>46</v>
      </c>
      <c r="C3506" t="s">
        <v>145</v>
      </c>
      <c r="D3506" t="s">
        <v>63</v>
      </c>
      <c r="E3506" t="s">
        <v>64</v>
      </c>
      <c r="F3506">
        <v>65</v>
      </c>
      <c r="G3506" t="s">
        <v>104</v>
      </c>
      <c r="H3506" t="s">
        <v>36</v>
      </c>
      <c r="I3506" t="s">
        <v>70</v>
      </c>
      <c r="J3506" t="s">
        <v>37</v>
      </c>
      <c r="K3506">
        <v>4.2</v>
      </c>
      <c r="L3506" t="s">
        <v>144</v>
      </c>
      <c r="M3506" t="s">
        <v>32</v>
      </c>
      <c r="N3506" t="s">
        <v>71</v>
      </c>
      <c r="O3506" t="s">
        <v>144</v>
      </c>
      <c r="P3506" t="s">
        <v>144</v>
      </c>
      <c r="Q3506">
        <v>33</v>
      </c>
      <c r="R3506" t="s">
        <v>26</v>
      </c>
    </row>
    <row r="3507" spans="1:18" x14ac:dyDescent="0.25">
      <c r="A3507">
        <v>3509</v>
      </c>
      <c r="B3507">
        <v>52</v>
      </c>
      <c r="C3507" t="s">
        <v>145</v>
      </c>
      <c r="D3507" t="s">
        <v>88</v>
      </c>
      <c r="E3507" t="s">
        <v>20</v>
      </c>
      <c r="F3507">
        <v>54</v>
      </c>
      <c r="G3507" t="s">
        <v>130</v>
      </c>
      <c r="H3507" t="s">
        <v>42</v>
      </c>
      <c r="I3507" t="s">
        <v>23</v>
      </c>
      <c r="J3507" t="s">
        <v>54</v>
      </c>
      <c r="K3507">
        <v>4.7</v>
      </c>
      <c r="L3507" t="s">
        <v>144</v>
      </c>
      <c r="M3507" t="s">
        <v>28</v>
      </c>
      <c r="N3507" t="s">
        <v>51</v>
      </c>
      <c r="O3507" t="s">
        <v>144</v>
      </c>
      <c r="P3507" t="s">
        <v>144</v>
      </c>
      <c r="Q3507">
        <v>49</v>
      </c>
      <c r="R3507" t="s">
        <v>32</v>
      </c>
    </row>
    <row r="3508" spans="1:18" x14ac:dyDescent="0.25">
      <c r="A3508">
        <v>3510</v>
      </c>
      <c r="B3508">
        <v>50</v>
      </c>
      <c r="C3508" t="s">
        <v>145</v>
      </c>
      <c r="D3508" t="s">
        <v>105</v>
      </c>
      <c r="E3508" t="s">
        <v>20</v>
      </c>
      <c r="F3508">
        <v>22</v>
      </c>
      <c r="G3508" t="s">
        <v>115</v>
      </c>
      <c r="H3508" t="s">
        <v>22</v>
      </c>
      <c r="I3508" t="s">
        <v>102</v>
      </c>
      <c r="J3508" t="s">
        <v>24</v>
      </c>
      <c r="K3508">
        <v>4.3</v>
      </c>
      <c r="L3508" t="s">
        <v>144</v>
      </c>
      <c r="M3508" t="s">
        <v>33</v>
      </c>
      <c r="N3508" t="s">
        <v>44</v>
      </c>
      <c r="O3508" t="s">
        <v>144</v>
      </c>
      <c r="P3508" t="s">
        <v>144</v>
      </c>
      <c r="Q3508">
        <v>43</v>
      </c>
      <c r="R3508" t="s">
        <v>28</v>
      </c>
    </row>
    <row r="3509" spans="1:18" x14ac:dyDescent="0.25">
      <c r="A3509">
        <v>3511</v>
      </c>
      <c r="B3509">
        <v>49</v>
      </c>
      <c r="C3509" t="s">
        <v>145</v>
      </c>
      <c r="D3509" t="s">
        <v>47</v>
      </c>
      <c r="E3509" t="s">
        <v>40</v>
      </c>
      <c r="F3509">
        <v>96</v>
      </c>
      <c r="G3509" t="s">
        <v>130</v>
      </c>
      <c r="H3509" t="s">
        <v>36</v>
      </c>
      <c r="I3509" t="s">
        <v>113</v>
      </c>
      <c r="J3509" t="s">
        <v>54</v>
      </c>
      <c r="K3509">
        <v>4.9000000000000004</v>
      </c>
      <c r="L3509" t="s">
        <v>144</v>
      </c>
      <c r="M3509" t="s">
        <v>26</v>
      </c>
      <c r="N3509" t="s">
        <v>67</v>
      </c>
      <c r="O3509" t="s">
        <v>144</v>
      </c>
      <c r="P3509" t="s">
        <v>144</v>
      </c>
      <c r="Q3509">
        <v>14</v>
      </c>
      <c r="R3509" t="s">
        <v>28</v>
      </c>
    </row>
    <row r="3510" spans="1:18" x14ac:dyDescent="0.25">
      <c r="A3510">
        <v>3512</v>
      </c>
      <c r="B3510">
        <v>69</v>
      </c>
      <c r="C3510" t="s">
        <v>145</v>
      </c>
      <c r="D3510" t="s">
        <v>98</v>
      </c>
      <c r="E3510" t="s">
        <v>64</v>
      </c>
      <c r="F3510">
        <v>81</v>
      </c>
      <c r="G3510" t="s">
        <v>84</v>
      </c>
      <c r="H3510" t="s">
        <v>42</v>
      </c>
      <c r="I3510" t="s">
        <v>136</v>
      </c>
      <c r="J3510" t="s">
        <v>50</v>
      </c>
      <c r="K3510">
        <v>3.9</v>
      </c>
      <c r="L3510" t="s">
        <v>144</v>
      </c>
      <c r="M3510" t="s">
        <v>28</v>
      </c>
      <c r="N3510" t="s">
        <v>67</v>
      </c>
      <c r="O3510" t="s">
        <v>144</v>
      </c>
      <c r="P3510" t="s">
        <v>144</v>
      </c>
      <c r="Q3510">
        <v>21</v>
      </c>
      <c r="R3510" t="s">
        <v>26</v>
      </c>
    </row>
    <row r="3511" spans="1:18" x14ac:dyDescent="0.25">
      <c r="A3511">
        <v>3513</v>
      </c>
      <c r="B3511">
        <v>36</v>
      </c>
      <c r="C3511" t="s">
        <v>145</v>
      </c>
      <c r="D3511" t="s">
        <v>52</v>
      </c>
      <c r="E3511" t="s">
        <v>20</v>
      </c>
      <c r="F3511">
        <v>46</v>
      </c>
      <c r="G3511" t="s">
        <v>21</v>
      </c>
      <c r="H3511" t="s">
        <v>42</v>
      </c>
      <c r="I3511" t="s">
        <v>49</v>
      </c>
      <c r="J3511" t="s">
        <v>54</v>
      </c>
      <c r="K3511">
        <v>3.4</v>
      </c>
      <c r="L3511" t="s">
        <v>144</v>
      </c>
      <c r="M3511" t="s">
        <v>32</v>
      </c>
      <c r="N3511" t="s">
        <v>38</v>
      </c>
      <c r="O3511" t="s">
        <v>144</v>
      </c>
      <c r="P3511" t="s">
        <v>144</v>
      </c>
      <c r="Q3511">
        <v>31</v>
      </c>
      <c r="R3511" t="s">
        <v>55</v>
      </c>
    </row>
    <row r="3512" spans="1:18" x14ac:dyDescent="0.25">
      <c r="A3512">
        <v>3514</v>
      </c>
      <c r="B3512">
        <v>30</v>
      </c>
      <c r="C3512" t="s">
        <v>145</v>
      </c>
      <c r="D3512" t="s">
        <v>19</v>
      </c>
      <c r="E3512" t="s">
        <v>20</v>
      </c>
      <c r="F3512">
        <v>74</v>
      </c>
      <c r="G3512" t="s">
        <v>112</v>
      </c>
      <c r="H3512" t="s">
        <v>85</v>
      </c>
      <c r="I3512" t="s">
        <v>58</v>
      </c>
      <c r="J3512" t="s">
        <v>37</v>
      </c>
      <c r="K3512">
        <v>4.2</v>
      </c>
      <c r="L3512" t="s">
        <v>144</v>
      </c>
      <c r="M3512" t="s">
        <v>32</v>
      </c>
      <c r="N3512" t="s">
        <v>71</v>
      </c>
      <c r="O3512" t="s">
        <v>144</v>
      </c>
      <c r="P3512" t="s">
        <v>144</v>
      </c>
      <c r="Q3512">
        <v>29</v>
      </c>
      <c r="R3512" t="s">
        <v>26</v>
      </c>
    </row>
    <row r="3513" spans="1:18" x14ac:dyDescent="0.25">
      <c r="A3513">
        <v>3515</v>
      </c>
      <c r="B3513">
        <v>25</v>
      </c>
      <c r="C3513" t="s">
        <v>145</v>
      </c>
      <c r="D3513" t="s">
        <v>47</v>
      </c>
      <c r="E3513" t="s">
        <v>40</v>
      </c>
      <c r="F3513">
        <v>50</v>
      </c>
      <c r="G3513" t="s">
        <v>134</v>
      </c>
      <c r="H3513" t="s">
        <v>85</v>
      </c>
      <c r="I3513" t="s">
        <v>23</v>
      </c>
      <c r="J3513" t="s">
        <v>24</v>
      </c>
      <c r="K3513">
        <v>4.7</v>
      </c>
      <c r="L3513" t="s">
        <v>144</v>
      </c>
      <c r="M3513" t="s">
        <v>28</v>
      </c>
      <c r="N3513" t="s">
        <v>27</v>
      </c>
      <c r="O3513" t="s">
        <v>144</v>
      </c>
      <c r="P3513" t="s">
        <v>144</v>
      </c>
      <c r="Q3513">
        <v>32</v>
      </c>
      <c r="R3513" t="s">
        <v>33</v>
      </c>
    </row>
    <row r="3514" spans="1:18" x14ac:dyDescent="0.25">
      <c r="A3514">
        <v>3516</v>
      </c>
      <c r="B3514">
        <v>19</v>
      </c>
      <c r="C3514" t="s">
        <v>145</v>
      </c>
      <c r="D3514" t="s">
        <v>76</v>
      </c>
      <c r="E3514" t="s">
        <v>20</v>
      </c>
      <c r="F3514">
        <v>80</v>
      </c>
      <c r="G3514" t="s">
        <v>139</v>
      </c>
      <c r="H3514" t="s">
        <v>85</v>
      </c>
      <c r="I3514" t="s">
        <v>58</v>
      </c>
      <c r="J3514" t="s">
        <v>24</v>
      </c>
      <c r="K3514">
        <v>4</v>
      </c>
      <c r="L3514" t="s">
        <v>144</v>
      </c>
      <c r="M3514" t="s">
        <v>43</v>
      </c>
      <c r="N3514" t="s">
        <v>44</v>
      </c>
      <c r="O3514" t="s">
        <v>144</v>
      </c>
      <c r="P3514" t="s">
        <v>144</v>
      </c>
      <c r="Q3514">
        <v>16</v>
      </c>
      <c r="R3514" t="s">
        <v>55</v>
      </c>
    </row>
    <row r="3515" spans="1:18" x14ac:dyDescent="0.25">
      <c r="A3515">
        <v>3517</v>
      </c>
      <c r="B3515">
        <v>34</v>
      </c>
      <c r="C3515" t="s">
        <v>145</v>
      </c>
      <c r="D3515" t="s">
        <v>129</v>
      </c>
      <c r="E3515" t="s">
        <v>40</v>
      </c>
      <c r="F3515">
        <v>56</v>
      </c>
      <c r="G3515" t="s">
        <v>123</v>
      </c>
      <c r="H3515" t="s">
        <v>36</v>
      </c>
      <c r="I3515" t="s">
        <v>49</v>
      </c>
      <c r="J3515" t="s">
        <v>50</v>
      </c>
      <c r="K3515">
        <v>4</v>
      </c>
      <c r="L3515" t="s">
        <v>144</v>
      </c>
      <c r="M3515" t="s">
        <v>28</v>
      </c>
      <c r="N3515" t="s">
        <v>38</v>
      </c>
      <c r="O3515" t="s">
        <v>144</v>
      </c>
      <c r="P3515" t="s">
        <v>144</v>
      </c>
      <c r="Q3515">
        <v>38</v>
      </c>
      <c r="R3515" t="s">
        <v>43</v>
      </c>
    </row>
    <row r="3516" spans="1:18" x14ac:dyDescent="0.25">
      <c r="A3516">
        <v>3518</v>
      </c>
      <c r="B3516">
        <v>29</v>
      </c>
      <c r="C3516" t="s">
        <v>145</v>
      </c>
      <c r="D3516" t="s">
        <v>81</v>
      </c>
      <c r="E3516" t="s">
        <v>20</v>
      </c>
      <c r="F3516">
        <v>69</v>
      </c>
      <c r="G3516" t="s">
        <v>114</v>
      </c>
      <c r="H3516" t="s">
        <v>42</v>
      </c>
      <c r="I3516" t="s">
        <v>113</v>
      </c>
      <c r="J3516" t="s">
        <v>24</v>
      </c>
      <c r="K3516">
        <v>3.1</v>
      </c>
      <c r="L3516" t="s">
        <v>144</v>
      </c>
      <c r="M3516" t="s">
        <v>55</v>
      </c>
      <c r="N3516" t="s">
        <v>44</v>
      </c>
      <c r="O3516" t="s">
        <v>144</v>
      </c>
      <c r="P3516" t="s">
        <v>144</v>
      </c>
      <c r="Q3516">
        <v>34</v>
      </c>
      <c r="R3516" t="s">
        <v>55</v>
      </c>
    </row>
    <row r="3517" spans="1:18" x14ac:dyDescent="0.25">
      <c r="A3517">
        <v>3519</v>
      </c>
      <c r="B3517">
        <v>50</v>
      </c>
      <c r="C3517" t="s">
        <v>145</v>
      </c>
      <c r="D3517" t="s">
        <v>52</v>
      </c>
      <c r="E3517" t="s">
        <v>20</v>
      </c>
      <c r="F3517">
        <v>97</v>
      </c>
      <c r="G3517" t="s">
        <v>104</v>
      </c>
      <c r="H3517" t="s">
        <v>42</v>
      </c>
      <c r="I3517" t="s">
        <v>87</v>
      </c>
      <c r="J3517" t="s">
        <v>37</v>
      </c>
      <c r="K3517">
        <v>4.2</v>
      </c>
      <c r="L3517" t="s">
        <v>144</v>
      </c>
      <c r="M3517" t="s">
        <v>32</v>
      </c>
      <c r="N3517" t="s">
        <v>51</v>
      </c>
      <c r="O3517" t="s">
        <v>144</v>
      </c>
      <c r="P3517" t="s">
        <v>144</v>
      </c>
      <c r="Q3517">
        <v>30</v>
      </c>
      <c r="R3517" t="s">
        <v>43</v>
      </c>
    </row>
    <row r="3518" spans="1:18" x14ac:dyDescent="0.25">
      <c r="A3518">
        <v>3520</v>
      </c>
      <c r="B3518">
        <v>31</v>
      </c>
      <c r="C3518" t="s">
        <v>145</v>
      </c>
      <c r="D3518" t="s">
        <v>56</v>
      </c>
      <c r="E3518" t="s">
        <v>20</v>
      </c>
      <c r="F3518">
        <v>66</v>
      </c>
      <c r="G3518" t="s">
        <v>142</v>
      </c>
      <c r="H3518" t="s">
        <v>42</v>
      </c>
      <c r="I3518" t="s">
        <v>49</v>
      </c>
      <c r="J3518" t="s">
        <v>24</v>
      </c>
      <c r="K3518">
        <v>3.7</v>
      </c>
      <c r="L3518" t="s">
        <v>144</v>
      </c>
      <c r="M3518" t="s">
        <v>26</v>
      </c>
      <c r="N3518" t="s">
        <v>44</v>
      </c>
      <c r="O3518" t="s">
        <v>144</v>
      </c>
      <c r="P3518" t="s">
        <v>144</v>
      </c>
      <c r="Q3518">
        <v>14</v>
      </c>
      <c r="R3518" t="s">
        <v>32</v>
      </c>
    </row>
    <row r="3519" spans="1:18" x14ac:dyDescent="0.25">
      <c r="A3519">
        <v>3521</v>
      </c>
      <c r="B3519">
        <v>41</v>
      </c>
      <c r="C3519" t="s">
        <v>145</v>
      </c>
      <c r="D3519" t="s">
        <v>116</v>
      </c>
      <c r="E3519" t="s">
        <v>64</v>
      </c>
      <c r="F3519">
        <v>70</v>
      </c>
      <c r="G3519" t="s">
        <v>134</v>
      </c>
      <c r="H3519" t="s">
        <v>36</v>
      </c>
      <c r="I3519" t="s">
        <v>102</v>
      </c>
      <c r="J3519" t="s">
        <v>37</v>
      </c>
      <c r="K3519">
        <v>3.1</v>
      </c>
      <c r="L3519" t="s">
        <v>144</v>
      </c>
      <c r="M3519" t="s">
        <v>43</v>
      </c>
      <c r="N3519" t="s">
        <v>27</v>
      </c>
      <c r="O3519" t="s">
        <v>144</v>
      </c>
      <c r="P3519" t="s">
        <v>144</v>
      </c>
      <c r="Q3519">
        <v>33</v>
      </c>
      <c r="R3519" t="s">
        <v>32</v>
      </c>
    </row>
    <row r="3520" spans="1:18" x14ac:dyDescent="0.25">
      <c r="A3520">
        <v>3522</v>
      </c>
      <c r="B3520">
        <v>52</v>
      </c>
      <c r="C3520" t="s">
        <v>145</v>
      </c>
      <c r="D3520" t="s">
        <v>68</v>
      </c>
      <c r="E3520" t="s">
        <v>40</v>
      </c>
      <c r="F3520">
        <v>50</v>
      </c>
      <c r="G3520" t="s">
        <v>120</v>
      </c>
      <c r="H3520" t="s">
        <v>42</v>
      </c>
      <c r="I3520" t="s">
        <v>66</v>
      </c>
      <c r="J3520" t="s">
        <v>24</v>
      </c>
      <c r="K3520">
        <v>3.7</v>
      </c>
      <c r="L3520" t="s">
        <v>144</v>
      </c>
      <c r="M3520" t="s">
        <v>26</v>
      </c>
      <c r="N3520" t="s">
        <v>71</v>
      </c>
      <c r="O3520" t="s">
        <v>144</v>
      </c>
      <c r="P3520" t="s">
        <v>144</v>
      </c>
      <c r="Q3520">
        <v>35</v>
      </c>
      <c r="R3520" t="s">
        <v>28</v>
      </c>
    </row>
    <row r="3521" spans="1:18" x14ac:dyDescent="0.25">
      <c r="A3521">
        <v>3523</v>
      </c>
      <c r="B3521">
        <v>27</v>
      </c>
      <c r="C3521" t="s">
        <v>145</v>
      </c>
      <c r="D3521" t="s">
        <v>88</v>
      </c>
      <c r="E3521" t="s">
        <v>20</v>
      </c>
      <c r="F3521">
        <v>85</v>
      </c>
      <c r="G3521" t="s">
        <v>119</v>
      </c>
      <c r="H3521" t="s">
        <v>42</v>
      </c>
      <c r="I3521" t="s">
        <v>126</v>
      </c>
      <c r="J3521" t="s">
        <v>37</v>
      </c>
      <c r="K3521">
        <v>3.2</v>
      </c>
      <c r="L3521" t="s">
        <v>144</v>
      </c>
      <c r="M3521" t="s">
        <v>32</v>
      </c>
      <c r="N3521" t="s">
        <v>71</v>
      </c>
      <c r="O3521" t="s">
        <v>144</v>
      </c>
      <c r="P3521" t="s">
        <v>144</v>
      </c>
      <c r="Q3521">
        <v>13</v>
      </c>
      <c r="R3521" t="s">
        <v>33</v>
      </c>
    </row>
    <row r="3522" spans="1:18" x14ac:dyDescent="0.25">
      <c r="A3522">
        <v>3524</v>
      </c>
      <c r="B3522">
        <v>49</v>
      </c>
      <c r="C3522" t="s">
        <v>145</v>
      </c>
      <c r="D3522" t="s">
        <v>124</v>
      </c>
      <c r="E3522" t="s">
        <v>64</v>
      </c>
      <c r="F3522">
        <v>59</v>
      </c>
      <c r="G3522" t="s">
        <v>99</v>
      </c>
      <c r="H3522" t="s">
        <v>42</v>
      </c>
      <c r="I3522" t="s">
        <v>101</v>
      </c>
      <c r="J3522" t="s">
        <v>50</v>
      </c>
      <c r="K3522">
        <v>2.8</v>
      </c>
      <c r="L3522" t="s">
        <v>144</v>
      </c>
      <c r="M3522" t="s">
        <v>43</v>
      </c>
      <c r="N3522" t="s">
        <v>51</v>
      </c>
      <c r="O3522" t="s">
        <v>144</v>
      </c>
      <c r="P3522" t="s">
        <v>144</v>
      </c>
      <c r="Q3522">
        <v>30</v>
      </c>
      <c r="R3522" t="s">
        <v>33</v>
      </c>
    </row>
    <row r="3523" spans="1:18" x14ac:dyDescent="0.25">
      <c r="A3523">
        <v>3525</v>
      </c>
      <c r="B3523">
        <v>69</v>
      </c>
      <c r="C3523" t="s">
        <v>145</v>
      </c>
      <c r="D3523" t="s">
        <v>88</v>
      </c>
      <c r="E3523" t="s">
        <v>20</v>
      </c>
      <c r="F3523">
        <v>74</v>
      </c>
      <c r="G3523" t="s">
        <v>143</v>
      </c>
      <c r="H3523" t="s">
        <v>22</v>
      </c>
      <c r="I3523" t="s">
        <v>62</v>
      </c>
      <c r="J3523" t="s">
        <v>50</v>
      </c>
      <c r="K3523">
        <v>2.9</v>
      </c>
      <c r="L3523" t="s">
        <v>144</v>
      </c>
      <c r="M3523" t="s">
        <v>26</v>
      </c>
      <c r="N3523" t="s">
        <v>38</v>
      </c>
      <c r="O3523" t="s">
        <v>144</v>
      </c>
      <c r="P3523" t="s">
        <v>144</v>
      </c>
      <c r="Q3523">
        <v>30</v>
      </c>
      <c r="R3523" t="s">
        <v>26</v>
      </c>
    </row>
    <row r="3524" spans="1:18" x14ac:dyDescent="0.25">
      <c r="A3524">
        <v>3526</v>
      </c>
      <c r="B3524">
        <v>45</v>
      </c>
      <c r="C3524" t="s">
        <v>145</v>
      </c>
      <c r="D3524" t="s">
        <v>82</v>
      </c>
      <c r="E3524" t="s">
        <v>64</v>
      </c>
      <c r="F3524">
        <v>38</v>
      </c>
      <c r="G3524" t="s">
        <v>48</v>
      </c>
      <c r="H3524" t="s">
        <v>22</v>
      </c>
      <c r="I3524" t="s">
        <v>73</v>
      </c>
      <c r="J3524" t="s">
        <v>24</v>
      </c>
      <c r="K3524">
        <v>3.5</v>
      </c>
      <c r="L3524" t="s">
        <v>144</v>
      </c>
      <c r="M3524" t="s">
        <v>43</v>
      </c>
      <c r="N3524" t="s">
        <v>51</v>
      </c>
      <c r="O3524" t="s">
        <v>144</v>
      </c>
      <c r="P3524" t="s">
        <v>144</v>
      </c>
      <c r="Q3524">
        <v>47</v>
      </c>
      <c r="R3524" t="s">
        <v>32</v>
      </c>
    </row>
    <row r="3525" spans="1:18" x14ac:dyDescent="0.25">
      <c r="A3525">
        <v>3527</v>
      </c>
      <c r="B3525">
        <v>20</v>
      </c>
      <c r="C3525" t="s">
        <v>145</v>
      </c>
      <c r="D3525" t="s">
        <v>29</v>
      </c>
      <c r="E3525" t="s">
        <v>20</v>
      </c>
      <c r="F3525">
        <v>99</v>
      </c>
      <c r="G3525" t="s">
        <v>35</v>
      </c>
      <c r="H3525" t="s">
        <v>42</v>
      </c>
      <c r="I3525" t="s">
        <v>73</v>
      </c>
      <c r="J3525" t="s">
        <v>37</v>
      </c>
      <c r="K3525">
        <v>3.8</v>
      </c>
      <c r="L3525" t="s">
        <v>144</v>
      </c>
      <c r="M3525" t="s">
        <v>43</v>
      </c>
      <c r="N3525" t="s">
        <v>27</v>
      </c>
      <c r="O3525" t="s">
        <v>144</v>
      </c>
      <c r="P3525" t="s">
        <v>144</v>
      </c>
      <c r="Q3525">
        <v>1</v>
      </c>
      <c r="R3525" t="s">
        <v>43</v>
      </c>
    </row>
    <row r="3526" spans="1:18" x14ac:dyDescent="0.25">
      <c r="A3526">
        <v>3528</v>
      </c>
      <c r="B3526">
        <v>25</v>
      </c>
      <c r="C3526" t="s">
        <v>145</v>
      </c>
      <c r="D3526" t="s">
        <v>19</v>
      </c>
      <c r="E3526" t="s">
        <v>20</v>
      </c>
      <c r="F3526">
        <v>97</v>
      </c>
      <c r="G3526" t="s">
        <v>141</v>
      </c>
      <c r="H3526" t="s">
        <v>36</v>
      </c>
      <c r="I3526" t="s">
        <v>58</v>
      </c>
      <c r="J3526" t="s">
        <v>37</v>
      </c>
      <c r="K3526">
        <v>4.7</v>
      </c>
      <c r="L3526" t="s">
        <v>144</v>
      </c>
      <c r="M3526" t="s">
        <v>33</v>
      </c>
      <c r="N3526" t="s">
        <v>38</v>
      </c>
      <c r="O3526" t="s">
        <v>144</v>
      </c>
      <c r="P3526" t="s">
        <v>144</v>
      </c>
      <c r="Q3526">
        <v>1</v>
      </c>
      <c r="R3526" t="s">
        <v>33</v>
      </c>
    </row>
    <row r="3527" spans="1:18" x14ac:dyDescent="0.25">
      <c r="A3527">
        <v>3529</v>
      </c>
      <c r="B3527">
        <v>38</v>
      </c>
      <c r="C3527" t="s">
        <v>145</v>
      </c>
      <c r="D3527" t="s">
        <v>111</v>
      </c>
      <c r="E3527" t="s">
        <v>64</v>
      </c>
      <c r="F3527">
        <v>67</v>
      </c>
      <c r="G3527" t="s">
        <v>30</v>
      </c>
      <c r="H3527" t="s">
        <v>22</v>
      </c>
      <c r="I3527" t="s">
        <v>23</v>
      </c>
      <c r="J3527" t="s">
        <v>50</v>
      </c>
      <c r="K3527">
        <v>4.5</v>
      </c>
      <c r="L3527" t="s">
        <v>144</v>
      </c>
      <c r="M3527" t="s">
        <v>33</v>
      </c>
      <c r="N3527" t="s">
        <v>38</v>
      </c>
      <c r="O3527" t="s">
        <v>144</v>
      </c>
      <c r="P3527" t="s">
        <v>144</v>
      </c>
      <c r="Q3527">
        <v>33</v>
      </c>
      <c r="R3527" t="s">
        <v>43</v>
      </c>
    </row>
    <row r="3528" spans="1:18" x14ac:dyDescent="0.25">
      <c r="A3528">
        <v>3530</v>
      </c>
      <c r="B3528">
        <v>55</v>
      </c>
      <c r="C3528" t="s">
        <v>145</v>
      </c>
      <c r="D3528" t="s">
        <v>105</v>
      </c>
      <c r="E3528" t="s">
        <v>20</v>
      </c>
      <c r="F3528">
        <v>20</v>
      </c>
      <c r="G3528" t="s">
        <v>53</v>
      </c>
      <c r="H3528" t="s">
        <v>36</v>
      </c>
      <c r="I3528" t="s">
        <v>31</v>
      </c>
      <c r="J3528" t="s">
        <v>24</v>
      </c>
      <c r="K3528">
        <v>3.9</v>
      </c>
      <c r="L3528" t="s">
        <v>144</v>
      </c>
      <c r="M3528" t="s">
        <v>26</v>
      </c>
      <c r="N3528" t="s">
        <v>44</v>
      </c>
      <c r="O3528" t="s">
        <v>144</v>
      </c>
      <c r="P3528" t="s">
        <v>144</v>
      </c>
      <c r="Q3528">
        <v>43</v>
      </c>
      <c r="R3528" t="s">
        <v>32</v>
      </c>
    </row>
    <row r="3529" spans="1:18" x14ac:dyDescent="0.25">
      <c r="A3529">
        <v>3531</v>
      </c>
      <c r="B3529">
        <v>62</v>
      </c>
      <c r="C3529" t="s">
        <v>145</v>
      </c>
      <c r="D3529" t="s">
        <v>82</v>
      </c>
      <c r="E3529" t="s">
        <v>64</v>
      </c>
      <c r="F3529">
        <v>45</v>
      </c>
      <c r="G3529" t="s">
        <v>93</v>
      </c>
      <c r="H3529" t="s">
        <v>22</v>
      </c>
      <c r="I3529" t="s">
        <v>87</v>
      </c>
      <c r="J3529" t="s">
        <v>37</v>
      </c>
      <c r="K3529">
        <v>3.4</v>
      </c>
      <c r="L3529" t="s">
        <v>144</v>
      </c>
      <c r="M3529" t="s">
        <v>32</v>
      </c>
      <c r="N3529" t="s">
        <v>27</v>
      </c>
      <c r="O3529" t="s">
        <v>144</v>
      </c>
      <c r="P3529" t="s">
        <v>144</v>
      </c>
      <c r="Q3529">
        <v>37</v>
      </c>
      <c r="R3529" t="s">
        <v>43</v>
      </c>
    </row>
    <row r="3530" spans="1:18" x14ac:dyDescent="0.25">
      <c r="A3530">
        <v>3532</v>
      </c>
      <c r="B3530">
        <v>54</v>
      </c>
      <c r="C3530" t="s">
        <v>145</v>
      </c>
      <c r="D3530" t="s">
        <v>68</v>
      </c>
      <c r="E3530" t="s">
        <v>40</v>
      </c>
      <c r="F3530">
        <v>52</v>
      </c>
      <c r="G3530" t="s">
        <v>106</v>
      </c>
      <c r="H3530" t="s">
        <v>85</v>
      </c>
      <c r="I3530" t="s">
        <v>78</v>
      </c>
      <c r="J3530" t="s">
        <v>24</v>
      </c>
      <c r="K3530">
        <v>4.5999999999999996</v>
      </c>
      <c r="L3530" t="s">
        <v>144</v>
      </c>
      <c r="M3530" t="s">
        <v>26</v>
      </c>
      <c r="N3530" t="s">
        <v>67</v>
      </c>
      <c r="O3530" t="s">
        <v>144</v>
      </c>
      <c r="P3530" t="s">
        <v>144</v>
      </c>
      <c r="Q3530">
        <v>23</v>
      </c>
      <c r="R3530" t="s">
        <v>33</v>
      </c>
    </row>
    <row r="3531" spans="1:18" x14ac:dyDescent="0.25">
      <c r="A3531">
        <v>3533</v>
      </c>
      <c r="B3531">
        <v>61</v>
      </c>
      <c r="C3531" t="s">
        <v>145</v>
      </c>
      <c r="D3531" t="s">
        <v>88</v>
      </c>
      <c r="E3531" t="s">
        <v>20</v>
      </c>
      <c r="F3531">
        <v>68</v>
      </c>
      <c r="G3531" t="s">
        <v>131</v>
      </c>
      <c r="H3531" t="s">
        <v>22</v>
      </c>
      <c r="I3531" t="s">
        <v>118</v>
      </c>
      <c r="J3531" t="s">
        <v>54</v>
      </c>
      <c r="K3531">
        <v>4.5999999999999996</v>
      </c>
      <c r="L3531" t="s">
        <v>144</v>
      </c>
      <c r="M3531" t="s">
        <v>26</v>
      </c>
      <c r="N3531" t="s">
        <v>51</v>
      </c>
      <c r="O3531" t="s">
        <v>144</v>
      </c>
      <c r="P3531" t="s">
        <v>144</v>
      </c>
      <c r="Q3531">
        <v>12</v>
      </c>
      <c r="R3531" t="s">
        <v>26</v>
      </c>
    </row>
    <row r="3532" spans="1:18" x14ac:dyDescent="0.25">
      <c r="A3532">
        <v>3534</v>
      </c>
      <c r="B3532">
        <v>50</v>
      </c>
      <c r="C3532" t="s">
        <v>145</v>
      </c>
      <c r="D3532" t="s">
        <v>47</v>
      </c>
      <c r="E3532" t="s">
        <v>40</v>
      </c>
      <c r="F3532">
        <v>98</v>
      </c>
      <c r="G3532" t="s">
        <v>97</v>
      </c>
      <c r="H3532" t="s">
        <v>22</v>
      </c>
      <c r="I3532" t="s">
        <v>126</v>
      </c>
      <c r="J3532" t="s">
        <v>54</v>
      </c>
      <c r="K3532">
        <v>4.7</v>
      </c>
      <c r="L3532" t="s">
        <v>144</v>
      </c>
      <c r="M3532" t="s">
        <v>28</v>
      </c>
      <c r="N3532" t="s">
        <v>51</v>
      </c>
      <c r="O3532" t="s">
        <v>144</v>
      </c>
      <c r="P3532" t="s">
        <v>144</v>
      </c>
      <c r="Q3532">
        <v>30</v>
      </c>
      <c r="R3532" t="s">
        <v>28</v>
      </c>
    </row>
    <row r="3533" spans="1:18" x14ac:dyDescent="0.25">
      <c r="A3533">
        <v>3535</v>
      </c>
      <c r="B3533">
        <v>65</v>
      </c>
      <c r="C3533" t="s">
        <v>145</v>
      </c>
      <c r="D3533" t="s">
        <v>68</v>
      </c>
      <c r="E3533" t="s">
        <v>40</v>
      </c>
      <c r="F3533">
        <v>83</v>
      </c>
      <c r="G3533" t="s">
        <v>74</v>
      </c>
      <c r="H3533" t="s">
        <v>42</v>
      </c>
      <c r="I3533" t="s">
        <v>23</v>
      </c>
      <c r="J3533" t="s">
        <v>54</v>
      </c>
      <c r="K3533">
        <v>3.2</v>
      </c>
      <c r="L3533" t="s">
        <v>144</v>
      </c>
      <c r="M3533" t="s">
        <v>28</v>
      </c>
      <c r="N3533" t="s">
        <v>27</v>
      </c>
      <c r="O3533" t="s">
        <v>144</v>
      </c>
      <c r="P3533" t="s">
        <v>144</v>
      </c>
      <c r="Q3533">
        <v>7</v>
      </c>
      <c r="R3533" t="s">
        <v>33</v>
      </c>
    </row>
    <row r="3534" spans="1:18" x14ac:dyDescent="0.25">
      <c r="A3534">
        <v>3536</v>
      </c>
      <c r="B3534">
        <v>68</v>
      </c>
      <c r="C3534" t="s">
        <v>145</v>
      </c>
      <c r="D3534" t="s">
        <v>56</v>
      </c>
      <c r="E3534" t="s">
        <v>20</v>
      </c>
      <c r="F3534">
        <v>51</v>
      </c>
      <c r="G3534" t="s">
        <v>84</v>
      </c>
      <c r="H3534" t="s">
        <v>42</v>
      </c>
      <c r="I3534" t="s">
        <v>100</v>
      </c>
      <c r="J3534" t="s">
        <v>50</v>
      </c>
      <c r="K3534">
        <v>5</v>
      </c>
      <c r="L3534" t="s">
        <v>144</v>
      </c>
      <c r="M3534" t="s">
        <v>32</v>
      </c>
      <c r="N3534" t="s">
        <v>27</v>
      </c>
      <c r="O3534" t="s">
        <v>144</v>
      </c>
      <c r="P3534" t="s">
        <v>144</v>
      </c>
      <c r="Q3534">
        <v>20</v>
      </c>
      <c r="R3534" t="s">
        <v>55</v>
      </c>
    </row>
    <row r="3535" spans="1:18" x14ac:dyDescent="0.25">
      <c r="A3535">
        <v>3537</v>
      </c>
      <c r="B3535">
        <v>55</v>
      </c>
      <c r="C3535" t="s">
        <v>145</v>
      </c>
      <c r="D3535" t="s">
        <v>63</v>
      </c>
      <c r="E3535" t="s">
        <v>64</v>
      </c>
      <c r="F3535">
        <v>21</v>
      </c>
      <c r="G3535" t="s">
        <v>140</v>
      </c>
      <c r="H3535" t="s">
        <v>22</v>
      </c>
      <c r="I3535" t="s">
        <v>92</v>
      </c>
      <c r="J3535" t="s">
        <v>37</v>
      </c>
      <c r="K3535">
        <v>4.5</v>
      </c>
      <c r="L3535" t="s">
        <v>144</v>
      </c>
      <c r="M3535" t="s">
        <v>28</v>
      </c>
      <c r="N3535" t="s">
        <v>27</v>
      </c>
      <c r="O3535" t="s">
        <v>144</v>
      </c>
      <c r="P3535" t="s">
        <v>144</v>
      </c>
      <c r="Q3535">
        <v>10</v>
      </c>
      <c r="R3535" t="s">
        <v>28</v>
      </c>
    </row>
    <row r="3536" spans="1:18" x14ac:dyDescent="0.25">
      <c r="A3536">
        <v>3538</v>
      </c>
      <c r="B3536">
        <v>57</v>
      </c>
      <c r="C3536" t="s">
        <v>145</v>
      </c>
      <c r="D3536" t="s">
        <v>63</v>
      </c>
      <c r="E3536" t="s">
        <v>64</v>
      </c>
      <c r="F3536">
        <v>92</v>
      </c>
      <c r="G3536" t="s">
        <v>134</v>
      </c>
      <c r="H3536" t="s">
        <v>42</v>
      </c>
      <c r="I3536" t="s">
        <v>23</v>
      </c>
      <c r="J3536" t="s">
        <v>37</v>
      </c>
      <c r="K3536">
        <v>3.5</v>
      </c>
      <c r="L3536" t="s">
        <v>144</v>
      </c>
      <c r="M3536" t="s">
        <v>28</v>
      </c>
      <c r="N3536" t="s">
        <v>51</v>
      </c>
      <c r="O3536" t="s">
        <v>144</v>
      </c>
      <c r="P3536" t="s">
        <v>144</v>
      </c>
      <c r="Q3536">
        <v>40</v>
      </c>
      <c r="R3536" t="s">
        <v>26</v>
      </c>
    </row>
    <row r="3537" spans="1:18" x14ac:dyDescent="0.25">
      <c r="A3537">
        <v>3539</v>
      </c>
      <c r="B3537">
        <v>56</v>
      </c>
      <c r="C3537" t="s">
        <v>145</v>
      </c>
      <c r="D3537" t="s">
        <v>68</v>
      </c>
      <c r="E3537" t="s">
        <v>40</v>
      </c>
      <c r="F3537">
        <v>63</v>
      </c>
      <c r="G3537" t="s">
        <v>138</v>
      </c>
      <c r="H3537" t="s">
        <v>36</v>
      </c>
      <c r="I3537" t="s">
        <v>49</v>
      </c>
      <c r="J3537" t="s">
        <v>37</v>
      </c>
      <c r="K3537">
        <v>4.5</v>
      </c>
      <c r="L3537" t="s">
        <v>144</v>
      </c>
      <c r="M3537" t="s">
        <v>28</v>
      </c>
      <c r="N3537" t="s">
        <v>71</v>
      </c>
      <c r="O3537" t="s">
        <v>144</v>
      </c>
      <c r="P3537" t="s">
        <v>144</v>
      </c>
      <c r="Q3537">
        <v>21</v>
      </c>
      <c r="R3537" t="s">
        <v>28</v>
      </c>
    </row>
    <row r="3538" spans="1:18" x14ac:dyDescent="0.25">
      <c r="A3538">
        <v>3540</v>
      </c>
      <c r="B3538">
        <v>29</v>
      </c>
      <c r="C3538" t="s">
        <v>145</v>
      </c>
      <c r="D3538" t="s">
        <v>98</v>
      </c>
      <c r="E3538" t="s">
        <v>64</v>
      </c>
      <c r="F3538">
        <v>56</v>
      </c>
      <c r="G3538" t="s">
        <v>79</v>
      </c>
      <c r="H3538" t="s">
        <v>36</v>
      </c>
      <c r="I3538" t="s">
        <v>89</v>
      </c>
      <c r="J3538" t="s">
        <v>37</v>
      </c>
      <c r="K3538">
        <v>3.2</v>
      </c>
      <c r="L3538" t="s">
        <v>144</v>
      </c>
      <c r="M3538" t="s">
        <v>28</v>
      </c>
      <c r="N3538" t="s">
        <v>27</v>
      </c>
      <c r="O3538" t="s">
        <v>144</v>
      </c>
      <c r="P3538" t="s">
        <v>144</v>
      </c>
      <c r="Q3538">
        <v>17</v>
      </c>
      <c r="R3538" t="s">
        <v>26</v>
      </c>
    </row>
    <row r="3539" spans="1:18" x14ac:dyDescent="0.25">
      <c r="A3539">
        <v>3541</v>
      </c>
      <c r="B3539">
        <v>24</v>
      </c>
      <c r="C3539" t="s">
        <v>145</v>
      </c>
      <c r="D3539" t="s">
        <v>56</v>
      </c>
      <c r="E3539" t="s">
        <v>20</v>
      </c>
      <c r="F3539">
        <v>95</v>
      </c>
      <c r="G3539" t="s">
        <v>99</v>
      </c>
      <c r="H3539" t="s">
        <v>42</v>
      </c>
      <c r="I3539" t="s">
        <v>128</v>
      </c>
      <c r="J3539" t="s">
        <v>37</v>
      </c>
      <c r="K3539">
        <v>4.5999999999999996</v>
      </c>
      <c r="L3539" t="s">
        <v>144</v>
      </c>
      <c r="M3539" t="s">
        <v>32</v>
      </c>
      <c r="N3539" t="s">
        <v>38</v>
      </c>
      <c r="O3539" t="s">
        <v>144</v>
      </c>
      <c r="P3539" t="s">
        <v>144</v>
      </c>
      <c r="Q3539">
        <v>5</v>
      </c>
      <c r="R3539" t="s">
        <v>32</v>
      </c>
    </row>
    <row r="3540" spans="1:18" x14ac:dyDescent="0.25">
      <c r="A3540">
        <v>3542</v>
      </c>
      <c r="B3540">
        <v>59</v>
      </c>
      <c r="C3540" t="s">
        <v>145</v>
      </c>
      <c r="D3540" t="s">
        <v>19</v>
      </c>
      <c r="E3540" t="s">
        <v>20</v>
      </c>
      <c r="F3540">
        <v>66</v>
      </c>
      <c r="G3540" t="s">
        <v>133</v>
      </c>
      <c r="H3540" t="s">
        <v>42</v>
      </c>
      <c r="I3540" t="s">
        <v>73</v>
      </c>
      <c r="J3540" t="s">
        <v>24</v>
      </c>
      <c r="K3540">
        <v>4</v>
      </c>
      <c r="L3540" t="s">
        <v>144</v>
      </c>
      <c r="M3540" t="s">
        <v>33</v>
      </c>
      <c r="N3540" t="s">
        <v>44</v>
      </c>
      <c r="O3540" t="s">
        <v>144</v>
      </c>
      <c r="P3540" t="s">
        <v>144</v>
      </c>
      <c r="Q3540">
        <v>22</v>
      </c>
      <c r="R3540" t="s">
        <v>43</v>
      </c>
    </row>
    <row r="3541" spans="1:18" x14ac:dyDescent="0.25">
      <c r="A3541">
        <v>3543</v>
      </c>
      <c r="B3541">
        <v>62</v>
      </c>
      <c r="C3541" t="s">
        <v>145</v>
      </c>
      <c r="D3541" t="s">
        <v>59</v>
      </c>
      <c r="E3541" t="s">
        <v>60</v>
      </c>
      <c r="F3541">
        <v>28</v>
      </c>
      <c r="G3541" t="s">
        <v>127</v>
      </c>
      <c r="H3541" t="s">
        <v>36</v>
      </c>
      <c r="I3541" t="s">
        <v>73</v>
      </c>
      <c r="J3541" t="s">
        <v>37</v>
      </c>
      <c r="K3541">
        <v>4.2</v>
      </c>
      <c r="L3541" t="s">
        <v>144</v>
      </c>
      <c r="M3541" t="s">
        <v>32</v>
      </c>
      <c r="N3541" t="s">
        <v>27</v>
      </c>
      <c r="O3541" t="s">
        <v>144</v>
      </c>
      <c r="P3541" t="s">
        <v>144</v>
      </c>
      <c r="Q3541">
        <v>5</v>
      </c>
      <c r="R3541" t="s">
        <v>28</v>
      </c>
    </row>
    <row r="3542" spans="1:18" x14ac:dyDescent="0.25">
      <c r="A3542">
        <v>3544</v>
      </c>
      <c r="B3542">
        <v>58</v>
      </c>
      <c r="C3542" t="s">
        <v>145</v>
      </c>
      <c r="D3542" t="s">
        <v>116</v>
      </c>
      <c r="E3542" t="s">
        <v>64</v>
      </c>
      <c r="F3542">
        <v>83</v>
      </c>
      <c r="G3542" t="s">
        <v>104</v>
      </c>
      <c r="H3542" t="s">
        <v>42</v>
      </c>
      <c r="I3542" t="s">
        <v>136</v>
      </c>
      <c r="J3542" t="s">
        <v>24</v>
      </c>
      <c r="K3542">
        <v>4.0999999999999996</v>
      </c>
      <c r="L3542" t="s">
        <v>144</v>
      </c>
      <c r="M3542" t="s">
        <v>26</v>
      </c>
      <c r="N3542" t="s">
        <v>51</v>
      </c>
      <c r="O3542" t="s">
        <v>144</v>
      </c>
      <c r="P3542" t="s">
        <v>144</v>
      </c>
      <c r="Q3542">
        <v>18</v>
      </c>
      <c r="R3542" t="s">
        <v>43</v>
      </c>
    </row>
    <row r="3543" spans="1:18" x14ac:dyDescent="0.25">
      <c r="A3543">
        <v>3545</v>
      </c>
      <c r="B3543">
        <v>64</v>
      </c>
      <c r="C3543" t="s">
        <v>145</v>
      </c>
      <c r="D3543" t="s">
        <v>117</v>
      </c>
      <c r="E3543" t="s">
        <v>20</v>
      </c>
      <c r="F3543">
        <v>55</v>
      </c>
      <c r="G3543" t="s">
        <v>142</v>
      </c>
      <c r="H3543" t="s">
        <v>85</v>
      </c>
      <c r="I3543" t="s">
        <v>58</v>
      </c>
      <c r="J3543" t="s">
        <v>54</v>
      </c>
      <c r="K3543">
        <v>3.6</v>
      </c>
      <c r="L3543" t="s">
        <v>144</v>
      </c>
      <c r="M3543" t="s">
        <v>43</v>
      </c>
      <c r="N3543" t="s">
        <v>67</v>
      </c>
      <c r="O3543" t="s">
        <v>144</v>
      </c>
      <c r="P3543" t="s">
        <v>144</v>
      </c>
      <c r="Q3543">
        <v>42</v>
      </c>
      <c r="R3543" t="s">
        <v>33</v>
      </c>
    </row>
    <row r="3544" spans="1:18" x14ac:dyDescent="0.25">
      <c r="A3544">
        <v>3546</v>
      </c>
      <c r="B3544">
        <v>48</v>
      </c>
      <c r="C3544" t="s">
        <v>145</v>
      </c>
      <c r="D3544" t="s">
        <v>39</v>
      </c>
      <c r="E3544" t="s">
        <v>40</v>
      </c>
      <c r="F3544">
        <v>28</v>
      </c>
      <c r="G3544" t="s">
        <v>131</v>
      </c>
      <c r="H3544" t="s">
        <v>42</v>
      </c>
      <c r="I3544" t="s">
        <v>126</v>
      </c>
      <c r="J3544" t="s">
        <v>37</v>
      </c>
      <c r="K3544">
        <v>3.7</v>
      </c>
      <c r="L3544" t="s">
        <v>144</v>
      </c>
      <c r="M3544" t="s">
        <v>28</v>
      </c>
      <c r="N3544" t="s">
        <v>67</v>
      </c>
      <c r="O3544" t="s">
        <v>144</v>
      </c>
      <c r="P3544" t="s">
        <v>144</v>
      </c>
      <c r="Q3544">
        <v>22</v>
      </c>
      <c r="R3544" t="s">
        <v>55</v>
      </c>
    </row>
    <row r="3545" spans="1:18" x14ac:dyDescent="0.25">
      <c r="A3545">
        <v>3547</v>
      </c>
      <c r="B3545">
        <v>60</v>
      </c>
      <c r="C3545" t="s">
        <v>145</v>
      </c>
      <c r="D3545" t="s">
        <v>111</v>
      </c>
      <c r="E3545" t="s">
        <v>64</v>
      </c>
      <c r="F3545">
        <v>79</v>
      </c>
      <c r="G3545" t="s">
        <v>103</v>
      </c>
      <c r="H3545" t="s">
        <v>42</v>
      </c>
      <c r="I3545" t="s">
        <v>78</v>
      </c>
      <c r="J3545" t="s">
        <v>50</v>
      </c>
      <c r="K3545">
        <v>3.6</v>
      </c>
      <c r="L3545" t="s">
        <v>144</v>
      </c>
      <c r="M3545" t="s">
        <v>32</v>
      </c>
      <c r="N3545" t="s">
        <v>38</v>
      </c>
      <c r="O3545" t="s">
        <v>144</v>
      </c>
      <c r="P3545" t="s">
        <v>144</v>
      </c>
      <c r="Q3545">
        <v>37</v>
      </c>
      <c r="R3545" t="s">
        <v>32</v>
      </c>
    </row>
    <row r="3546" spans="1:18" x14ac:dyDescent="0.25">
      <c r="A3546">
        <v>3548</v>
      </c>
      <c r="B3546">
        <v>52</v>
      </c>
      <c r="C3546" t="s">
        <v>145</v>
      </c>
      <c r="D3546" t="s">
        <v>111</v>
      </c>
      <c r="E3546" t="s">
        <v>64</v>
      </c>
      <c r="F3546">
        <v>31</v>
      </c>
      <c r="G3546" t="s">
        <v>130</v>
      </c>
      <c r="H3546" t="s">
        <v>22</v>
      </c>
      <c r="I3546" t="s">
        <v>128</v>
      </c>
      <c r="J3546" t="s">
        <v>50</v>
      </c>
      <c r="K3546">
        <v>3.8</v>
      </c>
      <c r="L3546" t="s">
        <v>144</v>
      </c>
      <c r="M3546" t="s">
        <v>55</v>
      </c>
      <c r="N3546" t="s">
        <v>51</v>
      </c>
      <c r="O3546" t="s">
        <v>144</v>
      </c>
      <c r="P3546" t="s">
        <v>144</v>
      </c>
      <c r="Q3546">
        <v>23</v>
      </c>
      <c r="R3546" t="s">
        <v>26</v>
      </c>
    </row>
    <row r="3547" spans="1:18" x14ac:dyDescent="0.25">
      <c r="A3547">
        <v>3549</v>
      </c>
      <c r="B3547">
        <v>63</v>
      </c>
      <c r="C3547" t="s">
        <v>145</v>
      </c>
      <c r="D3547" t="s">
        <v>19</v>
      </c>
      <c r="E3547" t="s">
        <v>20</v>
      </c>
      <c r="F3547">
        <v>37</v>
      </c>
      <c r="G3547" t="s">
        <v>132</v>
      </c>
      <c r="H3547" t="s">
        <v>42</v>
      </c>
      <c r="I3547" t="s">
        <v>100</v>
      </c>
      <c r="J3547" t="s">
        <v>54</v>
      </c>
      <c r="K3547">
        <v>3</v>
      </c>
      <c r="L3547" t="s">
        <v>144</v>
      </c>
      <c r="M3547" t="s">
        <v>28</v>
      </c>
      <c r="N3547" t="s">
        <v>51</v>
      </c>
      <c r="O3547" t="s">
        <v>144</v>
      </c>
      <c r="P3547" t="s">
        <v>144</v>
      </c>
      <c r="Q3547">
        <v>47</v>
      </c>
      <c r="R3547" t="s">
        <v>55</v>
      </c>
    </row>
    <row r="3548" spans="1:18" x14ac:dyDescent="0.25">
      <c r="A3548">
        <v>3550</v>
      </c>
      <c r="B3548">
        <v>44</v>
      </c>
      <c r="C3548" t="s">
        <v>145</v>
      </c>
      <c r="D3548" t="s">
        <v>105</v>
      </c>
      <c r="E3548" t="s">
        <v>20</v>
      </c>
      <c r="F3548">
        <v>34</v>
      </c>
      <c r="G3548" t="s">
        <v>45</v>
      </c>
      <c r="H3548" t="s">
        <v>42</v>
      </c>
      <c r="I3548" t="s">
        <v>101</v>
      </c>
      <c r="J3548" t="s">
        <v>50</v>
      </c>
      <c r="K3548">
        <v>3.4</v>
      </c>
      <c r="L3548" t="s">
        <v>144</v>
      </c>
      <c r="M3548" t="s">
        <v>26</v>
      </c>
      <c r="N3548" t="s">
        <v>67</v>
      </c>
      <c r="O3548" t="s">
        <v>144</v>
      </c>
      <c r="P3548" t="s">
        <v>144</v>
      </c>
      <c r="Q3548">
        <v>11</v>
      </c>
      <c r="R3548" t="s">
        <v>32</v>
      </c>
    </row>
    <row r="3549" spans="1:18" x14ac:dyDescent="0.25">
      <c r="A3549">
        <v>3551</v>
      </c>
      <c r="B3549">
        <v>63</v>
      </c>
      <c r="C3549" t="s">
        <v>145</v>
      </c>
      <c r="D3549" t="s">
        <v>68</v>
      </c>
      <c r="E3549" t="s">
        <v>40</v>
      </c>
      <c r="F3549">
        <v>74</v>
      </c>
      <c r="G3549" t="s">
        <v>61</v>
      </c>
      <c r="H3549" t="s">
        <v>36</v>
      </c>
      <c r="I3549" t="s">
        <v>113</v>
      </c>
      <c r="J3549" t="s">
        <v>24</v>
      </c>
      <c r="K3549">
        <v>4.8</v>
      </c>
      <c r="L3549" t="s">
        <v>144</v>
      </c>
      <c r="M3549" t="s">
        <v>28</v>
      </c>
      <c r="N3549" t="s">
        <v>51</v>
      </c>
      <c r="O3549" t="s">
        <v>144</v>
      </c>
      <c r="P3549" t="s">
        <v>144</v>
      </c>
      <c r="Q3549">
        <v>32</v>
      </c>
      <c r="R3549" t="s">
        <v>33</v>
      </c>
    </row>
    <row r="3550" spans="1:18" x14ac:dyDescent="0.25">
      <c r="A3550">
        <v>3552</v>
      </c>
      <c r="B3550">
        <v>66</v>
      </c>
      <c r="C3550" t="s">
        <v>145</v>
      </c>
      <c r="D3550" t="s">
        <v>135</v>
      </c>
      <c r="E3550" t="s">
        <v>64</v>
      </c>
      <c r="F3550">
        <v>31</v>
      </c>
      <c r="G3550" t="s">
        <v>53</v>
      </c>
      <c r="H3550" t="s">
        <v>22</v>
      </c>
      <c r="I3550" t="s">
        <v>87</v>
      </c>
      <c r="J3550" t="s">
        <v>37</v>
      </c>
      <c r="K3550">
        <v>2.6</v>
      </c>
      <c r="L3550" t="s">
        <v>144</v>
      </c>
      <c r="M3550" t="s">
        <v>26</v>
      </c>
      <c r="N3550" t="s">
        <v>71</v>
      </c>
      <c r="O3550" t="s">
        <v>144</v>
      </c>
      <c r="P3550" t="s">
        <v>144</v>
      </c>
      <c r="Q3550">
        <v>20</v>
      </c>
      <c r="R3550" t="s">
        <v>28</v>
      </c>
    </row>
    <row r="3551" spans="1:18" x14ac:dyDescent="0.25">
      <c r="A3551">
        <v>3553</v>
      </c>
      <c r="B3551">
        <v>22</v>
      </c>
      <c r="C3551" t="s">
        <v>145</v>
      </c>
      <c r="D3551" t="s">
        <v>82</v>
      </c>
      <c r="E3551" t="s">
        <v>64</v>
      </c>
      <c r="F3551">
        <v>66</v>
      </c>
      <c r="G3551" t="s">
        <v>21</v>
      </c>
      <c r="H3551" t="s">
        <v>42</v>
      </c>
      <c r="I3551" t="s">
        <v>136</v>
      </c>
      <c r="J3551" t="s">
        <v>24</v>
      </c>
      <c r="K3551">
        <v>2.9</v>
      </c>
      <c r="L3551" t="s">
        <v>144</v>
      </c>
      <c r="M3551" t="s">
        <v>26</v>
      </c>
      <c r="N3551" t="s">
        <v>44</v>
      </c>
      <c r="O3551" t="s">
        <v>144</v>
      </c>
      <c r="P3551" t="s">
        <v>144</v>
      </c>
      <c r="Q3551">
        <v>3</v>
      </c>
      <c r="R3551" t="s">
        <v>43</v>
      </c>
    </row>
    <row r="3552" spans="1:18" x14ac:dyDescent="0.25">
      <c r="A3552">
        <v>3554</v>
      </c>
      <c r="B3552">
        <v>62</v>
      </c>
      <c r="C3552" t="s">
        <v>145</v>
      </c>
      <c r="D3552" t="s">
        <v>68</v>
      </c>
      <c r="E3552" t="s">
        <v>40</v>
      </c>
      <c r="F3552">
        <v>99</v>
      </c>
      <c r="G3552" t="s">
        <v>140</v>
      </c>
      <c r="H3552" t="s">
        <v>42</v>
      </c>
      <c r="I3552" t="s">
        <v>58</v>
      </c>
      <c r="J3552" t="s">
        <v>37</v>
      </c>
      <c r="K3552">
        <v>4.9000000000000004</v>
      </c>
      <c r="L3552" t="s">
        <v>144</v>
      </c>
      <c r="M3552" t="s">
        <v>33</v>
      </c>
      <c r="N3552" t="s">
        <v>38</v>
      </c>
      <c r="O3552" t="s">
        <v>144</v>
      </c>
      <c r="P3552" t="s">
        <v>144</v>
      </c>
      <c r="Q3552">
        <v>32</v>
      </c>
      <c r="R3552" t="s">
        <v>32</v>
      </c>
    </row>
    <row r="3553" spans="1:18" x14ac:dyDescent="0.25">
      <c r="A3553">
        <v>3555</v>
      </c>
      <c r="B3553">
        <v>39</v>
      </c>
      <c r="C3553" t="s">
        <v>145</v>
      </c>
      <c r="D3553" t="s">
        <v>76</v>
      </c>
      <c r="E3553" t="s">
        <v>20</v>
      </c>
      <c r="F3553">
        <v>55</v>
      </c>
      <c r="G3553" t="s">
        <v>57</v>
      </c>
      <c r="H3553" t="s">
        <v>42</v>
      </c>
      <c r="I3553" t="s">
        <v>118</v>
      </c>
      <c r="J3553" t="s">
        <v>37</v>
      </c>
      <c r="K3553">
        <v>5</v>
      </c>
      <c r="L3553" t="s">
        <v>144</v>
      </c>
      <c r="M3553" t="s">
        <v>32</v>
      </c>
      <c r="N3553" t="s">
        <v>38</v>
      </c>
      <c r="O3553" t="s">
        <v>144</v>
      </c>
      <c r="P3553" t="s">
        <v>144</v>
      </c>
      <c r="Q3553">
        <v>5</v>
      </c>
      <c r="R3553" t="s">
        <v>26</v>
      </c>
    </row>
    <row r="3554" spans="1:18" x14ac:dyDescent="0.25">
      <c r="A3554">
        <v>3556</v>
      </c>
      <c r="B3554">
        <v>25</v>
      </c>
      <c r="C3554" t="s">
        <v>145</v>
      </c>
      <c r="D3554" t="s">
        <v>19</v>
      </c>
      <c r="E3554" t="s">
        <v>20</v>
      </c>
      <c r="F3554">
        <v>23</v>
      </c>
      <c r="G3554" t="s">
        <v>74</v>
      </c>
      <c r="H3554" t="s">
        <v>22</v>
      </c>
      <c r="I3554" t="s">
        <v>62</v>
      </c>
      <c r="J3554" t="s">
        <v>37</v>
      </c>
      <c r="K3554">
        <v>4.5999999999999996</v>
      </c>
      <c r="L3554" t="s">
        <v>144</v>
      </c>
      <c r="M3554" t="s">
        <v>43</v>
      </c>
      <c r="N3554" t="s">
        <v>44</v>
      </c>
      <c r="O3554" t="s">
        <v>144</v>
      </c>
      <c r="P3554" t="s">
        <v>144</v>
      </c>
      <c r="Q3554">
        <v>45</v>
      </c>
      <c r="R3554" t="s">
        <v>33</v>
      </c>
    </row>
    <row r="3555" spans="1:18" x14ac:dyDescent="0.25">
      <c r="A3555">
        <v>3557</v>
      </c>
      <c r="B3555">
        <v>70</v>
      </c>
      <c r="C3555" t="s">
        <v>145</v>
      </c>
      <c r="D3555" t="s">
        <v>29</v>
      </c>
      <c r="E3555" t="s">
        <v>20</v>
      </c>
      <c r="F3555">
        <v>88</v>
      </c>
      <c r="G3555" t="s">
        <v>109</v>
      </c>
      <c r="H3555" t="s">
        <v>42</v>
      </c>
      <c r="I3555" t="s">
        <v>102</v>
      </c>
      <c r="J3555" t="s">
        <v>54</v>
      </c>
      <c r="K3555">
        <v>4.2</v>
      </c>
      <c r="L3555" t="s">
        <v>144</v>
      </c>
      <c r="M3555" t="s">
        <v>32</v>
      </c>
      <c r="N3555" t="s">
        <v>27</v>
      </c>
      <c r="O3555" t="s">
        <v>144</v>
      </c>
      <c r="P3555" t="s">
        <v>144</v>
      </c>
      <c r="Q3555">
        <v>43</v>
      </c>
      <c r="R3555" t="s">
        <v>33</v>
      </c>
    </row>
    <row r="3556" spans="1:18" x14ac:dyDescent="0.25">
      <c r="A3556">
        <v>3558</v>
      </c>
      <c r="B3556">
        <v>52</v>
      </c>
      <c r="C3556" t="s">
        <v>145</v>
      </c>
      <c r="D3556" t="s">
        <v>94</v>
      </c>
      <c r="E3556" t="s">
        <v>60</v>
      </c>
      <c r="F3556">
        <v>26</v>
      </c>
      <c r="G3556" t="s">
        <v>99</v>
      </c>
      <c r="H3556" t="s">
        <v>42</v>
      </c>
      <c r="I3556" t="s">
        <v>92</v>
      </c>
      <c r="J3556" t="s">
        <v>50</v>
      </c>
      <c r="K3556">
        <v>4.9000000000000004</v>
      </c>
      <c r="L3556" t="s">
        <v>144</v>
      </c>
      <c r="M3556" t="s">
        <v>43</v>
      </c>
      <c r="N3556" t="s">
        <v>44</v>
      </c>
      <c r="O3556" t="s">
        <v>144</v>
      </c>
      <c r="P3556" t="s">
        <v>144</v>
      </c>
      <c r="Q3556">
        <v>1</v>
      </c>
      <c r="R3556" t="s">
        <v>43</v>
      </c>
    </row>
    <row r="3557" spans="1:18" x14ac:dyDescent="0.25">
      <c r="A3557">
        <v>3559</v>
      </c>
      <c r="B3557">
        <v>68</v>
      </c>
      <c r="C3557" t="s">
        <v>145</v>
      </c>
      <c r="D3557" t="s">
        <v>124</v>
      </c>
      <c r="E3557" t="s">
        <v>64</v>
      </c>
      <c r="F3557">
        <v>94</v>
      </c>
      <c r="G3557" t="s">
        <v>112</v>
      </c>
      <c r="H3557" t="s">
        <v>22</v>
      </c>
      <c r="I3557" t="s">
        <v>128</v>
      </c>
      <c r="J3557" t="s">
        <v>50</v>
      </c>
      <c r="K3557">
        <v>4.8</v>
      </c>
      <c r="L3557" t="s">
        <v>144</v>
      </c>
      <c r="M3557" t="s">
        <v>26</v>
      </c>
      <c r="N3557" t="s">
        <v>51</v>
      </c>
      <c r="O3557" t="s">
        <v>144</v>
      </c>
      <c r="P3557" t="s">
        <v>144</v>
      </c>
      <c r="Q3557">
        <v>9</v>
      </c>
      <c r="R3557" t="s">
        <v>28</v>
      </c>
    </row>
    <row r="3558" spans="1:18" x14ac:dyDescent="0.25">
      <c r="A3558">
        <v>3560</v>
      </c>
      <c r="B3558">
        <v>18</v>
      </c>
      <c r="C3558" t="s">
        <v>145</v>
      </c>
      <c r="D3558" t="s">
        <v>56</v>
      </c>
      <c r="E3558" t="s">
        <v>20</v>
      </c>
      <c r="F3558">
        <v>25</v>
      </c>
      <c r="G3558" t="s">
        <v>132</v>
      </c>
      <c r="H3558" t="s">
        <v>42</v>
      </c>
      <c r="I3558" t="s">
        <v>110</v>
      </c>
      <c r="J3558" t="s">
        <v>54</v>
      </c>
      <c r="K3558">
        <v>3</v>
      </c>
      <c r="L3558" t="s">
        <v>144</v>
      </c>
      <c r="M3558" t="s">
        <v>55</v>
      </c>
      <c r="N3558" t="s">
        <v>44</v>
      </c>
      <c r="O3558" t="s">
        <v>144</v>
      </c>
      <c r="P3558" t="s">
        <v>144</v>
      </c>
      <c r="Q3558">
        <v>13</v>
      </c>
      <c r="R3558" t="s">
        <v>28</v>
      </c>
    </row>
    <row r="3559" spans="1:18" x14ac:dyDescent="0.25">
      <c r="A3559">
        <v>3561</v>
      </c>
      <c r="B3559">
        <v>18</v>
      </c>
      <c r="C3559" t="s">
        <v>145</v>
      </c>
      <c r="D3559" t="s">
        <v>117</v>
      </c>
      <c r="E3559" t="s">
        <v>20</v>
      </c>
      <c r="F3559">
        <v>96</v>
      </c>
      <c r="G3559" t="s">
        <v>103</v>
      </c>
      <c r="H3559" t="s">
        <v>85</v>
      </c>
      <c r="I3559" t="s">
        <v>78</v>
      </c>
      <c r="J3559" t="s">
        <v>54</v>
      </c>
      <c r="K3559">
        <v>3.5</v>
      </c>
      <c r="L3559" t="s">
        <v>144</v>
      </c>
      <c r="M3559" t="s">
        <v>33</v>
      </c>
      <c r="N3559" t="s">
        <v>27</v>
      </c>
      <c r="O3559" t="s">
        <v>144</v>
      </c>
      <c r="P3559" t="s">
        <v>144</v>
      </c>
      <c r="Q3559">
        <v>5</v>
      </c>
      <c r="R3559" t="s">
        <v>26</v>
      </c>
    </row>
    <row r="3560" spans="1:18" x14ac:dyDescent="0.25">
      <c r="A3560">
        <v>3562</v>
      </c>
      <c r="B3560">
        <v>63</v>
      </c>
      <c r="C3560" t="s">
        <v>145</v>
      </c>
      <c r="D3560" t="s">
        <v>47</v>
      </c>
      <c r="E3560" t="s">
        <v>40</v>
      </c>
      <c r="F3560">
        <v>29</v>
      </c>
      <c r="G3560" t="s">
        <v>90</v>
      </c>
      <c r="H3560" t="s">
        <v>22</v>
      </c>
      <c r="I3560" t="s">
        <v>87</v>
      </c>
      <c r="J3560" t="s">
        <v>37</v>
      </c>
      <c r="K3560">
        <v>3.4</v>
      </c>
      <c r="L3560" t="s">
        <v>144</v>
      </c>
      <c r="M3560" t="s">
        <v>33</v>
      </c>
      <c r="N3560" t="s">
        <v>51</v>
      </c>
      <c r="O3560" t="s">
        <v>144</v>
      </c>
      <c r="P3560" t="s">
        <v>144</v>
      </c>
      <c r="Q3560">
        <v>39</v>
      </c>
      <c r="R3560" t="s">
        <v>26</v>
      </c>
    </row>
    <row r="3561" spans="1:18" x14ac:dyDescent="0.25">
      <c r="A3561">
        <v>3563</v>
      </c>
      <c r="B3561">
        <v>47</v>
      </c>
      <c r="C3561" t="s">
        <v>145</v>
      </c>
      <c r="D3561" t="s">
        <v>47</v>
      </c>
      <c r="E3561" t="s">
        <v>40</v>
      </c>
      <c r="F3561">
        <v>36</v>
      </c>
      <c r="G3561" t="s">
        <v>120</v>
      </c>
      <c r="H3561" t="s">
        <v>42</v>
      </c>
      <c r="I3561" t="s">
        <v>101</v>
      </c>
      <c r="J3561" t="s">
        <v>24</v>
      </c>
      <c r="K3561">
        <v>3.4</v>
      </c>
      <c r="L3561" t="s">
        <v>144</v>
      </c>
      <c r="M3561" t="s">
        <v>43</v>
      </c>
      <c r="N3561" t="s">
        <v>38</v>
      </c>
      <c r="O3561" t="s">
        <v>144</v>
      </c>
      <c r="P3561" t="s">
        <v>144</v>
      </c>
      <c r="Q3561">
        <v>7</v>
      </c>
      <c r="R3561" t="s">
        <v>32</v>
      </c>
    </row>
    <row r="3562" spans="1:18" x14ac:dyDescent="0.25">
      <c r="A3562">
        <v>3564</v>
      </c>
      <c r="B3562">
        <v>43</v>
      </c>
      <c r="C3562" t="s">
        <v>145</v>
      </c>
      <c r="D3562" t="s">
        <v>19</v>
      </c>
      <c r="E3562" t="s">
        <v>20</v>
      </c>
      <c r="F3562">
        <v>90</v>
      </c>
      <c r="G3562" t="s">
        <v>30</v>
      </c>
      <c r="H3562" t="s">
        <v>42</v>
      </c>
      <c r="I3562" t="s">
        <v>89</v>
      </c>
      <c r="J3562" t="s">
        <v>50</v>
      </c>
      <c r="K3562">
        <v>4.9000000000000004</v>
      </c>
      <c r="L3562" t="s">
        <v>144</v>
      </c>
      <c r="M3562" t="s">
        <v>26</v>
      </c>
      <c r="N3562" t="s">
        <v>51</v>
      </c>
      <c r="O3562" t="s">
        <v>144</v>
      </c>
      <c r="P3562" t="s">
        <v>144</v>
      </c>
      <c r="Q3562">
        <v>8</v>
      </c>
      <c r="R3562" t="s">
        <v>26</v>
      </c>
    </row>
    <row r="3563" spans="1:18" x14ac:dyDescent="0.25">
      <c r="A3563">
        <v>3565</v>
      </c>
      <c r="B3563">
        <v>60</v>
      </c>
      <c r="C3563" t="s">
        <v>145</v>
      </c>
      <c r="D3563" t="s">
        <v>135</v>
      </c>
      <c r="E3563" t="s">
        <v>64</v>
      </c>
      <c r="F3563">
        <v>38</v>
      </c>
      <c r="G3563" t="s">
        <v>107</v>
      </c>
      <c r="H3563" t="s">
        <v>36</v>
      </c>
      <c r="I3563" t="s">
        <v>102</v>
      </c>
      <c r="J3563" t="s">
        <v>50</v>
      </c>
      <c r="K3563">
        <v>4.4000000000000004</v>
      </c>
      <c r="L3563" t="s">
        <v>144</v>
      </c>
      <c r="M3563" t="s">
        <v>43</v>
      </c>
      <c r="N3563" t="s">
        <v>38</v>
      </c>
      <c r="O3563" t="s">
        <v>144</v>
      </c>
      <c r="P3563" t="s">
        <v>144</v>
      </c>
      <c r="Q3563">
        <v>40</v>
      </c>
      <c r="R3563" t="s">
        <v>28</v>
      </c>
    </row>
    <row r="3564" spans="1:18" x14ac:dyDescent="0.25">
      <c r="A3564">
        <v>3566</v>
      </c>
      <c r="B3564">
        <v>49</v>
      </c>
      <c r="C3564" t="s">
        <v>145</v>
      </c>
      <c r="D3564" t="s">
        <v>63</v>
      </c>
      <c r="E3564" t="s">
        <v>64</v>
      </c>
      <c r="F3564">
        <v>52</v>
      </c>
      <c r="G3564" t="s">
        <v>130</v>
      </c>
      <c r="H3564" t="s">
        <v>36</v>
      </c>
      <c r="I3564" t="s">
        <v>23</v>
      </c>
      <c r="J3564" t="s">
        <v>37</v>
      </c>
      <c r="K3564">
        <v>4.2</v>
      </c>
      <c r="L3564" t="s">
        <v>144</v>
      </c>
      <c r="M3564" t="s">
        <v>33</v>
      </c>
      <c r="N3564" t="s">
        <v>71</v>
      </c>
      <c r="O3564" t="s">
        <v>144</v>
      </c>
      <c r="P3564" t="s">
        <v>144</v>
      </c>
      <c r="Q3564">
        <v>35</v>
      </c>
      <c r="R3564" t="s">
        <v>43</v>
      </c>
    </row>
    <row r="3565" spans="1:18" x14ac:dyDescent="0.25">
      <c r="A3565">
        <v>3567</v>
      </c>
      <c r="B3565">
        <v>28</v>
      </c>
      <c r="C3565" t="s">
        <v>145</v>
      </c>
      <c r="D3565" t="s">
        <v>34</v>
      </c>
      <c r="E3565" t="s">
        <v>20</v>
      </c>
      <c r="F3565">
        <v>88</v>
      </c>
      <c r="G3565" t="s">
        <v>112</v>
      </c>
      <c r="H3565" t="s">
        <v>36</v>
      </c>
      <c r="I3565" t="s">
        <v>113</v>
      </c>
      <c r="J3565" t="s">
        <v>37</v>
      </c>
      <c r="K3565">
        <v>3.1</v>
      </c>
      <c r="L3565" t="s">
        <v>144</v>
      </c>
      <c r="M3565" t="s">
        <v>26</v>
      </c>
      <c r="N3565" t="s">
        <v>44</v>
      </c>
      <c r="O3565" t="s">
        <v>144</v>
      </c>
      <c r="P3565" t="s">
        <v>144</v>
      </c>
      <c r="Q3565">
        <v>14</v>
      </c>
      <c r="R3565" t="s">
        <v>28</v>
      </c>
    </row>
    <row r="3566" spans="1:18" x14ac:dyDescent="0.25">
      <c r="A3566">
        <v>3568</v>
      </c>
      <c r="B3566">
        <v>32</v>
      </c>
      <c r="C3566" t="s">
        <v>145</v>
      </c>
      <c r="D3566" t="s">
        <v>111</v>
      </c>
      <c r="E3566" t="s">
        <v>64</v>
      </c>
      <c r="F3566">
        <v>56</v>
      </c>
      <c r="G3566" t="s">
        <v>122</v>
      </c>
      <c r="H3566" t="s">
        <v>36</v>
      </c>
      <c r="I3566" t="s">
        <v>62</v>
      </c>
      <c r="J3566" t="s">
        <v>50</v>
      </c>
      <c r="K3566">
        <v>4</v>
      </c>
      <c r="L3566" t="s">
        <v>144</v>
      </c>
      <c r="M3566" t="s">
        <v>28</v>
      </c>
      <c r="N3566" t="s">
        <v>44</v>
      </c>
      <c r="O3566" t="s">
        <v>144</v>
      </c>
      <c r="P3566" t="s">
        <v>144</v>
      </c>
      <c r="Q3566">
        <v>26</v>
      </c>
      <c r="R3566" t="s">
        <v>26</v>
      </c>
    </row>
    <row r="3567" spans="1:18" x14ac:dyDescent="0.25">
      <c r="A3567">
        <v>3569</v>
      </c>
      <c r="B3567">
        <v>29</v>
      </c>
      <c r="C3567" t="s">
        <v>145</v>
      </c>
      <c r="D3567" t="s">
        <v>39</v>
      </c>
      <c r="E3567" t="s">
        <v>40</v>
      </c>
      <c r="F3567">
        <v>71</v>
      </c>
      <c r="G3567" t="s">
        <v>69</v>
      </c>
      <c r="H3567" t="s">
        <v>42</v>
      </c>
      <c r="I3567" t="s">
        <v>70</v>
      </c>
      <c r="J3567" t="s">
        <v>37</v>
      </c>
      <c r="K3567">
        <v>4.8</v>
      </c>
      <c r="L3567" t="s">
        <v>144</v>
      </c>
      <c r="M3567" t="s">
        <v>33</v>
      </c>
      <c r="N3567" t="s">
        <v>44</v>
      </c>
      <c r="O3567" t="s">
        <v>144</v>
      </c>
      <c r="P3567" t="s">
        <v>144</v>
      </c>
      <c r="Q3567">
        <v>14</v>
      </c>
      <c r="R3567" t="s">
        <v>43</v>
      </c>
    </row>
    <row r="3568" spans="1:18" x14ac:dyDescent="0.25">
      <c r="A3568">
        <v>3570</v>
      </c>
      <c r="B3568">
        <v>35</v>
      </c>
      <c r="C3568" t="s">
        <v>145</v>
      </c>
      <c r="D3568" t="s">
        <v>39</v>
      </c>
      <c r="E3568" t="s">
        <v>40</v>
      </c>
      <c r="F3568">
        <v>94</v>
      </c>
      <c r="G3568" t="s">
        <v>112</v>
      </c>
      <c r="H3568" t="s">
        <v>42</v>
      </c>
      <c r="I3568" t="s">
        <v>73</v>
      </c>
      <c r="J3568" t="s">
        <v>54</v>
      </c>
      <c r="K3568">
        <v>3.3</v>
      </c>
      <c r="L3568" t="s">
        <v>144</v>
      </c>
      <c r="M3568" t="s">
        <v>26</v>
      </c>
      <c r="N3568" t="s">
        <v>27</v>
      </c>
      <c r="O3568" t="s">
        <v>144</v>
      </c>
      <c r="P3568" t="s">
        <v>144</v>
      </c>
      <c r="Q3568">
        <v>9</v>
      </c>
      <c r="R3568" t="s">
        <v>32</v>
      </c>
    </row>
    <row r="3569" spans="1:18" x14ac:dyDescent="0.25">
      <c r="A3569">
        <v>3571</v>
      </c>
      <c r="B3569">
        <v>23</v>
      </c>
      <c r="C3569" t="s">
        <v>145</v>
      </c>
      <c r="D3569" t="s">
        <v>76</v>
      </c>
      <c r="E3569" t="s">
        <v>20</v>
      </c>
      <c r="F3569">
        <v>97</v>
      </c>
      <c r="G3569" t="s">
        <v>57</v>
      </c>
      <c r="H3569" t="s">
        <v>85</v>
      </c>
      <c r="I3569" t="s">
        <v>80</v>
      </c>
      <c r="J3569" t="s">
        <v>24</v>
      </c>
      <c r="K3569">
        <v>4.7</v>
      </c>
      <c r="L3569" t="s">
        <v>144</v>
      </c>
      <c r="M3569" t="s">
        <v>43</v>
      </c>
      <c r="N3569" t="s">
        <v>51</v>
      </c>
      <c r="O3569" t="s">
        <v>144</v>
      </c>
      <c r="P3569" t="s">
        <v>144</v>
      </c>
      <c r="Q3569">
        <v>32</v>
      </c>
      <c r="R3569" t="s">
        <v>55</v>
      </c>
    </row>
    <row r="3570" spans="1:18" x14ac:dyDescent="0.25">
      <c r="A3570">
        <v>3572</v>
      </c>
      <c r="B3570">
        <v>70</v>
      </c>
      <c r="C3570" t="s">
        <v>145</v>
      </c>
      <c r="D3570" t="s">
        <v>81</v>
      </c>
      <c r="E3570" t="s">
        <v>20</v>
      </c>
      <c r="F3570">
        <v>27</v>
      </c>
      <c r="G3570" t="s">
        <v>106</v>
      </c>
      <c r="H3570" t="s">
        <v>42</v>
      </c>
      <c r="I3570" t="s">
        <v>49</v>
      </c>
      <c r="J3570" t="s">
        <v>50</v>
      </c>
      <c r="K3570">
        <v>3.2</v>
      </c>
      <c r="L3570" t="s">
        <v>144</v>
      </c>
      <c r="M3570" t="s">
        <v>33</v>
      </c>
      <c r="N3570" t="s">
        <v>51</v>
      </c>
      <c r="O3570" t="s">
        <v>144</v>
      </c>
      <c r="P3570" t="s">
        <v>144</v>
      </c>
      <c r="Q3570">
        <v>15</v>
      </c>
      <c r="R3570" t="s">
        <v>32</v>
      </c>
    </row>
    <row r="3571" spans="1:18" x14ac:dyDescent="0.25">
      <c r="A3571">
        <v>3573</v>
      </c>
      <c r="B3571">
        <v>23</v>
      </c>
      <c r="C3571" t="s">
        <v>145</v>
      </c>
      <c r="D3571" t="s">
        <v>56</v>
      </c>
      <c r="E3571" t="s">
        <v>20</v>
      </c>
      <c r="F3571">
        <v>28</v>
      </c>
      <c r="G3571" t="s">
        <v>41</v>
      </c>
      <c r="H3571" t="s">
        <v>42</v>
      </c>
      <c r="I3571" t="s">
        <v>87</v>
      </c>
      <c r="J3571" t="s">
        <v>37</v>
      </c>
      <c r="K3571">
        <v>5</v>
      </c>
      <c r="L3571" t="s">
        <v>144</v>
      </c>
      <c r="M3571" t="s">
        <v>32</v>
      </c>
      <c r="N3571" t="s">
        <v>51</v>
      </c>
      <c r="O3571" t="s">
        <v>144</v>
      </c>
      <c r="P3571" t="s">
        <v>144</v>
      </c>
      <c r="Q3571">
        <v>25</v>
      </c>
      <c r="R3571" t="s">
        <v>26</v>
      </c>
    </row>
    <row r="3572" spans="1:18" x14ac:dyDescent="0.25">
      <c r="A3572">
        <v>3574</v>
      </c>
      <c r="B3572">
        <v>43</v>
      </c>
      <c r="C3572" t="s">
        <v>145</v>
      </c>
      <c r="D3572" t="s">
        <v>34</v>
      </c>
      <c r="E3572" t="s">
        <v>20</v>
      </c>
      <c r="F3572">
        <v>67</v>
      </c>
      <c r="G3572" t="s">
        <v>131</v>
      </c>
      <c r="H3572" t="s">
        <v>22</v>
      </c>
      <c r="I3572" t="s">
        <v>31</v>
      </c>
      <c r="J3572" t="s">
        <v>54</v>
      </c>
      <c r="K3572">
        <v>4.9000000000000004</v>
      </c>
      <c r="L3572" t="s">
        <v>144</v>
      </c>
      <c r="M3572" t="s">
        <v>33</v>
      </c>
      <c r="N3572" t="s">
        <v>38</v>
      </c>
      <c r="O3572" t="s">
        <v>144</v>
      </c>
      <c r="P3572" t="s">
        <v>144</v>
      </c>
      <c r="Q3572">
        <v>27</v>
      </c>
      <c r="R3572" t="s">
        <v>43</v>
      </c>
    </row>
    <row r="3573" spans="1:18" x14ac:dyDescent="0.25">
      <c r="A3573">
        <v>3575</v>
      </c>
      <c r="B3573">
        <v>29</v>
      </c>
      <c r="C3573" t="s">
        <v>145</v>
      </c>
      <c r="D3573" t="s">
        <v>117</v>
      </c>
      <c r="E3573" t="s">
        <v>20</v>
      </c>
      <c r="F3573">
        <v>70</v>
      </c>
      <c r="G3573" t="s">
        <v>79</v>
      </c>
      <c r="H3573" t="s">
        <v>42</v>
      </c>
      <c r="I3573" t="s">
        <v>101</v>
      </c>
      <c r="J3573" t="s">
        <v>54</v>
      </c>
      <c r="K3573">
        <v>4.9000000000000004</v>
      </c>
      <c r="L3573" t="s">
        <v>144</v>
      </c>
      <c r="M3573" t="s">
        <v>33</v>
      </c>
      <c r="N3573" t="s">
        <v>27</v>
      </c>
      <c r="O3573" t="s">
        <v>144</v>
      </c>
      <c r="P3573" t="s">
        <v>144</v>
      </c>
      <c r="Q3573">
        <v>39</v>
      </c>
      <c r="R3573" t="s">
        <v>32</v>
      </c>
    </row>
    <row r="3574" spans="1:18" x14ac:dyDescent="0.25">
      <c r="A3574">
        <v>3576</v>
      </c>
      <c r="B3574">
        <v>61</v>
      </c>
      <c r="C3574" t="s">
        <v>145</v>
      </c>
      <c r="D3574" t="s">
        <v>59</v>
      </c>
      <c r="E3574" t="s">
        <v>60</v>
      </c>
      <c r="F3574">
        <v>95</v>
      </c>
      <c r="G3574" t="s">
        <v>21</v>
      </c>
      <c r="H3574" t="s">
        <v>42</v>
      </c>
      <c r="I3574" t="s">
        <v>78</v>
      </c>
      <c r="J3574" t="s">
        <v>54</v>
      </c>
      <c r="K3574">
        <v>3.7</v>
      </c>
      <c r="L3574" t="s">
        <v>144</v>
      </c>
      <c r="M3574" t="s">
        <v>33</v>
      </c>
      <c r="N3574" t="s">
        <v>27</v>
      </c>
      <c r="O3574" t="s">
        <v>144</v>
      </c>
      <c r="P3574" t="s">
        <v>144</v>
      </c>
      <c r="Q3574">
        <v>49</v>
      </c>
      <c r="R3574" t="s">
        <v>28</v>
      </c>
    </row>
    <row r="3575" spans="1:18" x14ac:dyDescent="0.25">
      <c r="A3575">
        <v>3577</v>
      </c>
      <c r="B3575">
        <v>29</v>
      </c>
      <c r="C3575" t="s">
        <v>145</v>
      </c>
      <c r="D3575" t="s">
        <v>129</v>
      </c>
      <c r="E3575" t="s">
        <v>40</v>
      </c>
      <c r="F3575">
        <v>24</v>
      </c>
      <c r="G3575" t="s">
        <v>30</v>
      </c>
      <c r="H3575" t="s">
        <v>22</v>
      </c>
      <c r="I3575" t="s">
        <v>126</v>
      </c>
      <c r="J3575" t="s">
        <v>37</v>
      </c>
      <c r="K3575">
        <v>3</v>
      </c>
      <c r="L3575" t="s">
        <v>144</v>
      </c>
      <c r="M3575" t="s">
        <v>33</v>
      </c>
      <c r="N3575" t="s">
        <v>27</v>
      </c>
      <c r="O3575" t="s">
        <v>144</v>
      </c>
      <c r="P3575" t="s">
        <v>144</v>
      </c>
      <c r="Q3575">
        <v>12</v>
      </c>
      <c r="R3575" t="s">
        <v>28</v>
      </c>
    </row>
    <row r="3576" spans="1:18" x14ac:dyDescent="0.25">
      <c r="A3576">
        <v>3578</v>
      </c>
      <c r="B3576">
        <v>66</v>
      </c>
      <c r="C3576" t="s">
        <v>145</v>
      </c>
      <c r="D3576" t="s">
        <v>125</v>
      </c>
      <c r="E3576" t="s">
        <v>64</v>
      </c>
      <c r="F3576">
        <v>35</v>
      </c>
      <c r="G3576" t="s">
        <v>65</v>
      </c>
      <c r="H3576" t="s">
        <v>36</v>
      </c>
      <c r="I3576" t="s">
        <v>126</v>
      </c>
      <c r="J3576" t="s">
        <v>24</v>
      </c>
      <c r="K3576">
        <v>2.6</v>
      </c>
      <c r="L3576" t="s">
        <v>144</v>
      </c>
      <c r="M3576" t="s">
        <v>43</v>
      </c>
      <c r="N3576" t="s">
        <v>51</v>
      </c>
      <c r="O3576" t="s">
        <v>144</v>
      </c>
      <c r="P3576" t="s">
        <v>144</v>
      </c>
      <c r="Q3576">
        <v>13</v>
      </c>
      <c r="R3576" t="s">
        <v>32</v>
      </c>
    </row>
    <row r="3577" spans="1:18" x14ac:dyDescent="0.25">
      <c r="A3577">
        <v>3579</v>
      </c>
      <c r="B3577">
        <v>46</v>
      </c>
      <c r="C3577" t="s">
        <v>145</v>
      </c>
      <c r="D3577" t="s">
        <v>68</v>
      </c>
      <c r="E3577" t="s">
        <v>40</v>
      </c>
      <c r="F3577">
        <v>22</v>
      </c>
      <c r="G3577" t="s">
        <v>134</v>
      </c>
      <c r="H3577" t="s">
        <v>22</v>
      </c>
      <c r="I3577" t="s">
        <v>73</v>
      </c>
      <c r="J3577" t="s">
        <v>24</v>
      </c>
      <c r="K3577">
        <v>2.6</v>
      </c>
      <c r="L3577" t="s">
        <v>144</v>
      </c>
      <c r="M3577" t="s">
        <v>26</v>
      </c>
      <c r="N3577" t="s">
        <v>51</v>
      </c>
      <c r="O3577" t="s">
        <v>144</v>
      </c>
      <c r="P3577" t="s">
        <v>144</v>
      </c>
      <c r="Q3577">
        <v>22</v>
      </c>
      <c r="R3577" t="s">
        <v>32</v>
      </c>
    </row>
    <row r="3578" spans="1:18" x14ac:dyDescent="0.25">
      <c r="A3578">
        <v>3580</v>
      </c>
      <c r="B3578">
        <v>34</v>
      </c>
      <c r="C3578" t="s">
        <v>145</v>
      </c>
      <c r="D3578" t="s">
        <v>111</v>
      </c>
      <c r="E3578" t="s">
        <v>64</v>
      </c>
      <c r="F3578">
        <v>66</v>
      </c>
      <c r="G3578" t="s">
        <v>109</v>
      </c>
      <c r="H3578" t="s">
        <v>22</v>
      </c>
      <c r="I3578" t="s">
        <v>73</v>
      </c>
      <c r="J3578" t="s">
        <v>54</v>
      </c>
      <c r="K3578">
        <v>4.8</v>
      </c>
      <c r="L3578" t="s">
        <v>144</v>
      </c>
      <c r="M3578" t="s">
        <v>32</v>
      </c>
      <c r="N3578" t="s">
        <v>51</v>
      </c>
      <c r="O3578" t="s">
        <v>144</v>
      </c>
      <c r="P3578" t="s">
        <v>144</v>
      </c>
      <c r="Q3578">
        <v>19</v>
      </c>
      <c r="R3578" t="s">
        <v>26</v>
      </c>
    </row>
    <row r="3579" spans="1:18" x14ac:dyDescent="0.25">
      <c r="A3579">
        <v>3581</v>
      </c>
      <c r="B3579">
        <v>51</v>
      </c>
      <c r="C3579" t="s">
        <v>145</v>
      </c>
      <c r="D3579" t="s">
        <v>19</v>
      </c>
      <c r="E3579" t="s">
        <v>20</v>
      </c>
      <c r="F3579">
        <v>83</v>
      </c>
      <c r="G3579" t="s">
        <v>77</v>
      </c>
      <c r="H3579" t="s">
        <v>42</v>
      </c>
      <c r="I3579" t="s">
        <v>128</v>
      </c>
      <c r="J3579" t="s">
        <v>50</v>
      </c>
      <c r="K3579">
        <v>3.2</v>
      </c>
      <c r="L3579" t="s">
        <v>144</v>
      </c>
      <c r="M3579" t="s">
        <v>32</v>
      </c>
      <c r="N3579" t="s">
        <v>67</v>
      </c>
      <c r="O3579" t="s">
        <v>144</v>
      </c>
      <c r="P3579" t="s">
        <v>144</v>
      </c>
      <c r="Q3579">
        <v>3</v>
      </c>
      <c r="R3579" t="s">
        <v>33</v>
      </c>
    </row>
    <row r="3580" spans="1:18" x14ac:dyDescent="0.25">
      <c r="A3580">
        <v>3582</v>
      </c>
      <c r="B3580">
        <v>26</v>
      </c>
      <c r="C3580" t="s">
        <v>145</v>
      </c>
      <c r="D3580" t="s">
        <v>76</v>
      </c>
      <c r="E3580" t="s">
        <v>20</v>
      </c>
      <c r="F3580">
        <v>95</v>
      </c>
      <c r="G3580" t="s">
        <v>134</v>
      </c>
      <c r="H3580" t="s">
        <v>42</v>
      </c>
      <c r="I3580" t="s">
        <v>113</v>
      </c>
      <c r="J3580" t="s">
        <v>54</v>
      </c>
      <c r="K3580">
        <v>4.9000000000000004</v>
      </c>
      <c r="L3580" t="s">
        <v>144</v>
      </c>
      <c r="M3580" t="s">
        <v>28</v>
      </c>
      <c r="N3580" t="s">
        <v>44</v>
      </c>
      <c r="O3580" t="s">
        <v>144</v>
      </c>
      <c r="P3580" t="s">
        <v>144</v>
      </c>
      <c r="Q3580">
        <v>50</v>
      </c>
      <c r="R3580" t="s">
        <v>26</v>
      </c>
    </row>
    <row r="3581" spans="1:18" x14ac:dyDescent="0.25">
      <c r="A3581">
        <v>3583</v>
      </c>
      <c r="B3581">
        <v>23</v>
      </c>
      <c r="C3581" t="s">
        <v>145</v>
      </c>
      <c r="D3581" t="s">
        <v>56</v>
      </c>
      <c r="E3581" t="s">
        <v>20</v>
      </c>
      <c r="F3581">
        <v>41</v>
      </c>
      <c r="G3581" t="s">
        <v>91</v>
      </c>
      <c r="H3581" t="s">
        <v>36</v>
      </c>
      <c r="I3581" t="s">
        <v>110</v>
      </c>
      <c r="J3581" t="s">
        <v>50</v>
      </c>
      <c r="K3581">
        <v>3.4</v>
      </c>
      <c r="L3581" t="s">
        <v>144</v>
      </c>
      <c r="M3581" t="s">
        <v>33</v>
      </c>
      <c r="N3581" t="s">
        <v>67</v>
      </c>
      <c r="O3581" t="s">
        <v>144</v>
      </c>
      <c r="P3581" t="s">
        <v>144</v>
      </c>
      <c r="Q3581">
        <v>15</v>
      </c>
      <c r="R3581" t="s">
        <v>43</v>
      </c>
    </row>
    <row r="3582" spans="1:18" x14ac:dyDescent="0.25">
      <c r="A3582">
        <v>3584</v>
      </c>
      <c r="B3582">
        <v>52</v>
      </c>
      <c r="C3582" t="s">
        <v>145</v>
      </c>
      <c r="D3582" t="s">
        <v>19</v>
      </c>
      <c r="E3582" t="s">
        <v>20</v>
      </c>
      <c r="F3582">
        <v>77</v>
      </c>
      <c r="G3582" t="s">
        <v>109</v>
      </c>
      <c r="H3582" t="s">
        <v>22</v>
      </c>
      <c r="I3582" t="s">
        <v>102</v>
      </c>
      <c r="J3582" t="s">
        <v>50</v>
      </c>
      <c r="K3582">
        <v>2.7</v>
      </c>
      <c r="L3582" t="s">
        <v>144</v>
      </c>
      <c r="M3582" t="s">
        <v>55</v>
      </c>
      <c r="N3582" t="s">
        <v>71</v>
      </c>
      <c r="O3582" t="s">
        <v>144</v>
      </c>
      <c r="P3582" t="s">
        <v>144</v>
      </c>
      <c r="Q3582">
        <v>44</v>
      </c>
      <c r="R3582" t="s">
        <v>26</v>
      </c>
    </row>
    <row r="3583" spans="1:18" x14ac:dyDescent="0.25">
      <c r="A3583">
        <v>3585</v>
      </c>
      <c r="B3583">
        <v>39</v>
      </c>
      <c r="C3583" t="s">
        <v>145</v>
      </c>
      <c r="D3583" t="s">
        <v>47</v>
      </c>
      <c r="E3583" t="s">
        <v>40</v>
      </c>
      <c r="F3583">
        <v>52</v>
      </c>
      <c r="G3583" t="s">
        <v>95</v>
      </c>
      <c r="H3583" t="s">
        <v>22</v>
      </c>
      <c r="I3583" t="s">
        <v>118</v>
      </c>
      <c r="J3583" t="s">
        <v>54</v>
      </c>
      <c r="K3583">
        <v>4.8</v>
      </c>
      <c r="L3583" t="s">
        <v>144</v>
      </c>
      <c r="M3583" t="s">
        <v>55</v>
      </c>
      <c r="N3583" t="s">
        <v>27</v>
      </c>
      <c r="O3583" t="s">
        <v>144</v>
      </c>
      <c r="P3583" t="s">
        <v>144</v>
      </c>
      <c r="Q3583">
        <v>48</v>
      </c>
      <c r="R3583" t="s">
        <v>55</v>
      </c>
    </row>
    <row r="3584" spans="1:18" x14ac:dyDescent="0.25">
      <c r="A3584">
        <v>3586</v>
      </c>
      <c r="B3584">
        <v>39</v>
      </c>
      <c r="C3584" t="s">
        <v>145</v>
      </c>
      <c r="D3584" t="s">
        <v>135</v>
      </c>
      <c r="E3584" t="s">
        <v>64</v>
      </c>
      <c r="F3584">
        <v>41</v>
      </c>
      <c r="G3584" t="s">
        <v>79</v>
      </c>
      <c r="H3584" t="s">
        <v>85</v>
      </c>
      <c r="I3584" t="s">
        <v>23</v>
      </c>
      <c r="J3584" t="s">
        <v>24</v>
      </c>
      <c r="K3584">
        <v>4.0999999999999996</v>
      </c>
      <c r="L3584" t="s">
        <v>144</v>
      </c>
      <c r="M3584" t="s">
        <v>33</v>
      </c>
      <c r="N3584" t="s">
        <v>51</v>
      </c>
      <c r="O3584" t="s">
        <v>144</v>
      </c>
      <c r="P3584" t="s">
        <v>144</v>
      </c>
      <c r="Q3584">
        <v>4</v>
      </c>
      <c r="R3584" t="s">
        <v>28</v>
      </c>
    </row>
    <row r="3585" spans="1:18" x14ac:dyDescent="0.25">
      <c r="A3585">
        <v>3587</v>
      </c>
      <c r="B3585">
        <v>33</v>
      </c>
      <c r="C3585" t="s">
        <v>145</v>
      </c>
      <c r="D3585" t="s">
        <v>96</v>
      </c>
      <c r="E3585" t="s">
        <v>20</v>
      </c>
      <c r="F3585">
        <v>28</v>
      </c>
      <c r="G3585" t="s">
        <v>127</v>
      </c>
      <c r="H3585" t="s">
        <v>42</v>
      </c>
      <c r="I3585" t="s">
        <v>126</v>
      </c>
      <c r="J3585" t="s">
        <v>24</v>
      </c>
      <c r="K3585">
        <v>4.5999999999999996</v>
      </c>
      <c r="L3585" t="s">
        <v>144</v>
      </c>
      <c r="M3585" t="s">
        <v>43</v>
      </c>
      <c r="N3585" t="s">
        <v>71</v>
      </c>
      <c r="O3585" t="s">
        <v>144</v>
      </c>
      <c r="P3585" t="s">
        <v>144</v>
      </c>
      <c r="Q3585">
        <v>12</v>
      </c>
      <c r="R3585" t="s">
        <v>43</v>
      </c>
    </row>
    <row r="3586" spans="1:18" x14ac:dyDescent="0.25">
      <c r="A3586">
        <v>3588</v>
      </c>
      <c r="B3586">
        <v>33</v>
      </c>
      <c r="C3586" t="s">
        <v>145</v>
      </c>
      <c r="D3586" t="s">
        <v>29</v>
      </c>
      <c r="E3586" t="s">
        <v>20</v>
      </c>
      <c r="F3586">
        <v>90</v>
      </c>
      <c r="G3586" t="s">
        <v>133</v>
      </c>
      <c r="H3586" t="s">
        <v>36</v>
      </c>
      <c r="I3586" t="s">
        <v>78</v>
      </c>
      <c r="J3586" t="s">
        <v>50</v>
      </c>
      <c r="K3586">
        <v>4.4000000000000004</v>
      </c>
      <c r="L3586" t="s">
        <v>144</v>
      </c>
      <c r="M3586" t="s">
        <v>55</v>
      </c>
      <c r="N3586" t="s">
        <v>51</v>
      </c>
      <c r="O3586" t="s">
        <v>144</v>
      </c>
      <c r="P3586" t="s">
        <v>144</v>
      </c>
      <c r="Q3586">
        <v>33</v>
      </c>
      <c r="R3586" t="s">
        <v>55</v>
      </c>
    </row>
    <row r="3587" spans="1:18" x14ac:dyDescent="0.25">
      <c r="A3587">
        <v>3589</v>
      </c>
      <c r="B3587">
        <v>23</v>
      </c>
      <c r="C3587" t="s">
        <v>145</v>
      </c>
      <c r="D3587" t="s">
        <v>82</v>
      </c>
      <c r="E3587" t="s">
        <v>64</v>
      </c>
      <c r="F3587">
        <v>55</v>
      </c>
      <c r="G3587" t="s">
        <v>143</v>
      </c>
      <c r="H3587" t="s">
        <v>42</v>
      </c>
      <c r="I3587" t="s">
        <v>128</v>
      </c>
      <c r="J3587" t="s">
        <v>37</v>
      </c>
      <c r="K3587">
        <v>3.5</v>
      </c>
      <c r="L3587" t="s">
        <v>144</v>
      </c>
      <c r="M3587" t="s">
        <v>32</v>
      </c>
      <c r="N3587" t="s">
        <v>67</v>
      </c>
      <c r="O3587" t="s">
        <v>144</v>
      </c>
      <c r="P3587" t="s">
        <v>144</v>
      </c>
      <c r="Q3587">
        <v>40</v>
      </c>
      <c r="R3587" t="s">
        <v>33</v>
      </c>
    </row>
    <row r="3588" spans="1:18" x14ac:dyDescent="0.25">
      <c r="A3588">
        <v>3590</v>
      </c>
      <c r="B3588">
        <v>31</v>
      </c>
      <c r="C3588" t="s">
        <v>145</v>
      </c>
      <c r="D3588" t="s">
        <v>125</v>
      </c>
      <c r="E3588" t="s">
        <v>64</v>
      </c>
      <c r="F3588">
        <v>73</v>
      </c>
      <c r="G3588" t="s">
        <v>77</v>
      </c>
      <c r="H3588" t="s">
        <v>42</v>
      </c>
      <c r="I3588" t="s">
        <v>136</v>
      </c>
      <c r="J3588" t="s">
        <v>37</v>
      </c>
      <c r="K3588">
        <v>4.8</v>
      </c>
      <c r="L3588" t="s">
        <v>144</v>
      </c>
      <c r="M3588" t="s">
        <v>33</v>
      </c>
      <c r="N3588" t="s">
        <v>44</v>
      </c>
      <c r="O3588" t="s">
        <v>144</v>
      </c>
      <c r="P3588" t="s">
        <v>144</v>
      </c>
      <c r="Q3588">
        <v>38</v>
      </c>
      <c r="R3588" t="s">
        <v>33</v>
      </c>
    </row>
    <row r="3589" spans="1:18" x14ac:dyDescent="0.25">
      <c r="A3589">
        <v>3591</v>
      </c>
      <c r="B3589">
        <v>27</v>
      </c>
      <c r="C3589" t="s">
        <v>145</v>
      </c>
      <c r="D3589" t="s">
        <v>76</v>
      </c>
      <c r="E3589" t="s">
        <v>20</v>
      </c>
      <c r="F3589">
        <v>87</v>
      </c>
      <c r="G3589" t="s">
        <v>139</v>
      </c>
      <c r="H3589" t="s">
        <v>42</v>
      </c>
      <c r="I3589" t="s">
        <v>23</v>
      </c>
      <c r="J3589" t="s">
        <v>54</v>
      </c>
      <c r="K3589">
        <v>2.9</v>
      </c>
      <c r="L3589" t="s">
        <v>144</v>
      </c>
      <c r="M3589" t="s">
        <v>43</v>
      </c>
      <c r="N3589" t="s">
        <v>67</v>
      </c>
      <c r="O3589" t="s">
        <v>144</v>
      </c>
      <c r="P3589" t="s">
        <v>144</v>
      </c>
      <c r="Q3589">
        <v>19</v>
      </c>
      <c r="R3589" t="s">
        <v>28</v>
      </c>
    </row>
    <row r="3590" spans="1:18" x14ac:dyDescent="0.25">
      <c r="A3590">
        <v>3592</v>
      </c>
      <c r="B3590">
        <v>48</v>
      </c>
      <c r="C3590" t="s">
        <v>145</v>
      </c>
      <c r="D3590" t="s">
        <v>94</v>
      </c>
      <c r="E3590" t="s">
        <v>60</v>
      </c>
      <c r="F3590">
        <v>89</v>
      </c>
      <c r="G3590" t="s">
        <v>139</v>
      </c>
      <c r="H3590" t="s">
        <v>42</v>
      </c>
      <c r="I3590" t="s">
        <v>75</v>
      </c>
      <c r="J3590" t="s">
        <v>24</v>
      </c>
      <c r="K3590">
        <v>3.2</v>
      </c>
      <c r="L3590" t="s">
        <v>144</v>
      </c>
      <c r="M3590" t="s">
        <v>33</v>
      </c>
      <c r="N3590" t="s">
        <v>67</v>
      </c>
      <c r="O3590" t="s">
        <v>144</v>
      </c>
      <c r="P3590" t="s">
        <v>144</v>
      </c>
      <c r="Q3590">
        <v>38</v>
      </c>
      <c r="R3590" t="s">
        <v>32</v>
      </c>
    </row>
    <row r="3591" spans="1:18" x14ac:dyDescent="0.25">
      <c r="A3591">
        <v>3593</v>
      </c>
      <c r="B3591">
        <v>61</v>
      </c>
      <c r="C3591" t="s">
        <v>145</v>
      </c>
      <c r="D3591" t="s">
        <v>129</v>
      </c>
      <c r="E3591" t="s">
        <v>40</v>
      </c>
      <c r="F3591">
        <v>82</v>
      </c>
      <c r="G3591" t="s">
        <v>119</v>
      </c>
      <c r="H3591" t="s">
        <v>22</v>
      </c>
      <c r="I3591" t="s">
        <v>86</v>
      </c>
      <c r="J3591" t="s">
        <v>37</v>
      </c>
      <c r="K3591">
        <v>4.4000000000000004</v>
      </c>
      <c r="L3591" t="s">
        <v>144</v>
      </c>
      <c r="M3591" t="s">
        <v>33</v>
      </c>
      <c r="N3591" t="s">
        <v>67</v>
      </c>
      <c r="O3591" t="s">
        <v>144</v>
      </c>
      <c r="P3591" t="s">
        <v>144</v>
      </c>
      <c r="Q3591">
        <v>18</v>
      </c>
      <c r="R3591" t="s">
        <v>28</v>
      </c>
    </row>
    <row r="3592" spans="1:18" x14ac:dyDescent="0.25">
      <c r="A3592">
        <v>3594</v>
      </c>
      <c r="B3592">
        <v>63</v>
      </c>
      <c r="C3592" t="s">
        <v>145</v>
      </c>
      <c r="D3592" t="s">
        <v>39</v>
      </c>
      <c r="E3592" t="s">
        <v>40</v>
      </c>
      <c r="F3592">
        <v>80</v>
      </c>
      <c r="G3592" t="s">
        <v>48</v>
      </c>
      <c r="H3592" t="s">
        <v>42</v>
      </c>
      <c r="I3592" t="s">
        <v>87</v>
      </c>
      <c r="J3592" t="s">
        <v>37</v>
      </c>
      <c r="K3592">
        <v>4.5999999999999996</v>
      </c>
      <c r="L3592" t="s">
        <v>144</v>
      </c>
      <c r="M3592" t="s">
        <v>32</v>
      </c>
      <c r="N3592" t="s">
        <v>44</v>
      </c>
      <c r="O3592" t="s">
        <v>144</v>
      </c>
      <c r="P3592" t="s">
        <v>144</v>
      </c>
      <c r="Q3592">
        <v>24</v>
      </c>
      <c r="R3592" t="s">
        <v>43</v>
      </c>
    </row>
    <row r="3593" spans="1:18" x14ac:dyDescent="0.25">
      <c r="A3593">
        <v>3595</v>
      </c>
      <c r="B3593">
        <v>19</v>
      </c>
      <c r="C3593" t="s">
        <v>145</v>
      </c>
      <c r="D3593" t="s">
        <v>111</v>
      </c>
      <c r="E3593" t="s">
        <v>64</v>
      </c>
      <c r="F3593">
        <v>87</v>
      </c>
      <c r="G3593" t="s">
        <v>83</v>
      </c>
      <c r="H3593" t="s">
        <v>22</v>
      </c>
      <c r="I3593" t="s">
        <v>58</v>
      </c>
      <c r="J3593" t="s">
        <v>50</v>
      </c>
      <c r="K3593">
        <v>2.6</v>
      </c>
      <c r="L3593" t="s">
        <v>144</v>
      </c>
      <c r="M3593" t="s">
        <v>43</v>
      </c>
      <c r="N3593" t="s">
        <v>67</v>
      </c>
      <c r="O3593" t="s">
        <v>144</v>
      </c>
      <c r="P3593" t="s">
        <v>144</v>
      </c>
      <c r="Q3593">
        <v>29</v>
      </c>
      <c r="R3593" t="s">
        <v>28</v>
      </c>
    </row>
    <row r="3594" spans="1:18" x14ac:dyDescent="0.25">
      <c r="A3594">
        <v>3596</v>
      </c>
      <c r="B3594">
        <v>21</v>
      </c>
      <c r="C3594" t="s">
        <v>145</v>
      </c>
      <c r="D3594" t="s">
        <v>19</v>
      </c>
      <c r="E3594" t="s">
        <v>20</v>
      </c>
      <c r="F3594">
        <v>41</v>
      </c>
      <c r="G3594" t="s">
        <v>139</v>
      </c>
      <c r="H3594" t="s">
        <v>42</v>
      </c>
      <c r="I3594" t="s">
        <v>78</v>
      </c>
      <c r="J3594" t="s">
        <v>37</v>
      </c>
      <c r="K3594">
        <v>3.1</v>
      </c>
      <c r="L3594" t="s">
        <v>144</v>
      </c>
      <c r="M3594" t="s">
        <v>33</v>
      </c>
      <c r="N3594" t="s">
        <v>71</v>
      </c>
      <c r="O3594" t="s">
        <v>144</v>
      </c>
      <c r="P3594" t="s">
        <v>144</v>
      </c>
      <c r="Q3594">
        <v>14</v>
      </c>
      <c r="R3594" t="s">
        <v>43</v>
      </c>
    </row>
    <row r="3595" spans="1:18" x14ac:dyDescent="0.25">
      <c r="A3595">
        <v>3597</v>
      </c>
      <c r="B3595">
        <v>28</v>
      </c>
      <c r="C3595" t="s">
        <v>145</v>
      </c>
      <c r="D3595" t="s">
        <v>96</v>
      </c>
      <c r="E3595" t="s">
        <v>20</v>
      </c>
      <c r="F3595">
        <v>83</v>
      </c>
      <c r="G3595" t="s">
        <v>123</v>
      </c>
      <c r="H3595" t="s">
        <v>42</v>
      </c>
      <c r="I3595" t="s">
        <v>58</v>
      </c>
      <c r="J3595" t="s">
        <v>37</v>
      </c>
      <c r="K3595">
        <v>4.3</v>
      </c>
      <c r="L3595" t="s">
        <v>144</v>
      </c>
      <c r="M3595" t="s">
        <v>32</v>
      </c>
      <c r="N3595" t="s">
        <v>51</v>
      </c>
      <c r="O3595" t="s">
        <v>144</v>
      </c>
      <c r="P3595" t="s">
        <v>144</v>
      </c>
      <c r="Q3595">
        <v>44</v>
      </c>
      <c r="R3595" t="s">
        <v>33</v>
      </c>
    </row>
    <row r="3596" spans="1:18" x14ac:dyDescent="0.25">
      <c r="A3596">
        <v>3598</v>
      </c>
      <c r="B3596">
        <v>29</v>
      </c>
      <c r="C3596" t="s">
        <v>145</v>
      </c>
      <c r="D3596" t="s">
        <v>82</v>
      </c>
      <c r="E3596" t="s">
        <v>64</v>
      </c>
      <c r="F3596">
        <v>71</v>
      </c>
      <c r="G3596" t="s">
        <v>122</v>
      </c>
      <c r="H3596" t="s">
        <v>42</v>
      </c>
      <c r="I3596" t="s">
        <v>31</v>
      </c>
      <c r="J3596" t="s">
        <v>50</v>
      </c>
      <c r="K3596">
        <v>3.1</v>
      </c>
      <c r="L3596" t="s">
        <v>144</v>
      </c>
      <c r="M3596" t="s">
        <v>33</v>
      </c>
      <c r="N3596" t="s">
        <v>51</v>
      </c>
      <c r="O3596" t="s">
        <v>144</v>
      </c>
      <c r="P3596" t="s">
        <v>144</v>
      </c>
      <c r="Q3596">
        <v>18</v>
      </c>
      <c r="R3596" t="s">
        <v>32</v>
      </c>
    </row>
    <row r="3597" spans="1:18" x14ac:dyDescent="0.25">
      <c r="A3597">
        <v>3599</v>
      </c>
      <c r="B3597">
        <v>23</v>
      </c>
      <c r="C3597" t="s">
        <v>145</v>
      </c>
      <c r="D3597" t="s">
        <v>96</v>
      </c>
      <c r="E3597" t="s">
        <v>20</v>
      </c>
      <c r="F3597">
        <v>76</v>
      </c>
      <c r="G3597" t="s">
        <v>131</v>
      </c>
      <c r="H3597" t="s">
        <v>85</v>
      </c>
      <c r="I3597" t="s">
        <v>70</v>
      </c>
      <c r="J3597" t="s">
        <v>37</v>
      </c>
      <c r="K3597">
        <v>4.5999999999999996</v>
      </c>
      <c r="L3597" t="s">
        <v>144</v>
      </c>
      <c r="M3597" t="s">
        <v>32</v>
      </c>
      <c r="N3597" t="s">
        <v>71</v>
      </c>
      <c r="O3597" t="s">
        <v>144</v>
      </c>
      <c r="P3597" t="s">
        <v>144</v>
      </c>
      <c r="Q3597">
        <v>19</v>
      </c>
      <c r="R3597" t="s">
        <v>32</v>
      </c>
    </row>
    <row r="3598" spans="1:18" x14ac:dyDescent="0.25">
      <c r="A3598">
        <v>3600</v>
      </c>
      <c r="B3598">
        <v>37</v>
      </c>
      <c r="C3598" t="s">
        <v>145</v>
      </c>
      <c r="D3598" t="s">
        <v>111</v>
      </c>
      <c r="E3598" t="s">
        <v>64</v>
      </c>
      <c r="F3598">
        <v>34</v>
      </c>
      <c r="G3598" t="s">
        <v>103</v>
      </c>
      <c r="H3598" t="s">
        <v>36</v>
      </c>
      <c r="I3598" t="s">
        <v>92</v>
      </c>
      <c r="J3598" t="s">
        <v>37</v>
      </c>
      <c r="K3598">
        <v>4.5999999999999996</v>
      </c>
      <c r="L3598" t="s">
        <v>144</v>
      </c>
      <c r="M3598" t="s">
        <v>33</v>
      </c>
      <c r="N3598" t="s">
        <v>27</v>
      </c>
      <c r="O3598" t="s">
        <v>144</v>
      </c>
      <c r="P3598" t="s">
        <v>144</v>
      </c>
      <c r="Q3598">
        <v>4</v>
      </c>
      <c r="R3598" t="s">
        <v>33</v>
      </c>
    </row>
    <row r="3599" spans="1:18" x14ac:dyDescent="0.25">
      <c r="A3599">
        <v>3601</v>
      </c>
      <c r="B3599">
        <v>67</v>
      </c>
      <c r="C3599" t="s">
        <v>145</v>
      </c>
      <c r="D3599" t="s">
        <v>76</v>
      </c>
      <c r="E3599" t="s">
        <v>20</v>
      </c>
      <c r="F3599">
        <v>81</v>
      </c>
      <c r="G3599" t="s">
        <v>123</v>
      </c>
      <c r="H3599" t="s">
        <v>85</v>
      </c>
      <c r="I3599" t="s">
        <v>73</v>
      </c>
      <c r="J3599" t="s">
        <v>37</v>
      </c>
      <c r="K3599">
        <v>2.7</v>
      </c>
      <c r="L3599" t="s">
        <v>144</v>
      </c>
      <c r="M3599" t="s">
        <v>43</v>
      </c>
      <c r="N3599" t="s">
        <v>38</v>
      </c>
      <c r="O3599" t="s">
        <v>144</v>
      </c>
      <c r="P3599" t="s">
        <v>144</v>
      </c>
      <c r="Q3599">
        <v>25</v>
      </c>
      <c r="R3599" t="s">
        <v>33</v>
      </c>
    </row>
    <row r="3600" spans="1:18" x14ac:dyDescent="0.25">
      <c r="A3600">
        <v>3602</v>
      </c>
      <c r="B3600">
        <v>34</v>
      </c>
      <c r="C3600" t="s">
        <v>145</v>
      </c>
      <c r="D3600" t="s">
        <v>105</v>
      </c>
      <c r="E3600" t="s">
        <v>20</v>
      </c>
      <c r="F3600">
        <v>47</v>
      </c>
      <c r="G3600" t="s">
        <v>90</v>
      </c>
      <c r="H3600" t="s">
        <v>42</v>
      </c>
      <c r="I3600" t="s">
        <v>118</v>
      </c>
      <c r="J3600" t="s">
        <v>50</v>
      </c>
      <c r="K3600">
        <v>3</v>
      </c>
      <c r="L3600" t="s">
        <v>144</v>
      </c>
      <c r="M3600" t="s">
        <v>55</v>
      </c>
      <c r="N3600" t="s">
        <v>44</v>
      </c>
      <c r="O3600" t="s">
        <v>144</v>
      </c>
      <c r="P3600" t="s">
        <v>144</v>
      </c>
      <c r="Q3600">
        <v>3</v>
      </c>
      <c r="R3600" t="s">
        <v>43</v>
      </c>
    </row>
    <row r="3601" spans="1:18" x14ac:dyDescent="0.25">
      <c r="A3601">
        <v>3603</v>
      </c>
      <c r="B3601">
        <v>58</v>
      </c>
      <c r="C3601" t="s">
        <v>145</v>
      </c>
      <c r="D3601" t="s">
        <v>81</v>
      </c>
      <c r="E3601" t="s">
        <v>20</v>
      </c>
      <c r="F3601">
        <v>36</v>
      </c>
      <c r="G3601" t="s">
        <v>48</v>
      </c>
      <c r="H3601" t="s">
        <v>36</v>
      </c>
      <c r="I3601" t="s">
        <v>128</v>
      </c>
      <c r="J3601" t="s">
        <v>50</v>
      </c>
      <c r="K3601">
        <v>3.3</v>
      </c>
      <c r="L3601" t="s">
        <v>144</v>
      </c>
      <c r="M3601" t="s">
        <v>32</v>
      </c>
      <c r="N3601" t="s">
        <v>71</v>
      </c>
      <c r="O3601" t="s">
        <v>144</v>
      </c>
      <c r="P3601" t="s">
        <v>144</v>
      </c>
      <c r="Q3601">
        <v>40</v>
      </c>
      <c r="R3601" t="s">
        <v>55</v>
      </c>
    </row>
    <row r="3602" spans="1:18" x14ac:dyDescent="0.25">
      <c r="A3602">
        <v>3604</v>
      </c>
      <c r="B3602">
        <v>45</v>
      </c>
      <c r="C3602" t="s">
        <v>145</v>
      </c>
      <c r="D3602" t="s">
        <v>34</v>
      </c>
      <c r="E3602" t="s">
        <v>20</v>
      </c>
      <c r="F3602">
        <v>51</v>
      </c>
      <c r="G3602" t="s">
        <v>57</v>
      </c>
      <c r="H3602" t="s">
        <v>42</v>
      </c>
      <c r="I3602" t="s">
        <v>75</v>
      </c>
      <c r="J3602" t="s">
        <v>37</v>
      </c>
      <c r="K3602">
        <v>2.7</v>
      </c>
      <c r="L3602" t="s">
        <v>144</v>
      </c>
      <c r="M3602" t="s">
        <v>55</v>
      </c>
      <c r="N3602" t="s">
        <v>38</v>
      </c>
      <c r="O3602" t="s">
        <v>144</v>
      </c>
      <c r="P3602" t="s">
        <v>144</v>
      </c>
      <c r="Q3602">
        <v>5</v>
      </c>
      <c r="R3602" t="s">
        <v>33</v>
      </c>
    </row>
    <row r="3603" spans="1:18" x14ac:dyDescent="0.25">
      <c r="A3603">
        <v>3605</v>
      </c>
      <c r="B3603">
        <v>63</v>
      </c>
      <c r="C3603" t="s">
        <v>145</v>
      </c>
      <c r="D3603" t="s">
        <v>96</v>
      </c>
      <c r="E3603" t="s">
        <v>20</v>
      </c>
      <c r="F3603">
        <v>86</v>
      </c>
      <c r="G3603" t="s">
        <v>57</v>
      </c>
      <c r="H3603" t="s">
        <v>42</v>
      </c>
      <c r="I3603" t="s">
        <v>113</v>
      </c>
      <c r="J3603" t="s">
        <v>54</v>
      </c>
      <c r="K3603">
        <v>3.3</v>
      </c>
      <c r="L3603" t="s">
        <v>144</v>
      </c>
      <c r="M3603" t="s">
        <v>32</v>
      </c>
      <c r="N3603" t="s">
        <v>51</v>
      </c>
      <c r="O3603" t="s">
        <v>144</v>
      </c>
      <c r="P3603" t="s">
        <v>144</v>
      </c>
      <c r="Q3603">
        <v>17</v>
      </c>
      <c r="R3603" t="s">
        <v>55</v>
      </c>
    </row>
    <row r="3604" spans="1:18" x14ac:dyDescent="0.25">
      <c r="A3604">
        <v>3606</v>
      </c>
      <c r="B3604">
        <v>68</v>
      </c>
      <c r="C3604" t="s">
        <v>145</v>
      </c>
      <c r="D3604" t="s">
        <v>34</v>
      </c>
      <c r="E3604" t="s">
        <v>20</v>
      </c>
      <c r="F3604">
        <v>41</v>
      </c>
      <c r="G3604" t="s">
        <v>83</v>
      </c>
      <c r="H3604" t="s">
        <v>42</v>
      </c>
      <c r="I3604" t="s">
        <v>75</v>
      </c>
      <c r="J3604" t="s">
        <v>54</v>
      </c>
      <c r="K3604">
        <v>4.3</v>
      </c>
      <c r="L3604" t="s">
        <v>144</v>
      </c>
      <c r="M3604" t="s">
        <v>28</v>
      </c>
      <c r="N3604" t="s">
        <v>71</v>
      </c>
      <c r="O3604" t="s">
        <v>144</v>
      </c>
      <c r="P3604" t="s">
        <v>144</v>
      </c>
      <c r="Q3604">
        <v>36</v>
      </c>
      <c r="R3604" t="s">
        <v>32</v>
      </c>
    </row>
    <row r="3605" spans="1:18" x14ac:dyDescent="0.25">
      <c r="A3605">
        <v>3607</v>
      </c>
      <c r="B3605">
        <v>41</v>
      </c>
      <c r="C3605" t="s">
        <v>145</v>
      </c>
      <c r="D3605" t="s">
        <v>39</v>
      </c>
      <c r="E3605" t="s">
        <v>40</v>
      </c>
      <c r="F3605">
        <v>90</v>
      </c>
      <c r="G3605" t="s">
        <v>140</v>
      </c>
      <c r="H3605" t="s">
        <v>85</v>
      </c>
      <c r="I3605" t="s">
        <v>70</v>
      </c>
      <c r="J3605" t="s">
        <v>54</v>
      </c>
      <c r="K3605">
        <v>4.8</v>
      </c>
      <c r="L3605" t="s">
        <v>144</v>
      </c>
      <c r="M3605" t="s">
        <v>33</v>
      </c>
      <c r="N3605" t="s">
        <v>27</v>
      </c>
      <c r="O3605" t="s">
        <v>144</v>
      </c>
      <c r="P3605" t="s">
        <v>144</v>
      </c>
      <c r="Q3605">
        <v>41</v>
      </c>
      <c r="R3605" t="s">
        <v>28</v>
      </c>
    </row>
    <row r="3606" spans="1:18" x14ac:dyDescent="0.25">
      <c r="A3606">
        <v>3608</v>
      </c>
      <c r="B3606">
        <v>50</v>
      </c>
      <c r="C3606" t="s">
        <v>145</v>
      </c>
      <c r="D3606" t="s">
        <v>116</v>
      </c>
      <c r="E3606" t="s">
        <v>64</v>
      </c>
      <c r="F3606">
        <v>93</v>
      </c>
      <c r="G3606" t="s">
        <v>122</v>
      </c>
      <c r="H3606" t="s">
        <v>22</v>
      </c>
      <c r="I3606" t="s">
        <v>58</v>
      </c>
      <c r="J3606" t="s">
        <v>54</v>
      </c>
      <c r="K3606">
        <v>3.3</v>
      </c>
      <c r="L3606" t="s">
        <v>144</v>
      </c>
      <c r="M3606" t="s">
        <v>55</v>
      </c>
      <c r="N3606" t="s">
        <v>51</v>
      </c>
      <c r="O3606" t="s">
        <v>144</v>
      </c>
      <c r="P3606" t="s">
        <v>144</v>
      </c>
      <c r="Q3606">
        <v>20</v>
      </c>
      <c r="R3606" t="s">
        <v>28</v>
      </c>
    </row>
    <row r="3607" spans="1:18" x14ac:dyDescent="0.25">
      <c r="A3607">
        <v>3609</v>
      </c>
      <c r="B3607">
        <v>24</v>
      </c>
      <c r="C3607" t="s">
        <v>145</v>
      </c>
      <c r="D3607" t="s">
        <v>135</v>
      </c>
      <c r="E3607" t="s">
        <v>64</v>
      </c>
      <c r="F3607">
        <v>56</v>
      </c>
      <c r="G3607" t="s">
        <v>114</v>
      </c>
      <c r="H3607" t="s">
        <v>42</v>
      </c>
      <c r="I3607" t="s">
        <v>101</v>
      </c>
      <c r="J3607" t="s">
        <v>54</v>
      </c>
      <c r="K3607">
        <v>4.3</v>
      </c>
      <c r="L3607" t="s">
        <v>144</v>
      </c>
      <c r="M3607" t="s">
        <v>32</v>
      </c>
      <c r="N3607" t="s">
        <v>44</v>
      </c>
      <c r="O3607" t="s">
        <v>144</v>
      </c>
      <c r="P3607" t="s">
        <v>144</v>
      </c>
      <c r="Q3607">
        <v>2</v>
      </c>
      <c r="R3607" t="s">
        <v>33</v>
      </c>
    </row>
    <row r="3608" spans="1:18" x14ac:dyDescent="0.25">
      <c r="A3608">
        <v>3610</v>
      </c>
      <c r="B3608">
        <v>21</v>
      </c>
      <c r="C3608" t="s">
        <v>145</v>
      </c>
      <c r="D3608" t="s">
        <v>117</v>
      </c>
      <c r="E3608" t="s">
        <v>20</v>
      </c>
      <c r="F3608">
        <v>39</v>
      </c>
      <c r="G3608" t="s">
        <v>122</v>
      </c>
      <c r="H3608" t="s">
        <v>42</v>
      </c>
      <c r="I3608" t="s">
        <v>101</v>
      </c>
      <c r="J3608" t="s">
        <v>50</v>
      </c>
      <c r="K3608">
        <v>3</v>
      </c>
      <c r="L3608" t="s">
        <v>144</v>
      </c>
      <c r="M3608" t="s">
        <v>55</v>
      </c>
      <c r="N3608" t="s">
        <v>67</v>
      </c>
      <c r="O3608" t="s">
        <v>144</v>
      </c>
      <c r="P3608" t="s">
        <v>144</v>
      </c>
      <c r="Q3608">
        <v>31</v>
      </c>
      <c r="R3608" t="s">
        <v>55</v>
      </c>
    </row>
    <row r="3609" spans="1:18" x14ac:dyDescent="0.25">
      <c r="A3609">
        <v>3611</v>
      </c>
      <c r="B3609">
        <v>18</v>
      </c>
      <c r="C3609" t="s">
        <v>145</v>
      </c>
      <c r="D3609" t="s">
        <v>94</v>
      </c>
      <c r="E3609" t="s">
        <v>60</v>
      </c>
      <c r="F3609">
        <v>86</v>
      </c>
      <c r="G3609" t="s">
        <v>97</v>
      </c>
      <c r="H3609" t="s">
        <v>85</v>
      </c>
      <c r="I3609" t="s">
        <v>89</v>
      </c>
      <c r="J3609" t="s">
        <v>54</v>
      </c>
      <c r="K3609">
        <v>4.8</v>
      </c>
      <c r="L3609" t="s">
        <v>144</v>
      </c>
      <c r="M3609" t="s">
        <v>26</v>
      </c>
      <c r="N3609" t="s">
        <v>67</v>
      </c>
      <c r="O3609" t="s">
        <v>144</v>
      </c>
      <c r="P3609" t="s">
        <v>144</v>
      </c>
      <c r="Q3609">
        <v>23</v>
      </c>
      <c r="R3609" t="s">
        <v>32</v>
      </c>
    </row>
    <row r="3610" spans="1:18" x14ac:dyDescent="0.25">
      <c r="A3610">
        <v>3612</v>
      </c>
      <c r="B3610">
        <v>63</v>
      </c>
      <c r="C3610" t="s">
        <v>145</v>
      </c>
      <c r="D3610" t="s">
        <v>105</v>
      </c>
      <c r="E3610" t="s">
        <v>20</v>
      </c>
      <c r="F3610">
        <v>82</v>
      </c>
      <c r="G3610" t="s">
        <v>141</v>
      </c>
      <c r="H3610" t="s">
        <v>42</v>
      </c>
      <c r="I3610" t="s">
        <v>62</v>
      </c>
      <c r="J3610" t="s">
        <v>37</v>
      </c>
      <c r="K3610">
        <v>2.9</v>
      </c>
      <c r="L3610" t="s">
        <v>144</v>
      </c>
      <c r="M3610" t="s">
        <v>43</v>
      </c>
      <c r="N3610" t="s">
        <v>51</v>
      </c>
      <c r="O3610" t="s">
        <v>144</v>
      </c>
      <c r="P3610" t="s">
        <v>144</v>
      </c>
      <c r="Q3610">
        <v>30</v>
      </c>
      <c r="R3610" t="s">
        <v>26</v>
      </c>
    </row>
    <row r="3611" spans="1:18" x14ac:dyDescent="0.25">
      <c r="A3611">
        <v>3613</v>
      </c>
      <c r="B3611">
        <v>47</v>
      </c>
      <c r="C3611" t="s">
        <v>145</v>
      </c>
      <c r="D3611" t="s">
        <v>39</v>
      </c>
      <c r="E3611" t="s">
        <v>40</v>
      </c>
      <c r="F3611">
        <v>29</v>
      </c>
      <c r="G3611" t="s">
        <v>143</v>
      </c>
      <c r="H3611" t="s">
        <v>42</v>
      </c>
      <c r="I3611" t="s">
        <v>80</v>
      </c>
      <c r="J3611" t="s">
        <v>50</v>
      </c>
      <c r="K3611">
        <v>3.6</v>
      </c>
      <c r="L3611" t="s">
        <v>144</v>
      </c>
      <c r="M3611" t="s">
        <v>26</v>
      </c>
      <c r="N3611" t="s">
        <v>51</v>
      </c>
      <c r="O3611" t="s">
        <v>144</v>
      </c>
      <c r="P3611" t="s">
        <v>144</v>
      </c>
      <c r="Q3611">
        <v>26</v>
      </c>
      <c r="R3611" t="s">
        <v>33</v>
      </c>
    </row>
    <row r="3612" spans="1:18" x14ac:dyDescent="0.25">
      <c r="A3612">
        <v>3614</v>
      </c>
      <c r="B3612">
        <v>58</v>
      </c>
      <c r="C3612" t="s">
        <v>145</v>
      </c>
      <c r="D3612" t="s">
        <v>116</v>
      </c>
      <c r="E3612" t="s">
        <v>64</v>
      </c>
      <c r="F3612">
        <v>27</v>
      </c>
      <c r="G3612" t="s">
        <v>140</v>
      </c>
      <c r="H3612" t="s">
        <v>42</v>
      </c>
      <c r="I3612" t="s">
        <v>128</v>
      </c>
      <c r="J3612" t="s">
        <v>54</v>
      </c>
      <c r="K3612">
        <v>3.5</v>
      </c>
      <c r="L3612" t="s">
        <v>144</v>
      </c>
      <c r="M3612" t="s">
        <v>33</v>
      </c>
      <c r="N3612" t="s">
        <v>71</v>
      </c>
      <c r="O3612" t="s">
        <v>144</v>
      </c>
      <c r="P3612" t="s">
        <v>144</v>
      </c>
      <c r="Q3612">
        <v>40</v>
      </c>
      <c r="R3612" t="s">
        <v>28</v>
      </c>
    </row>
    <row r="3613" spans="1:18" x14ac:dyDescent="0.25">
      <c r="A3613">
        <v>3615</v>
      </c>
      <c r="B3613">
        <v>46</v>
      </c>
      <c r="C3613" t="s">
        <v>145</v>
      </c>
      <c r="D3613" t="s">
        <v>135</v>
      </c>
      <c r="E3613" t="s">
        <v>64</v>
      </c>
      <c r="F3613">
        <v>25</v>
      </c>
      <c r="G3613" t="s">
        <v>74</v>
      </c>
      <c r="H3613" t="s">
        <v>22</v>
      </c>
      <c r="I3613" t="s">
        <v>31</v>
      </c>
      <c r="J3613" t="s">
        <v>37</v>
      </c>
      <c r="K3613">
        <v>4.7</v>
      </c>
      <c r="L3613" t="s">
        <v>144</v>
      </c>
      <c r="M3613" t="s">
        <v>32</v>
      </c>
      <c r="N3613" t="s">
        <v>67</v>
      </c>
      <c r="O3613" t="s">
        <v>144</v>
      </c>
      <c r="P3613" t="s">
        <v>144</v>
      </c>
      <c r="Q3613">
        <v>19</v>
      </c>
      <c r="R3613" t="s">
        <v>32</v>
      </c>
    </row>
    <row r="3614" spans="1:18" x14ac:dyDescent="0.25">
      <c r="A3614">
        <v>3616</v>
      </c>
      <c r="B3614">
        <v>35</v>
      </c>
      <c r="C3614" t="s">
        <v>145</v>
      </c>
      <c r="D3614" t="s">
        <v>76</v>
      </c>
      <c r="E3614" t="s">
        <v>20</v>
      </c>
      <c r="F3614">
        <v>31</v>
      </c>
      <c r="G3614" t="s">
        <v>91</v>
      </c>
      <c r="H3614" t="s">
        <v>42</v>
      </c>
      <c r="I3614" t="s">
        <v>75</v>
      </c>
      <c r="J3614" t="s">
        <v>24</v>
      </c>
      <c r="K3614">
        <v>4.4000000000000004</v>
      </c>
      <c r="L3614" t="s">
        <v>144</v>
      </c>
      <c r="M3614" t="s">
        <v>32</v>
      </c>
      <c r="N3614" t="s">
        <v>38</v>
      </c>
      <c r="O3614" t="s">
        <v>144</v>
      </c>
      <c r="P3614" t="s">
        <v>144</v>
      </c>
      <c r="Q3614">
        <v>4</v>
      </c>
      <c r="R3614" t="s">
        <v>26</v>
      </c>
    </row>
    <row r="3615" spans="1:18" x14ac:dyDescent="0.25">
      <c r="A3615">
        <v>3617</v>
      </c>
      <c r="B3615">
        <v>42</v>
      </c>
      <c r="C3615" t="s">
        <v>145</v>
      </c>
      <c r="D3615" t="s">
        <v>96</v>
      </c>
      <c r="E3615" t="s">
        <v>20</v>
      </c>
      <c r="F3615">
        <v>23</v>
      </c>
      <c r="G3615" t="s">
        <v>142</v>
      </c>
      <c r="H3615" t="s">
        <v>22</v>
      </c>
      <c r="I3615" t="s">
        <v>70</v>
      </c>
      <c r="J3615" t="s">
        <v>24</v>
      </c>
      <c r="K3615">
        <v>3.3</v>
      </c>
      <c r="L3615" t="s">
        <v>144</v>
      </c>
      <c r="M3615" t="s">
        <v>33</v>
      </c>
      <c r="N3615" t="s">
        <v>71</v>
      </c>
      <c r="O3615" t="s">
        <v>144</v>
      </c>
      <c r="P3615" t="s">
        <v>144</v>
      </c>
      <c r="Q3615">
        <v>33</v>
      </c>
      <c r="R3615" t="s">
        <v>55</v>
      </c>
    </row>
    <row r="3616" spans="1:18" x14ac:dyDescent="0.25">
      <c r="A3616">
        <v>3618</v>
      </c>
      <c r="B3616">
        <v>48</v>
      </c>
      <c r="C3616" t="s">
        <v>145</v>
      </c>
      <c r="D3616" t="s">
        <v>125</v>
      </c>
      <c r="E3616" t="s">
        <v>64</v>
      </c>
      <c r="F3616">
        <v>47</v>
      </c>
      <c r="G3616" t="s">
        <v>21</v>
      </c>
      <c r="H3616" t="s">
        <v>42</v>
      </c>
      <c r="I3616" t="s">
        <v>86</v>
      </c>
      <c r="J3616" t="s">
        <v>54</v>
      </c>
      <c r="K3616">
        <v>4.3</v>
      </c>
      <c r="L3616" t="s">
        <v>144</v>
      </c>
      <c r="M3616" t="s">
        <v>55</v>
      </c>
      <c r="N3616" t="s">
        <v>27</v>
      </c>
      <c r="O3616" t="s">
        <v>144</v>
      </c>
      <c r="P3616" t="s">
        <v>144</v>
      </c>
      <c r="Q3616">
        <v>29</v>
      </c>
      <c r="R3616" t="s">
        <v>55</v>
      </c>
    </row>
    <row r="3617" spans="1:18" x14ac:dyDescent="0.25">
      <c r="A3617">
        <v>3619</v>
      </c>
      <c r="B3617">
        <v>28</v>
      </c>
      <c r="C3617" t="s">
        <v>145</v>
      </c>
      <c r="D3617" t="s">
        <v>135</v>
      </c>
      <c r="E3617" t="s">
        <v>64</v>
      </c>
      <c r="F3617">
        <v>67</v>
      </c>
      <c r="G3617" t="s">
        <v>99</v>
      </c>
      <c r="H3617" t="s">
        <v>42</v>
      </c>
      <c r="I3617" t="s">
        <v>31</v>
      </c>
      <c r="J3617" t="s">
        <v>54</v>
      </c>
      <c r="K3617">
        <v>4</v>
      </c>
      <c r="L3617" t="s">
        <v>144</v>
      </c>
      <c r="M3617" t="s">
        <v>28</v>
      </c>
      <c r="N3617" t="s">
        <v>67</v>
      </c>
      <c r="O3617" t="s">
        <v>144</v>
      </c>
      <c r="P3617" t="s">
        <v>144</v>
      </c>
      <c r="Q3617">
        <v>47</v>
      </c>
      <c r="R3617" t="s">
        <v>43</v>
      </c>
    </row>
    <row r="3618" spans="1:18" x14ac:dyDescent="0.25">
      <c r="A3618">
        <v>3620</v>
      </c>
      <c r="B3618">
        <v>44</v>
      </c>
      <c r="C3618" t="s">
        <v>145</v>
      </c>
      <c r="D3618" t="s">
        <v>111</v>
      </c>
      <c r="E3618" t="s">
        <v>64</v>
      </c>
      <c r="F3618">
        <v>75</v>
      </c>
      <c r="G3618" t="s">
        <v>90</v>
      </c>
      <c r="H3618" t="s">
        <v>36</v>
      </c>
      <c r="I3618" t="s">
        <v>128</v>
      </c>
      <c r="J3618" t="s">
        <v>24</v>
      </c>
      <c r="K3618">
        <v>4.9000000000000004</v>
      </c>
      <c r="L3618" t="s">
        <v>144</v>
      </c>
      <c r="M3618" t="s">
        <v>33</v>
      </c>
      <c r="N3618" t="s">
        <v>67</v>
      </c>
      <c r="O3618" t="s">
        <v>144</v>
      </c>
      <c r="P3618" t="s">
        <v>144</v>
      </c>
      <c r="Q3618">
        <v>50</v>
      </c>
      <c r="R3618" t="s">
        <v>28</v>
      </c>
    </row>
    <row r="3619" spans="1:18" x14ac:dyDescent="0.25">
      <c r="A3619">
        <v>3621</v>
      </c>
      <c r="B3619">
        <v>60</v>
      </c>
      <c r="C3619" t="s">
        <v>145</v>
      </c>
      <c r="D3619" t="s">
        <v>39</v>
      </c>
      <c r="E3619" t="s">
        <v>40</v>
      </c>
      <c r="F3619">
        <v>82</v>
      </c>
      <c r="G3619" t="s">
        <v>57</v>
      </c>
      <c r="H3619" t="s">
        <v>42</v>
      </c>
      <c r="I3619" t="s">
        <v>46</v>
      </c>
      <c r="J3619" t="s">
        <v>50</v>
      </c>
      <c r="K3619">
        <v>2.9</v>
      </c>
      <c r="L3619" t="s">
        <v>144</v>
      </c>
      <c r="M3619" t="s">
        <v>26</v>
      </c>
      <c r="N3619" t="s">
        <v>27</v>
      </c>
      <c r="O3619" t="s">
        <v>144</v>
      </c>
      <c r="P3619" t="s">
        <v>144</v>
      </c>
      <c r="Q3619">
        <v>28</v>
      </c>
      <c r="R3619" t="s">
        <v>26</v>
      </c>
    </row>
    <row r="3620" spans="1:18" x14ac:dyDescent="0.25">
      <c r="A3620">
        <v>3622</v>
      </c>
      <c r="B3620">
        <v>38</v>
      </c>
      <c r="C3620" t="s">
        <v>145</v>
      </c>
      <c r="D3620" t="s">
        <v>47</v>
      </c>
      <c r="E3620" t="s">
        <v>40</v>
      </c>
      <c r="F3620">
        <v>32</v>
      </c>
      <c r="G3620" t="s">
        <v>119</v>
      </c>
      <c r="H3620" t="s">
        <v>85</v>
      </c>
      <c r="I3620" t="s">
        <v>62</v>
      </c>
      <c r="J3620" t="s">
        <v>50</v>
      </c>
      <c r="K3620">
        <v>4</v>
      </c>
      <c r="L3620" t="s">
        <v>144</v>
      </c>
      <c r="M3620" t="s">
        <v>28</v>
      </c>
      <c r="N3620" t="s">
        <v>67</v>
      </c>
      <c r="O3620" t="s">
        <v>144</v>
      </c>
      <c r="P3620" t="s">
        <v>144</v>
      </c>
      <c r="Q3620">
        <v>5</v>
      </c>
      <c r="R3620" t="s">
        <v>33</v>
      </c>
    </row>
    <row r="3621" spans="1:18" x14ac:dyDescent="0.25">
      <c r="A3621">
        <v>3623</v>
      </c>
      <c r="B3621">
        <v>46</v>
      </c>
      <c r="C3621" t="s">
        <v>145</v>
      </c>
      <c r="D3621" t="s">
        <v>76</v>
      </c>
      <c r="E3621" t="s">
        <v>20</v>
      </c>
      <c r="F3621">
        <v>41</v>
      </c>
      <c r="G3621" t="s">
        <v>142</v>
      </c>
      <c r="H3621" t="s">
        <v>42</v>
      </c>
      <c r="I3621" t="s">
        <v>70</v>
      </c>
      <c r="J3621" t="s">
        <v>54</v>
      </c>
      <c r="K3621">
        <v>4.3</v>
      </c>
      <c r="L3621" t="s">
        <v>144</v>
      </c>
      <c r="M3621" t="s">
        <v>32</v>
      </c>
      <c r="N3621" t="s">
        <v>71</v>
      </c>
      <c r="O3621" t="s">
        <v>144</v>
      </c>
      <c r="P3621" t="s">
        <v>144</v>
      </c>
      <c r="Q3621">
        <v>12</v>
      </c>
      <c r="R3621" t="s">
        <v>26</v>
      </c>
    </row>
    <row r="3622" spans="1:18" x14ac:dyDescent="0.25">
      <c r="A3622">
        <v>3624</v>
      </c>
      <c r="B3622">
        <v>39</v>
      </c>
      <c r="C3622" t="s">
        <v>145</v>
      </c>
      <c r="D3622" t="s">
        <v>98</v>
      </c>
      <c r="E3622" t="s">
        <v>64</v>
      </c>
      <c r="F3622">
        <v>89</v>
      </c>
      <c r="G3622" t="s">
        <v>69</v>
      </c>
      <c r="H3622" t="s">
        <v>42</v>
      </c>
      <c r="I3622" t="s">
        <v>78</v>
      </c>
      <c r="J3622" t="s">
        <v>24</v>
      </c>
      <c r="K3622">
        <v>2.7</v>
      </c>
      <c r="L3622" t="s">
        <v>144</v>
      </c>
      <c r="M3622" t="s">
        <v>28</v>
      </c>
      <c r="N3622" t="s">
        <v>67</v>
      </c>
      <c r="O3622" t="s">
        <v>144</v>
      </c>
      <c r="P3622" t="s">
        <v>144</v>
      </c>
      <c r="Q3622">
        <v>4</v>
      </c>
      <c r="R3622" t="s">
        <v>43</v>
      </c>
    </row>
    <row r="3623" spans="1:18" x14ac:dyDescent="0.25">
      <c r="A3623">
        <v>3625</v>
      </c>
      <c r="B3623">
        <v>22</v>
      </c>
      <c r="C3623" t="s">
        <v>145</v>
      </c>
      <c r="D3623" t="s">
        <v>116</v>
      </c>
      <c r="E3623" t="s">
        <v>64</v>
      </c>
      <c r="F3623">
        <v>82</v>
      </c>
      <c r="G3623" t="s">
        <v>97</v>
      </c>
      <c r="H3623" t="s">
        <v>85</v>
      </c>
      <c r="I3623" t="s">
        <v>92</v>
      </c>
      <c r="J3623" t="s">
        <v>54</v>
      </c>
      <c r="K3623">
        <v>5</v>
      </c>
      <c r="L3623" t="s">
        <v>144</v>
      </c>
      <c r="M3623" t="s">
        <v>43</v>
      </c>
      <c r="N3623" t="s">
        <v>71</v>
      </c>
      <c r="O3623" t="s">
        <v>144</v>
      </c>
      <c r="P3623" t="s">
        <v>144</v>
      </c>
      <c r="Q3623">
        <v>22</v>
      </c>
      <c r="R3623" t="s">
        <v>32</v>
      </c>
    </row>
    <row r="3624" spans="1:18" x14ac:dyDescent="0.25">
      <c r="A3624">
        <v>3626</v>
      </c>
      <c r="B3624">
        <v>44</v>
      </c>
      <c r="C3624" t="s">
        <v>145</v>
      </c>
      <c r="D3624" t="s">
        <v>111</v>
      </c>
      <c r="E3624" t="s">
        <v>64</v>
      </c>
      <c r="F3624">
        <v>99</v>
      </c>
      <c r="G3624" t="s">
        <v>107</v>
      </c>
      <c r="H3624" t="s">
        <v>22</v>
      </c>
      <c r="I3624" t="s">
        <v>89</v>
      </c>
      <c r="J3624" t="s">
        <v>24</v>
      </c>
      <c r="K3624">
        <v>4.4000000000000004</v>
      </c>
      <c r="L3624" t="s">
        <v>144</v>
      </c>
      <c r="M3624" t="s">
        <v>55</v>
      </c>
      <c r="N3624" t="s">
        <v>27</v>
      </c>
      <c r="O3624" t="s">
        <v>144</v>
      </c>
      <c r="P3624" t="s">
        <v>144</v>
      </c>
      <c r="Q3624">
        <v>32</v>
      </c>
      <c r="R3624" t="s">
        <v>43</v>
      </c>
    </row>
    <row r="3625" spans="1:18" x14ac:dyDescent="0.25">
      <c r="A3625">
        <v>3627</v>
      </c>
      <c r="B3625">
        <v>69</v>
      </c>
      <c r="C3625" t="s">
        <v>145</v>
      </c>
      <c r="D3625" t="s">
        <v>19</v>
      </c>
      <c r="E3625" t="s">
        <v>20</v>
      </c>
      <c r="F3625">
        <v>98</v>
      </c>
      <c r="G3625" t="s">
        <v>84</v>
      </c>
      <c r="H3625" t="s">
        <v>22</v>
      </c>
      <c r="I3625" t="s">
        <v>80</v>
      </c>
      <c r="J3625" t="s">
        <v>54</v>
      </c>
      <c r="K3625">
        <v>3.5</v>
      </c>
      <c r="L3625" t="s">
        <v>144</v>
      </c>
      <c r="M3625" t="s">
        <v>32</v>
      </c>
      <c r="N3625" t="s">
        <v>27</v>
      </c>
      <c r="O3625" t="s">
        <v>144</v>
      </c>
      <c r="P3625" t="s">
        <v>144</v>
      </c>
      <c r="Q3625">
        <v>32</v>
      </c>
      <c r="R3625" t="s">
        <v>28</v>
      </c>
    </row>
    <row r="3626" spans="1:18" x14ac:dyDescent="0.25">
      <c r="A3626">
        <v>3628</v>
      </c>
      <c r="B3626">
        <v>39</v>
      </c>
      <c r="C3626" t="s">
        <v>145</v>
      </c>
      <c r="D3626" t="s">
        <v>125</v>
      </c>
      <c r="E3626" t="s">
        <v>64</v>
      </c>
      <c r="F3626">
        <v>54</v>
      </c>
      <c r="G3626" t="s">
        <v>74</v>
      </c>
      <c r="H3626" t="s">
        <v>42</v>
      </c>
      <c r="I3626" t="s">
        <v>62</v>
      </c>
      <c r="J3626" t="s">
        <v>24</v>
      </c>
      <c r="K3626">
        <v>3.3</v>
      </c>
      <c r="L3626" t="s">
        <v>144</v>
      </c>
      <c r="M3626" t="s">
        <v>26</v>
      </c>
      <c r="N3626" t="s">
        <v>44</v>
      </c>
      <c r="O3626" t="s">
        <v>144</v>
      </c>
      <c r="P3626" t="s">
        <v>144</v>
      </c>
      <c r="Q3626">
        <v>48</v>
      </c>
      <c r="R3626" t="s">
        <v>33</v>
      </c>
    </row>
    <row r="3627" spans="1:18" x14ac:dyDescent="0.25">
      <c r="A3627">
        <v>3629</v>
      </c>
      <c r="B3627">
        <v>53</v>
      </c>
      <c r="C3627" t="s">
        <v>145</v>
      </c>
      <c r="D3627" t="s">
        <v>19</v>
      </c>
      <c r="E3627" t="s">
        <v>20</v>
      </c>
      <c r="F3627">
        <v>88</v>
      </c>
      <c r="G3627" t="s">
        <v>134</v>
      </c>
      <c r="H3627" t="s">
        <v>22</v>
      </c>
      <c r="I3627" t="s">
        <v>70</v>
      </c>
      <c r="J3627" t="s">
        <v>50</v>
      </c>
      <c r="K3627">
        <v>3.8</v>
      </c>
      <c r="L3627" t="s">
        <v>144</v>
      </c>
      <c r="M3627" t="s">
        <v>33</v>
      </c>
      <c r="N3627" t="s">
        <v>38</v>
      </c>
      <c r="O3627" t="s">
        <v>144</v>
      </c>
      <c r="P3627" t="s">
        <v>144</v>
      </c>
      <c r="Q3627">
        <v>35</v>
      </c>
      <c r="R3627" t="s">
        <v>26</v>
      </c>
    </row>
    <row r="3628" spans="1:18" x14ac:dyDescent="0.25">
      <c r="A3628">
        <v>3630</v>
      </c>
      <c r="B3628">
        <v>52</v>
      </c>
      <c r="C3628" t="s">
        <v>145</v>
      </c>
      <c r="D3628" t="s">
        <v>105</v>
      </c>
      <c r="E3628" t="s">
        <v>20</v>
      </c>
      <c r="F3628">
        <v>43</v>
      </c>
      <c r="G3628" t="s">
        <v>103</v>
      </c>
      <c r="H3628" t="s">
        <v>22</v>
      </c>
      <c r="I3628" t="s">
        <v>86</v>
      </c>
      <c r="J3628" t="s">
        <v>50</v>
      </c>
      <c r="K3628">
        <v>4.5</v>
      </c>
      <c r="L3628" t="s">
        <v>144</v>
      </c>
      <c r="M3628" t="s">
        <v>26</v>
      </c>
      <c r="N3628" t="s">
        <v>51</v>
      </c>
      <c r="O3628" t="s">
        <v>144</v>
      </c>
      <c r="P3628" t="s">
        <v>144</v>
      </c>
      <c r="Q3628">
        <v>44</v>
      </c>
      <c r="R3628" t="s">
        <v>55</v>
      </c>
    </row>
    <row r="3629" spans="1:18" x14ac:dyDescent="0.25">
      <c r="A3629">
        <v>3631</v>
      </c>
      <c r="B3629">
        <v>65</v>
      </c>
      <c r="C3629" t="s">
        <v>145</v>
      </c>
      <c r="D3629" t="s">
        <v>116</v>
      </c>
      <c r="E3629" t="s">
        <v>64</v>
      </c>
      <c r="F3629">
        <v>73</v>
      </c>
      <c r="G3629" t="s">
        <v>93</v>
      </c>
      <c r="H3629" t="s">
        <v>42</v>
      </c>
      <c r="I3629" t="s">
        <v>86</v>
      </c>
      <c r="J3629" t="s">
        <v>24</v>
      </c>
      <c r="K3629">
        <v>4.8</v>
      </c>
      <c r="L3629" t="s">
        <v>144</v>
      </c>
      <c r="M3629" t="s">
        <v>26</v>
      </c>
      <c r="N3629" t="s">
        <v>71</v>
      </c>
      <c r="O3629" t="s">
        <v>144</v>
      </c>
      <c r="P3629" t="s">
        <v>144</v>
      </c>
      <c r="Q3629">
        <v>29</v>
      </c>
      <c r="R3629" t="s">
        <v>33</v>
      </c>
    </row>
    <row r="3630" spans="1:18" x14ac:dyDescent="0.25">
      <c r="A3630">
        <v>3632</v>
      </c>
      <c r="B3630">
        <v>48</v>
      </c>
      <c r="C3630" t="s">
        <v>145</v>
      </c>
      <c r="D3630" t="s">
        <v>116</v>
      </c>
      <c r="E3630" t="s">
        <v>64</v>
      </c>
      <c r="F3630">
        <v>50</v>
      </c>
      <c r="G3630" t="s">
        <v>119</v>
      </c>
      <c r="H3630" t="s">
        <v>42</v>
      </c>
      <c r="I3630" t="s">
        <v>92</v>
      </c>
      <c r="J3630" t="s">
        <v>54</v>
      </c>
      <c r="K3630">
        <v>2.9</v>
      </c>
      <c r="L3630" t="s">
        <v>144</v>
      </c>
      <c r="M3630" t="s">
        <v>55</v>
      </c>
      <c r="N3630" t="s">
        <v>71</v>
      </c>
      <c r="O3630" t="s">
        <v>144</v>
      </c>
      <c r="P3630" t="s">
        <v>144</v>
      </c>
      <c r="Q3630">
        <v>26</v>
      </c>
      <c r="R3630" t="s">
        <v>26</v>
      </c>
    </row>
    <row r="3631" spans="1:18" x14ac:dyDescent="0.25">
      <c r="A3631">
        <v>3633</v>
      </c>
      <c r="B3631">
        <v>27</v>
      </c>
      <c r="C3631" t="s">
        <v>145</v>
      </c>
      <c r="D3631" t="s">
        <v>47</v>
      </c>
      <c r="E3631" t="s">
        <v>40</v>
      </c>
      <c r="F3631">
        <v>73</v>
      </c>
      <c r="G3631" t="s">
        <v>132</v>
      </c>
      <c r="H3631" t="s">
        <v>22</v>
      </c>
      <c r="I3631" t="s">
        <v>89</v>
      </c>
      <c r="J3631" t="s">
        <v>37</v>
      </c>
      <c r="K3631">
        <v>3.2</v>
      </c>
      <c r="L3631" t="s">
        <v>144</v>
      </c>
      <c r="M3631" t="s">
        <v>43</v>
      </c>
      <c r="N3631" t="s">
        <v>27</v>
      </c>
      <c r="O3631" t="s">
        <v>144</v>
      </c>
      <c r="P3631" t="s">
        <v>144</v>
      </c>
      <c r="Q3631">
        <v>3</v>
      </c>
      <c r="R3631" t="s">
        <v>55</v>
      </c>
    </row>
    <row r="3632" spans="1:18" x14ac:dyDescent="0.25">
      <c r="A3632">
        <v>3634</v>
      </c>
      <c r="B3632">
        <v>39</v>
      </c>
      <c r="C3632" t="s">
        <v>145</v>
      </c>
      <c r="D3632" t="s">
        <v>135</v>
      </c>
      <c r="E3632" t="s">
        <v>64</v>
      </c>
      <c r="F3632">
        <v>51</v>
      </c>
      <c r="G3632" t="s">
        <v>53</v>
      </c>
      <c r="H3632" t="s">
        <v>42</v>
      </c>
      <c r="I3632" t="s">
        <v>113</v>
      </c>
      <c r="J3632" t="s">
        <v>37</v>
      </c>
      <c r="K3632">
        <v>2.8</v>
      </c>
      <c r="L3632" t="s">
        <v>144</v>
      </c>
      <c r="M3632" t="s">
        <v>28</v>
      </c>
      <c r="N3632" t="s">
        <v>38</v>
      </c>
      <c r="O3632" t="s">
        <v>144</v>
      </c>
      <c r="P3632" t="s">
        <v>144</v>
      </c>
      <c r="Q3632">
        <v>1</v>
      </c>
      <c r="R3632" t="s">
        <v>32</v>
      </c>
    </row>
    <row r="3633" spans="1:18" x14ac:dyDescent="0.25">
      <c r="A3633">
        <v>3635</v>
      </c>
      <c r="B3633">
        <v>59</v>
      </c>
      <c r="C3633" t="s">
        <v>145</v>
      </c>
      <c r="D3633" t="s">
        <v>117</v>
      </c>
      <c r="E3633" t="s">
        <v>20</v>
      </c>
      <c r="F3633">
        <v>22</v>
      </c>
      <c r="G3633" t="s">
        <v>115</v>
      </c>
      <c r="H3633" t="s">
        <v>42</v>
      </c>
      <c r="I3633" t="s">
        <v>66</v>
      </c>
      <c r="J3633" t="s">
        <v>24</v>
      </c>
      <c r="K3633">
        <v>3.3</v>
      </c>
      <c r="L3633" t="s">
        <v>144</v>
      </c>
      <c r="M3633" t="s">
        <v>32</v>
      </c>
      <c r="N3633" t="s">
        <v>51</v>
      </c>
      <c r="O3633" t="s">
        <v>144</v>
      </c>
      <c r="P3633" t="s">
        <v>144</v>
      </c>
      <c r="Q3633">
        <v>17</v>
      </c>
      <c r="R3633" t="s">
        <v>43</v>
      </c>
    </row>
    <row r="3634" spans="1:18" x14ac:dyDescent="0.25">
      <c r="A3634">
        <v>3636</v>
      </c>
      <c r="B3634">
        <v>52</v>
      </c>
      <c r="C3634" t="s">
        <v>145</v>
      </c>
      <c r="D3634" t="s">
        <v>39</v>
      </c>
      <c r="E3634" t="s">
        <v>40</v>
      </c>
      <c r="F3634">
        <v>32</v>
      </c>
      <c r="G3634" t="s">
        <v>104</v>
      </c>
      <c r="H3634" t="s">
        <v>22</v>
      </c>
      <c r="I3634" t="s">
        <v>101</v>
      </c>
      <c r="J3634" t="s">
        <v>54</v>
      </c>
      <c r="K3634">
        <v>3.3</v>
      </c>
      <c r="L3634" t="s">
        <v>144</v>
      </c>
      <c r="M3634" t="s">
        <v>33</v>
      </c>
      <c r="N3634" t="s">
        <v>38</v>
      </c>
      <c r="O3634" t="s">
        <v>144</v>
      </c>
      <c r="P3634" t="s">
        <v>144</v>
      </c>
      <c r="Q3634">
        <v>17</v>
      </c>
      <c r="R3634" t="s">
        <v>26</v>
      </c>
    </row>
    <row r="3635" spans="1:18" x14ac:dyDescent="0.25">
      <c r="A3635">
        <v>3637</v>
      </c>
      <c r="B3635">
        <v>50</v>
      </c>
      <c r="C3635" t="s">
        <v>145</v>
      </c>
      <c r="D3635" t="s">
        <v>39</v>
      </c>
      <c r="E3635" t="s">
        <v>40</v>
      </c>
      <c r="F3635">
        <v>38</v>
      </c>
      <c r="G3635" t="s">
        <v>91</v>
      </c>
      <c r="H3635" t="s">
        <v>22</v>
      </c>
      <c r="I3635" t="s">
        <v>86</v>
      </c>
      <c r="J3635" t="s">
        <v>50</v>
      </c>
      <c r="K3635">
        <v>4.2</v>
      </c>
      <c r="L3635" t="s">
        <v>144</v>
      </c>
      <c r="M3635" t="s">
        <v>43</v>
      </c>
      <c r="N3635" t="s">
        <v>67</v>
      </c>
      <c r="O3635" t="s">
        <v>144</v>
      </c>
      <c r="P3635" t="s">
        <v>144</v>
      </c>
      <c r="Q3635">
        <v>36</v>
      </c>
      <c r="R3635" t="s">
        <v>33</v>
      </c>
    </row>
    <row r="3636" spans="1:18" x14ac:dyDescent="0.25">
      <c r="A3636">
        <v>3638</v>
      </c>
      <c r="B3636">
        <v>32</v>
      </c>
      <c r="C3636" t="s">
        <v>145</v>
      </c>
      <c r="D3636" t="s">
        <v>129</v>
      </c>
      <c r="E3636" t="s">
        <v>40</v>
      </c>
      <c r="F3636">
        <v>66</v>
      </c>
      <c r="G3636" t="s">
        <v>132</v>
      </c>
      <c r="H3636" t="s">
        <v>22</v>
      </c>
      <c r="I3636" t="s">
        <v>126</v>
      </c>
      <c r="J3636" t="s">
        <v>24</v>
      </c>
      <c r="K3636">
        <v>3.6</v>
      </c>
      <c r="L3636" t="s">
        <v>144</v>
      </c>
      <c r="M3636" t="s">
        <v>43</v>
      </c>
      <c r="N3636" t="s">
        <v>27</v>
      </c>
      <c r="O3636" t="s">
        <v>144</v>
      </c>
      <c r="P3636" t="s">
        <v>144</v>
      </c>
      <c r="Q3636">
        <v>32</v>
      </c>
      <c r="R3636" t="s">
        <v>26</v>
      </c>
    </row>
    <row r="3637" spans="1:18" x14ac:dyDescent="0.25">
      <c r="A3637">
        <v>3639</v>
      </c>
      <c r="B3637">
        <v>40</v>
      </c>
      <c r="C3637" t="s">
        <v>145</v>
      </c>
      <c r="D3637" t="s">
        <v>124</v>
      </c>
      <c r="E3637" t="s">
        <v>64</v>
      </c>
      <c r="F3637">
        <v>20</v>
      </c>
      <c r="G3637" t="s">
        <v>103</v>
      </c>
      <c r="H3637" t="s">
        <v>42</v>
      </c>
      <c r="I3637" t="s">
        <v>73</v>
      </c>
      <c r="J3637" t="s">
        <v>37</v>
      </c>
      <c r="K3637">
        <v>4.5999999999999996</v>
      </c>
      <c r="L3637" t="s">
        <v>144</v>
      </c>
      <c r="M3637" t="s">
        <v>26</v>
      </c>
      <c r="N3637" t="s">
        <v>27</v>
      </c>
      <c r="O3637" t="s">
        <v>144</v>
      </c>
      <c r="P3637" t="s">
        <v>144</v>
      </c>
      <c r="Q3637">
        <v>50</v>
      </c>
      <c r="R3637" t="s">
        <v>43</v>
      </c>
    </row>
    <row r="3638" spans="1:18" x14ac:dyDescent="0.25">
      <c r="A3638">
        <v>3640</v>
      </c>
      <c r="B3638">
        <v>26</v>
      </c>
      <c r="C3638" t="s">
        <v>145</v>
      </c>
      <c r="D3638" t="s">
        <v>59</v>
      </c>
      <c r="E3638" t="s">
        <v>60</v>
      </c>
      <c r="F3638">
        <v>44</v>
      </c>
      <c r="G3638" t="s">
        <v>107</v>
      </c>
      <c r="H3638" t="s">
        <v>42</v>
      </c>
      <c r="I3638" t="s">
        <v>102</v>
      </c>
      <c r="J3638" t="s">
        <v>50</v>
      </c>
      <c r="K3638">
        <v>3.6</v>
      </c>
      <c r="L3638" t="s">
        <v>144</v>
      </c>
      <c r="M3638" t="s">
        <v>28</v>
      </c>
      <c r="N3638" t="s">
        <v>67</v>
      </c>
      <c r="O3638" t="s">
        <v>144</v>
      </c>
      <c r="P3638" t="s">
        <v>144</v>
      </c>
      <c r="Q3638">
        <v>39</v>
      </c>
      <c r="R3638" t="s">
        <v>28</v>
      </c>
    </row>
    <row r="3639" spans="1:18" x14ac:dyDescent="0.25">
      <c r="A3639">
        <v>3641</v>
      </c>
      <c r="B3639">
        <v>47</v>
      </c>
      <c r="C3639" t="s">
        <v>145</v>
      </c>
      <c r="D3639" t="s">
        <v>82</v>
      </c>
      <c r="E3639" t="s">
        <v>64</v>
      </c>
      <c r="F3639">
        <v>31</v>
      </c>
      <c r="G3639" t="s">
        <v>140</v>
      </c>
      <c r="H3639" t="s">
        <v>22</v>
      </c>
      <c r="I3639" t="s">
        <v>66</v>
      </c>
      <c r="J3639" t="s">
        <v>37</v>
      </c>
      <c r="K3639">
        <v>4</v>
      </c>
      <c r="L3639" t="s">
        <v>144</v>
      </c>
      <c r="M3639" t="s">
        <v>26</v>
      </c>
      <c r="N3639" t="s">
        <v>44</v>
      </c>
      <c r="O3639" t="s">
        <v>144</v>
      </c>
      <c r="P3639" t="s">
        <v>144</v>
      </c>
      <c r="Q3639">
        <v>17</v>
      </c>
      <c r="R3639" t="s">
        <v>43</v>
      </c>
    </row>
    <row r="3640" spans="1:18" x14ac:dyDescent="0.25">
      <c r="A3640">
        <v>3642</v>
      </c>
      <c r="B3640">
        <v>51</v>
      </c>
      <c r="C3640" t="s">
        <v>145</v>
      </c>
      <c r="D3640" t="s">
        <v>94</v>
      </c>
      <c r="E3640" t="s">
        <v>60</v>
      </c>
      <c r="F3640">
        <v>45</v>
      </c>
      <c r="G3640" t="s">
        <v>79</v>
      </c>
      <c r="H3640" t="s">
        <v>42</v>
      </c>
      <c r="I3640" t="s">
        <v>101</v>
      </c>
      <c r="J3640" t="s">
        <v>54</v>
      </c>
      <c r="K3640">
        <v>2.7</v>
      </c>
      <c r="L3640" t="s">
        <v>144</v>
      </c>
      <c r="M3640" t="s">
        <v>55</v>
      </c>
      <c r="N3640" t="s">
        <v>38</v>
      </c>
      <c r="O3640" t="s">
        <v>144</v>
      </c>
      <c r="P3640" t="s">
        <v>144</v>
      </c>
      <c r="Q3640">
        <v>39</v>
      </c>
      <c r="R3640" t="s">
        <v>32</v>
      </c>
    </row>
    <row r="3641" spans="1:18" x14ac:dyDescent="0.25">
      <c r="A3641">
        <v>3643</v>
      </c>
      <c r="B3641">
        <v>47</v>
      </c>
      <c r="C3641" t="s">
        <v>145</v>
      </c>
      <c r="D3641" t="s">
        <v>76</v>
      </c>
      <c r="E3641" t="s">
        <v>20</v>
      </c>
      <c r="F3641">
        <v>71</v>
      </c>
      <c r="G3641" t="s">
        <v>109</v>
      </c>
      <c r="H3641" t="s">
        <v>22</v>
      </c>
      <c r="I3641" t="s">
        <v>31</v>
      </c>
      <c r="J3641" t="s">
        <v>50</v>
      </c>
      <c r="K3641">
        <v>4.4000000000000004</v>
      </c>
      <c r="L3641" t="s">
        <v>144</v>
      </c>
      <c r="M3641" t="s">
        <v>26</v>
      </c>
      <c r="N3641" t="s">
        <v>71</v>
      </c>
      <c r="O3641" t="s">
        <v>144</v>
      </c>
      <c r="P3641" t="s">
        <v>144</v>
      </c>
      <c r="Q3641">
        <v>5</v>
      </c>
      <c r="R3641" t="s">
        <v>43</v>
      </c>
    </row>
    <row r="3642" spans="1:18" x14ac:dyDescent="0.25">
      <c r="A3642">
        <v>3644</v>
      </c>
      <c r="B3642">
        <v>53</v>
      </c>
      <c r="C3642" t="s">
        <v>145</v>
      </c>
      <c r="D3642" t="s">
        <v>111</v>
      </c>
      <c r="E3642" t="s">
        <v>64</v>
      </c>
      <c r="F3642">
        <v>96</v>
      </c>
      <c r="G3642" t="s">
        <v>114</v>
      </c>
      <c r="H3642" t="s">
        <v>85</v>
      </c>
      <c r="I3642" t="s">
        <v>128</v>
      </c>
      <c r="J3642" t="s">
        <v>54</v>
      </c>
      <c r="K3642">
        <v>3.2</v>
      </c>
      <c r="L3642" t="s">
        <v>144</v>
      </c>
      <c r="M3642" t="s">
        <v>32</v>
      </c>
      <c r="N3642" t="s">
        <v>51</v>
      </c>
      <c r="O3642" t="s">
        <v>144</v>
      </c>
      <c r="P3642" t="s">
        <v>144</v>
      </c>
      <c r="Q3642">
        <v>47</v>
      </c>
      <c r="R3642" t="s">
        <v>55</v>
      </c>
    </row>
    <row r="3643" spans="1:18" x14ac:dyDescent="0.25">
      <c r="A3643">
        <v>3645</v>
      </c>
      <c r="B3643">
        <v>35</v>
      </c>
      <c r="C3643" t="s">
        <v>145</v>
      </c>
      <c r="D3643" t="s">
        <v>19</v>
      </c>
      <c r="E3643" t="s">
        <v>20</v>
      </c>
      <c r="F3643">
        <v>32</v>
      </c>
      <c r="G3643" t="s">
        <v>69</v>
      </c>
      <c r="H3643" t="s">
        <v>42</v>
      </c>
      <c r="I3643" t="s">
        <v>78</v>
      </c>
      <c r="J3643" t="s">
        <v>24</v>
      </c>
      <c r="K3643">
        <v>2.6</v>
      </c>
      <c r="L3643" t="s">
        <v>144</v>
      </c>
      <c r="M3643" t="s">
        <v>33</v>
      </c>
      <c r="N3643" t="s">
        <v>44</v>
      </c>
      <c r="O3643" t="s">
        <v>144</v>
      </c>
      <c r="P3643" t="s">
        <v>144</v>
      </c>
      <c r="Q3643">
        <v>18</v>
      </c>
      <c r="R3643" t="s">
        <v>28</v>
      </c>
    </row>
    <row r="3644" spans="1:18" x14ac:dyDescent="0.25">
      <c r="A3644">
        <v>3646</v>
      </c>
      <c r="B3644">
        <v>38</v>
      </c>
      <c r="C3644" t="s">
        <v>145</v>
      </c>
      <c r="D3644" t="s">
        <v>124</v>
      </c>
      <c r="E3644" t="s">
        <v>64</v>
      </c>
      <c r="F3644">
        <v>90</v>
      </c>
      <c r="G3644" t="s">
        <v>104</v>
      </c>
      <c r="H3644" t="s">
        <v>22</v>
      </c>
      <c r="I3644" t="s">
        <v>62</v>
      </c>
      <c r="J3644" t="s">
        <v>50</v>
      </c>
      <c r="K3644">
        <v>3.4</v>
      </c>
      <c r="L3644" t="s">
        <v>144</v>
      </c>
      <c r="M3644" t="s">
        <v>26</v>
      </c>
      <c r="N3644" t="s">
        <v>38</v>
      </c>
      <c r="O3644" t="s">
        <v>144</v>
      </c>
      <c r="P3644" t="s">
        <v>144</v>
      </c>
      <c r="Q3644">
        <v>31</v>
      </c>
      <c r="R3644" t="s">
        <v>26</v>
      </c>
    </row>
    <row r="3645" spans="1:18" x14ac:dyDescent="0.25">
      <c r="A3645">
        <v>3647</v>
      </c>
      <c r="B3645">
        <v>69</v>
      </c>
      <c r="C3645" t="s">
        <v>145</v>
      </c>
      <c r="D3645" t="s">
        <v>98</v>
      </c>
      <c r="E3645" t="s">
        <v>64</v>
      </c>
      <c r="F3645">
        <v>68</v>
      </c>
      <c r="G3645" t="s">
        <v>99</v>
      </c>
      <c r="H3645" t="s">
        <v>42</v>
      </c>
      <c r="I3645" t="s">
        <v>31</v>
      </c>
      <c r="J3645" t="s">
        <v>37</v>
      </c>
      <c r="K3645">
        <v>5</v>
      </c>
      <c r="L3645" t="s">
        <v>144</v>
      </c>
      <c r="M3645" t="s">
        <v>26</v>
      </c>
      <c r="N3645" t="s">
        <v>67</v>
      </c>
      <c r="O3645" t="s">
        <v>144</v>
      </c>
      <c r="P3645" t="s">
        <v>144</v>
      </c>
      <c r="Q3645">
        <v>39</v>
      </c>
      <c r="R3645" t="s">
        <v>55</v>
      </c>
    </row>
    <row r="3646" spans="1:18" x14ac:dyDescent="0.25">
      <c r="A3646">
        <v>3648</v>
      </c>
      <c r="B3646">
        <v>47</v>
      </c>
      <c r="C3646" t="s">
        <v>145</v>
      </c>
      <c r="D3646" t="s">
        <v>56</v>
      </c>
      <c r="E3646" t="s">
        <v>20</v>
      </c>
      <c r="F3646">
        <v>45</v>
      </c>
      <c r="G3646" t="s">
        <v>103</v>
      </c>
      <c r="H3646" t="s">
        <v>42</v>
      </c>
      <c r="I3646" t="s">
        <v>23</v>
      </c>
      <c r="J3646" t="s">
        <v>24</v>
      </c>
      <c r="K3646">
        <v>2.9</v>
      </c>
      <c r="L3646" t="s">
        <v>144</v>
      </c>
      <c r="M3646" t="s">
        <v>33</v>
      </c>
      <c r="N3646" t="s">
        <v>71</v>
      </c>
      <c r="O3646" t="s">
        <v>144</v>
      </c>
      <c r="P3646" t="s">
        <v>144</v>
      </c>
      <c r="Q3646">
        <v>12</v>
      </c>
      <c r="R3646" t="s">
        <v>32</v>
      </c>
    </row>
    <row r="3647" spans="1:18" x14ac:dyDescent="0.25">
      <c r="A3647">
        <v>3649</v>
      </c>
      <c r="B3647">
        <v>31</v>
      </c>
      <c r="C3647" t="s">
        <v>145</v>
      </c>
      <c r="D3647" t="s">
        <v>81</v>
      </c>
      <c r="E3647" t="s">
        <v>20</v>
      </c>
      <c r="F3647">
        <v>67</v>
      </c>
      <c r="G3647" t="s">
        <v>79</v>
      </c>
      <c r="H3647" t="s">
        <v>42</v>
      </c>
      <c r="I3647" t="s">
        <v>49</v>
      </c>
      <c r="J3647" t="s">
        <v>24</v>
      </c>
      <c r="K3647">
        <v>5</v>
      </c>
      <c r="L3647" t="s">
        <v>144</v>
      </c>
      <c r="M3647" t="s">
        <v>33</v>
      </c>
      <c r="N3647" t="s">
        <v>38</v>
      </c>
      <c r="O3647" t="s">
        <v>144</v>
      </c>
      <c r="P3647" t="s">
        <v>144</v>
      </c>
      <c r="Q3647">
        <v>45</v>
      </c>
      <c r="R3647" t="s">
        <v>33</v>
      </c>
    </row>
    <row r="3648" spans="1:18" x14ac:dyDescent="0.25">
      <c r="A3648">
        <v>3650</v>
      </c>
      <c r="B3648">
        <v>68</v>
      </c>
      <c r="C3648" t="s">
        <v>145</v>
      </c>
      <c r="D3648" t="s">
        <v>81</v>
      </c>
      <c r="E3648" t="s">
        <v>20</v>
      </c>
      <c r="F3648">
        <v>57</v>
      </c>
      <c r="G3648" t="s">
        <v>140</v>
      </c>
      <c r="H3648" t="s">
        <v>42</v>
      </c>
      <c r="I3648" t="s">
        <v>102</v>
      </c>
      <c r="J3648" t="s">
        <v>54</v>
      </c>
      <c r="K3648">
        <v>4.4000000000000004</v>
      </c>
      <c r="L3648" t="s">
        <v>144</v>
      </c>
      <c r="M3648" t="s">
        <v>55</v>
      </c>
      <c r="N3648" t="s">
        <v>51</v>
      </c>
      <c r="O3648" t="s">
        <v>144</v>
      </c>
      <c r="P3648" t="s">
        <v>144</v>
      </c>
      <c r="Q3648">
        <v>33</v>
      </c>
      <c r="R3648" t="s">
        <v>26</v>
      </c>
    </row>
    <row r="3649" spans="1:18" x14ac:dyDescent="0.25">
      <c r="A3649">
        <v>3651</v>
      </c>
      <c r="B3649">
        <v>51</v>
      </c>
      <c r="C3649" t="s">
        <v>145</v>
      </c>
      <c r="D3649" t="s">
        <v>34</v>
      </c>
      <c r="E3649" t="s">
        <v>20</v>
      </c>
      <c r="F3649">
        <v>60</v>
      </c>
      <c r="G3649" t="s">
        <v>115</v>
      </c>
      <c r="H3649" t="s">
        <v>42</v>
      </c>
      <c r="I3649" t="s">
        <v>62</v>
      </c>
      <c r="J3649" t="s">
        <v>50</v>
      </c>
      <c r="K3649">
        <v>3.5</v>
      </c>
      <c r="L3649" t="s">
        <v>144</v>
      </c>
      <c r="M3649" t="s">
        <v>33</v>
      </c>
      <c r="N3649" t="s">
        <v>67</v>
      </c>
      <c r="O3649" t="s">
        <v>144</v>
      </c>
      <c r="P3649" t="s">
        <v>144</v>
      </c>
      <c r="Q3649">
        <v>3</v>
      </c>
      <c r="R3649" t="s">
        <v>43</v>
      </c>
    </row>
    <row r="3650" spans="1:18" x14ac:dyDescent="0.25">
      <c r="A3650">
        <v>3652</v>
      </c>
      <c r="B3650">
        <v>20</v>
      </c>
      <c r="C3650" t="s">
        <v>145</v>
      </c>
      <c r="D3650" t="s">
        <v>63</v>
      </c>
      <c r="E3650" t="s">
        <v>64</v>
      </c>
      <c r="F3650">
        <v>32</v>
      </c>
      <c r="G3650" t="s">
        <v>109</v>
      </c>
      <c r="H3650" t="s">
        <v>42</v>
      </c>
      <c r="I3650" t="s">
        <v>126</v>
      </c>
      <c r="J3650" t="s">
        <v>37</v>
      </c>
      <c r="K3650">
        <v>3.8</v>
      </c>
      <c r="L3650" t="s">
        <v>144</v>
      </c>
      <c r="M3650" t="s">
        <v>32</v>
      </c>
      <c r="N3650" t="s">
        <v>27</v>
      </c>
      <c r="O3650" t="s">
        <v>144</v>
      </c>
      <c r="P3650" t="s">
        <v>144</v>
      </c>
      <c r="Q3650">
        <v>5</v>
      </c>
      <c r="R3650" t="s">
        <v>28</v>
      </c>
    </row>
    <row r="3651" spans="1:18" x14ac:dyDescent="0.25">
      <c r="A3651">
        <v>3653</v>
      </c>
      <c r="B3651">
        <v>27</v>
      </c>
      <c r="C3651" t="s">
        <v>145</v>
      </c>
      <c r="D3651" t="s">
        <v>63</v>
      </c>
      <c r="E3651" t="s">
        <v>64</v>
      </c>
      <c r="F3651">
        <v>29</v>
      </c>
      <c r="G3651" t="s">
        <v>21</v>
      </c>
      <c r="H3651" t="s">
        <v>36</v>
      </c>
      <c r="I3651" t="s">
        <v>128</v>
      </c>
      <c r="J3651" t="s">
        <v>54</v>
      </c>
      <c r="K3651">
        <v>3.8</v>
      </c>
      <c r="L3651" t="s">
        <v>144</v>
      </c>
      <c r="M3651" t="s">
        <v>28</v>
      </c>
      <c r="N3651" t="s">
        <v>71</v>
      </c>
      <c r="O3651" t="s">
        <v>144</v>
      </c>
      <c r="P3651" t="s">
        <v>144</v>
      </c>
      <c r="Q3651">
        <v>23</v>
      </c>
      <c r="R3651" t="s">
        <v>55</v>
      </c>
    </row>
    <row r="3652" spans="1:18" x14ac:dyDescent="0.25">
      <c r="A3652">
        <v>3654</v>
      </c>
      <c r="B3652">
        <v>67</v>
      </c>
      <c r="C3652" t="s">
        <v>145</v>
      </c>
      <c r="D3652" t="s">
        <v>59</v>
      </c>
      <c r="E3652" t="s">
        <v>60</v>
      </c>
      <c r="F3652">
        <v>20</v>
      </c>
      <c r="G3652" t="s">
        <v>140</v>
      </c>
      <c r="H3652" t="s">
        <v>42</v>
      </c>
      <c r="I3652" t="s">
        <v>136</v>
      </c>
      <c r="J3652" t="s">
        <v>37</v>
      </c>
      <c r="K3652">
        <v>3.9</v>
      </c>
      <c r="L3652" t="s">
        <v>144</v>
      </c>
      <c r="M3652" t="s">
        <v>55</v>
      </c>
      <c r="N3652" t="s">
        <v>44</v>
      </c>
      <c r="O3652" t="s">
        <v>144</v>
      </c>
      <c r="P3652" t="s">
        <v>144</v>
      </c>
      <c r="Q3652">
        <v>39</v>
      </c>
      <c r="R3652" t="s">
        <v>26</v>
      </c>
    </row>
    <row r="3653" spans="1:18" x14ac:dyDescent="0.25">
      <c r="A3653">
        <v>3655</v>
      </c>
      <c r="B3653">
        <v>21</v>
      </c>
      <c r="C3653" t="s">
        <v>145</v>
      </c>
      <c r="D3653" t="s">
        <v>98</v>
      </c>
      <c r="E3653" t="s">
        <v>64</v>
      </c>
      <c r="F3653">
        <v>98</v>
      </c>
      <c r="G3653" t="s">
        <v>69</v>
      </c>
      <c r="H3653" t="s">
        <v>42</v>
      </c>
      <c r="I3653" t="s">
        <v>89</v>
      </c>
      <c r="J3653" t="s">
        <v>24</v>
      </c>
      <c r="K3653">
        <v>3.3</v>
      </c>
      <c r="L3653" t="s">
        <v>144</v>
      </c>
      <c r="M3653" t="s">
        <v>55</v>
      </c>
      <c r="N3653" t="s">
        <v>44</v>
      </c>
      <c r="O3653" t="s">
        <v>144</v>
      </c>
      <c r="P3653" t="s">
        <v>144</v>
      </c>
      <c r="Q3653">
        <v>10</v>
      </c>
      <c r="R3653" t="s">
        <v>26</v>
      </c>
    </row>
    <row r="3654" spans="1:18" x14ac:dyDescent="0.25">
      <c r="A3654">
        <v>3656</v>
      </c>
      <c r="B3654">
        <v>20</v>
      </c>
      <c r="C3654" t="s">
        <v>145</v>
      </c>
      <c r="D3654" t="s">
        <v>29</v>
      </c>
      <c r="E3654" t="s">
        <v>20</v>
      </c>
      <c r="F3654">
        <v>27</v>
      </c>
      <c r="G3654" t="s">
        <v>48</v>
      </c>
      <c r="H3654" t="s">
        <v>42</v>
      </c>
      <c r="I3654" t="s">
        <v>126</v>
      </c>
      <c r="J3654" t="s">
        <v>54</v>
      </c>
      <c r="K3654">
        <v>2.9</v>
      </c>
      <c r="L3654" t="s">
        <v>144</v>
      </c>
      <c r="M3654" t="s">
        <v>28</v>
      </c>
      <c r="N3654" t="s">
        <v>44</v>
      </c>
      <c r="O3654" t="s">
        <v>144</v>
      </c>
      <c r="P3654" t="s">
        <v>144</v>
      </c>
      <c r="Q3654">
        <v>4</v>
      </c>
      <c r="R3654" t="s">
        <v>26</v>
      </c>
    </row>
    <row r="3655" spans="1:18" x14ac:dyDescent="0.25">
      <c r="A3655">
        <v>3657</v>
      </c>
      <c r="B3655">
        <v>35</v>
      </c>
      <c r="C3655" t="s">
        <v>145</v>
      </c>
      <c r="D3655" t="s">
        <v>94</v>
      </c>
      <c r="E3655" t="s">
        <v>60</v>
      </c>
      <c r="F3655">
        <v>67</v>
      </c>
      <c r="G3655" t="s">
        <v>106</v>
      </c>
      <c r="H3655" t="s">
        <v>85</v>
      </c>
      <c r="I3655" t="s">
        <v>101</v>
      </c>
      <c r="J3655" t="s">
        <v>37</v>
      </c>
      <c r="K3655">
        <v>3.7</v>
      </c>
      <c r="L3655" t="s">
        <v>144</v>
      </c>
      <c r="M3655" t="s">
        <v>55</v>
      </c>
      <c r="N3655" t="s">
        <v>67</v>
      </c>
      <c r="O3655" t="s">
        <v>144</v>
      </c>
      <c r="P3655" t="s">
        <v>144</v>
      </c>
      <c r="Q3655">
        <v>18</v>
      </c>
      <c r="R3655" t="s">
        <v>26</v>
      </c>
    </row>
    <row r="3656" spans="1:18" x14ac:dyDescent="0.25">
      <c r="A3656">
        <v>3658</v>
      </c>
      <c r="B3656">
        <v>58</v>
      </c>
      <c r="C3656" t="s">
        <v>145</v>
      </c>
      <c r="D3656" t="s">
        <v>68</v>
      </c>
      <c r="E3656" t="s">
        <v>40</v>
      </c>
      <c r="F3656">
        <v>82</v>
      </c>
      <c r="G3656" t="s">
        <v>83</v>
      </c>
      <c r="H3656" t="s">
        <v>22</v>
      </c>
      <c r="I3656" t="s">
        <v>75</v>
      </c>
      <c r="J3656" t="s">
        <v>24</v>
      </c>
      <c r="K3656">
        <v>3.7</v>
      </c>
      <c r="L3656" t="s">
        <v>144</v>
      </c>
      <c r="M3656" t="s">
        <v>32</v>
      </c>
      <c r="N3656" t="s">
        <v>27</v>
      </c>
      <c r="O3656" t="s">
        <v>144</v>
      </c>
      <c r="P3656" t="s">
        <v>144</v>
      </c>
      <c r="Q3656">
        <v>1</v>
      </c>
      <c r="R3656" t="s">
        <v>55</v>
      </c>
    </row>
    <row r="3657" spans="1:18" x14ac:dyDescent="0.25">
      <c r="A3657">
        <v>3659</v>
      </c>
      <c r="B3657">
        <v>28</v>
      </c>
      <c r="C3657" t="s">
        <v>145</v>
      </c>
      <c r="D3657" t="s">
        <v>105</v>
      </c>
      <c r="E3657" t="s">
        <v>20</v>
      </c>
      <c r="F3657">
        <v>72</v>
      </c>
      <c r="G3657" t="s">
        <v>84</v>
      </c>
      <c r="H3657" t="s">
        <v>42</v>
      </c>
      <c r="I3657" t="s">
        <v>128</v>
      </c>
      <c r="J3657" t="s">
        <v>54</v>
      </c>
      <c r="K3657">
        <v>4.5999999999999996</v>
      </c>
      <c r="L3657" t="s">
        <v>144</v>
      </c>
      <c r="M3657" t="s">
        <v>33</v>
      </c>
      <c r="N3657" t="s">
        <v>51</v>
      </c>
      <c r="O3657" t="s">
        <v>144</v>
      </c>
      <c r="P3657" t="s">
        <v>144</v>
      </c>
      <c r="Q3657">
        <v>18</v>
      </c>
      <c r="R3657" t="s">
        <v>43</v>
      </c>
    </row>
    <row r="3658" spans="1:18" x14ac:dyDescent="0.25">
      <c r="A3658">
        <v>3660</v>
      </c>
      <c r="B3658">
        <v>27</v>
      </c>
      <c r="C3658" t="s">
        <v>145</v>
      </c>
      <c r="D3658" t="s">
        <v>39</v>
      </c>
      <c r="E3658" t="s">
        <v>40</v>
      </c>
      <c r="F3658">
        <v>77</v>
      </c>
      <c r="G3658" t="s">
        <v>107</v>
      </c>
      <c r="H3658" t="s">
        <v>36</v>
      </c>
      <c r="I3658" t="s">
        <v>23</v>
      </c>
      <c r="J3658" t="s">
        <v>54</v>
      </c>
      <c r="K3658">
        <v>4.9000000000000004</v>
      </c>
      <c r="L3658" t="s">
        <v>144</v>
      </c>
      <c r="M3658" t="s">
        <v>32</v>
      </c>
      <c r="N3658" t="s">
        <v>71</v>
      </c>
      <c r="O3658" t="s">
        <v>144</v>
      </c>
      <c r="P3658" t="s">
        <v>144</v>
      </c>
      <c r="Q3658">
        <v>46</v>
      </c>
      <c r="R3658" t="s">
        <v>32</v>
      </c>
    </row>
    <row r="3659" spans="1:18" x14ac:dyDescent="0.25">
      <c r="A3659">
        <v>3661</v>
      </c>
      <c r="B3659">
        <v>19</v>
      </c>
      <c r="C3659" t="s">
        <v>145</v>
      </c>
      <c r="D3659" t="s">
        <v>68</v>
      </c>
      <c r="E3659" t="s">
        <v>40</v>
      </c>
      <c r="F3659">
        <v>74</v>
      </c>
      <c r="G3659" t="s">
        <v>69</v>
      </c>
      <c r="H3659" t="s">
        <v>22</v>
      </c>
      <c r="I3659" t="s">
        <v>118</v>
      </c>
      <c r="J3659" t="s">
        <v>24</v>
      </c>
      <c r="K3659">
        <v>3.1</v>
      </c>
      <c r="L3659" t="s">
        <v>144</v>
      </c>
      <c r="M3659" t="s">
        <v>28</v>
      </c>
      <c r="N3659" t="s">
        <v>67</v>
      </c>
      <c r="O3659" t="s">
        <v>144</v>
      </c>
      <c r="P3659" t="s">
        <v>144</v>
      </c>
      <c r="Q3659">
        <v>13</v>
      </c>
      <c r="R3659" t="s">
        <v>32</v>
      </c>
    </row>
    <row r="3660" spans="1:18" x14ac:dyDescent="0.25">
      <c r="A3660">
        <v>3662</v>
      </c>
      <c r="B3660">
        <v>63</v>
      </c>
      <c r="C3660" t="s">
        <v>145</v>
      </c>
      <c r="D3660" t="s">
        <v>39</v>
      </c>
      <c r="E3660" t="s">
        <v>40</v>
      </c>
      <c r="F3660">
        <v>39</v>
      </c>
      <c r="G3660" t="s">
        <v>103</v>
      </c>
      <c r="H3660" t="s">
        <v>36</v>
      </c>
      <c r="I3660" t="s">
        <v>49</v>
      </c>
      <c r="J3660" t="s">
        <v>24</v>
      </c>
      <c r="K3660">
        <v>3.5</v>
      </c>
      <c r="L3660" t="s">
        <v>144</v>
      </c>
      <c r="M3660" t="s">
        <v>33</v>
      </c>
      <c r="N3660" t="s">
        <v>44</v>
      </c>
      <c r="O3660" t="s">
        <v>144</v>
      </c>
      <c r="P3660" t="s">
        <v>144</v>
      </c>
      <c r="Q3660">
        <v>5</v>
      </c>
      <c r="R3660" t="s">
        <v>26</v>
      </c>
    </row>
    <row r="3661" spans="1:18" x14ac:dyDescent="0.25">
      <c r="A3661">
        <v>3663</v>
      </c>
      <c r="B3661">
        <v>69</v>
      </c>
      <c r="C3661" t="s">
        <v>145</v>
      </c>
      <c r="D3661" t="s">
        <v>56</v>
      </c>
      <c r="E3661" t="s">
        <v>20</v>
      </c>
      <c r="F3661">
        <v>80</v>
      </c>
      <c r="G3661" t="s">
        <v>41</v>
      </c>
      <c r="H3661" t="s">
        <v>42</v>
      </c>
      <c r="I3661" t="s">
        <v>118</v>
      </c>
      <c r="J3661" t="s">
        <v>37</v>
      </c>
      <c r="K3661">
        <v>4.9000000000000004</v>
      </c>
      <c r="L3661" t="s">
        <v>144</v>
      </c>
      <c r="M3661" t="s">
        <v>28</v>
      </c>
      <c r="N3661" t="s">
        <v>44</v>
      </c>
      <c r="O3661" t="s">
        <v>144</v>
      </c>
      <c r="P3661" t="s">
        <v>144</v>
      </c>
      <c r="Q3661">
        <v>11</v>
      </c>
      <c r="R3661" t="s">
        <v>55</v>
      </c>
    </row>
    <row r="3662" spans="1:18" x14ac:dyDescent="0.25">
      <c r="A3662">
        <v>3664</v>
      </c>
      <c r="B3662">
        <v>65</v>
      </c>
      <c r="C3662" t="s">
        <v>145</v>
      </c>
      <c r="D3662" t="s">
        <v>124</v>
      </c>
      <c r="E3662" t="s">
        <v>64</v>
      </c>
      <c r="F3662">
        <v>59</v>
      </c>
      <c r="G3662" t="s">
        <v>95</v>
      </c>
      <c r="H3662" t="s">
        <v>42</v>
      </c>
      <c r="I3662" t="s">
        <v>89</v>
      </c>
      <c r="J3662" t="s">
        <v>50</v>
      </c>
      <c r="K3662">
        <v>4.4000000000000004</v>
      </c>
      <c r="L3662" t="s">
        <v>144</v>
      </c>
      <c r="M3662" t="s">
        <v>33</v>
      </c>
      <c r="N3662" t="s">
        <v>27</v>
      </c>
      <c r="O3662" t="s">
        <v>144</v>
      </c>
      <c r="P3662" t="s">
        <v>144</v>
      </c>
      <c r="Q3662">
        <v>49</v>
      </c>
      <c r="R3662" t="s">
        <v>26</v>
      </c>
    </row>
    <row r="3663" spans="1:18" x14ac:dyDescent="0.25">
      <c r="A3663">
        <v>3665</v>
      </c>
      <c r="B3663">
        <v>63</v>
      </c>
      <c r="C3663" t="s">
        <v>145</v>
      </c>
      <c r="D3663" t="s">
        <v>94</v>
      </c>
      <c r="E3663" t="s">
        <v>60</v>
      </c>
      <c r="F3663">
        <v>68</v>
      </c>
      <c r="G3663" t="s">
        <v>65</v>
      </c>
      <c r="H3663" t="s">
        <v>42</v>
      </c>
      <c r="I3663" t="s">
        <v>46</v>
      </c>
      <c r="J3663" t="s">
        <v>54</v>
      </c>
      <c r="K3663">
        <v>4.4000000000000004</v>
      </c>
      <c r="L3663" t="s">
        <v>144</v>
      </c>
      <c r="M3663" t="s">
        <v>33</v>
      </c>
      <c r="N3663" t="s">
        <v>71</v>
      </c>
      <c r="O3663" t="s">
        <v>144</v>
      </c>
      <c r="P3663" t="s">
        <v>144</v>
      </c>
      <c r="Q3663">
        <v>1</v>
      </c>
      <c r="R3663" t="s">
        <v>55</v>
      </c>
    </row>
    <row r="3664" spans="1:18" x14ac:dyDescent="0.25">
      <c r="A3664">
        <v>3666</v>
      </c>
      <c r="B3664">
        <v>28</v>
      </c>
      <c r="C3664" t="s">
        <v>145</v>
      </c>
      <c r="D3664" t="s">
        <v>117</v>
      </c>
      <c r="E3664" t="s">
        <v>20</v>
      </c>
      <c r="F3664">
        <v>77</v>
      </c>
      <c r="G3664" t="s">
        <v>90</v>
      </c>
      <c r="H3664" t="s">
        <v>42</v>
      </c>
      <c r="I3664" t="s">
        <v>92</v>
      </c>
      <c r="J3664" t="s">
        <v>54</v>
      </c>
      <c r="K3664">
        <v>3.4</v>
      </c>
      <c r="L3664" t="s">
        <v>144</v>
      </c>
      <c r="M3664" t="s">
        <v>26</v>
      </c>
      <c r="N3664" t="s">
        <v>44</v>
      </c>
      <c r="O3664" t="s">
        <v>144</v>
      </c>
      <c r="P3664" t="s">
        <v>144</v>
      </c>
      <c r="Q3664">
        <v>11</v>
      </c>
      <c r="R3664" t="s">
        <v>26</v>
      </c>
    </row>
    <row r="3665" spans="1:18" x14ac:dyDescent="0.25">
      <c r="A3665">
        <v>3667</v>
      </c>
      <c r="B3665">
        <v>67</v>
      </c>
      <c r="C3665" t="s">
        <v>145</v>
      </c>
      <c r="D3665" t="s">
        <v>98</v>
      </c>
      <c r="E3665" t="s">
        <v>64</v>
      </c>
      <c r="F3665">
        <v>50</v>
      </c>
      <c r="G3665" t="s">
        <v>83</v>
      </c>
      <c r="H3665" t="s">
        <v>42</v>
      </c>
      <c r="I3665" t="s">
        <v>73</v>
      </c>
      <c r="J3665" t="s">
        <v>24</v>
      </c>
      <c r="K3665">
        <v>3</v>
      </c>
      <c r="L3665" t="s">
        <v>144</v>
      </c>
      <c r="M3665" t="s">
        <v>26</v>
      </c>
      <c r="N3665" t="s">
        <v>67</v>
      </c>
      <c r="O3665" t="s">
        <v>144</v>
      </c>
      <c r="P3665" t="s">
        <v>144</v>
      </c>
      <c r="Q3665">
        <v>47</v>
      </c>
      <c r="R3665" t="s">
        <v>33</v>
      </c>
    </row>
    <row r="3666" spans="1:18" x14ac:dyDescent="0.25">
      <c r="A3666">
        <v>3668</v>
      </c>
      <c r="B3666">
        <v>51</v>
      </c>
      <c r="C3666" t="s">
        <v>145</v>
      </c>
      <c r="D3666" t="s">
        <v>88</v>
      </c>
      <c r="E3666" t="s">
        <v>20</v>
      </c>
      <c r="F3666">
        <v>45</v>
      </c>
      <c r="G3666" t="s">
        <v>141</v>
      </c>
      <c r="H3666" t="s">
        <v>22</v>
      </c>
      <c r="I3666" t="s">
        <v>101</v>
      </c>
      <c r="J3666" t="s">
        <v>54</v>
      </c>
      <c r="K3666">
        <v>2.6</v>
      </c>
      <c r="L3666" t="s">
        <v>144</v>
      </c>
      <c r="M3666" t="s">
        <v>26</v>
      </c>
      <c r="N3666" t="s">
        <v>44</v>
      </c>
      <c r="O3666" t="s">
        <v>144</v>
      </c>
      <c r="P3666" t="s">
        <v>144</v>
      </c>
      <c r="Q3666">
        <v>20</v>
      </c>
      <c r="R3666" t="s">
        <v>28</v>
      </c>
    </row>
    <row r="3667" spans="1:18" x14ac:dyDescent="0.25">
      <c r="A3667">
        <v>3669</v>
      </c>
      <c r="B3667">
        <v>59</v>
      </c>
      <c r="C3667" t="s">
        <v>145</v>
      </c>
      <c r="D3667" t="s">
        <v>19</v>
      </c>
      <c r="E3667" t="s">
        <v>20</v>
      </c>
      <c r="F3667">
        <v>71</v>
      </c>
      <c r="G3667" t="s">
        <v>143</v>
      </c>
      <c r="H3667" t="s">
        <v>85</v>
      </c>
      <c r="I3667" t="s">
        <v>128</v>
      </c>
      <c r="J3667" t="s">
        <v>50</v>
      </c>
      <c r="K3667">
        <v>3.2</v>
      </c>
      <c r="L3667" t="s">
        <v>144</v>
      </c>
      <c r="M3667" t="s">
        <v>43</v>
      </c>
      <c r="N3667" t="s">
        <v>71</v>
      </c>
      <c r="O3667" t="s">
        <v>144</v>
      </c>
      <c r="P3667" t="s">
        <v>144</v>
      </c>
      <c r="Q3667">
        <v>18</v>
      </c>
      <c r="R3667" t="s">
        <v>28</v>
      </c>
    </row>
    <row r="3668" spans="1:18" x14ac:dyDescent="0.25">
      <c r="A3668">
        <v>3670</v>
      </c>
      <c r="B3668">
        <v>25</v>
      </c>
      <c r="C3668" t="s">
        <v>145</v>
      </c>
      <c r="D3668" t="s">
        <v>117</v>
      </c>
      <c r="E3668" t="s">
        <v>20</v>
      </c>
      <c r="F3668">
        <v>52</v>
      </c>
      <c r="G3668" t="s">
        <v>141</v>
      </c>
      <c r="H3668" t="s">
        <v>36</v>
      </c>
      <c r="I3668" t="s">
        <v>62</v>
      </c>
      <c r="J3668" t="s">
        <v>54</v>
      </c>
      <c r="K3668">
        <v>4.5999999999999996</v>
      </c>
      <c r="L3668" t="s">
        <v>144</v>
      </c>
      <c r="M3668" t="s">
        <v>26</v>
      </c>
      <c r="N3668" t="s">
        <v>71</v>
      </c>
      <c r="O3668" t="s">
        <v>144</v>
      </c>
      <c r="P3668" t="s">
        <v>144</v>
      </c>
      <c r="Q3668">
        <v>43</v>
      </c>
      <c r="R3668" t="s">
        <v>43</v>
      </c>
    </row>
    <row r="3669" spans="1:18" x14ac:dyDescent="0.25">
      <c r="A3669">
        <v>3671</v>
      </c>
      <c r="B3669">
        <v>31</v>
      </c>
      <c r="C3669" t="s">
        <v>145</v>
      </c>
      <c r="D3669" t="s">
        <v>68</v>
      </c>
      <c r="E3669" t="s">
        <v>40</v>
      </c>
      <c r="F3669">
        <v>50</v>
      </c>
      <c r="G3669" t="s">
        <v>121</v>
      </c>
      <c r="H3669" t="s">
        <v>36</v>
      </c>
      <c r="I3669" t="s">
        <v>49</v>
      </c>
      <c r="J3669" t="s">
        <v>24</v>
      </c>
      <c r="K3669">
        <v>3.8</v>
      </c>
      <c r="L3669" t="s">
        <v>144</v>
      </c>
      <c r="M3669" t="s">
        <v>33</v>
      </c>
      <c r="N3669" t="s">
        <v>38</v>
      </c>
      <c r="O3669" t="s">
        <v>144</v>
      </c>
      <c r="P3669" t="s">
        <v>144</v>
      </c>
      <c r="Q3669">
        <v>4</v>
      </c>
      <c r="R3669" t="s">
        <v>43</v>
      </c>
    </row>
    <row r="3670" spans="1:18" x14ac:dyDescent="0.25">
      <c r="A3670">
        <v>3672</v>
      </c>
      <c r="B3670">
        <v>62</v>
      </c>
      <c r="C3670" t="s">
        <v>145</v>
      </c>
      <c r="D3670" t="s">
        <v>63</v>
      </c>
      <c r="E3670" t="s">
        <v>64</v>
      </c>
      <c r="F3670">
        <v>66</v>
      </c>
      <c r="G3670" t="s">
        <v>107</v>
      </c>
      <c r="H3670" t="s">
        <v>22</v>
      </c>
      <c r="I3670" t="s">
        <v>66</v>
      </c>
      <c r="J3670" t="s">
        <v>50</v>
      </c>
      <c r="K3670">
        <v>4.8</v>
      </c>
      <c r="L3670" t="s">
        <v>144</v>
      </c>
      <c r="M3670" t="s">
        <v>32</v>
      </c>
      <c r="N3670" t="s">
        <v>67</v>
      </c>
      <c r="O3670" t="s">
        <v>144</v>
      </c>
      <c r="P3670" t="s">
        <v>144</v>
      </c>
      <c r="Q3670">
        <v>20</v>
      </c>
      <c r="R3670" t="s">
        <v>28</v>
      </c>
    </row>
    <row r="3671" spans="1:18" x14ac:dyDescent="0.25">
      <c r="A3671">
        <v>3673</v>
      </c>
      <c r="B3671">
        <v>51</v>
      </c>
      <c r="C3671" t="s">
        <v>145</v>
      </c>
      <c r="D3671" t="s">
        <v>39</v>
      </c>
      <c r="E3671" t="s">
        <v>40</v>
      </c>
      <c r="F3671">
        <v>81</v>
      </c>
      <c r="G3671" t="s">
        <v>79</v>
      </c>
      <c r="H3671" t="s">
        <v>36</v>
      </c>
      <c r="I3671" t="s">
        <v>66</v>
      </c>
      <c r="J3671" t="s">
        <v>54</v>
      </c>
      <c r="K3671">
        <v>4.5</v>
      </c>
      <c r="L3671" t="s">
        <v>144</v>
      </c>
      <c r="M3671" t="s">
        <v>28</v>
      </c>
      <c r="N3671" t="s">
        <v>38</v>
      </c>
      <c r="O3671" t="s">
        <v>144</v>
      </c>
      <c r="P3671" t="s">
        <v>144</v>
      </c>
      <c r="Q3671">
        <v>7</v>
      </c>
      <c r="R3671" t="s">
        <v>43</v>
      </c>
    </row>
    <row r="3672" spans="1:18" x14ac:dyDescent="0.25">
      <c r="A3672">
        <v>3674</v>
      </c>
      <c r="B3672">
        <v>32</v>
      </c>
      <c r="C3672" t="s">
        <v>145</v>
      </c>
      <c r="D3672" t="s">
        <v>117</v>
      </c>
      <c r="E3672" t="s">
        <v>20</v>
      </c>
      <c r="F3672">
        <v>28</v>
      </c>
      <c r="G3672" t="s">
        <v>41</v>
      </c>
      <c r="H3672" t="s">
        <v>42</v>
      </c>
      <c r="I3672" t="s">
        <v>66</v>
      </c>
      <c r="J3672" t="s">
        <v>50</v>
      </c>
      <c r="K3672">
        <v>4.2</v>
      </c>
      <c r="L3672" t="s">
        <v>144</v>
      </c>
      <c r="M3672" t="s">
        <v>55</v>
      </c>
      <c r="N3672" t="s">
        <v>67</v>
      </c>
      <c r="O3672" t="s">
        <v>144</v>
      </c>
      <c r="P3672" t="s">
        <v>144</v>
      </c>
      <c r="Q3672">
        <v>31</v>
      </c>
      <c r="R3672" t="s">
        <v>32</v>
      </c>
    </row>
    <row r="3673" spans="1:18" x14ac:dyDescent="0.25">
      <c r="A3673">
        <v>3675</v>
      </c>
      <c r="B3673">
        <v>35</v>
      </c>
      <c r="C3673" t="s">
        <v>145</v>
      </c>
      <c r="D3673" t="s">
        <v>63</v>
      </c>
      <c r="E3673" t="s">
        <v>64</v>
      </c>
      <c r="F3673">
        <v>65</v>
      </c>
      <c r="G3673" t="s">
        <v>141</v>
      </c>
      <c r="H3673" t="s">
        <v>42</v>
      </c>
      <c r="I3673" t="s">
        <v>136</v>
      </c>
      <c r="J3673" t="s">
        <v>24</v>
      </c>
      <c r="K3673">
        <v>2.7</v>
      </c>
      <c r="L3673" t="s">
        <v>144</v>
      </c>
      <c r="M3673" t="s">
        <v>28</v>
      </c>
      <c r="N3673" t="s">
        <v>67</v>
      </c>
      <c r="O3673" t="s">
        <v>144</v>
      </c>
      <c r="P3673" t="s">
        <v>144</v>
      </c>
      <c r="Q3673">
        <v>41</v>
      </c>
      <c r="R3673" t="s">
        <v>28</v>
      </c>
    </row>
    <row r="3674" spans="1:18" x14ac:dyDescent="0.25">
      <c r="A3674">
        <v>3676</v>
      </c>
      <c r="B3674">
        <v>70</v>
      </c>
      <c r="C3674" t="s">
        <v>145</v>
      </c>
      <c r="D3674" t="s">
        <v>116</v>
      </c>
      <c r="E3674" t="s">
        <v>64</v>
      </c>
      <c r="F3674">
        <v>80</v>
      </c>
      <c r="G3674" t="s">
        <v>133</v>
      </c>
      <c r="H3674" t="s">
        <v>42</v>
      </c>
      <c r="I3674" t="s">
        <v>49</v>
      </c>
      <c r="J3674" t="s">
        <v>24</v>
      </c>
      <c r="K3674">
        <v>4.5</v>
      </c>
      <c r="L3674" t="s">
        <v>144</v>
      </c>
      <c r="M3674" t="s">
        <v>33</v>
      </c>
      <c r="N3674" t="s">
        <v>27</v>
      </c>
      <c r="O3674" t="s">
        <v>144</v>
      </c>
      <c r="P3674" t="s">
        <v>144</v>
      </c>
      <c r="Q3674">
        <v>3</v>
      </c>
      <c r="R3674" t="s">
        <v>32</v>
      </c>
    </row>
    <row r="3675" spans="1:18" x14ac:dyDescent="0.25">
      <c r="A3675">
        <v>3677</v>
      </c>
      <c r="B3675">
        <v>19</v>
      </c>
      <c r="C3675" t="s">
        <v>145</v>
      </c>
      <c r="D3675" t="s">
        <v>98</v>
      </c>
      <c r="E3675" t="s">
        <v>64</v>
      </c>
      <c r="F3675">
        <v>94</v>
      </c>
      <c r="G3675" t="s">
        <v>142</v>
      </c>
      <c r="H3675" t="s">
        <v>36</v>
      </c>
      <c r="I3675" t="s">
        <v>80</v>
      </c>
      <c r="J3675" t="s">
        <v>37</v>
      </c>
      <c r="K3675">
        <v>4.9000000000000004</v>
      </c>
      <c r="L3675" t="s">
        <v>144</v>
      </c>
      <c r="M3675" t="s">
        <v>43</v>
      </c>
      <c r="N3675" t="s">
        <v>38</v>
      </c>
      <c r="O3675" t="s">
        <v>144</v>
      </c>
      <c r="P3675" t="s">
        <v>144</v>
      </c>
      <c r="Q3675">
        <v>16</v>
      </c>
      <c r="R3675" t="s">
        <v>43</v>
      </c>
    </row>
    <row r="3676" spans="1:18" x14ac:dyDescent="0.25">
      <c r="A3676">
        <v>3678</v>
      </c>
      <c r="B3676">
        <v>32</v>
      </c>
      <c r="C3676" t="s">
        <v>145</v>
      </c>
      <c r="D3676" t="s">
        <v>124</v>
      </c>
      <c r="E3676" t="s">
        <v>64</v>
      </c>
      <c r="F3676">
        <v>30</v>
      </c>
      <c r="G3676" t="s">
        <v>143</v>
      </c>
      <c r="H3676" t="s">
        <v>42</v>
      </c>
      <c r="I3676" t="s">
        <v>23</v>
      </c>
      <c r="J3676" t="s">
        <v>54</v>
      </c>
      <c r="K3676">
        <v>2.8</v>
      </c>
      <c r="L3676" t="s">
        <v>144</v>
      </c>
      <c r="M3676" t="s">
        <v>33</v>
      </c>
      <c r="N3676" t="s">
        <v>51</v>
      </c>
      <c r="O3676" t="s">
        <v>144</v>
      </c>
      <c r="P3676" t="s">
        <v>144</v>
      </c>
      <c r="Q3676">
        <v>43</v>
      </c>
      <c r="R3676" t="s">
        <v>33</v>
      </c>
    </row>
    <row r="3677" spans="1:18" x14ac:dyDescent="0.25">
      <c r="A3677">
        <v>3679</v>
      </c>
      <c r="B3677">
        <v>56</v>
      </c>
      <c r="C3677" t="s">
        <v>145</v>
      </c>
      <c r="D3677" t="s">
        <v>52</v>
      </c>
      <c r="E3677" t="s">
        <v>20</v>
      </c>
      <c r="F3677">
        <v>45</v>
      </c>
      <c r="G3677" t="s">
        <v>97</v>
      </c>
      <c r="H3677" t="s">
        <v>36</v>
      </c>
      <c r="I3677" t="s">
        <v>110</v>
      </c>
      <c r="J3677" t="s">
        <v>54</v>
      </c>
      <c r="K3677">
        <v>3.5</v>
      </c>
      <c r="L3677" t="s">
        <v>144</v>
      </c>
      <c r="M3677" t="s">
        <v>55</v>
      </c>
      <c r="N3677" t="s">
        <v>51</v>
      </c>
      <c r="O3677" t="s">
        <v>144</v>
      </c>
      <c r="P3677" t="s">
        <v>144</v>
      </c>
      <c r="Q3677">
        <v>29</v>
      </c>
      <c r="R3677" t="s">
        <v>32</v>
      </c>
    </row>
    <row r="3678" spans="1:18" x14ac:dyDescent="0.25">
      <c r="A3678">
        <v>3680</v>
      </c>
      <c r="B3678">
        <v>53</v>
      </c>
      <c r="C3678" t="s">
        <v>145</v>
      </c>
      <c r="D3678" t="s">
        <v>59</v>
      </c>
      <c r="E3678" t="s">
        <v>60</v>
      </c>
      <c r="F3678">
        <v>91</v>
      </c>
      <c r="G3678" t="s">
        <v>127</v>
      </c>
      <c r="H3678" t="s">
        <v>42</v>
      </c>
      <c r="I3678" t="s">
        <v>78</v>
      </c>
      <c r="J3678" t="s">
        <v>50</v>
      </c>
      <c r="K3678">
        <v>2.5</v>
      </c>
      <c r="L3678" t="s">
        <v>144</v>
      </c>
      <c r="M3678" t="s">
        <v>43</v>
      </c>
      <c r="N3678" t="s">
        <v>71</v>
      </c>
      <c r="O3678" t="s">
        <v>144</v>
      </c>
      <c r="P3678" t="s">
        <v>144</v>
      </c>
      <c r="Q3678">
        <v>5</v>
      </c>
      <c r="R3678" t="s">
        <v>33</v>
      </c>
    </row>
    <row r="3679" spans="1:18" x14ac:dyDescent="0.25">
      <c r="A3679">
        <v>3681</v>
      </c>
      <c r="B3679">
        <v>22</v>
      </c>
      <c r="C3679" t="s">
        <v>145</v>
      </c>
      <c r="D3679" t="s">
        <v>82</v>
      </c>
      <c r="E3679" t="s">
        <v>64</v>
      </c>
      <c r="F3679">
        <v>36</v>
      </c>
      <c r="G3679" t="s">
        <v>138</v>
      </c>
      <c r="H3679" t="s">
        <v>36</v>
      </c>
      <c r="I3679" t="s">
        <v>136</v>
      </c>
      <c r="J3679" t="s">
        <v>24</v>
      </c>
      <c r="K3679">
        <v>2.9</v>
      </c>
      <c r="L3679" t="s">
        <v>144</v>
      </c>
      <c r="M3679" t="s">
        <v>28</v>
      </c>
      <c r="N3679" t="s">
        <v>51</v>
      </c>
      <c r="O3679" t="s">
        <v>144</v>
      </c>
      <c r="P3679" t="s">
        <v>144</v>
      </c>
      <c r="Q3679">
        <v>30</v>
      </c>
      <c r="R3679" t="s">
        <v>55</v>
      </c>
    </row>
    <row r="3680" spans="1:18" x14ac:dyDescent="0.25">
      <c r="A3680">
        <v>3682</v>
      </c>
      <c r="B3680">
        <v>26</v>
      </c>
      <c r="C3680" t="s">
        <v>145</v>
      </c>
      <c r="D3680" t="s">
        <v>135</v>
      </c>
      <c r="E3680" t="s">
        <v>64</v>
      </c>
      <c r="F3680">
        <v>73</v>
      </c>
      <c r="G3680" t="s">
        <v>131</v>
      </c>
      <c r="H3680" t="s">
        <v>85</v>
      </c>
      <c r="I3680" t="s">
        <v>128</v>
      </c>
      <c r="J3680" t="s">
        <v>54</v>
      </c>
      <c r="K3680">
        <v>4.2</v>
      </c>
      <c r="L3680" t="s">
        <v>144</v>
      </c>
      <c r="M3680" t="s">
        <v>43</v>
      </c>
      <c r="N3680" t="s">
        <v>44</v>
      </c>
      <c r="O3680" t="s">
        <v>144</v>
      </c>
      <c r="P3680" t="s">
        <v>144</v>
      </c>
      <c r="Q3680">
        <v>33</v>
      </c>
      <c r="R3680" t="s">
        <v>55</v>
      </c>
    </row>
    <row r="3681" spans="1:18" x14ac:dyDescent="0.25">
      <c r="A3681">
        <v>3683</v>
      </c>
      <c r="B3681">
        <v>42</v>
      </c>
      <c r="C3681" t="s">
        <v>145</v>
      </c>
      <c r="D3681" t="s">
        <v>52</v>
      </c>
      <c r="E3681" t="s">
        <v>20</v>
      </c>
      <c r="F3681">
        <v>60</v>
      </c>
      <c r="G3681" t="s">
        <v>48</v>
      </c>
      <c r="H3681" t="s">
        <v>42</v>
      </c>
      <c r="I3681" t="s">
        <v>31</v>
      </c>
      <c r="J3681" t="s">
        <v>54</v>
      </c>
      <c r="K3681">
        <v>4.5999999999999996</v>
      </c>
      <c r="L3681" t="s">
        <v>144</v>
      </c>
      <c r="M3681" t="s">
        <v>28</v>
      </c>
      <c r="N3681" t="s">
        <v>71</v>
      </c>
      <c r="O3681" t="s">
        <v>144</v>
      </c>
      <c r="P3681" t="s">
        <v>144</v>
      </c>
      <c r="Q3681">
        <v>46</v>
      </c>
      <c r="R3681" t="s">
        <v>28</v>
      </c>
    </row>
    <row r="3682" spans="1:18" x14ac:dyDescent="0.25">
      <c r="A3682">
        <v>3684</v>
      </c>
      <c r="B3682">
        <v>30</v>
      </c>
      <c r="C3682" t="s">
        <v>145</v>
      </c>
      <c r="D3682" t="s">
        <v>117</v>
      </c>
      <c r="E3682" t="s">
        <v>20</v>
      </c>
      <c r="F3682">
        <v>77</v>
      </c>
      <c r="G3682" t="s">
        <v>84</v>
      </c>
      <c r="H3682" t="s">
        <v>42</v>
      </c>
      <c r="I3682" t="s">
        <v>70</v>
      </c>
      <c r="J3682" t="s">
        <v>24</v>
      </c>
      <c r="K3682">
        <v>3</v>
      </c>
      <c r="L3682" t="s">
        <v>144</v>
      </c>
      <c r="M3682" t="s">
        <v>32</v>
      </c>
      <c r="N3682" t="s">
        <v>38</v>
      </c>
      <c r="O3682" t="s">
        <v>144</v>
      </c>
      <c r="P3682" t="s">
        <v>144</v>
      </c>
      <c r="Q3682">
        <v>17</v>
      </c>
      <c r="R3682" t="s">
        <v>28</v>
      </c>
    </row>
    <row r="3683" spans="1:18" x14ac:dyDescent="0.25">
      <c r="A3683">
        <v>3685</v>
      </c>
      <c r="B3683">
        <v>29</v>
      </c>
      <c r="C3683" t="s">
        <v>145</v>
      </c>
      <c r="D3683" t="s">
        <v>81</v>
      </c>
      <c r="E3683" t="s">
        <v>20</v>
      </c>
      <c r="F3683">
        <v>86</v>
      </c>
      <c r="G3683" t="s">
        <v>130</v>
      </c>
      <c r="H3683" t="s">
        <v>22</v>
      </c>
      <c r="I3683" t="s">
        <v>58</v>
      </c>
      <c r="J3683" t="s">
        <v>37</v>
      </c>
      <c r="K3683">
        <v>4.4000000000000004</v>
      </c>
      <c r="L3683" t="s">
        <v>144</v>
      </c>
      <c r="M3683" t="s">
        <v>43</v>
      </c>
      <c r="N3683" t="s">
        <v>38</v>
      </c>
      <c r="O3683" t="s">
        <v>144</v>
      </c>
      <c r="P3683" t="s">
        <v>144</v>
      </c>
      <c r="Q3683">
        <v>47</v>
      </c>
      <c r="R3683" t="s">
        <v>26</v>
      </c>
    </row>
    <row r="3684" spans="1:18" x14ac:dyDescent="0.25">
      <c r="A3684">
        <v>3686</v>
      </c>
      <c r="B3684">
        <v>47</v>
      </c>
      <c r="C3684" t="s">
        <v>145</v>
      </c>
      <c r="D3684" t="s">
        <v>56</v>
      </c>
      <c r="E3684" t="s">
        <v>20</v>
      </c>
      <c r="F3684">
        <v>42</v>
      </c>
      <c r="G3684" t="s">
        <v>114</v>
      </c>
      <c r="H3684" t="s">
        <v>22</v>
      </c>
      <c r="I3684" t="s">
        <v>100</v>
      </c>
      <c r="J3684" t="s">
        <v>50</v>
      </c>
      <c r="K3684">
        <v>2.6</v>
      </c>
      <c r="L3684" t="s">
        <v>144</v>
      </c>
      <c r="M3684" t="s">
        <v>43</v>
      </c>
      <c r="N3684" t="s">
        <v>51</v>
      </c>
      <c r="O3684" t="s">
        <v>144</v>
      </c>
      <c r="P3684" t="s">
        <v>144</v>
      </c>
      <c r="Q3684">
        <v>17</v>
      </c>
      <c r="R3684" t="s">
        <v>33</v>
      </c>
    </row>
    <row r="3685" spans="1:18" x14ac:dyDescent="0.25">
      <c r="A3685">
        <v>3687</v>
      </c>
      <c r="B3685">
        <v>59</v>
      </c>
      <c r="C3685" t="s">
        <v>145</v>
      </c>
      <c r="D3685" t="s">
        <v>39</v>
      </c>
      <c r="E3685" t="s">
        <v>40</v>
      </c>
      <c r="F3685">
        <v>70</v>
      </c>
      <c r="G3685" t="s">
        <v>57</v>
      </c>
      <c r="H3685" t="s">
        <v>42</v>
      </c>
      <c r="I3685" t="s">
        <v>58</v>
      </c>
      <c r="J3685" t="s">
        <v>37</v>
      </c>
      <c r="K3685">
        <v>4.8</v>
      </c>
      <c r="L3685" t="s">
        <v>144</v>
      </c>
      <c r="M3685" t="s">
        <v>43</v>
      </c>
      <c r="N3685" t="s">
        <v>38</v>
      </c>
      <c r="O3685" t="s">
        <v>144</v>
      </c>
      <c r="P3685" t="s">
        <v>144</v>
      </c>
      <c r="Q3685">
        <v>17</v>
      </c>
      <c r="R3685" t="s">
        <v>33</v>
      </c>
    </row>
    <row r="3686" spans="1:18" x14ac:dyDescent="0.25">
      <c r="A3686">
        <v>3688</v>
      </c>
      <c r="B3686">
        <v>34</v>
      </c>
      <c r="C3686" t="s">
        <v>145</v>
      </c>
      <c r="D3686" t="s">
        <v>52</v>
      </c>
      <c r="E3686" t="s">
        <v>20</v>
      </c>
      <c r="F3686">
        <v>44</v>
      </c>
      <c r="G3686" t="s">
        <v>69</v>
      </c>
      <c r="H3686" t="s">
        <v>22</v>
      </c>
      <c r="I3686" t="s">
        <v>86</v>
      </c>
      <c r="J3686" t="s">
        <v>50</v>
      </c>
      <c r="K3686">
        <v>2.9</v>
      </c>
      <c r="L3686" t="s">
        <v>144</v>
      </c>
      <c r="M3686" t="s">
        <v>43</v>
      </c>
      <c r="N3686" t="s">
        <v>44</v>
      </c>
      <c r="O3686" t="s">
        <v>144</v>
      </c>
      <c r="P3686" t="s">
        <v>144</v>
      </c>
      <c r="Q3686">
        <v>28</v>
      </c>
      <c r="R3686" t="s">
        <v>32</v>
      </c>
    </row>
    <row r="3687" spans="1:18" x14ac:dyDescent="0.25">
      <c r="A3687">
        <v>3689</v>
      </c>
      <c r="B3687">
        <v>52</v>
      </c>
      <c r="C3687" t="s">
        <v>145</v>
      </c>
      <c r="D3687" t="s">
        <v>82</v>
      </c>
      <c r="E3687" t="s">
        <v>64</v>
      </c>
      <c r="F3687">
        <v>91</v>
      </c>
      <c r="G3687" t="s">
        <v>61</v>
      </c>
      <c r="H3687" t="s">
        <v>22</v>
      </c>
      <c r="I3687" t="s">
        <v>49</v>
      </c>
      <c r="J3687" t="s">
        <v>37</v>
      </c>
      <c r="K3687">
        <v>3</v>
      </c>
      <c r="L3687" t="s">
        <v>144</v>
      </c>
      <c r="M3687" t="s">
        <v>28</v>
      </c>
      <c r="N3687" t="s">
        <v>44</v>
      </c>
      <c r="O3687" t="s">
        <v>144</v>
      </c>
      <c r="P3687" t="s">
        <v>144</v>
      </c>
      <c r="Q3687">
        <v>8</v>
      </c>
      <c r="R3687" t="s">
        <v>33</v>
      </c>
    </row>
    <row r="3688" spans="1:18" x14ac:dyDescent="0.25">
      <c r="A3688">
        <v>3690</v>
      </c>
      <c r="B3688">
        <v>47</v>
      </c>
      <c r="C3688" t="s">
        <v>145</v>
      </c>
      <c r="D3688" t="s">
        <v>98</v>
      </c>
      <c r="E3688" t="s">
        <v>64</v>
      </c>
      <c r="F3688">
        <v>30</v>
      </c>
      <c r="G3688" t="s">
        <v>123</v>
      </c>
      <c r="H3688" t="s">
        <v>22</v>
      </c>
      <c r="I3688" t="s">
        <v>100</v>
      </c>
      <c r="J3688" t="s">
        <v>54</v>
      </c>
      <c r="K3688">
        <v>4.5</v>
      </c>
      <c r="L3688" t="s">
        <v>144</v>
      </c>
      <c r="M3688" t="s">
        <v>33</v>
      </c>
      <c r="N3688" t="s">
        <v>51</v>
      </c>
      <c r="O3688" t="s">
        <v>144</v>
      </c>
      <c r="P3688" t="s">
        <v>144</v>
      </c>
      <c r="Q3688">
        <v>8</v>
      </c>
      <c r="R3688" t="s">
        <v>32</v>
      </c>
    </row>
    <row r="3689" spans="1:18" x14ac:dyDescent="0.25">
      <c r="A3689">
        <v>3691</v>
      </c>
      <c r="B3689">
        <v>24</v>
      </c>
      <c r="C3689" t="s">
        <v>145</v>
      </c>
      <c r="D3689" t="s">
        <v>19</v>
      </c>
      <c r="E3689" t="s">
        <v>20</v>
      </c>
      <c r="F3689">
        <v>23</v>
      </c>
      <c r="G3689" t="s">
        <v>103</v>
      </c>
      <c r="H3689" t="s">
        <v>36</v>
      </c>
      <c r="I3689" t="s">
        <v>78</v>
      </c>
      <c r="J3689" t="s">
        <v>54</v>
      </c>
      <c r="K3689">
        <v>3.7</v>
      </c>
      <c r="L3689" t="s">
        <v>144</v>
      </c>
      <c r="M3689" t="s">
        <v>28</v>
      </c>
      <c r="N3689" t="s">
        <v>71</v>
      </c>
      <c r="O3689" t="s">
        <v>144</v>
      </c>
      <c r="P3689" t="s">
        <v>144</v>
      </c>
      <c r="Q3689">
        <v>4</v>
      </c>
      <c r="R3689" t="s">
        <v>32</v>
      </c>
    </row>
    <row r="3690" spans="1:18" x14ac:dyDescent="0.25">
      <c r="A3690">
        <v>3692</v>
      </c>
      <c r="B3690">
        <v>63</v>
      </c>
      <c r="C3690" t="s">
        <v>145</v>
      </c>
      <c r="D3690" t="s">
        <v>39</v>
      </c>
      <c r="E3690" t="s">
        <v>40</v>
      </c>
      <c r="F3690">
        <v>21</v>
      </c>
      <c r="G3690" t="s">
        <v>143</v>
      </c>
      <c r="H3690" t="s">
        <v>85</v>
      </c>
      <c r="I3690" t="s">
        <v>113</v>
      </c>
      <c r="J3690" t="s">
        <v>50</v>
      </c>
      <c r="K3690">
        <v>4.8</v>
      </c>
      <c r="L3690" t="s">
        <v>144</v>
      </c>
      <c r="M3690" t="s">
        <v>26</v>
      </c>
      <c r="N3690" t="s">
        <v>44</v>
      </c>
      <c r="O3690" t="s">
        <v>144</v>
      </c>
      <c r="P3690" t="s">
        <v>144</v>
      </c>
      <c r="Q3690">
        <v>24</v>
      </c>
      <c r="R3690" t="s">
        <v>43</v>
      </c>
    </row>
    <row r="3691" spans="1:18" x14ac:dyDescent="0.25">
      <c r="A3691">
        <v>3693</v>
      </c>
      <c r="B3691">
        <v>59</v>
      </c>
      <c r="C3691" t="s">
        <v>145</v>
      </c>
      <c r="D3691" t="s">
        <v>59</v>
      </c>
      <c r="E3691" t="s">
        <v>60</v>
      </c>
      <c r="F3691">
        <v>34</v>
      </c>
      <c r="G3691" t="s">
        <v>83</v>
      </c>
      <c r="H3691" t="s">
        <v>22</v>
      </c>
      <c r="I3691" t="s">
        <v>46</v>
      </c>
      <c r="J3691" t="s">
        <v>37</v>
      </c>
      <c r="K3691">
        <v>4.8</v>
      </c>
      <c r="L3691" t="s">
        <v>144</v>
      </c>
      <c r="M3691" t="s">
        <v>28</v>
      </c>
      <c r="N3691" t="s">
        <v>38</v>
      </c>
      <c r="O3691" t="s">
        <v>144</v>
      </c>
      <c r="P3691" t="s">
        <v>144</v>
      </c>
      <c r="Q3691">
        <v>29</v>
      </c>
      <c r="R3691" t="s">
        <v>33</v>
      </c>
    </row>
    <row r="3692" spans="1:18" x14ac:dyDescent="0.25">
      <c r="A3692">
        <v>3694</v>
      </c>
      <c r="B3692">
        <v>66</v>
      </c>
      <c r="C3692" t="s">
        <v>145</v>
      </c>
      <c r="D3692" t="s">
        <v>19</v>
      </c>
      <c r="E3692" t="s">
        <v>20</v>
      </c>
      <c r="F3692">
        <v>46</v>
      </c>
      <c r="G3692" t="s">
        <v>139</v>
      </c>
      <c r="H3692" t="s">
        <v>42</v>
      </c>
      <c r="I3692" t="s">
        <v>78</v>
      </c>
      <c r="J3692" t="s">
        <v>50</v>
      </c>
      <c r="K3692">
        <v>4.7</v>
      </c>
      <c r="L3692" t="s">
        <v>144</v>
      </c>
      <c r="M3692" t="s">
        <v>55</v>
      </c>
      <c r="N3692" t="s">
        <v>67</v>
      </c>
      <c r="O3692" t="s">
        <v>144</v>
      </c>
      <c r="P3692" t="s">
        <v>144</v>
      </c>
      <c r="Q3692">
        <v>10</v>
      </c>
      <c r="R3692" t="s">
        <v>28</v>
      </c>
    </row>
    <row r="3693" spans="1:18" x14ac:dyDescent="0.25">
      <c r="A3693">
        <v>3695</v>
      </c>
      <c r="B3693">
        <v>45</v>
      </c>
      <c r="C3693" t="s">
        <v>145</v>
      </c>
      <c r="D3693" t="s">
        <v>29</v>
      </c>
      <c r="E3693" t="s">
        <v>20</v>
      </c>
      <c r="F3693">
        <v>41</v>
      </c>
      <c r="G3693" t="s">
        <v>41</v>
      </c>
      <c r="H3693" t="s">
        <v>42</v>
      </c>
      <c r="I3693" t="s">
        <v>136</v>
      </c>
      <c r="J3693" t="s">
        <v>24</v>
      </c>
      <c r="K3693">
        <v>2.6</v>
      </c>
      <c r="L3693" t="s">
        <v>144</v>
      </c>
      <c r="M3693" t="s">
        <v>28</v>
      </c>
      <c r="N3693" t="s">
        <v>27</v>
      </c>
      <c r="O3693" t="s">
        <v>144</v>
      </c>
      <c r="P3693" t="s">
        <v>144</v>
      </c>
      <c r="Q3693">
        <v>11</v>
      </c>
      <c r="R3693" t="s">
        <v>43</v>
      </c>
    </row>
    <row r="3694" spans="1:18" x14ac:dyDescent="0.25">
      <c r="A3694">
        <v>3696</v>
      </c>
      <c r="B3694">
        <v>38</v>
      </c>
      <c r="C3694" t="s">
        <v>145</v>
      </c>
      <c r="D3694" t="s">
        <v>81</v>
      </c>
      <c r="E3694" t="s">
        <v>20</v>
      </c>
      <c r="F3694">
        <v>33</v>
      </c>
      <c r="G3694" t="s">
        <v>95</v>
      </c>
      <c r="H3694" t="s">
        <v>42</v>
      </c>
      <c r="I3694" t="s">
        <v>49</v>
      </c>
      <c r="J3694" t="s">
        <v>54</v>
      </c>
      <c r="K3694">
        <v>4.5999999999999996</v>
      </c>
      <c r="L3694" t="s">
        <v>144</v>
      </c>
      <c r="M3694" t="s">
        <v>32</v>
      </c>
      <c r="N3694" t="s">
        <v>51</v>
      </c>
      <c r="O3694" t="s">
        <v>144</v>
      </c>
      <c r="P3694" t="s">
        <v>144</v>
      </c>
      <c r="Q3694">
        <v>18</v>
      </c>
      <c r="R3694" t="s">
        <v>32</v>
      </c>
    </row>
    <row r="3695" spans="1:18" x14ac:dyDescent="0.25">
      <c r="A3695">
        <v>3697</v>
      </c>
      <c r="B3695">
        <v>63</v>
      </c>
      <c r="C3695" t="s">
        <v>145</v>
      </c>
      <c r="D3695" t="s">
        <v>19</v>
      </c>
      <c r="E3695" t="s">
        <v>20</v>
      </c>
      <c r="F3695">
        <v>48</v>
      </c>
      <c r="G3695" t="s">
        <v>131</v>
      </c>
      <c r="H3695" t="s">
        <v>22</v>
      </c>
      <c r="I3695" t="s">
        <v>46</v>
      </c>
      <c r="J3695" t="s">
        <v>54</v>
      </c>
      <c r="K3695">
        <v>3.4</v>
      </c>
      <c r="L3695" t="s">
        <v>144</v>
      </c>
      <c r="M3695" t="s">
        <v>28</v>
      </c>
      <c r="N3695" t="s">
        <v>44</v>
      </c>
      <c r="O3695" t="s">
        <v>144</v>
      </c>
      <c r="P3695" t="s">
        <v>144</v>
      </c>
      <c r="Q3695">
        <v>26</v>
      </c>
      <c r="R3695" t="s">
        <v>32</v>
      </c>
    </row>
    <row r="3696" spans="1:18" x14ac:dyDescent="0.25">
      <c r="A3696">
        <v>3698</v>
      </c>
      <c r="B3696">
        <v>55</v>
      </c>
      <c r="C3696" t="s">
        <v>145</v>
      </c>
      <c r="D3696" t="s">
        <v>96</v>
      </c>
      <c r="E3696" t="s">
        <v>20</v>
      </c>
      <c r="F3696">
        <v>66</v>
      </c>
      <c r="G3696" t="s">
        <v>130</v>
      </c>
      <c r="H3696" t="s">
        <v>22</v>
      </c>
      <c r="I3696" t="s">
        <v>66</v>
      </c>
      <c r="J3696" t="s">
        <v>24</v>
      </c>
      <c r="K3696">
        <v>3</v>
      </c>
      <c r="L3696" t="s">
        <v>144</v>
      </c>
      <c r="M3696" t="s">
        <v>43</v>
      </c>
      <c r="N3696" t="s">
        <v>51</v>
      </c>
      <c r="O3696" t="s">
        <v>144</v>
      </c>
      <c r="P3696" t="s">
        <v>144</v>
      </c>
      <c r="Q3696">
        <v>39</v>
      </c>
      <c r="R3696" t="s">
        <v>33</v>
      </c>
    </row>
    <row r="3697" spans="1:18" x14ac:dyDescent="0.25">
      <c r="A3697">
        <v>3699</v>
      </c>
      <c r="B3697">
        <v>25</v>
      </c>
      <c r="C3697" t="s">
        <v>145</v>
      </c>
      <c r="D3697" t="s">
        <v>81</v>
      </c>
      <c r="E3697" t="s">
        <v>20</v>
      </c>
      <c r="F3697">
        <v>54</v>
      </c>
      <c r="G3697" t="s">
        <v>91</v>
      </c>
      <c r="H3697" t="s">
        <v>85</v>
      </c>
      <c r="I3697" t="s">
        <v>31</v>
      </c>
      <c r="J3697" t="s">
        <v>37</v>
      </c>
      <c r="K3697">
        <v>4</v>
      </c>
      <c r="L3697" t="s">
        <v>144</v>
      </c>
      <c r="M3697" t="s">
        <v>26</v>
      </c>
      <c r="N3697" t="s">
        <v>67</v>
      </c>
      <c r="O3697" t="s">
        <v>144</v>
      </c>
      <c r="P3697" t="s">
        <v>144</v>
      </c>
      <c r="Q3697">
        <v>4</v>
      </c>
      <c r="R3697" t="s">
        <v>28</v>
      </c>
    </row>
    <row r="3698" spans="1:18" x14ac:dyDescent="0.25">
      <c r="A3698">
        <v>3700</v>
      </c>
      <c r="B3698">
        <v>51</v>
      </c>
      <c r="C3698" t="s">
        <v>145</v>
      </c>
      <c r="D3698" t="s">
        <v>124</v>
      </c>
      <c r="E3698" t="s">
        <v>64</v>
      </c>
      <c r="F3698">
        <v>55</v>
      </c>
      <c r="G3698" t="s">
        <v>93</v>
      </c>
      <c r="H3698" t="s">
        <v>42</v>
      </c>
      <c r="I3698" t="s">
        <v>73</v>
      </c>
      <c r="J3698" t="s">
        <v>54</v>
      </c>
      <c r="K3698">
        <v>2.6</v>
      </c>
      <c r="L3698" t="s">
        <v>144</v>
      </c>
      <c r="M3698" t="s">
        <v>33</v>
      </c>
      <c r="N3698" t="s">
        <v>71</v>
      </c>
      <c r="O3698" t="s">
        <v>144</v>
      </c>
      <c r="P3698" t="s">
        <v>144</v>
      </c>
      <c r="Q3698">
        <v>24</v>
      </c>
      <c r="R3698" t="s">
        <v>32</v>
      </c>
    </row>
    <row r="3699" spans="1:18" x14ac:dyDescent="0.25">
      <c r="A3699">
        <v>3701</v>
      </c>
      <c r="B3699">
        <v>28</v>
      </c>
      <c r="C3699" t="s">
        <v>145</v>
      </c>
      <c r="D3699" t="s">
        <v>63</v>
      </c>
      <c r="E3699" t="s">
        <v>64</v>
      </c>
      <c r="F3699">
        <v>84</v>
      </c>
      <c r="G3699" t="s">
        <v>106</v>
      </c>
      <c r="H3699" t="s">
        <v>85</v>
      </c>
      <c r="I3699" t="s">
        <v>58</v>
      </c>
      <c r="J3699" t="s">
        <v>50</v>
      </c>
      <c r="K3699">
        <v>3.4</v>
      </c>
      <c r="L3699" t="s">
        <v>144</v>
      </c>
      <c r="M3699" t="s">
        <v>26</v>
      </c>
      <c r="N3699" t="s">
        <v>71</v>
      </c>
      <c r="O3699" t="s">
        <v>144</v>
      </c>
      <c r="P3699" t="s">
        <v>144</v>
      </c>
      <c r="Q3699">
        <v>2</v>
      </c>
      <c r="R3699" t="s">
        <v>32</v>
      </c>
    </row>
    <row r="3700" spans="1:18" x14ac:dyDescent="0.25">
      <c r="A3700">
        <v>3702</v>
      </c>
      <c r="B3700">
        <v>46</v>
      </c>
      <c r="C3700" t="s">
        <v>145</v>
      </c>
      <c r="D3700" t="s">
        <v>39</v>
      </c>
      <c r="E3700" t="s">
        <v>40</v>
      </c>
      <c r="F3700">
        <v>66</v>
      </c>
      <c r="G3700" t="s">
        <v>122</v>
      </c>
      <c r="H3700" t="s">
        <v>42</v>
      </c>
      <c r="I3700" t="s">
        <v>58</v>
      </c>
      <c r="J3700" t="s">
        <v>37</v>
      </c>
      <c r="K3700">
        <v>4.5</v>
      </c>
      <c r="L3700" t="s">
        <v>144</v>
      </c>
      <c r="M3700" t="s">
        <v>33</v>
      </c>
      <c r="N3700" t="s">
        <v>71</v>
      </c>
      <c r="O3700" t="s">
        <v>144</v>
      </c>
      <c r="P3700" t="s">
        <v>144</v>
      </c>
      <c r="Q3700">
        <v>36</v>
      </c>
      <c r="R3700" t="s">
        <v>33</v>
      </c>
    </row>
    <row r="3701" spans="1:18" x14ac:dyDescent="0.25">
      <c r="A3701">
        <v>3703</v>
      </c>
      <c r="B3701">
        <v>58</v>
      </c>
      <c r="C3701" t="s">
        <v>145</v>
      </c>
      <c r="D3701" t="s">
        <v>68</v>
      </c>
      <c r="E3701" t="s">
        <v>40</v>
      </c>
      <c r="F3701">
        <v>65</v>
      </c>
      <c r="G3701" t="s">
        <v>123</v>
      </c>
      <c r="H3701" t="s">
        <v>42</v>
      </c>
      <c r="I3701" t="s">
        <v>118</v>
      </c>
      <c r="J3701" t="s">
        <v>37</v>
      </c>
      <c r="K3701">
        <v>2.7</v>
      </c>
      <c r="L3701" t="s">
        <v>144</v>
      </c>
      <c r="M3701" t="s">
        <v>43</v>
      </c>
      <c r="N3701" t="s">
        <v>71</v>
      </c>
      <c r="O3701" t="s">
        <v>144</v>
      </c>
      <c r="P3701" t="s">
        <v>144</v>
      </c>
      <c r="Q3701">
        <v>36</v>
      </c>
      <c r="R3701" t="s">
        <v>28</v>
      </c>
    </row>
    <row r="3702" spans="1:18" x14ac:dyDescent="0.25">
      <c r="A3702">
        <v>3704</v>
      </c>
      <c r="B3702">
        <v>30</v>
      </c>
      <c r="C3702" t="s">
        <v>145</v>
      </c>
      <c r="D3702" t="s">
        <v>39</v>
      </c>
      <c r="E3702" t="s">
        <v>40</v>
      </c>
      <c r="F3702">
        <v>83</v>
      </c>
      <c r="G3702" t="s">
        <v>143</v>
      </c>
      <c r="H3702" t="s">
        <v>36</v>
      </c>
      <c r="I3702" t="s">
        <v>80</v>
      </c>
      <c r="J3702" t="s">
        <v>54</v>
      </c>
      <c r="K3702">
        <v>2.9</v>
      </c>
      <c r="L3702" t="s">
        <v>144</v>
      </c>
      <c r="M3702" t="s">
        <v>32</v>
      </c>
      <c r="N3702" t="s">
        <v>51</v>
      </c>
      <c r="O3702" t="s">
        <v>144</v>
      </c>
      <c r="P3702" t="s">
        <v>144</v>
      </c>
      <c r="Q3702">
        <v>23</v>
      </c>
      <c r="R3702" t="s">
        <v>43</v>
      </c>
    </row>
    <row r="3703" spans="1:18" x14ac:dyDescent="0.25">
      <c r="A3703">
        <v>3705</v>
      </c>
      <c r="B3703">
        <v>68</v>
      </c>
      <c r="C3703" t="s">
        <v>145</v>
      </c>
      <c r="D3703" t="s">
        <v>82</v>
      </c>
      <c r="E3703" t="s">
        <v>64</v>
      </c>
      <c r="F3703">
        <v>61</v>
      </c>
      <c r="G3703" t="s">
        <v>65</v>
      </c>
      <c r="H3703" t="s">
        <v>22</v>
      </c>
      <c r="I3703" t="s">
        <v>87</v>
      </c>
      <c r="J3703" t="s">
        <v>24</v>
      </c>
      <c r="K3703">
        <v>4</v>
      </c>
      <c r="L3703" t="s">
        <v>144</v>
      </c>
      <c r="M3703" t="s">
        <v>43</v>
      </c>
      <c r="N3703" t="s">
        <v>71</v>
      </c>
      <c r="O3703" t="s">
        <v>144</v>
      </c>
      <c r="P3703" t="s">
        <v>144</v>
      </c>
      <c r="Q3703">
        <v>36</v>
      </c>
      <c r="R3703" t="s">
        <v>26</v>
      </c>
    </row>
    <row r="3704" spans="1:18" x14ac:dyDescent="0.25">
      <c r="A3704">
        <v>3706</v>
      </c>
      <c r="B3704">
        <v>28</v>
      </c>
      <c r="C3704" t="s">
        <v>145</v>
      </c>
      <c r="D3704" t="s">
        <v>81</v>
      </c>
      <c r="E3704" t="s">
        <v>20</v>
      </c>
      <c r="F3704">
        <v>65</v>
      </c>
      <c r="G3704" t="s">
        <v>104</v>
      </c>
      <c r="H3704" t="s">
        <v>22</v>
      </c>
      <c r="I3704" t="s">
        <v>80</v>
      </c>
      <c r="J3704" t="s">
        <v>50</v>
      </c>
      <c r="K3704">
        <v>3.2</v>
      </c>
      <c r="L3704" t="s">
        <v>144</v>
      </c>
      <c r="M3704" t="s">
        <v>43</v>
      </c>
      <c r="N3704" t="s">
        <v>38</v>
      </c>
      <c r="O3704" t="s">
        <v>144</v>
      </c>
      <c r="P3704" t="s">
        <v>144</v>
      </c>
      <c r="Q3704">
        <v>2</v>
      </c>
      <c r="R3704" t="s">
        <v>55</v>
      </c>
    </row>
    <row r="3705" spans="1:18" x14ac:dyDescent="0.25">
      <c r="A3705">
        <v>3707</v>
      </c>
      <c r="B3705">
        <v>26</v>
      </c>
      <c r="C3705" t="s">
        <v>145</v>
      </c>
      <c r="D3705" t="s">
        <v>39</v>
      </c>
      <c r="E3705" t="s">
        <v>40</v>
      </c>
      <c r="F3705">
        <v>55</v>
      </c>
      <c r="G3705" t="s">
        <v>103</v>
      </c>
      <c r="H3705" t="s">
        <v>42</v>
      </c>
      <c r="I3705" t="s">
        <v>89</v>
      </c>
      <c r="J3705" t="s">
        <v>37</v>
      </c>
      <c r="K3705">
        <v>4</v>
      </c>
      <c r="L3705" t="s">
        <v>144</v>
      </c>
      <c r="M3705" t="s">
        <v>26</v>
      </c>
      <c r="N3705" t="s">
        <v>71</v>
      </c>
      <c r="O3705" t="s">
        <v>144</v>
      </c>
      <c r="P3705" t="s">
        <v>144</v>
      </c>
      <c r="Q3705">
        <v>17</v>
      </c>
      <c r="R3705" t="s">
        <v>33</v>
      </c>
    </row>
    <row r="3706" spans="1:18" x14ac:dyDescent="0.25">
      <c r="A3706">
        <v>3708</v>
      </c>
      <c r="B3706">
        <v>35</v>
      </c>
      <c r="C3706" t="s">
        <v>145</v>
      </c>
      <c r="D3706" t="s">
        <v>135</v>
      </c>
      <c r="E3706" t="s">
        <v>64</v>
      </c>
      <c r="F3706">
        <v>79</v>
      </c>
      <c r="G3706" t="s">
        <v>107</v>
      </c>
      <c r="H3706" t="s">
        <v>42</v>
      </c>
      <c r="I3706" t="s">
        <v>75</v>
      </c>
      <c r="J3706" t="s">
        <v>54</v>
      </c>
      <c r="K3706">
        <v>3.4</v>
      </c>
      <c r="L3706" t="s">
        <v>144</v>
      </c>
      <c r="M3706" t="s">
        <v>32</v>
      </c>
      <c r="N3706" t="s">
        <v>67</v>
      </c>
      <c r="O3706" t="s">
        <v>144</v>
      </c>
      <c r="P3706" t="s">
        <v>144</v>
      </c>
      <c r="Q3706">
        <v>19</v>
      </c>
      <c r="R3706" t="s">
        <v>28</v>
      </c>
    </row>
    <row r="3707" spans="1:18" x14ac:dyDescent="0.25">
      <c r="A3707">
        <v>3709</v>
      </c>
      <c r="B3707">
        <v>40</v>
      </c>
      <c r="C3707" t="s">
        <v>145</v>
      </c>
      <c r="D3707" t="s">
        <v>96</v>
      </c>
      <c r="E3707" t="s">
        <v>20</v>
      </c>
      <c r="F3707">
        <v>96</v>
      </c>
      <c r="G3707" t="s">
        <v>123</v>
      </c>
      <c r="H3707" t="s">
        <v>42</v>
      </c>
      <c r="I3707" t="s">
        <v>100</v>
      </c>
      <c r="J3707" t="s">
        <v>54</v>
      </c>
      <c r="K3707">
        <v>4.9000000000000004</v>
      </c>
      <c r="L3707" t="s">
        <v>144</v>
      </c>
      <c r="M3707" t="s">
        <v>32</v>
      </c>
      <c r="N3707" t="s">
        <v>27</v>
      </c>
      <c r="O3707" t="s">
        <v>144</v>
      </c>
      <c r="P3707" t="s">
        <v>144</v>
      </c>
      <c r="Q3707">
        <v>41</v>
      </c>
      <c r="R3707" t="s">
        <v>43</v>
      </c>
    </row>
    <row r="3708" spans="1:18" x14ac:dyDescent="0.25">
      <c r="A3708">
        <v>3710</v>
      </c>
      <c r="B3708">
        <v>31</v>
      </c>
      <c r="C3708" t="s">
        <v>145</v>
      </c>
      <c r="D3708" t="s">
        <v>117</v>
      </c>
      <c r="E3708" t="s">
        <v>20</v>
      </c>
      <c r="F3708">
        <v>43</v>
      </c>
      <c r="G3708" t="s">
        <v>132</v>
      </c>
      <c r="H3708" t="s">
        <v>42</v>
      </c>
      <c r="I3708" t="s">
        <v>62</v>
      </c>
      <c r="J3708" t="s">
        <v>54</v>
      </c>
      <c r="K3708">
        <v>3.6</v>
      </c>
      <c r="L3708" t="s">
        <v>144</v>
      </c>
      <c r="M3708" t="s">
        <v>55</v>
      </c>
      <c r="N3708" t="s">
        <v>38</v>
      </c>
      <c r="O3708" t="s">
        <v>144</v>
      </c>
      <c r="P3708" t="s">
        <v>144</v>
      </c>
      <c r="Q3708">
        <v>27</v>
      </c>
      <c r="R3708" t="s">
        <v>43</v>
      </c>
    </row>
    <row r="3709" spans="1:18" x14ac:dyDescent="0.25">
      <c r="A3709">
        <v>3711</v>
      </c>
      <c r="B3709">
        <v>60</v>
      </c>
      <c r="C3709" t="s">
        <v>145</v>
      </c>
      <c r="D3709" t="s">
        <v>98</v>
      </c>
      <c r="E3709" t="s">
        <v>64</v>
      </c>
      <c r="F3709">
        <v>40</v>
      </c>
      <c r="G3709" t="s">
        <v>72</v>
      </c>
      <c r="H3709" t="s">
        <v>42</v>
      </c>
      <c r="I3709" t="s">
        <v>126</v>
      </c>
      <c r="J3709" t="s">
        <v>50</v>
      </c>
      <c r="K3709">
        <v>3.6</v>
      </c>
      <c r="L3709" t="s">
        <v>144</v>
      </c>
      <c r="M3709" t="s">
        <v>43</v>
      </c>
      <c r="N3709" t="s">
        <v>67</v>
      </c>
      <c r="O3709" t="s">
        <v>144</v>
      </c>
      <c r="P3709" t="s">
        <v>144</v>
      </c>
      <c r="Q3709">
        <v>32</v>
      </c>
      <c r="R3709" t="s">
        <v>32</v>
      </c>
    </row>
    <row r="3710" spans="1:18" x14ac:dyDescent="0.25">
      <c r="A3710">
        <v>3712</v>
      </c>
      <c r="B3710">
        <v>69</v>
      </c>
      <c r="C3710" t="s">
        <v>145</v>
      </c>
      <c r="D3710" t="s">
        <v>116</v>
      </c>
      <c r="E3710" t="s">
        <v>64</v>
      </c>
      <c r="F3710">
        <v>62</v>
      </c>
      <c r="G3710" t="s">
        <v>97</v>
      </c>
      <c r="H3710" t="s">
        <v>85</v>
      </c>
      <c r="I3710" t="s">
        <v>92</v>
      </c>
      <c r="J3710" t="s">
        <v>54</v>
      </c>
      <c r="K3710">
        <v>3.2</v>
      </c>
      <c r="L3710" t="s">
        <v>144</v>
      </c>
      <c r="M3710" t="s">
        <v>33</v>
      </c>
      <c r="N3710" t="s">
        <v>38</v>
      </c>
      <c r="O3710" t="s">
        <v>144</v>
      </c>
      <c r="P3710" t="s">
        <v>144</v>
      </c>
      <c r="Q3710">
        <v>33</v>
      </c>
      <c r="R3710" t="s">
        <v>33</v>
      </c>
    </row>
    <row r="3711" spans="1:18" x14ac:dyDescent="0.25">
      <c r="A3711">
        <v>3713</v>
      </c>
      <c r="B3711">
        <v>51</v>
      </c>
      <c r="C3711" t="s">
        <v>145</v>
      </c>
      <c r="D3711" t="s">
        <v>19</v>
      </c>
      <c r="E3711" t="s">
        <v>20</v>
      </c>
      <c r="F3711">
        <v>72</v>
      </c>
      <c r="G3711" t="s">
        <v>45</v>
      </c>
      <c r="H3711" t="s">
        <v>42</v>
      </c>
      <c r="I3711" t="s">
        <v>46</v>
      </c>
      <c r="J3711" t="s">
        <v>37</v>
      </c>
      <c r="K3711">
        <v>3.7</v>
      </c>
      <c r="L3711" t="s">
        <v>144</v>
      </c>
      <c r="M3711" t="s">
        <v>28</v>
      </c>
      <c r="N3711" t="s">
        <v>67</v>
      </c>
      <c r="O3711" t="s">
        <v>144</v>
      </c>
      <c r="P3711" t="s">
        <v>144</v>
      </c>
      <c r="Q3711">
        <v>24</v>
      </c>
      <c r="R3711" t="s">
        <v>43</v>
      </c>
    </row>
    <row r="3712" spans="1:18" x14ac:dyDescent="0.25">
      <c r="A3712">
        <v>3714</v>
      </c>
      <c r="B3712">
        <v>49</v>
      </c>
      <c r="C3712" t="s">
        <v>145</v>
      </c>
      <c r="D3712" t="s">
        <v>68</v>
      </c>
      <c r="E3712" t="s">
        <v>40</v>
      </c>
      <c r="F3712">
        <v>87</v>
      </c>
      <c r="G3712" t="s">
        <v>109</v>
      </c>
      <c r="H3712" t="s">
        <v>42</v>
      </c>
      <c r="I3712" t="s">
        <v>92</v>
      </c>
      <c r="J3712" t="s">
        <v>37</v>
      </c>
      <c r="K3712">
        <v>2.6</v>
      </c>
      <c r="L3712" t="s">
        <v>144</v>
      </c>
      <c r="M3712" t="s">
        <v>33</v>
      </c>
      <c r="N3712" t="s">
        <v>27</v>
      </c>
      <c r="O3712" t="s">
        <v>144</v>
      </c>
      <c r="P3712" t="s">
        <v>144</v>
      </c>
      <c r="Q3712">
        <v>31</v>
      </c>
      <c r="R3712" t="s">
        <v>55</v>
      </c>
    </row>
    <row r="3713" spans="1:18" x14ac:dyDescent="0.25">
      <c r="A3713">
        <v>3715</v>
      </c>
      <c r="B3713">
        <v>18</v>
      </c>
      <c r="C3713" t="s">
        <v>145</v>
      </c>
      <c r="D3713" t="s">
        <v>116</v>
      </c>
      <c r="E3713" t="s">
        <v>64</v>
      </c>
      <c r="F3713">
        <v>31</v>
      </c>
      <c r="G3713" t="s">
        <v>79</v>
      </c>
      <c r="H3713" t="s">
        <v>36</v>
      </c>
      <c r="I3713" t="s">
        <v>92</v>
      </c>
      <c r="J3713" t="s">
        <v>24</v>
      </c>
      <c r="K3713">
        <v>3.9</v>
      </c>
      <c r="L3713" t="s">
        <v>144</v>
      </c>
      <c r="M3713" t="s">
        <v>33</v>
      </c>
      <c r="N3713" t="s">
        <v>27</v>
      </c>
      <c r="O3713" t="s">
        <v>144</v>
      </c>
      <c r="P3713" t="s">
        <v>144</v>
      </c>
      <c r="Q3713">
        <v>35</v>
      </c>
      <c r="R3713" t="s">
        <v>26</v>
      </c>
    </row>
    <row r="3714" spans="1:18" x14ac:dyDescent="0.25">
      <c r="A3714">
        <v>3716</v>
      </c>
      <c r="B3714">
        <v>63</v>
      </c>
      <c r="C3714" t="s">
        <v>145</v>
      </c>
      <c r="D3714" t="s">
        <v>82</v>
      </c>
      <c r="E3714" t="s">
        <v>64</v>
      </c>
      <c r="F3714">
        <v>34</v>
      </c>
      <c r="G3714" t="s">
        <v>137</v>
      </c>
      <c r="H3714" t="s">
        <v>36</v>
      </c>
      <c r="I3714" t="s">
        <v>113</v>
      </c>
      <c r="J3714" t="s">
        <v>54</v>
      </c>
      <c r="K3714">
        <v>3.4</v>
      </c>
      <c r="L3714" t="s">
        <v>144</v>
      </c>
      <c r="M3714" t="s">
        <v>26</v>
      </c>
      <c r="N3714" t="s">
        <v>38</v>
      </c>
      <c r="O3714" t="s">
        <v>144</v>
      </c>
      <c r="P3714" t="s">
        <v>144</v>
      </c>
      <c r="Q3714">
        <v>2</v>
      </c>
      <c r="R3714" t="s">
        <v>32</v>
      </c>
    </row>
    <row r="3715" spans="1:18" x14ac:dyDescent="0.25">
      <c r="A3715">
        <v>3717</v>
      </c>
      <c r="B3715">
        <v>57</v>
      </c>
      <c r="C3715" t="s">
        <v>145</v>
      </c>
      <c r="D3715" t="s">
        <v>52</v>
      </c>
      <c r="E3715" t="s">
        <v>20</v>
      </c>
      <c r="F3715">
        <v>53</v>
      </c>
      <c r="G3715" t="s">
        <v>121</v>
      </c>
      <c r="H3715" t="s">
        <v>42</v>
      </c>
      <c r="I3715" t="s">
        <v>58</v>
      </c>
      <c r="J3715" t="s">
        <v>54</v>
      </c>
      <c r="K3715">
        <v>3.4</v>
      </c>
      <c r="L3715" t="s">
        <v>144</v>
      </c>
      <c r="M3715" t="s">
        <v>32</v>
      </c>
      <c r="N3715" t="s">
        <v>44</v>
      </c>
      <c r="O3715" t="s">
        <v>144</v>
      </c>
      <c r="P3715" t="s">
        <v>144</v>
      </c>
      <c r="Q3715">
        <v>42</v>
      </c>
      <c r="R3715" t="s">
        <v>55</v>
      </c>
    </row>
    <row r="3716" spans="1:18" x14ac:dyDescent="0.25">
      <c r="A3716">
        <v>3718</v>
      </c>
      <c r="B3716">
        <v>45</v>
      </c>
      <c r="C3716" t="s">
        <v>145</v>
      </c>
      <c r="D3716" t="s">
        <v>105</v>
      </c>
      <c r="E3716" t="s">
        <v>20</v>
      </c>
      <c r="F3716">
        <v>85</v>
      </c>
      <c r="G3716" t="s">
        <v>120</v>
      </c>
      <c r="H3716" t="s">
        <v>85</v>
      </c>
      <c r="I3716" t="s">
        <v>49</v>
      </c>
      <c r="J3716" t="s">
        <v>50</v>
      </c>
      <c r="K3716">
        <v>4.2</v>
      </c>
      <c r="L3716" t="s">
        <v>144</v>
      </c>
      <c r="M3716" t="s">
        <v>28</v>
      </c>
      <c r="N3716" t="s">
        <v>27</v>
      </c>
      <c r="O3716" t="s">
        <v>144</v>
      </c>
      <c r="P3716" t="s">
        <v>144</v>
      </c>
      <c r="Q3716">
        <v>47</v>
      </c>
      <c r="R3716" t="s">
        <v>32</v>
      </c>
    </row>
    <row r="3717" spans="1:18" x14ac:dyDescent="0.25">
      <c r="A3717">
        <v>3719</v>
      </c>
      <c r="B3717">
        <v>36</v>
      </c>
      <c r="C3717" t="s">
        <v>145</v>
      </c>
      <c r="D3717" t="s">
        <v>88</v>
      </c>
      <c r="E3717" t="s">
        <v>20</v>
      </c>
      <c r="F3717">
        <v>50</v>
      </c>
      <c r="G3717" t="s">
        <v>114</v>
      </c>
      <c r="H3717" t="s">
        <v>22</v>
      </c>
      <c r="I3717" t="s">
        <v>46</v>
      </c>
      <c r="J3717" t="s">
        <v>54</v>
      </c>
      <c r="K3717">
        <v>2.9</v>
      </c>
      <c r="L3717" t="s">
        <v>144</v>
      </c>
      <c r="M3717" t="s">
        <v>26</v>
      </c>
      <c r="N3717" t="s">
        <v>51</v>
      </c>
      <c r="O3717" t="s">
        <v>144</v>
      </c>
      <c r="P3717" t="s">
        <v>144</v>
      </c>
      <c r="Q3717">
        <v>44</v>
      </c>
      <c r="R3717" t="s">
        <v>32</v>
      </c>
    </row>
    <row r="3718" spans="1:18" x14ac:dyDescent="0.25">
      <c r="A3718">
        <v>3720</v>
      </c>
      <c r="B3718">
        <v>20</v>
      </c>
      <c r="C3718" t="s">
        <v>145</v>
      </c>
      <c r="D3718" t="s">
        <v>88</v>
      </c>
      <c r="E3718" t="s">
        <v>20</v>
      </c>
      <c r="F3718">
        <v>91</v>
      </c>
      <c r="G3718" t="s">
        <v>130</v>
      </c>
      <c r="H3718" t="s">
        <v>42</v>
      </c>
      <c r="I3718" t="s">
        <v>100</v>
      </c>
      <c r="J3718" t="s">
        <v>50</v>
      </c>
      <c r="K3718">
        <v>4.0999999999999996</v>
      </c>
      <c r="L3718" t="s">
        <v>144</v>
      </c>
      <c r="M3718" t="s">
        <v>33</v>
      </c>
      <c r="N3718" t="s">
        <v>38</v>
      </c>
      <c r="O3718" t="s">
        <v>144</v>
      </c>
      <c r="P3718" t="s">
        <v>144</v>
      </c>
      <c r="Q3718">
        <v>8</v>
      </c>
      <c r="R3718" t="s">
        <v>32</v>
      </c>
    </row>
    <row r="3719" spans="1:18" x14ac:dyDescent="0.25">
      <c r="A3719">
        <v>3721</v>
      </c>
      <c r="B3719">
        <v>21</v>
      </c>
      <c r="C3719" t="s">
        <v>145</v>
      </c>
      <c r="D3719" t="s">
        <v>116</v>
      </c>
      <c r="E3719" t="s">
        <v>64</v>
      </c>
      <c r="F3719">
        <v>56</v>
      </c>
      <c r="G3719" t="s">
        <v>123</v>
      </c>
      <c r="H3719" t="s">
        <v>42</v>
      </c>
      <c r="I3719" t="s">
        <v>92</v>
      </c>
      <c r="J3719" t="s">
        <v>54</v>
      </c>
      <c r="K3719">
        <v>3.6</v>
      </c>
      <c r="L3719" t="s">
        <v>144</v>
      </c>
      <c r="M3719" t="s">
        <v>55</v>
      </c>
      <c r="N3719" t="s">
        <v>38</v>
      </c>
      <c r="O3719" t="s">
        <v>144</v>
      </c>
      <c r="P3719" t="s">
        <v>144</v>
      </c>
      <c r="Q3719">
        <v>13</v>
      </c>
      <c r="R3719" t="s">
        <v>26</v>
      </c>
    </row>
    <row r="3720" spans="1:18" x14ac:dyDescent="0.25">
      <c r="A3720">
        <v>3722</v>
      </c>
      <c r="B3720">
        <v>62</v>
      </c>
      <c r="C3720" t="s">
        <v>145</v>
      </c>
      <c r="D3720" t="s">
        <v>59</v>
      </c>
      <c r="E3720" t="s">
        <v>60</v>
      </c>
      <c r="F3720">
        <v>60</v>
      </c>
      <c r="G3720" t="s">
        <v>131</v>
      </c>
      <c r="H3720" t="s">
        <v>22</v>
      </c>
      <c r="I3720" t="s">
        <v>66</v>
      </c>
      <c r="J3720" t="s">
        <v>54</v>
      </c>
      <c r="K3720">
        <v>4</v>
      </c>
      <c r="L3720" t="s">
        <v>144</v>
      </c>
      <c r="M3720" t="s">
        <v>26</v>
      </c>
      <c r="N3720" t="s">
        <v>44</v>
      </c>
      <c r="O3720" t="s">
        <v>144</v>
      </c>
      <c r="P3720" t="s">
        <v>144</v>
      </c>
      <c r="Q3720">
        <v>10</v>
      </c>
      <c r="R3720" t="s">
        <v>33</v>
      </c>
    </row>
    <row r="3721" spans="1:18" x14ac:dyDescent="0.25">
      <c r="A3721">
        <v>3723</v>
      </c>
      <c r="B3721">
        <v>23</v>
      </c>
      <c r="C3721" t="s">
        <v>145</v>
      </c>
      <c r="D3721" t="s">
        <v>94</v>
      </c>
      <c r="E3721" t="s">
        <v>60</v>
      </c>
      <c r="F3721">
        <v>34</v>
      </c>
      <c r="G3721" t="s">
        <v>21</v>
      </c>
      <c r="H3721" t="s">
        <v>85</v>
      </c>
      <c r="I3721" t="s">
        <v>126</v>
      </c>
      <c r="J3721" t="s">
        <v>54</v>
      </c>
      <c r="K3721">
        <v>4</v>
      </c>
      <c r="L3721" t="s">
        <v>144</v>
      </c>
      <c r="M3721" t="s">
        <v>43</v>
      </c>
      <c r="N3721" t="s">
        <v>51</v>
      </c>
      <c r="O3721" t="s">
        <v>144</v>
      </c>
      <c r="P3721" t="s">
        <v>144</v>
      </c>
      <c r="Q3721">
        <v>1</v>
      </c>
      <c r="R3721" t="s">
        <v>26</v>
      </c>
    </row>
    <row r="3722" spans="1:18" x14ac:dyDescent="0.25">
      <c r="A3722">
        <v>3724</v>
      </c>
      <c r="B3722">
        <v>26</v>
      </c>
      <c r="C3722" t="s">
        <v>145</v>
      </c>
      <c r="D3722" t="s">
        <v>39</v>
      </c>
      <c r="E3722" t="s">
        <v>40</v>
      </c>
      <c r="F3722">
        <v>30</v>
      </c>
      <c r="G3722" t="s">
        <v>41</v>
      </c>
      <c r="H3722" t="s">
        <v>42</v>
      </c>
      <c r="I3722" t="s">
        <v>110</v>
      </c>
      <c r="J3722" t="s">
        <v>37</v>
      </c>
      <c r="K3722">
        <v>3.6</v>
      </c>
      <c r="L3722" t="s">
        <v>144</v>
      </c>
      <c r="M3722" t="s">
        <v>28</v>
      </c>
      <c r="N3722" t="s">
        <v>38</v>
      </c>
      <c r="O3722" t="s">
        <v>144</v>
      </c>
      <c r="P3722" t="s">
        <v>144</v>
      </c>
      <c r="Q3722">
        <v>1</v>
      </c>
      <c r="R3722" t="s">
        <v>55</v>
      </c>
    </row>
    <row r="3723" spans="1:18" x14ac:dyDescent="0.25">
      <c r="A3723">
        <v>3725</v>
      </c>
      <c r="B3723">
        <v>30</v>
      </c>
      <c r="C3723" t="s">
        <v>145</v>
      </c>
      <c r="D3723" t="s">
        <v>135</v>
      </c>
      <c r="E3723" t="s">
        <v>64</v>
      </c>
      <c r="F3723">
        <v>71</v>
      </c>
      <c r="G3723" t="s">
        <v>104</v>
      </c>
      <c r="H3723" t="s">
        <v>22</v>
      </c>
      <c r="I3723" t="s">
        <v>89</v>
      </c>
      <c r="J3723" t="s">
        <v>24</v>
      </c>
      <c r="K3723">
        <v>3.1</v>
      </c>
      <c r="L3723" t="s">
        <v>144</v>
      </c>
      <c r="M3723" t="s">
        <v>43</v>
      </c>
      <c r="N3723" t="s">
        <v>27</v>
      </c>
      <c r="O3723" t="s">
        <v>144</v>
      </c>
      <c r="P3723" t="s">
        <v>144</v>
      </c>
      <c r="Q3723">
        <v>18</v>
      </c>
      <c r="R3723" t="s">
        <v>32</v>
      </c>
    </row>
    <row r="3724" spans="1:18" x14ac:dyDescent="0.25">
      <c r="A3724">
        <v>3726</v>
      </c>
      <c r="B3724">
        <v>18</v>
      </c>
      <c r="C3724" t="s">
        <v>145</v>
      </c>
      <c r="D3724" t="s">
        <v>76</v>
      </c>
      <c r="E3724" t="s">
        <v>20</v>
      </c>
      <c r="F3724">
        <v>100</v>
      </c>
      <c r="G3724" t="s">
        <v>93</v>
      </c>
      <c r="H3724" t="s">
        <v>36</v>
      </c>
      <c r="I3724" t="s">
        <v>46</v>
      </c>
      <c r="J3724" t="s">
        <v>24</v>
      </c>
      <c r="K3724">
        <v>4.4000000000000004</v>
      </c>
      <c r="L3724" t="s">
        <v>144</v>
      </c>
      <c r="M3724" t="s">
        <v>32</v>
      </c>
      <c r="N3724" t="s">
        <v>44</v>
      </c>
      <c r="O3724" t="s">
        <v>144</v>
      </c>
      <c r="P3724" t="s">
        <v>144</v>
      </c>
      <c r="Q3724">
        <v>2</v>
      </c>
      <c r="R3724" t="s">
        <v>43</v>
      </c>
    </row>
    <row r="3725" spans="1:18" x14ac:dyDescent="0.25">
      <c r="A3725">
        <v>3727</v>
      </c>
      <c r="B3725">
        <v>47</v>
      </c>
      <c r="C3725" t="s">
        <v>145</v>
      </c>
      <c r="D3725" t="s">
        <v>125</v>
      </c>
      <c r="E3725" t="s">
        <v>64</v>
      </c>
      <c r="F3725">
        <v>85</v>
      </c>
      <c r="G3725" t="s">
        <v>127</v>
      </c>
      <c r="H3725" t="s">
        <v>85</v>
      </c>
      <c r="I3725" t="s">
        <v>113</v>
      </c>
      <c r="J3725" t="s">
        <v>54</v>
      </c>
      <c r="K3725">
        <v>4.3</v>
      </c>
      <c r="L3725" t="s">
        <v>144</v>
      </c>
      <c r="M3725" t="s">
        <v>55</v>
      </c>
      <c r="N3725" t="s">
        <v>44</v>
      </c>
      <c r="O3725" t="s">
        <v>144</v>
      </c>
      <c r="P3725" t="s">
        <v>144</v>
      </c>
      <c r="Q3725">
        <v>36</v>
      </c>
      <c r="R3725" t="s">
        <v>55</v>
      </c>
    </row>
    <row r="3726" spans="1:18" x14ac:dyDescent="0.25">
      <c r="A3726">
        <v>3728</v>
      </c>
      <c r="B3726">
        <v>41</v>
      </c>
      <c r="C3726" t="s">
        <v>145</v>
      </c>
      <c r="D3726" t="s">
        <v>117</v>
      </c>
      <c r="E3726" t="s">
        <v>20</v>
      </c>
      <c r="F3726">
        <v>83</v>
      </c>
      <c r="G3726" t="s">
        <v>30</v>
      </c>
      <c r="H3726" t="s">
        <v>42</v>
      </c>
      <c r="I3726" t="s">
        <v>75</v>
      </c>
      <c r="J3726" t="s">
        <v>50</v>
      </c>
      <c r="K3726">
        <v>3.5</v>
      </c>
      <c r="L3726" t="s">
        <v>144</v>
      </c>
      <c r="M3726" t="s">
        <v>26</v>
      </c>
      <c r="N3726" t="s">
        <v>44</v>
      </c>
      <c r="O3726" t="s">
        <v>144</v>
      </c>
      <c r="P3726" t="s">
        <v>144</v>
      </c>
      <c r="Q3726">
        <v>17</v>
      </c>
      <c r="R3726" t="s">
        <v>55</v>
      </c>
    </row>
    <row r="3727" spans="1:18" x14ac:dyDescent="0.25">
      <c r="A3727">
        <v>3729</v>
      </c>
      <c r="B3727">
        <v>62</v>
      </c>
      <c r="C3727" t="s">
        <v>145</v>
      </c>
      <c r="D3727" t="s">
        <v>94</v>
      </c>
      <c r="E3727" t="s">
        <v>60</v>
      </c>
      <c r="F3727">
        <v>31</v>
      </c>
      <c r="G3727" t="s">
        <v>121</v>
      </c>
      <c r="H3727" t="s">
        <v>22</v>
      </c>
      <c r="I3727" t="s">
        <v>100</v>
      </c>
      <c r="J3727" t="s">
        <v>24</v>
      </c>
      <c r="K3727">
        <v>3</v>
      </c>
      <c r="L3727" t="s">
        <v>144</v>
      </c>
      <c r="M3727" t="s">
        <v>26</v>
      </c>
      <c r="N3727" t="s">
        <v>51</v>
      </c>
      <c r="O3727" t="s">
        <v>144</v>
      </c>
      <c r="P3727" t="s">
        <v>144</v>
      </c>
      <c r="Q3727">
        <v>1</v>
      </c>
      <c r="R3727" t="s">
        <v>55</v>
      </c>
    </row>
    <row r="3728" spans="1:18" x14ac:dyDescent="0.25">
      <c r="A3728">
        <v>3730</v>
      </c>
      <c r="B3728">
        <v>28</v>
      </c>
      <c r="C3728" t="s">
        <v>145</v>
      </c>
      <c r="D3728" t="s">
        <v>129</v>
      </c>
      <c r="E3728" t="s">
        <v>40</v>
      </c>
      <c r="F3728">
        <v>82</v>
      </c>
      <c r="G3728" t="s">
        <v>41</v>
      </c>
      <c r="H3728" t="s">
        <v>42</v>
      </c>
      <c r="I3728" t="s">
        <v>80</v>
      </c>
      <c r="J3728" t="s">
        <v>37</v>
      </c>
      <c r="K3728">
        <v>4.7</v>
      </c>
      <c r="L3728" t="s">
        <v>144</v>
      </c>
      <c r="M3728" t="s">
        <v>32</v>
      </c>
      <c r="N3728" t="s">
        <v>67</v>
      </c>
      <c r="O3728" t="s">
        <v>144</v>
      </c>
      <c r="P3728" t="s">
        <v>144</v>
      </c>
      <c r="Q3728">
        <v>50</v>
      </c>
      <c r="R3728" t="s">
        <v>33</v>
      </c>
    </row>
    <row r="3729" spans="1:18" x14ac:dyDescent="0.25">
      <c r="A3729">
        <v>3731</v>
      </c>
      <c r="B3729">
        <v>46</v>
      </c>
      <c r="C3729" t="s">
        <v>145</v>
      </c>
      <c r="D3729" t="s">
        <v>52</v>
      </c>
      <c r="E3729" t="s">
        <v>20</v>
      </c>
      <c r="F3729">
        <v>79</v>
      </c>
      <c r="G3729" t="s">
        <v>95</v>
      </c>
      <c r="H3729" t="s">
        <v>42</v>
      </c>
      <c r="I3729" t="s">
        <v>80</v>
      </c>
      <c r="J3729" t="s">
        <v>50</v>
      </c>
      <c r="K3729">
        <v>2.5</v>
      </c>
      <c r="L3729" t="s">
        <v>144</v>
      </c>
      <c r="M3729" t="s">
        <v>32</v>
      </c>
      <c r="N3729" t="s">
        <v>67</v>
      </c>
      <c r="O3729" t="s">
        <v>144</v>
      </c>
      <c r="P3729" t="s">
        <v>144</v>
      </c>
      <c r="Q3729">
        <v>3</v>
      </c>
      <c r="R3729" t="s">
        <v>26</v>
      </c>
    </row>
    <row r="3730" spans="1:18" x14ac:dyDescent="0.25">
      <c r="A3730">
        <v>3732</v>
      </c>
      <c r="B3730">
        <v>54</v>
      </c>
      <c r="C3730" t="s">
        <v>145</v>
      </c>
      <c r="D3730" t="s">
        <v>116</v>
      </c>
      <c r="E3730" t="s">
        <v>64</v>
      </c>
      <c r="F3730">
        <v>62</v>
      </c>
      <c r="G3730" t="s">
        <v>61</v>
      </c>
      <c r="H3730" t="s">
        <v>42</v>
      </c>
      <c r="I3730" t="s">
        <v>86</v>
      </c>
      <c r="J3730" t="s">
        <v>37</v>
      </c>
      <c r="K3730">
        <v>3.1</v>
      </c>
      <c r="L3730" t="s">
        <v>144</v>
      </c>
      <c r="M3730" t="s">
        <v>26</v>
      </c>
      <c r="N3730" t="s">
        <v>67</v>
      </c>
      <c r="O3730" t="s">
        <v>144</v>
      </c>
      <c r="P3730" t="s">
        <v>144</v>
      </c>
      <c r="Q3730">
        <v>45</v>
      </c>
      <c r="R3730" t="s">
        <v>43</v>
      </c>
    </row>
    <row r="3731" spans="1:18" x14ac:dyDescent="0.25">
      <c r="A3731">
        <v>3733</v>
      </c>
      <c r="B3731">
        <v>36</v>
      </c>
      <c r="C3731" t="s">
        <v>145</v>
      </c>
      <c r="D3731" t="s">
        <v>68</v>
      </c>
      <c r="E3731" t="s">
        <v>40</v>
      </c>
      <c r="F3731">
        <v>92</v>
      </c>
      <c r="G3731" t="s">
        <v>108</v>
      </c>
      <c r="H3731" t="s">
        <v>22</v>
      </c>
      <c r="I3731" t="s">
        <v>66</v>
      </c>
      <c r="J3731" t="s">
        <v>37</v>
      </c>
      <c r="K3731">
        <v>3.3</v>
      </c>
      <c r="L3731" t="s">
        <v>144</v>
      </c>
      <c r="M3731" t="s">
        <v>43</v>
      </c>
      <c r="N3731" t="s">
        <v>38</v>
      </c>
      <c r="O3731" t="s">
        <v>144</v>
      </c>
      <c r="P3731" t="s">
        <v>144</v>
      </c>
      <c r="Q3731">
        <v>28</v>
      </c>
      <c r="R3731" t="s">
        <v>43</v>
      </c>
    </row>
    <row r="3732" spans="1:18" x14ac:dyDescent="0.25">
      <c r="A3732">
        <v>3734</v>
      </c>
      <c r="B3732">
        <v>25</v>
      </c>
      <c r="C3732" t="s">
        <v>145</v>
      </c>
      <c r="D3732" t="s">
        <v>117</v>
      </c>
      <c r="E3732" t="s">
        <v>20</v>
      </c>
      <c r="F3732">
        <v>58</v>
      </c>
      <c r="G3732" t="s">
        <v>107</v>
      </c>
      <c r="H3732" t="s">
        <v>42</v>
      </c>
      <c r="I3732" t="s">
        <v>31</v>
      </c>
      <c r="J3732" t="s">
        <v>54</v>
      </c>
      <c r="K3732">
        <v>4.7</v>
      </c>
      <c r="L3732" t="s">
        <v>144</v>
      </c>
      <c r="M3732" t="s">
        <v>32</v>
      </c>
      <c r="N3732" t="s">
        <v>44</v>
      </c>
      <c r="O3732" t="s">
        <v>144</v>
      </c>
      <c r="P3732" t="s">
        <v>144</v>
      </c>
      <c r="Q3732">
        <v>6</v>
      </c>
      <c r="R3732" t="s">
        <v>55</v>
      </c>
    </row>
    <row r="3733" spans="1:18" x14ac:dyDescent="0.25">
      <c r="A3733">
        <v>3735</v>
      </c>
      <c r="B3733">
        <v>38</v>
      </c>
      <c r="C3733" t="s">
        <v>145</v>
      </c>
      <c r="D3733" t="s">
        <v>96</v>
      </c>
      <c r="E3733" t="s">
        <v>20</v>
      </c>
      <c r="F3733">
        <v>88</v>
      </c>
      <c r="G3733" t="s">
        <v>91</v>
      </c>
      <c r="H3733" t="s">
        <v>42</v>
      </c>
      <c r="I3733" t="s">
        <v>110</v>
      </c>
      <c r="J3733" t="s">
        <v>37</v>
      </c>
      <c r="K3733">
        <v>3.4</v>
      </c>
      <c r="L3733" t="s">
        <v>144</v>
      </c>
      <c r="M3733" t="s">
        <v>28</v>
      </c>
      <c r="N3733" t="s">
        <v>44</v>
      </c>
      <c r="O3733" t="s">
        <v>144</v>
      </c>
      <c r="P3733" t="s">
        <v>144</v>
      </c>
      <c r="Q3733">
        <v>33</v>
      </c>
      <c r="R3733" t="s">
        <v>55</v>
      </c>
    </row>
    <row r="3734" spans="1:18" x14ac:dyDescent="0.25">
      <c r="A3734">
        <v>3736</v>
      </c>
      <c r="B3734">
        <v>38</v>
      </c>
      <c r="C3734" t="s">
        <v>145</v>
      </c>
      <c r="D3734" t="s">
        <v>39</v>
      </c>
      <c r="E3734" t="s">
        <v>40</v>
      </c>
      <c r="F3734">
        <v>44</v>
      </c>
      <c r="G3734" t="s">
        <v>35</v>
      </c>
      <c r="H3734" t="s">
        <v>22</v>
      </c>
      <c r="I3734" t="s">
        <v>113</v>
      </c>
      <c r="J3734" t="s">
        <v>37</v>
      </c>
      <c r="K3734">
        <v>3.1</v>
      </c>
      <c r="L3734" t="s">
        <v>144</v>
      </c>
      <c r="M3734" t="s">
        <v>33</v>
      </c>
      <c r="N3734" t="s">
        <v>67</v>
      </c>
      <c r="O3734" t="s">
        <v>144</v>
      </c>
      <c r="P3734" t="s">
        <v>144</v>
      </c>
      <c r="Q3734">
        <v>29</v>
      </c>
      <c r="R3734" t="s">
        <v>43</v>
      </c>
    </row>
    <row r="3735" spans="1:18" x14ac:dyDescent="0.25">
      <c r="A3735">
        <v>3737</v>
      </c>
      <c r="B3735">
        <v>42</v>
      </c>
      <c r="C3735" t="s">
        <v>145</v>
      </c>
      <c r="D3735" t="s">
        <v>34</v>
      </c>
      <c r="E3735" t="s">
        <v>20</v>
      </c>
      <c r="F3735">
        <v>56</v>
      </c>
      <c r="G3735" t="s">
        <v>127</v>
      </c>
      <c r="H3735" t="s">
        <v>42</v>
      </c>
      <c r="I3735" t="s">
        <v>100</v>
      </c>
      <c r="J3735" t="s">
        <v>37</v>
      </c>
      <c r="K3735">
        <v>4.5999999999999996</v>
      </c>
      <c r="L3735" t="s">
        <v>144</v>
      </c>
      <c r="M3735" t="s">
        <v>33</v>
      </c>
      <c r="N3735" t="s">
        <v>71</v>
      </c>
      <c r="O3735" t="s">
        <v>144</v>
      </c>
      <c r="P3735" t="s">
        <v>144</v>
      </c>
      <c r="Q3735">
        <v>2</v>
      </c>
      <c r="R3735" t="s">
        <v>43</v>
      </c>
    </row>
    <row r="3736" spans="1:18" x14ac:dyDescent="0.25">
      <c r="A3736">
        <v>3738</v>
      </c>
      <c r="B3736">
        <v>19</v>
      </c>
      <c r="C3736" t="s">
        <v>145</v>
      </c>
      <c r="D3736" t="s">
        <v>98</v>
      </c>
      <c r="E3736" t="s">
        <v>64</v>
      </c>
      <c r="F3736">
        <v>23</v>
      </c>
      <c r="G3736" t="s">
        <v>21</v>
      </c>
      <c r="H3736" t="s">
        <v>36</v>
      </c>
      <c r="I3736" t="s">
        <v>31</v>
      </c>
      <c r="J3736" t="s">
        <v>24</v>
      </c>
      <c r="K3736">
        <v>4.9000000000000004</v>
      </c>
      <c r="L3736" t="s">
        <v>144</v>
      </c>
      <c r="M3736" t="s">
        <v>55</v>
      </c>
      <c r="N3736" t="s">
        <v>38</v>
      </c>
      <c r="O3736" t="s">
        <v>144</v>
      </c>
      <c r="P3736" t="s">
        <v>144</v>
      </c>
      <c r="Q3736">
        <v>43</v>
      </c>
      <c r="R3736" t="s">
        <v>43</v>
      </c>
    </row>
    <row r="3737" spans="1:18" x14ac:dyDescent="0.25">
      <c r="A3737">
        <v>3739</v>
      </c>
      <c r="B3737">
        <v>34</v>
      </c>
      <c r="C3737" t="s">
        <v>145</v>
      </c>
      <c r="D3737" t="s">
        <v>56</v>
      </c>
      <c r="E3737" t="s">
        <v>20</v>
      </c>
      <c r="F3737">
        <v>45</v>
      </c>
      <c r="G3737" t="s">
        <v>74</v>
      </c>
      <c r="H3737" t="s">
        <v>42</v>
      </c>
      <c r="I3737" t="s">
        <v>102</v>
      </c>
      <c r="J3737" t="s">
        <v>37</v>
      </c>
      <c r="K3737">
        <v>2.7</v>
      </c>
      <c r="L3737" t="s">
        <v>144</v>
      </c>
      <c r="M3737" t="s">
        <v>26</v>
      </c>
      <c r="N3737" t="s">
        <v>38</v>
      </c>
      <c r="O3737" t="s">
        <v>144</v>
      </c>
      <c r="P3737" t="s">
        <v>144</v>
      </c>
      <c r="Q3737">
        <v>48</v>
      </c>
      <c r="R3737" t="s">
        <v>33</v>
      </c>
    </row>
    <row r="3738" spans="1:18" x14ac:dyDescent="0.25">
      <c r="A3738">
        <v>3740</v>
      </c>
      <c r="B3738">
        <v>38</v>
      </c>
      <c r="C3738" t="s">
        <v>145</v>
      </c>
      <c r="D3738" t="s">
        <v>82</v>
      </c>
      <c r="E3738" t="s">
        <v>64</v>
      </c>
      <c r="F3738">
        <v>31</v>
      </c>
      <c r="G3738" t="s">
        <v>127</v>
      </c>
      <c r="H3738" t="s">
        <v>42</v>
      </c>
      <c r="I3738" t="s">
        <v>73</v>
      </c>
      <c r="J3738" t="s">
        <v>54</v>
      </c>
      <c r="K3738">
        <v>4.2</v>
      </c>
      <c r="L3738" t="s">
        <v>144</v>
      </c>
      <c r="M3738" t="s">
        <v>32</v>
      </c>
      <c r="N3738" t="s">
        <v>38</v>
      </c>
      <c r="O3738" t="s">
        <v>144</v>
      </c>
      <c r="P3738" t="s">
        <v>144</v>
      </c>
      <c r="Q3738">
        <v>43</v>
      </c>
      <c r="R3738" t="s">
        <v>26</v>
      </c>
    </row>
    <row r="3739" spans="1:18" x14ac:dyDescent="0.25">
      <c r="A3739">
        <v>3741</v>
      </c>
      <c r="B3739">
        <v>42</v>
      </c>
      <c r="C3739" t="s">
        <v>145</v>
      </c>
      <c r="D3739" t="s">
        <v>88</v>
      </c>
      <c r="E3739" t="s">
        <v>20</v>
      </c>
      <c r="F3739">
        <v>96</v>
      </c>
      <c r="G3739" t="s">
        <v>133</v>
      </c>
      <c r="H3739" t="s">
        <v>42</v>
      </c>
      <c r="I3739" t="s">
        <v>62</v>
      </c>
      <c r="J3739" t="s">
        <v>50</v>
      </c>
      <c r="K3739">
        <v>2.6</v>
      </c>
      <c r="L3739" t="s">
        <v>144</v>
      </c>
      <c r="M3739" t="s">
        <v>33</v>
      </c>
      <c r="N3739" t="s">
        <v>71</v>
      </c>
      <c r="O3739" t="s">
        <v>144</v>
      </c>
      <c r="P3739" t="s">
        <v>144</v>
      </c>
      <c r="Q3739">
        <v>26</v>
      </c>
      <c r="R3739" t="s">
        <v>55</v>
      </c>
    </row>
    <row r="3740" spans="1:18" x14ac:dyDescent="0.25">
      <c r="A3740">
        <v>3742</v>
      </c>
      <c r="B3740">
        <v>58</v>
      </c>
      <c r="C3740" t="s">
        <v>145</v>
      </c>
      <c r="D3740" t="s">
        <v>52</v>
      </c>
      <c r="E3740" t="s">
        <v>20</v>
      </c>
      <c r="F3740">
        <v>96</v>
      </c>
      <c r="G3740" t="s">
        <v>109</v>
      </c>
      <c r="H3740" t="s">
        <v>42</v>
      </c>
      <c r="I3740" t="s">
        <v>70</v>
      </c>
      <c r="J3740" t="s">
        <v>37</v>
      </c>
      <c r="K3740">
        <v>3.2</v>
      </c>
      <c r="L3740" t="s">
        <v>144</v>
      </c>
      <c r="M3740" t="s">
        <v>28</v>
      </c>
      <c r="N3740" t="s">
        <v>67</v>
      </c>
      <c r="O3740" t="s">
        <v>144</v>
      </c>
      <c r="P3740" t="s">
        <v>144</v>
      </c>
      <c r="Q3740">
        <v>26</v>
      </c>
      <c r="R3740" t="s">
        <v>55</v>
      </c>
    </row>
    <row r="3741" spans="1:18" x14ac:dyDescent="0.25">
      <c r="A3741">
        <v>3743</v>
      </c>
      <c r="B3741">
        <v>56</v>
      </c>
      <c r="C3741" t="s">
        <v>145</v>
      </c>
      <c r="D3741" t="s">
        <v>52</v>
      </c>
      <c r="E3741" t="s">
        <v>20</v>
      </c>
      <c r="F3741">
        <v>80</v>
      </c>
      <c r="G3741" t="s">
        <v>120</v>
      </c>
      <c r="H3741" t="s">
        <v>42</v>
      </c>
      <c r="I3741" t="s">
        <v>23</v>
      </c>
      <c r="J3741" t="s">
        <v>54</v>
      </c>
      <c r="K3741">
        <v>4.4000000000000004</v>
      </c>
      <c r="L3741" t="s">
        <v>144</v>
      </c>
      <c r="M3741" t="s">
        <v>55</v>
      </c>
      <c r="N3741" t="s">
        <v>51</v>
      </c>
      <c r="O3741" t="s">
        <v>144</v>
      </c>
      <c r="P3741" t="s">
        <v>144</v>
      </c>
      <c r="Q3741">
        <v>50</v>
      </c>
      <c r="R3741" t="s">
        <v>26</v>
      </c>
    </row>
    <row r="3742" spans="1:18" x14ac:dyDescent="0.25">
      <c r="A3742">
        <v>3744</v>
      </c>
      <c r="B3742">
        <v>62</v>
      </c>
      <c r="C3742" t="s">
        <v>145</v>
      </c>
      <c r="D3742" t="s">
        <v>88</v>
      </c>
      <c r="E3742" t="s">
        <v>20</v>
      </c>
      <c r="F3742">
        <v>28</v>
      </c>
      <c r="G3742" t="s">
        <v>127</v>
      </c>
      <c r="H3742" t="s">
        <v>22</v>
      </c>
      <c r="I3742" t="s">
        <v>101</v>
      </c>
      <c r="J3742" t="s">
        <v>54</v>
      </c>
      <c r="K3742">
        <v>3.6</v>
      </c>
      <c r="L3742" t="s">
        <v>144</v>
      </c>
      <c r="M3742" t="s">
        <v>26</v>
      </c>
      <c r="N3742" t="s">
        <v>38</v>
      </c>
      <c r="O3742" t="s">
        <v>144</v>
      </c>
      <c r="P3742" t="s">
        <v>144</v>
      </c>
      <c r="Q3742">
        <v>36</v>
      </c>
      <c r="R3742" t="s">
        <v>55</v>
      </c>
    </row>
    <row r="3743" spans="1:18" x14ac:dyDescent="0.25">
      <c r="A3743">
        <v>3745</v>
      </c>
      <c r="B3743">
        <v>24</v>
      </c>
      <c r="C3743" t="s">
        <v>145</v>
      </c>
      <c r="D3743" t="s">
        <v>96</v>
      </c>
      <c r="E3743" t="s">
        <v>20</v>
      </c>
      <c r="F3743">
        <v>51</v>
      </c>
      <c r="G3743" t="s">
        <v>119</v>
      </c>
      <c r="H3743" t="s">
        <v>42</v>
      </c>
      <c r="I3743" t="s">
        <v>23</v>
      </c>
      <c r="J3743" t="s">
        <v>50</v>
      </c>
      <c r="K3743">
        <v>2.7</v>
      </c>
      <c r="L3743" t="s">
        <v>144</v>
      </c>
      <c r="M3743" t="s">
        <v>28</v>
      </c>
      <c r="N3743" t="s">
        <v>44</v>
      </c>
      <c r="O3743" t="s">
        <v>144</v>
      </c>
      <c r="P3743" t="s">
        <v>144</v>
      </c>
      <c r="Q3743">
        <v>26</v>
      </c>
      <c r="R3743" t="s">
        <v>32</v>
      </c>
    </row>
    <row r="3744" spans="1:18" x14ac:dyDescent="0.25">
      <c r="A3744">
        <v>3746</v>
      </c>
      <c r="B3744">
        <v>60</v>
      </c>
      <c r="C3744" t="s">
        <v>145</v>
      </c>
      <c r="D3744" t="s">
        <v>117</v>
      </c>
      <c r="E3744" t="s">
        <v>20</v>
      </c>
      <c r="F3744">
        <v>41</v>
      </c>
      <c r="G3744" t="s">
        <v>141</v>
      </c>
      <c r="H3744" t="s">
        <v>22</v>
      </c>
      <c r="I3744" t="s">
        <v>75</v>
      </c>
      <c r="J3744" t="s">
        <v>37</v>
      </c>
      <c r="K3744">
        <v>4.3</v>
      </c>
      <c r="L3744" t="s">
        <v>144</v>
      </c>
      <c r="M3744" t="s">
        <v>32</v>
      </c>
      <c r="N3744" t="s">
        <v>27</v>
      </c>
      <c r="O3744" t="s">
        <v>144</v>
      </c>
      <c r="P3744" t="s">
        <v>144</v>
      </c>
      <c r="Q3744">
        <v>2</v>
      </c>
      <c r="R3744" t="s">
        <v>55</v>
      </c>
    </row>
    <row r="3745" spans="1:18" x14ac:dyDescent="0.25">
      <c r="A3745">
        <v>3747</v>
      </c>
      <c r="B3745">
        <v>53</v>
      </c>
      <c r="C3745" t="s">
        <v>145</v>
      </c>
      <c r="D3745" t="s">
        <v>59</v>
      </c>
      <c r="E3745" t="s">
        <v>60</v>
      </c>
      <c r="F3745">
        <v>99</v>
      </c>
      <c r="G3745" t="s">
        <v>127</v>
      </c>
      <c r="H3745" t="s">
        <v>85</v>
      </c>
      <c r="I3745" t="s">
        <v>101</v>
      </c>
      <c r="J3745" t="s">
        <v>50</v>
      </c>
      <c r="K3745">
        <v>2.6</v>
      </c>
      <c r="L3745" t="s">
        <v>144</v>
      </c>
      <c r="M3745" t="s">
        <v>55</v>
      </c>
      <c r="N3745" t="s">
        <v>44</v>
      </c>
      <c r="O3745" t="s">
        <v>144</v>
      </c>
      <c r="P3745" t="s">
        <v>144</v>
      </c>
      <c r="Q3745">
        <v>49</v>
      </c>
      <c r="R3745" t="s">
        <v>43</v>
      </c>
    </row>
    <row r="3746" spans="1:18" x14ac:dyDescent="0.25">
      <c r="A3746">
        <v>3748</v>
      </c>
      <c r="B3746">
        <v>26</v>
      </c>
      <c r="C3746" t="s">
        <v>145</v>
      </c>
      <c r="D3746" t="s">
        <v>29</v>
      </c>
      <c r="E3746" t="s">
        <v>20</v>
      </c>
      <c r="F3746">
        <v>53</v>
      </c>
      <c r="G3746" t="s">
        <v>41</v>
      </c>
      <c r="H3746" t="s">
        <v>22</v>
      </c>
      <c r="I3746" t="s">
        <v>73</v>
      </c>
      <c r="J3746" t="s">
        <v>37</v>
      </c>
      <c r="K3746">
        <v>4.3</v>
      </c>
      <c r="L3746" t="s">
        <v>144</v>
      </c>
      <c r="M3746" t="s">
        <v>26</v>
      </c>
      <c r="N3746" t="s">
        <v>71</v>
      </c>
      <c r="O3746" t="s">
        <v>144</v>
      </c>
      <c r="P3746" t="s">
        <v>144</v>
      </c>
      <c r="Q3746">
        <v>32</v>
      </c>
      <c r="R3746" t="s">
        <v>32</v>
      </c>
    </row>
    <row r="3747" spans="1:18" x14ac:dyDescent="0.25">
      <c r="A3747">
        <v>3749</v>
      </c>
      <c r="B3747">
        <v>34</v>
      </c>
      <c r="C3747" t="s">
        <v>145</v>
      </c>
      <c r="D3747" t="s">
        <v>124</v>
      </c>
      <c r="E3747" t="s">
        <v>64</v>
      </c>
      <c r="F3747">
        <v>25</v>
      </c>
      <c r="G3747" t="s">
        <v>74</v>
      </c>
      <c r="H3747" t="s">
        <v>42</v>
      </c>
      <c r="I3747" t="s">
        <v>78</v>
      </c>
      <c r="J3747" t="s">
        <v>54</v>
      </c>
      <c r="K3747">
        <v>3.9</v>
      </c>
      <c r="L3747" t="s">
        <v>144</v>
      </c>
      <c r="M3747" t="s">
        <v>43</v>
      </c>
      <c r="N3747" t="s">
        <v>67</v>
      </c>
      <c r="O3747" t="s">
        <v>144</v>
      </c>
      <c r="P3747" t="s">
        <v>144</v>
      </c>
      <c r="Q3747">
        <v>3</v>
      </c>
      <c r="R3747" t="s">
        <v>28</v>
      </c>
    </row>
    <row r="3748" spans="1:18" x14ac:dyDescent="0.25">
      <c r="A3748">
        <v>3750</v>
      </c>
      <c r="B3748">
        <v>24</v>
      </c>
      <c r="C3748" t="s">
        <v>145</v>
      </c>
      <c r="D3748" t="s">
        <v>19</v>
      </c>
      <c r="E3748" t="s">
        <v>20</v>
      </c>
      <c r="F3748">
        <v>95</v>
      </c>
      <c r="G3748" t="s">
        <v>112</v>
      </c>
      <c r="H3748" t="s">
        <v>22</v>
      </c>
      <c r="I3748" t="s">
        <v>126</v>
      </c>
      <c r="J3748" t="s">
        <v>24</v>
      </c>
      <c r="K3748">
        <v>2.9</v>
      </c>
      <c r="L3748" t="s">
        <v>144</v>
      </c>
      <c r="M3748" t="s">
        <v>55</v>
      </c>
      <c r="N3748" t="s">
        <v>67</v>
      </c>
      <c r="O3748" t="s">
        <v>144</v>
      </c>
      <c r="P3748" t="s">
        <v>144</v>
      </c>
      <c r="Q3748">
        <v>38</v>
      </c>
      <c r="R3748" t="s">
        <v>28</v>
      </c>
    </row>
    <row r="3749" spans="1:18" x14ac:dyDescent="0.25">
      <c r="A3749">
        <v>3751</v>
      </c>
      <c r="B3749">
        <v>42</v>
      </c>
      <c r="C3749" t="s">
        <v>145</v>
      </c>
      <c r="D3749" t="s">
        <v>96</v>
      </c>
      <c r="E3749" t="s">
        <v>20</v>
      </c>
      <c r="F3749">
        <v>88</v>
      </c>
      <c r="G3749" t="s">
        <v>109</v>
      </c>
      <c r="H3749" t="s">
        <v>42</v>
      </c>
      <c r="I3749" t="s">
        <v>75</v>
      </c>
      <c r="J3749" t="s">
        <v>54</v>
      </c>
      <c r="K3749">
        <v>3.1</v>
      </c>
      <c r="L3749" t="s">
        <v>144</v>
      </c>
      <c r="M3749" t="s">
        <v>55</v>
      </c>
      <c r="N3749" t="s">
        <v>38</v>
      </c>
      <c r="O3749" t="s">
        <v>144</v>
      </c>
      <c r="P3749" t="s">
        <v>144</v>
      </c>
      <c r="Q3749">
        <v>5</v>
      </c>
      <c r="R3749" t="s">
        <v>43</v>
      </c>
    </row>
    <row r="3750" spans="1:18" x14ac:dyDescent="0.25">
      <c r="A3750">
        <v>3752</v>
      </c>
      <c r="B3750">
        <v>36</v>
      </c>
      <c r="C3750" t="s">
        <v>145</v>
      </c>
      <c r="D3750" t="s">
        <v>98</v>
      </c>
      <c r="E3750" t="s">
        <v>64</v>
      </c>
      <c r="F3750">
        <v>97</v>
      </c>
      <c r="G3750" t="s">
        <v>83</v>
      </c>
      <c r="H3750" t="s">
        <v>36</v>
      </c>
      <c r="I3750" t="s">
        <v>62</v>
      </c>
      <c r="J3750" t="s">
        <v>54</v>
      </c>
      <c r="K3750">
        <v>4.2</v>
      </c>
      <c r="L3750" t="s">
        <v>144</v>
      </c>
      <c r="M3750" t="s">
        <v>33</v>
      </c>
      <c r="N3750" t="s">
        <v>38</v>
      </c>
      <c r="O3750" t="s">
        <v>144</v>
      </c>
      <c r="P3750" t="s">
        <v>144</v>
      </c>
      <c r="Q3750">
        <v>8</v>
      </c>
      <c r="R3750" t="s">
        <v>26</v>
      </c>
    </row>
    <row r="3751" spans="1:18" x14ac:dyDescent="0.25">
      <c r="A3751">
        <v>3753</v>
      </c>
      <c r="B3751">
        <v>24</v>
      </c>
      <c r="C3751" t="s">
        <v>145</v>
      </c>
      <c r="D3751" t="s">
        <v>59</v>
      </c>
      <c r="E3751" t="s">
        <v>60</v>
      </c>
      <c r="F3751">
        <v>81</v>
      </c>
      <c r="G3751" t="s">
        <v>141</v>
      </c>
      <c r="H3751" t="s">
        <v>22</v>
      </c>
      <c r="I3751" t="s">
        <v>66</v>
      </c>
      <c r="J3751" t="s">
        <v>24</v>
      </c>
      <c r="K3751">
        <v>4.0999999999999996</v>
      </c>
      <c r="L3751" t="s">
        <v>144</v>
      </c>
      <c r="M3751" t="s">
        <v>55</v>
      </c>
      <c r="N3751" t="s">
        <v>67</v>
      </c>
      <c r="O3751" t="s">
        <v>144</v>
      </c>
      <c r="P3751" t="s">
        <v>144</v>
      </c>
      <c r="Q3751">
        <v>43</v>
      </c>
      <c r="R3751" t="s">
        <v>28</v>
      </c>
    </row>
    <row r="3752" spans="1:18" x14ac:dyDescent="0.25">
      <c r="A3752">
        <v>3754</v>
      </c>
      <c r="B3752">
        <v>39</v>
      </c>
      <c r="C3752" t="s">
        <v>145</v>
      </c>
      <c r="D3752" t="s">
        <v>82</v>
      </c>
      <c r="E3752" t="s">
        <v>64</v>
      </c>
      <c r="F3752">
        <v>26</v>
      </c>
      <c r="G3752" t="s">
        <v>57</v>
      </c>
      <c r="H3752" t="s">
        <v>36</v>
      </c>
      <c r="I3752" t="s">
        <v>46</v>
      </c>
      <c r="J3752" t="s">
        <v>24</v>
      </c>
      <c r="K3752">
        <v>4.2</v>
      </c>
      <c r="L3752" t="s">
        <v>144</v>
      </c>
      <c r="M3752" t="s">
        <v>32</v>
      </c>
      <c r="N3752" t="s">
        <v>44</v>
      </c>
      <c r="O3752" t="s">
        <v>144</v>
      </c>
      <c r="P3752" t="s">
        <v>144</v>
      </c>
      <c r="Q3752">
        <v>22</v>
      </c>
      <c r="R3752" t="s">
        <v>32</v>
      </c>
    </row>
    <row r="3753" spans="1:18" x14ac:dyDescent="0.25">
      <c r="A3753">
        <v>3755</v>
      </c>
      <c r="B3753">
        <v>46</v>
      </c>
      <c r="C3753" t="s">
        <v>145</v>
      </c>
      <c r="D3753" t="s">
        <v>68</v>
      </c>
      <c r="E3753" t="s">
        <v>40</v>
      </c>
      <c r="F3753">
        <v>41</v>
      </c>
      <c r="G3753" t="s">
        <v>137</v>
      </c>
      <c r="H3753" t="s">
        <v>42</v>
      </c>
      <c r="I3753" t="s">
        <v>46</v>
      </c>
      <c r="J3753" t="s">
        <v>50</v>
      </c>
      <c r="K3753">
        <v>4.4000000000000004</v>
      </c>
      <c r="L3753" t="s">
        <v>144</v>
      </c>
      <c r="M3753" t="s">
        <v>43</v>
      </c>
      <c r="N3753" t="s">
        <v>27</v>
      </c>
      <c r="O3753" t="s">
        <v>144</v>
      </c>
      <c r="P3753" t="s">
        <v>144</v>
      </c>
      <c r="Q3753">
        <v>10</v>
      </c>
      <c r="R3753" t="s">
        <v>33</v>
      </c>
    </row>
    <row r="3754" spans="1:18" x14ac:dyDescent="0.25">
      <c r="A3754">
        <v>3756</v>
      </c>
      <c r="B3754">
        <v>64</v>
      </c>
      <c r="C3754" t="s">
        <v>145</v>
      </c>
      <c r="D3754" t="s">
        <v>81</v>
      </c>
      <c r="E3754" t="s">
        <v>20</v>
      </c>
      <c r="F3754">
        <v>93</v>
      </c>
      <c r="G3754" t="s">
        <v>130</v>
      </c>
      <c r="H3754" t="s">
        <v>42</v>
      </c>
      <c r="I3754" t="s">
        <v>92</v>
      </c>
      <c r="J3754" t="s">
        <v>54</v>
      </c>
      <c r="K3754">
        <v>3.4</v>
      </c>
      <c r="L3754" t="s">
        <v>144</v>
      </c>
      <c r="M3754" t="s">
        <v>32</v>
      </c>
      <c r="N3754" t="s">
        <v>38</v>
      </c>
      <c r="O3754" t="s">
        <v>144</v>
      </c>
      <c r="P3754" t="s">
        <v>144</v>
      </c>
      <c r="Q3754">
        <v>26</v>
      </c>
      <c r="R3754" t="s">
        <v>26</v>
      </c>
    </row>
    <row r="3755" spans="1:18" x14ac:dyDescent="0.25">
      <c r="A3755">
        <v>3757</v>
      </c>
      <c r="B3755">
        <v>64</v>
      </c>
      <c r="C3755" t="s">
        <v>145</v>
      </c>
      <c r="D3755" t="s">
        <v>81</v>
      </c>
      <c r="E3755" t="s">
        <v>20</v>
      </c>
      <c r="F3755">
        <v>69</v>
      </c>
      <c r="G3755" t="s">
        <v>123</v>
      </c>
      <c r="H3755" t="s">
        <v>22</v>
      </c>
      <c r="I3755" t="s">
        <v>80</v>
      </c>
      <c r="J3755" t="s">
        <v>37</v>
      </c>
      <c r="K3755">
        <v>4.8</v>
      </c>
      <c r="L3755" t="s">
        <v>144</v>
      </c>
      <c r="M3755" t="s">
        <v>26</v>
      </c>
      <c r="N3755" t="s">
        <v>27</v>
      </c>
      <c r="O3755" t="s">
        <v>144</v>
      </c>
      <c r="P3755" t="s">
        <v>144</v>
      </c>
      <c r="Q3755">
        <v>42</v>
      </c>
      <c r="R3755" t="s">
        <v>55</v>
      </c>
    </row>
    <row r="3756" spans="1:18" x14ac:dyDescent="0.25">
      <c r="A3756">
        <v>3758</v>
      </c>
      <c r="B3756">
        <v>61</v>
      </c>
      <c r="C3756" t="s">
        <v>145</v>
      </c>
      <c r="D3756" t="s">
        <v>81</v>
      </c>
      <c r="E3756" t="s">
        <v>20</v>
      </c>
      <c r="F3756">
        <v>44</v>
      </c>
      <c r="G3756" t="s">
        <v>91</v>
      </c>
      <c r="H3756" t="s">
        <v>22</v>
      </c>
      <c r="I3756" t="s">
        <v>100</v>
      </c>
      <c r="J3756" t="s">
        <v>54</v>
      </c>
      <c r="K3756">
        <v>4.5</v>
      </c>
      <c r="L3756" t="s">
        <v>144</v>
      </c>
      <c r="M3756" t="s">
        <v>55</v>
      </c>
      <c r="N3756" t="s">
        <v>67</v>
      </c>
      <c r="O3756" t="s">
        <v>144</v>
      </c>
      <c r="P3756" t="s">
        <v>144</v>
      </c>
      <c r="Q3756">
        <v>33</v>
      </c>
      <c r="R3756" t="s">
        <v>33</v>
      </c>
    </row>
    <row r="3757" spans="1:18" x14ac:dyDescent="0.25">
      <c r="A3757">
        <v>3759</v>
      </c>
      <c r="B3757">
        <v>61</v>
      </c>
      <c r="C3757" t="s">
        <v>145</v>
      </c>
      <c r="D3757" t="s">
        <v>39</v>
      </c>
      <c r="E3757" t="s">
        <v>40</v>
      </c>
      <c r="F3757">
        <v>54</v>
      </c>
      <c r="G3757" t="s">
        <v>108</v>
      </c>
      <c r="H3757" t="s">
        <v>36</v>
      </c>
      <c r="I3757" t="s">
        <v>87</v>
      </c>
      <c r="J3757" t="s">
        <v>37</v>
      </c>
      <c r="K3757">
        <v>2.7</v>
      </c>
      <c r="L3757" t="s">
        <v>144</v>
      </c>
      <c r="M3757" t="s">
        <v>33</v>
      </c>
      <c r="N3757" t="s">
        <v>71</v>
      </c>
      <c r="O3757" t="s">
        <v>144</v>
      </c>
      <c r="P3757" t="s">
        <v>144</v>
      </c>
      <c r="Q3757">
        <v>23</v>
      </c>
      <c r="R3757" t="s">
        <v>32</v>
      </c>
    </row>
    <row r="3758" spans="1:18" x14ac:dyDescent="0.25">
      <c r="A3758">
        <v>3760</v>
      </c>
      <c r="B3758">
        <v>44</v>
      </c>
      <c r="C3758" t="s">
        <v>145</v>
      </c>
      <c r="D3758" t="s">
        <v>47</v>
      </c>
      <c r="E3758" t="s">
        <v>40</v>
      </c>
      <c r="F3758">
        <v>61</v>
      </c>
      <c r="G3758" t="s">
        <v>65</v>
      </c>
      <c r="H3758" t="s">
        <v>42</v>
      </c>
      <c r="I3758" t="s">
        <v>66</v>
      </c>
      <c r="J3758" t="s">
        <v>37</v>
      </c>
      <c r="K3758">
        <v>3.5</v>
      </c>
      <c r="L3758" t="s">
        <v>144</v>
      </c>
      <c r="M3758" t="s">
        <v>26</v>
      </c>
      <c r="N3758" t="s">
        <v>71</v>
      </c>
      <c r="O3758" t="s">
        <v>144</v>
      </c>
      <c r="P3758" t="s">
        <v>144</v>
      </c>
      <c r="Q3758">
        <v>30</v>
      </c>
      <c r="R3758" t="s">
        <v>28</v>
      </c>
    </row>
    <row r="3759" spans="1:18" x14ac:dyDescent="0.25">
      <c r="A3759">
        <v>3761</v>
      </c>
      <c r="B3759">
        <v>65</v>
      </c>
      <c r="C3759" t="s">
        <v>145</v>
      </c>
      <c r="D3759" t="s">
        <v>117</v>
      </c>
      <c r="E3759" t="s">
        <v>20</v>
      </c>
      <c r="F3759">
        <v>80</v>
      </c>
      <c r="G3759" t="s">
        <v>131</v>
      </c>
      <c r="H3759" t="s">
        <v>42</v>
      </c>
      <c r="I3759" t="s">
        <v>92</v>
      </c>
      <c r="J3759" t="s">
        <v>54</v>
      </c>
      <c r="K3759">
        <v>3.1</v>
      </c>
      <c r="L3759" t="s">
        <v>144</v>
      </c>
      <c r="M3759" t="s">
        <v>43</v>
      </c>
      <c r="N3759" t="s">
        <v>44</v>
      </c>
      <c r="O3759" t="s">
        <v>144</v>
      </c>
      <c r="P3759" t="s">
        <v>144</v>
      </c>
      <c r="Q3759">
        <v>36</v>
      </c>
      <c r="R3759" t="s">
        <v>43</v>
      </c>
    </row>
    <row r="3760" spans="1:18" x14ac:dyDescent="0.25">
      <c r="A3760">
        <v>3762</v>
      </c>
      <c r="B3760">
        <v>60</v>
      </c>
      <c r="C3760" t="s">
        <v>145</v>
      </c>
      <c r="D3760" t="s">
        <v>124</v>
      </c>
      <c r="E3760" t="s">
        <v>64</v>
      </c>
      <c r="F3760">
        <v>30</v>
      </c>
      <c r="G3760" t="s">
        <v>99</v>
      </c>
      <c r="H3760" t="s">
        <v>42</v>
      </c>
      <c r="I3760" t="s">
        <v>89</v>
      </c>
      <c r="J3760" t="s">
        <v>50</v>
      </c>
      <c r="K3760">
        <v>2.8</v>
      </c>
      <c r="L3760" t="s">
        <v>144</v>
      </c>
      <c r="M3760" t="s">
        <v>28</v>
      </c>
      <c r="N3760" t="s">
        <v>44</v>
      </c>
      <c r="O3760" t="s">
        <v>144</v>
      </c>
      <c r="P3760" t="s">
        <v>144</v>
      </c>
      <c r="Q3760">
        <v>3</v>
      </c>
      <c r="R3760" t="s">
        <v>28</v>
      </c>
    </row>
    <row r="3761" spans="1:18" x14ac:dyDescent="0.25">
      <c r="A3761">
        <v>3763</v>
      </c>
      <c r="B3761">
        <v>65</v>
      </c>
      <c r="C3761" t="s">
        <v>145</v>
      </c>
      <c r="D3761" t="s">
        <v>56</v>
      </c>
      <c r="E3761" t="s">
        <v>20</v>
      </c>
      <c r="F3761">
        <v>94</v>
      </c>
      <c r="G3761" t="s">
        <v>79</v>
      </c>
      <c r="H3761" t="s">
        <v>22</v>
      </c>
      <c r="I3761" t="s">
        <v>89</v>
      </c>
      <c r="J3761" t="s">
        <v>54</v>
      </c>
      <c r="K3761">
        <v>2.9</v>
      </c>
      <c r="L3761" t="s">
        <v>144</v>
      </c>
      <c r="M3761" t="s">
        <v>28</v>
      </c>
      <c r="N3761" t="s">
        <v>71</v>
      </c>
      <c r="O3761" t="s">
        <v>144</v>
      </c>
      <c r="P3761" t="s">
        <v>144</v>
      </c>
      <c r="Q3761">
        <v>13</v>
      </c>
      <c r="R3761" t="s">
        <v>43</v>
      </c>
    </row>
    <row r="3762" spans="1:18" x14ac:dyDescent="0.25">
      <c r="A3762">
        <v>3764</v>
      </c>
      <c r="B3762">
        <v>27</v>
      </c>
      <c r="C3762" t="s">
        <v>145</v>
      </c>
      <c r="D3762" t="s">
        <v>52</v>
      </c>
      <c r="E3762" t="s">
        <v>20</v>
      </c>
      <c r="F3762">
        <v>24</v>
      </c>
      <c r="G3762" t="s">
        <v>93</v>
      </c>
      <c r="H3762" t="s">
        <v>85</v>
      </c>
      <c r="I3762" t="s">
        <v>100</v>
      </c>
      <c r="J3762" t="s">
        <v>24</v>
      </c>
      <c r="K3762">
        <v>4.5</v>
      </c>
      <c r="L3762" t="s">
        <v>144</v>
      </c>
      <c r="M3762" t="s">
        <v>43</v>
      </c>
      <c r="N3762" t="s">
        <v>51</v>
      </c>
      <c r="O3762" t="s">
        <v>144</v>
      </c>
      <c r="P3762" t="s">
        <v>144</v>
      </c>
      <c r="Q3762">
        <v>38</v>
      </c>
      <c r="R3762" t="s">
        <v>33</v>
      </c>
    </row>
    <row r="3763" spans="1:18" x14ac:dyDescent="0.25">
      <c r="A3763">
        <v>3765</v>
      </c>
      <c r="B3763">
        <v>36</v>
      </c>
      <c r="C3763" t="s">
        <v>145</v>
      </c>
      <c r="D3763" t="s">
        <v>117</v>
      </c>
      <c r="E3763" t="s">
        <v>20</v>
      </c>
      <c r="F3763">
        <v>21</v>
      </c>
      <c r="G3763" t="s">
        <v>139</v>
      </c>
      <c r="H3763" t="s">
        <v>42</v>
      </c>
      <c r="I3763" t="s">
        <v>31</v>
      </c>
      <c r="J3763" t="s">
        <v>54</v>
      </c>
      <c r="K3763">
        <v>3.5</v>
      </c>
      <c r="L3763" t="s">
        <v>144</v>
      </c>
      <c r="M3763" t="s">
        <v>43</v>
      </c>
      <c r="N3763" t="s">
        <v>44</v>
      </c>
      <c r="O3763" t="s">
        <v>144</v>
      </c>
      <c r="P3763" t="s">
        <v>144</v>
      </c>
      <c r="Q3763">
        <v>19</v>
      </c>
      <c r="R3763" t="s">
        <v>28</v>
      </c>
    </row>
    <row r="3764" spans="1:18" x14ac:dyDescent="0.25">
      <c r="A3764">
        <v>3766</v>
      </c>
      <c r="B3764">
        <v>22</v>
      </c>
      <c r="C3764" t="s">
        <v>145</v>
      </c>
      <c r="D3764" t="s">
        <v>98</v>
      </c>
      <c r="E3764" t="s">
        <v>64</v>
      </c>
      <c r="F3764">
        <v>52</v>
      </c>
      <c r="G3764" t="s">
        <v>65</v>
      </c>
      <c r="H3764" t="s">
        <v>42</v>
      </c>
      <c r="I3764" t="s">
        <v>89</v>
      </c>
      <c r="J3764" t="s">
        <v>50</v>
      </c>
      <c r="K3764">
        <v>4.3</v>
      </c>
      <c r="L3764" t="s">
        <v>144</v>
      </c>
      <c r="M3764" t="s">
        <v>33</v>
      </c>
      <c r="N3764" t="s">
        <v>51</v>
      </c>
      <c r="O3764" t="s">
        <v>144</v>
      </c>
      <c r="P3764" t="s">
        <v>144</v>
      </c>
      <c r="Q3764">
        <v>14</v>
      </c>
      <c r="R3764" t="s">
        <v>32</v>
      </c>
    </row>
    <row r="3765" spans="1:18" x14ac:dyDescent="0.25">
      <c r="A3765">
        <v>3767</v>
      </c>
      <c r="B3765">
        <v>62</v>
      </c>
      <c r="C3765" t="s">
        <v>145</v>
      </c>
      <c r="D3765" t="s">
        <v>63</v>
      </c>
      <c r="E3765" t="s">
        <v>64</v>
      </c>
      <c r="F3765">
        <v>59</v>
      </c>
      <c r="G3765" t="s">
        <v>97</v>
      </c>
      <c r="H3765" t="s">
        <v>42</v>
      </c>
      <c r="I3765" t="s">
        <v>87</v>
      </c>
      <c r="J3765" t="s">
        <v>54</v>
      </c>
      <c r="K3765">
        <v>4.9000000000000004</v>
      </c>
      <c r="L3765" t="s">
        <v>144</v>
      </c>
      <c r="M3765" t="s">
        <v>33</v>
      </c>
      <c r="N3765" t="s">
        <v>44</v>
      </c>
      <c r="O3765" t="s">
        <v>144</v>
      </c>
      <c r="P3765" t="s">
        <v>144</v>
      </c>
      <c r="Q3765">
        <v>43</v>
      </c>
      <c r="R3765" t="s">
        <v>55</v>
      </c>
    </row>
    <row r="3766" spans="1:18" x14ac:dyDescent="0.25">
      <c r="A3766">
        <v>3768</v>
      </c>
      <c r="B3766">
        <v>59</v>
      </c>
      <c r="C3766" t="s">
        <v>145</v>
      </c>
      <c r="D3766" t="s">
        <v>56</v>
      </c>
      <c r="E3766" t="s">
        <v>20</v>
      </c>
      <c r="F3766">
        <v>51</v>
      </c>
      <c r="G3766" t="s">
        <v>79</v>
      </c>
      <c r="H3766" t="s">
        <v>85</v>
      </c>
      <c r="I3766" t="s">
        <v>87</v>
      </c>
      <c r="J3766" t="s">
        <v>50</v>
      </c>
      <c r="K3766">
        <v>3.1</v>
      </c>
      <c r="L3766" t="s">
        <v>144</v>
      </c>
      <c r="M3766" t="s">
        <v>28</v>
      </c>
      <c r="N3766" t="s">
        <v>38</v>
      </c>
      <c r="O3766" t="s">
        <v>144</v>
      </c>
      <c r="P3766" t="s">
        <v>144</v>
      </c>
      <c r="Q3766">
        <v>10</v>
      </c>
      <c r="R3766" t="s">
        <v>32</v>
      </c>
    </row>
    <row r="3767" spans="1:18" x14ac:dyDescent="0.25">
      <c r="A3767">
        <v>3769</v>
      </c>
      <c r="B3767">
        <v>50</v>
      </c>
      <c r="C3767" t="s">
        <v>145</v>
      </c>
      <c r="D3767" t="s">
        <v>29</v>
      </c>
      <c r="E3767" t="s">
        <v>20</v>
      </c>
      <c r="F3767">
        <v>35</v>
      </c>
      <c r="G3767" t="s">
        <v>121</v>
      </c>
      <c r="H3767" t="s">
        <v>42</v>
      </c>
      <c r="I3767" t="s">
        <v>126</v>
      </c>
      <c r="J3767" t="s">
        <v>24</v>
      </c>
      <c r="K3767">
        <v>4</v>
      </c>
      <c r="L3767" t="s">
        <v>144</v>
      </c>
      <c r="M3767" t="s">
        <v>43</v>
      </c>
      <c r="N3767" t="s">
        <v>38</v>
      </c>
      <c r="O3767" t="s">
        <v>144</v>
      </c>
      <c r="P3767" t="s">
        <v>144</v>
      </c>
      <c r="Q3767">
        <v>34</v>
      </c>
      <c r="R3767" t="s">
        <v>32</v>
      </c>
    </row>
    <row r="3768" spans="1:18" x14ac:dyDescent="0.25">
      <c r="A3768">
        <v>3770</v>
      </c>
      <c r="B3768">
        <v>51</v>
      </c>
      <c r="C3768" t="s">
        <v>145</v>
      </c>
      <c r="D3768" t="s">
        <v>135</v>
      </c>
      <c r="E3768" t="s">
        <v>64</v>
      </c>
      <c r="F3768">
        <v>87</v>
      </c>
      <c r="G3768" t="s">
        <v>109</v>
      </c>
      <c r="H3768" t="s">
        <v>22</v>
      </c>
      <c r="I3768" t="s">
        <v>89</v>
      </c>
      <c r="J3768" t="s">
        <v>50</v>
      </c>
      <c r="K3768">
        <v>3.6</v>
      </c>
      <c r="L3768" t="s">
        <v>144</v>
      </c>
      <c r="M3768" t="s">
        <v>33</v>
      </c>
      <c r="N3768" t="s">
        <v>51</v>
      </c>
      <c r="O3768" t="s">
        <v>144</v>
      </c>
      <c r="P3768" t="s">
        <v>144</v>
      </c>
      <c r="Q3768">
        <v>31</v>
      </c>
      <c r="R3768" t="s">
        <v>28</v>
      </c>
    </row>
    <row r="3769" spans="1:18" x14ac:dyDescent="0.25">
      <c r="A3769">
        <v>3771</v>
      </c>
      <c r="B3769">
        <v>23</v>
      </c>
      <c r="C3769" t="s">
        <v>145</v>
      </c>
      <c r="D3769" t="s">
        <v>88</v>
      </c>
      <c r="E3769" t="s">
        <v>20</v>
      </c>
      <c r="F3769">
        <v>42</v>
      </c>
      <c r="G3769" t="s">
        <v>53</v>
      </c>
      <c r="H3769" t="s">
        <v>22</v>
      </c>
      <c r="I3769" t="s">
        <v>87</v>
      </c>
      <c r="J3769" t="s">
        <v>50</v>
      </c>
      <c r="K3769">
        <v>4</v>
      </c>
      <c r="L3769" t="s">
        <v>144</v>
      </c>
      <c r="M3769" t="s">
        <v>26</v>
      </c>
      <c r="N3769" t="s">
        <v>71</v>
      </c>
      <c r="O3769" t="s">
        <v>144</v>
      </c>
      <c r="P3769" t="s">
        <v>144</v>
      </c>
      <c r="Q3769">
        <v>34</v>
      </c>
      <c r="R3769" t="s">
        <v>32</v>
      </c>
    </row>
    <row r="3770" spans="1:18" x14ac:dyDescent="0.25">
      <c r="A3770">
        <v>3772</v>
      </c>
      <c r="B3770">
        <v>21</v>
      </c>
      <c r="C3770" t="s">
        <v>145</v>
      </c>
      <c r="D3770" t="s">
        <v>105</v>
      </c>
      <c r="E3770" t="s">
        <v>20</v>
      </c>
      <c r="F3770">
        <v>86</v>
      </c>
      <c r="G3770" t="s">
        <v>93</v>
      </c>
      <c r="H3770" t="s">
        <v>42</v>
      </c>
      <c r="I3770" t="s">
        <v>100</v>
      </c>
      <c r="J3770" t="s">
        <v>24</v>
      </c>
      <c r="K3770">
        <v>2.6</v>
      </c>
      <c r="L3770" t="s">
        <v>144</v>
      </c>
      <c r="M3770" t="s">
        <v>32</v>
      </c>
      <c r="N3770" t="s">
        <v>27</v>
      </c>
      <c r="O3770" t="s">
        <v>144</v>
      </c>
      <c r="P3770" t="s">
        <v>144</v>
      </c>
      <c r="Q3770">
        <v>28</v>
      </c>
      <c r="R3770" t="s">
        <v>28</v>
      </c>
    </row>
    <row r="3771" spans="1:18" x14ac:dyDescent="0.25">
      <c r="A3771">
        <v>3773</v>
      </c>
      <c r="B3771">
        <v>44</v>
      </c>
      <c r="C3771" t="s">
        <v>145</v>
      </c>
      <c r="D3771" t="s">
        <v>88</v>
      </c>
      <c r="E3771" t="s">
        <v>20</v>
      </c>
      <c r="F3771">
        <v>26</v>
      </c>
      <c r="G3771" t="s">
        <v>77</v>
      </c>
      <c r="H3771" t="s">
        <v>22</v>
      </c>
      <c r="I3771" t="s">
        <v>126</v>
      </c>
      <c r="J3771" t="s">
        <v>54</v>
      </c>
      <c r="K3771">
        <v>3.1</v>
      </c>
      <c r="L3771" t="s">
        <v>144</v>
      </c>
      <c r="M3771" t="s">
        <v>33</v>
      </c>
      <c r="N3771" t="s">
        <v>44</v>
      </c>
      <c r="O3771" t="s">
        <v>144</v>
      </c>
      <c r="P3771" t="s">
        <v>144</v>
      </c>
      <c r="Q3771">
        <v>35</v>
      </c>
      <c r="R3771" t="s">
        <v>33</v>
      </c>
    </row>
    <row r="3772" spans="1:18" x14ac:dyDescent="0.25">
      <c r="A3772">
        <v>3774</v>
      </c>
      <c r="B3772">
        <v>25</v>
      </c>
      <c r="C3772" t="s">
        <v>145</v>
      </c>
      <c r="D3772" t="s">
        <v>29</v>
      </c>
      <c r="E3772" t="s">
        <v>20</v>
      </c>
      <c r="F3772">
        <v>60</v>
      </c>
      <c r="G3772" t="s">
        <v>142</v>
      </c>
      <c r="H3772" t="s">
        <v>42</v>
      </c>
      <c r="I3772" t="s">
        <v>78</v>
      </c>
      <c r="J3772" t="s">
        <v>50</v>
      </c>
      <c r="K3772">
        <v>3.5</v>
      </c>
      <c r="L3772" t="s">
        <v>144</v>
      </c>
      <c r="M3772" t="s">
        <v>32</v>
      </c>
      <c r="N3772" t="s">
        <v>71</v>
      </c>
      <c r="O3772" t="s">
        <v>144</v>
      </c>
      <c r="P3772" t="s">
        <v>144</v>
      </c>
      <c r="Q3772">
        <v>41</v>
      </c>
      <c r="R3772" t="s">
        <v>33</v>
      </c>
    </row>
    <row r="3773" spans="1:18" x14ac:dyDescent="0.25">
      <c r="A3773">
        <v>3775</v>
      </c>
      <c r="B3773">
        <v>57</v>
      </c>
      <c r="C3773" t="s">
        <v>145</v>
      </c>
      <c r="D3773" t="s">
        <v>135</v>
      </c>
      <c r="E3773" t="s">
        <v>64</v>
      </c>
      <c r="F3773">
        <v>83</v>
      </c>
      <c r="G3773" t="s">
        <v>112</v>
      </c>
      <c r="H3773" t="s">
        <v>36</v>
      </c>
      <c r="I3773" t="s">
        <v>101</v>
      </c>
      <c r="J3773" t="s">
        <v>24</v>
      </c>
      <c r="K3773">
        <v>3.9</v>
      </c>
      <c r="L3773" t="s">
        <v>144</v>
      </c>
      <c r="M3773" t="s">
        <v>28</v>
      </c>
      <c r="N3773" t="s">
        <v>51</v>
      </c>
      <c r="O3773" t="s">
        <v>144</v>
      </c>
      <c r="P3773" t="s">
        <v>144</v>
      </c>
      <c r="Q3773">
        <v>48</v>
      </c>
      <c r="R3773" t="s">
        <v>43</v>
      </c>
    </row>
    <row r="3774" spans="1:18" x14ac:dyDescent="0.25">
      <c r="A3774">
        <v>3776</v>
      </c>
      <c r="B3774">
        <v>41</v>
      </c>
      <c r="C3774" t="s">
        <v>145</v>
      </c>
      <c r="D3774" t="s">
        <v>125</v>
      </c>
      <c r="E3774" t="s">
        <v>64</v>
      </c>
      <c r="F3774">
        <v>63</v>
      </c>
      <c r="G3774" t="s">
        <v>139</v>
      </c>
      <c r="H3774" t="s">
        <v>36</v>
      </c>
      <c r="I3774" t="s">
        <v>66</v>
      </c>
      <c r="J3774" t="s">
        <v>37</v>
      </c>
      <c r="K3774">
        <v>2.7</v>
      </c>
      <c r="L3774" t="s">
        <v>144</v>
      </c>
      <c r="M3774" t="s">
        <v>55</v>
      </c>
      <c r="N3774" t="s">
        <v>67</v>
      </c>
      <c r="O3774" t="s">
        <v>144</v>
      </c>
      <c r="P3774" t="s">
        <v>144</v>
      </c>
      <c r="Q3774">
        <v>45</v>
      </c>
      <c r="R3774" t="s">
        <v>33</v>
      </c>
    </row>
    <row r="3775" spans="1:18" x14ac:dyDescent="0.25">
      <c r="A3775">
        <v>3777</v>
      </c>
      <c r="B3775">
        <v>19</v>
      </c>
      <c r="C3775" t="s">
        <v>145</v>
      </c>
      <c r="D3775" t="s">
        <v>47</v>
      </c>
      <c r="E3775" t="s">
        <v>40</v>
      </c>
      <c r="F3775">
        <v>25</v>
      </c>
      <c r="G3775" t="s">
        <v>112</v>
      </c>
      <c r="H3775" t="s">
        <v>22</v>
      </c>
      <c r="I3775" t="s">
        <v>73</v>
      </c>
      <c r="J3775" t="s">
        <v>37</v>
      </c>
      <c r="K3775">
        <v>4.0999999999999996</v>
      </c>
      <c r="L3775" t="s">
        <v>144</v>
      </c>
      <c r="M3775" t="s">
        <v>55</v>
      </c>
      <c r="N3775" t="s">
        <v>51</v>
      </c>
      <c r="O3775" t="s">
        <v>144</v>
      </c>
      <c r="P3775" t="s">
        <v>144</v>
      </c>
      <c r="Q3775">
        <v>10</v>
      </c>
      <c r="R3775" t="s">
        <v>26</v>
      </c>
    </row>
    <row r="3776" spans="1:18" x14ac:dyDescent="0.25">
      <c r="A3776">
        <v>3778</v>
      </c>
      <c r="B3776">
        <v>43</v>
      </c>
      <c r="C3776" t="s">
        <v>145</v>
      </c>
      <c r="D3776" t="s">
        <v>56</v>
      </c>
      <c r="E3776" t="s">
        <v>20</v>
      </c>
      <c r="F3776">
        <v>65</v>
      </c>
      <c r="G3776" t="s">
        <v>132</v>
      </c>
      <c r="H3776" t="s">
        <v>42</v>
      </c>
      <c r="I3776" t="s">
        <v>31</v>
      </c>
      <c r="J3776" t="s">
        <v>54</v>
      </c>
      <c r="K3776">
        <v>4.3</v>
      </c>
      <c r="L3776" t="s">
        <v>144</v>
      </c>
      <c r="M3776" t="s">
        <v>55</v>
      </c>
      <c r="N3776" t="s">
        <v>27</v>
      </c>
      <c r="O3776" t="s">
        <v>144</v>
      </c>
      <c r="P3776" t="s">
        <v>144</v>
      </c>
      <c r="Q3776">
        <v>9</v>
      </c>
      <c r="R3776" t="s">
        <v>33</v>
      </c>
    </row>
    <row r="3777" spans="1:18" x14ac:dyDescent="0.25">
      <c r="A3777">
        <v>3779</v>
      </c>
      <c r="B3777">
        <v>25</v>
      </c>
      <c r="C3777" t="s">
        <v>145</v>
      </c>
      <c r="D3777" t="s">
        <v>47</v>
      </c>
      <c r="E3777" t="s">
        <v>40</v>
      </c>
      <c r="F3777">
        <v>60</v>
      </c>
      <c r="G3777" t="s">
        <v>139</v>
      </c>
      <c r="H3777" t="s">
        <v>42</v>
      </c>
      <c r="I3777" t="s">
        <v>101</v>
      </c>
      <c r="J3777" t="s">
        <v>54</v>
      </c>
      <c r="K3777">
        <v>2.9</v>
      </c>
      <c r="L3777" t="s">
        <v>144</v>
      </c>
      <c r="M3777" t="s">
        <v>43</v>
      </c>
      <c r="N3777" t="s">
        <v>38</v>
      </c>
      <c r="O3777" t="s">
        <v>144</v>
      </c>
      <c r="P3777" t="s">
        <v>144</v>
      </c>
      <c r="Q3777">
        <v>30</v>
      </c>
      <c r="R3777" t="s">
        <v>55</v>
      </c>
    </row>
    <row r="3778" spans="1:18" x14ac:dyDescent="0.25">
      <c r="A3778">
        <v>3780</v>
      </c>
      <c r="B3778">
        <v>60</v>
      </c>
      <c r="C3778" t="s">
        <v>145</v>
      </c>
      <c r="D3778" t="s">
        <v>34</v>
      </c>
      <c r="E3778" t="s">
        <v>20</v>
      </c>
      <c r="F3778">
        <v>75</v>
      </c>
      <c r="G3778" t="s">
        <v>91</v>
      </c>
      <c r="H3778" t="s">
        <v>85</v>
      </c>
      <c r="I3778" t="s">
        <v>86</v>
      </c>
      <c r="J3778" t="s">
        <v>37</v>
      </c>
      <c r="K3778">
        <v>4</v>
      </c>
      <c r="L3778" t="s">
        <v>144</v>
      </c>
      <c r="M3778" t="s">
        <v>28</v>
      </c>
      <c r="N3778" t="s">
        <v>27</v>
      </c>
      <c r="O3778" t="s">
        <v>144</v>
      </c>
      <c r="P3778" t="s">
        <v>144</v>
      </c>
      <c r="Q3778">
        <v>45</v>
      </c>
      <c r="R3778" t="s">
        <v>43</v>
      </c>
    </row>
    <row r="3779" spans="1:18" x14ac:dyDescent="0.25">
      <c r="A3779">
        <v>3781</v>
      </c>
      <c r="B3779">
        <v>54</v>
      </c>
      <c r="C3779" t="s">
        <v>145</v>
      </c>
      <c r="D3779" t="s">
        <v>47</v>
      </c>
      <c r="E3779" t="s">
        <v>40</v>
      </c>
      <c r="F3779">
        <v>57</v>
      </c>
      <c r="G3779" t="s">
        <v>84</v>
      </c>
      <c r="H3779" t="s">
        <v>22</v>
      </c>
      <c r="I3779" t="s">
        <v>126</v>
      </c>
      <c r="J3779" t="s">
        <v>54</v>
      </c>
      <c r="K3779">
        <v>4.0999999999999996</v>
      </c>
      <c r="L3779" t="s">
        <v>144</v>
      </c>
      <c r="M3779" t="s">
        <v>32</v>
      </c>
      <c r="N3779" t="s">
        <v>38</v>
      </c>
      <c r="O3779" t="s">
        <v>144</v>
      </c>
      <c r="P3779" t="s">
        <v>144</v>
      </c>
      <c r="Q3779">
        <v>41</v>
      </c>
      <c r="R3779" t="s">
        <v>28</v>
      </c>
    </row>
    <row r="3780" spans="1:18" x14ac:dyDescent="0.25">
      <c r="A3780">
        <v>3782</v>
      </c>
      <c r="B3780">
        <v>52</v>
      </c>
      <c r="C3780" t="s">
        <v>145</v>
      </c>
      <c r="D3780" t="s">
        <v>129</v>
      </c>
      <c r="E3780" t="s">
        <v>40</v>
      </c>
      <c r="F3780">
        <v>99</v>
      </c>
      <c r="G3780" t="s">
        <v>114</v>
      </c>
      <c r="H3780" t="s">
        <v>42</v>
      </c>
      <c r="I3780" t="s">
        <v>66</v>
      </c>
      <c r="J3780" t="s">
        <v>24</v>
      </c>
      <c r="K3780">
        <v>3.7</v>
      </c>
      <c r="L3780" t="s">
        <v>144</v>
      </c>
      <c r="M3780" t="s">
        <v>28</v>
      </c>
      <c r="N3780" t="s">
        <v>51</v>
      </c>
      <c r="O3780" t="s">
        <v>144</v>
      </c>
      <c r="P3780" t="s">
        <v>144</v>
      </c>
      <c r="Q3780">
        <v>40</v>
      </c>
      <c r="R3780" t="s">
        <v>43</v>
      </c>
    </row>
    <row r="3781" spans="1:18" x14ac:dyDescent="0.25">
      <c r="A3781">
        <v>3783</v>
      </c>
      <c r="B3781">
        <v>40</v>
      </c>
      <c r="C3781" t="s">
        <v>145</v>
      </c>
      <c r="D3781" t="s">
        <v>94</v>
      </c>
      <c r="E3781" t="s">
        <v>60</v>
      </c>
      <c r="F3781">
        <v>45</v>
      </c>
      <c r="G3781" t="s">
        <v>83</v>
      </c>
      <c r="H3781" t="s">
        <v>22</v>
      </c>
      <c r="I3781" t="s">
        <v>113</v>
      </c>
      <c r="J3781" t="s">
        <v>37</v>
      </c>
      <c r="K3781">
        <v>2.8</v>
      </c>
      <c r="L3781" t="s">
        <v>144</v>
      </c>
      <c r="M3781" t="s">
        <v>33</v>
      </c>
      <c r="N3781" t="s">
        <v>38</v>
      </c>
      <c r="O3781" t="s">
        <v>144</v>
      </c>
      <c r="P3781" t="s">
        <v>144</v>
      </c>
      <c r="Q3781">
        <v>42</v>
      </c>
      <c r="R3781" t="s">
        <v>43</v>
      </c>
    </row>
    <row r="3782" spans="1:18" x14ac:dyDescent="0.25">
      <c r="A3782">
        <v>3784</v>
      </c>
      <c r="B3782">
        <v>39</v>
      </c>
      <c r="C3782" t="s">
        <v>145</v>
      </c>
      <c r="D3782" t="s">
        <v>135</v>
      </c>
      <c r="E3782" t="s">
        <v>64</v>
      </c>
      <c r="F3782">
        <v>66</v>
      </c>
      <c r="G3782" t="s">
        <v>30</v>
      </c>
      <c r="H3782" t="s">
        <v>85</v>
      </c>
      <c r="I3782" t="s">
        <v>113</v>
      </c>
      <c r="J3782" t="s">
        <v>50</v>
      </c>
      <c r="K3782">
        <v>3.2</v>
      </c>
      <c r="L3782" t="s">
        <v>144</v>
      </c>
      <c r="M3782" t="s">
        <v>33</v>
      </c>
      <c r="N3782" t="s">
        <v>38</v>
      </c>
      <c r="O3782" t="s">
        <v>144</v>
      </c>
      <c r="P3782" t="s">
        <v>144</v>
      </c>
      <c r="Q3782">
        <v>17</v>
      </c>
      <c r="R3782" t="s">
        <v>55</v>
      </c>
    </row>
    <row r="3783" spans="1:18" x14ac:dyDescent="0.25">
      <c r="A3783">
        <v>3785</v>
      </c>
      <c r="B3783">
        <v>54</v>
      </c>
      <c r="C3783" t="s">
        <v>145</v>
      </c>
      <c r="D3783" t="s">
        <v>117</v>
      </c>
      <c r="E3783" t="s">
        <v>20</v>
      </c>
      <c r="F3783">
        <v>53</v>
      </c>
      <c r="G3783" t="s">
        <v>133</v>
      </c>
      <c r="H3783" t="s">
        <v>42</v>
      </c>
      <c r="I3783" t="s">
        <v>78</v>
      </c>
      <c r="J3783" t="s">
        <v>24</v>
      </c>
      <c r="K3783">
        <v>4.5</v>
      </c>
      <c r="L3783" t="s">
        <v>144</v>
      </c>
      <c r="M3783" t="s">
        <v>33</v>
      </c>
      <c r="N3783" t="s">
        <v>44</v>
      </c>
      <c r="O3783" t="s">
        <v>144</v>
      </c>
      <c r="P3783" t="s">
        <v>144</v>
      </c>
      <c r="Q3783">
        <v>4</v>
      </c>
      <c r="R3783" t="s">
        <v>28</v>
      </c>
    </row>
    <row r="3784" spans="1:18" x14ac:dyDescent="0.25">
      <c r="A3784">
        <v>3786</v>
      </c>
      <c r="B3784">
        <v>64</v>
      </c>
      <c r="C3784" t="s">
        <v>145</v>
      </c>
      <c r="D3784" t="s">
        <v>34</v>
      </c>
      <c r="E3784" t="s">
        <v>20</v>
      </c>
      <c r="F3784">
        <v>94</v>
      </c>
      <c r="G3784" t="s">
        <v>77</v>
      </c>
      <c r="H3784" t="s">
        <v>22</v>
      </c>
      <c r="I3784" t="s">
        <v>86</v>
      </c>
      <c r="J3784" t="s">
        <v>24</v>
      </c>
      <c r="K3784">
        <v>3.8</v>
      </c>
      <c r="L3784" t="s">
        <v>144</v>
      </c>
      <c r="M3784" t="s">
        <v>55</v>
      </c>
      <c r="N3784" t="s">
        <v>51</v>
      </c>
      <c r="O3784" t="s">
        <v>144</v>
      </c>
      <c r="P3784" t="s">
        <v>144</v>
      </c>
      <c r="Q3784">
        <v>6</v>
      </c>
      <c r="R3784" t="s">
        <v>33</v>
      </c>
    </row>
    <row r="3785" spans="1:18" x14ac:dyDescent="0.25">
      <c r="A3785">
        <v>3787</v>
      </c>
      <c r="B3785">
        <v>31</v>
      </c>
      <c r="C3785" t="s">
        <v>145</v>
      </c>
      <c r="D3785" t="s">
        <v>129</v>
      </c>
      <c r="E3785" t="s">
        <v>40</v>
      </c>
      <c r="F3785">
        <v>47</v>
      </c>
      <c r="G3785" t="s">
        <v>114</v>
      </c>
      <c r="H3785" t="s">
        <v>22</v>
      </c>
      <c r="I3785" t="s">
        <v>126</v>
      </c>
      <c r="J3785" t="s">
        <v>54</v>
      </c>
      <c r="K3785">
        <v>3.6</v>
      </c>
      <c r="L3785" t="s">
        <v>144</v>
      </c>
      <c r="M3785" t="s">
        <v>28</v>
      </c>
      <c r="N3785" t="s">
        <v>67</v>
      </c>
      <c r="O3785" t="s">
        <v>144</v>
      </c>
      <c r="P3785" t="s">
        <v>144</v>
      </c>
      <c r="Q3785">
        <v>22</v>
      </c>
      <c r="R3785" t="s">
        <v>28</v>
      </c>
    </row>
    <row r="3786" spans="1:18" x14ac:dyDescent="0.25">
      <c r="A3786">
        <v>3788</v>
      </c>
      <c r="B3786">
        <v>37</v>
      </c>
      <c r="C3786" t="s">
        <v>145</v>
      </c>
      <c r="D3786" t="s">
        <v>19</v>
      </c>
      <c r="E3786" t="s">
        <v>20</v>
      </c>
      <c r="F3786">
        <v>80</v>
      </c>
      <c r="G3786" t="s">
        <v>79</v>
      </c>
      <c r="H3786" t="s">
        <v>42</v>
      </c>
      <c r="I3786" t="s">
        <v>66</v>
      </c>
      <c r="J3786" t="s">
        <v>54</v>
      </c>
      <c r="K3786">
        <v>3.6</v>
      </c>
      <c r="L3786" t="s">
        <v>144</v>
      </c>
      <c r="M3786" t="s">
        <v>43</v>
      </c>
      <c r="N3786" t="s">
        <v>67</v>
      </c>
      <c r="O3786" t="s">
        <v>144</v>
      </c>
      <c r="P3786" t="s">
        <v>144</v>
      </c>
      <c r="Q3786">
        <v>46</v>
      </c>
      <c r="R3786" t="s">
        <v>43</v>
      </c>
    </row>
    <row r="3787" spans="1:18" x14ac:dyDescent="0.25">
      <c r="A3787">
        <v>3789</v>
      </c>
      <c r="B3787">
        <v>43</v>
      </c>
      <c r="C3787" t="s">
        <v>145</v>
      </c>
      <c r="D3787" t="s">
        <v>116</v>
      </c>
      <c r="E3787" t="s">
        <v>64</v>
      </c>
      <c r="F3787">
        <v>65</v>
      </c>
      <c r="G3787" t="s">
        <v>103</v>
      </c>
      <c r="H3787" t="s">
        <v>85</v>
      </c>
      <c r="I3787" t="s">
        <v>80</v>
      </c>
      <c r="J3787" t="s">
        <v>37</v>
      </c>
      <c r="K3787">
        <v>3.2</v>
      </c>
      <c r="L3787" t="s">
        <v>144</v>
      </c>
      <c r="M3787" t="s">
        <v>33</v>
      </c>
      <c r="N3787" t="s">
        <v>44</v>
      </c>
      <c r="O3787" t="s">
        <v>144</v>
      </c>
      <c r="P3787" t="s">
        <v>144</v>
      </c>
      <c r="Q3787">
        <v>27</v>
      </c>
      <c r="R3787" t="s">
        <v>55</v>
      </c>
    </row>
    <row r="3788" spans="1:18" x14ac:dyDescent="0.25">
      <c r="A3788">
        <v>3790</v>
      </c>
      <c r="B3788">
        <v>56</v>
      </c>
      <c r="C3788" t="s">
        <v>145</v>
      </c>
      <c r="D3788" t="s">
        <v>52</v>
      </c>
      <c r="E3788" t="s">
        <v>20</v>
      </c>
      <c r="F3788">
        <v>75</v>
      </c>
      <c r="G3788" t="s">
        <v>106</v>
      </c>
      <c r="H3788" t="s">
        <v>42</v>
      </c>
      <c r="I3788" t="s">
        <v>128</v>
      </c>
      <c r="J3788" t="s">
        <v>50</v>
      </c>
      <c r="K3788">
        <v>3.8</v>
      </c>
      <c r="L3788" t="s">
        <v>144</v>
      </c>
      <c r="M3788" t="s">
        <v>55</v>
      </c>
      <c r="N3788" t="s">
        <v>27</v>
      </c>
      <c r="O3788" t="s">
        <v>144</v>
      </c>
      <c r="P3788" t="s">
        <v>144</v>
      </c>
      <c r="Q3788">
        <v>18</v>
      </c>
      <c r="R3788" t="s">
        <v>32</v>
      </c>
    </row>
    <row r="3789" spans="1:18" x14ac:dyDescent="0.25">
      <c r="A3789">
        <v>3791</v>
      </c>
      <c r="B3789">
        <v>27</v>
      </c>
      <c r="C3789" t="s">
        <v>145</v>
      </c>
      <c r="D3789" t="s">
        <v>63</v>
      </c>
      <c r="E3789" t="s">
        <v>64</v>
      </c>
      <c r="F3789">
        <v>45</v>
      </c>
      <c r="G3789" t="s">
        <v>112</v>
      </c>
      <c r="H3789" t="s">
        <v>85</v>
      </c>
      <c r="I3789" t="s">
        <v>110</v>
      </c>
      <c r="J3789" t="s">
        <v>50</v>
      </c>
      <c r="K3789">
        <v>4.4000000000000004</v>
      </c>
      <c r="L3789" t="s">
        <v>144</v>
      </c>
      <c r="M3789" t="s">
        <v>28</v>
      </c>
      <c r="N3789" t="s">
        <v>51</v>
      </c>
      <c r="O3789" t="s">
        <v>144</v>
      </c>
      <c r="P3789" t="s">
        <v>144</v>
      </c>
      <c r="Q3789">
        <v>31</v>
      </c>
      <c r="R3789" t="s">
        <v>26</v>
      </c>
    </row>
    <row r="3790" spans="1:18" x14ac:dyDescent="0.25">
      <c r="A3790">
        <v>3792</v>
      </c>
      <c r="B3790">
        <v>40</v>
      </c>
      <c r="C3790" t="s">
        <v>145</v>
      </c>
      <c r="D3790" t="s">
        <v>82</v>
      </c>
      <c r="E3790" t="s">
        <v>64</v>
      </c>
      <c r="F3790">
        <v>51</v>
      </c>
      <c r="G3790" t="s">
        <v>97</v>
      </c>
      <c r="H3790" t="s">
        <v>42</v>
      </c>
      <c r="I3790" t="s">
        <v>23</v>
      </c>
      <c r="J3790" t="s">
        <v>37</v>
      </c>
      <c r="K3790">
        <v>3.7</v>
      </c>
      <c r="L3790" t="s">
        <v>144</v>
      </c>
      <c r="M3790" t="s">
        <v>26</v>
      </c>
      <c r="N3790" t="s">
        <v>71</v>
      </c>
      <c r="O3790" t="s">
        <v>144</v>
      </c>
      <c r="P3790" t="s">
        <v>144</v>
      </c>
      <c r="Q3790">
        <v>1</v>
      </c>
      <c r="R3790" t="s">
        <v>28</v>
      </c>
    </row>
    <row r="3791" spans="1:18" x14ac:dyDescent="0.25">
      <c r="A3791">
        <v>3793</v>
      </c>
      <c r="B3791">
        <v>43</v>
      </c>
      <c r="C3791" t="s">
        <v>145</v>
      </c>
      <c r="D3791" t="s">
        <v>111</v>
      </c>
      <c r="E3791" t="s">
        <v>64</v>
      </c>
      <c r="F3791">
        <v>58</v>
      </c>
      <c r="G3791" t="s">
        <v>35</v>
      </c>
      <c r="H3791" t="s">
        <v>36</v>
      </c>
      <c r="I3791" t="s">
        <v>46</v>
      </c>
      <c r="J3791" t="s">
        <v>50</v>
      </c>
      <c r="K3791">
        <v>2.6</v>
      </c>
      <c r="L3791" t="s">
        <v>144</v>
      </c>
      <c r="M3791" t="s">
        <v>26</v>
      </c>
      <c r="N3791" t="s">
        <v>27</v>
      </c>
      <c r="O3791" t="s">
        <v>144</v>
      </c>
      <c r="P3791" t="s">
        <v>144</v>
      </c>
      <c r="Q3791">
        <v>2</v>
      </c>
      <c r="R3791" t="s">
        <v>43</v>
      </c>
    </row>
    <row r="3792" spans="1:18" x14ac:dyDescent="0.25">
      <c r="A3792">
        <v>3794</v>
      </c>
      <c r="B3792">
        <v>62</v>
      </c>
      <c r="C3792" t="s">
        <v>145</v>
      </c>
      <c r="D3792" t="s">
        <v>82</v>
      </c>
      <c r="E3792" t="s">
        <v>64</v>
      </c>
      <c r="F3792">
        <v>20</v>
      </c>
      <c r="G3792" t="s">
        <v>74</v>
      </c>
      <c r="H3792" t="s">
        <v>42</v>
      </c>
      <c r="I3792" t="s">
        <v>66</v>
      </c>
      <c r="J3792" t="s">
        <v>54</v>
      </c>
      <c r="K3792">
        <v>4</v>
      </c>
      <c r="L3792" t="s">
        <v>144</v>
      </c>
      <c r="M3792" t="s">
        <v>33</v>
      </c>
      <c r="N3792" t="s">
        <v>51</v>
      </c>
      <c r="O3792" t="s">
        <v>144</v>
      </c>
      <c r="P3792" t="s">
        <v>144</v>
      </c>
      <c r="Q3792">
        <v>46</v>
      </c>
      <c r="R3792" t="s">
        <v>32</v>
      </c>
    </row>
    <row r="3793" spans="1:18" x14ac:dyDescent="0.25">
      <c r="A3793">
        <v>3795</v>
      </c>
      <c r="B3793">
        <v>44</v>
      </c>
      <c r="C3793" t="s">
        <v>145</v>
      </c>
      <c r="D3793" t="s">
        <v>111</v>
      </c>
      <c r="E3793" t="s">
        <v>64</v>
      </c>
      <c r="F3793">
        <v>82</v>
      </c>
      <c r="G3793" t="s">
        <v>139</v>
      </c>
      <c r="H3793" t="s">
        <v>42</v>
      </c>
      <c r="I3793" t="s">
        <v>78</v>
      </c>
      <c r="J3793" t="s">
        <v>50</v>
      </c>
      <c r="K3793">
        <v>3.6</v>
      </c>
      <c r="L3793" t="s">
        <v>144</v>
      </c>
      <c r="M3793" t="s">
        <v>55</v>
      </c>
      <c r="N3793" t="s">
        <v>67</v>
      </c>
      <c r="O3793" t="s">
        <v>144</v>
      </c>
      <c r="P3793" t="s">
        <v>144</v>
      </c>
      <c r="Q3793">
        <v>27</v>
      </c>
      <c r="R3793" t="s">
        <v>28</v>
      </c>
    </row>
    <row r="3794" spans="1:18" x14ac:dyDescent="0.25">
      <c r="A3794">
        <v>3796</v>
      </c>
      <c r="B3794">
        <v>45</v>
      </c>
      <c r="C3794" t="s">
        <v>145</v>
      </c>
      <c r="D3794" t="s">
        <v>135</v>
      </c>
      <c r="E3794" t="s">
        <v>64</v>
      </c>
      <c r="F3794">
        <v>92</v>
      </c>
      <c r="G3794" t="s">
        <v>69</v>
      </c>
      <c r="H3794" t="s">
        <v>42</v>
      </c>
      <c r="I3794" t="s">
        <v>58</v>
      </c>
      <c r="J3794" t="s">
        <v>37</v>
      </c>
      <c r="K3794">
        <v>2.5</v>
      </c>
      <c r="L3794" t="s">
        <v>144</v>
      </c>
      <c r="M3794" t="s">
        <v>32</v>
      </c>
      <c r="N3794" t="s">
        <v>27</v>
      </c>
      <c r="O3794" t="s">
        <v>144</v>
      </c>
      <c r="P3794" t="s">
        <v>144</v>
      </c>
      <c r="Q3794">
        <v>3</v>
      </c>
      <c r="R3794" t="s">
        <v>33</v>
      </c>
    </row>
    <row r="3795" spans="1:18" x14ac:dyDescent="0.25">
      <c r="A3795">
        <v>3797</v>
      </c>
      <c r="B3795">
        <v>40</v>
      </c>
      <c r="C3795" t="s">
        <v>145</v>
      </c>
      <c r="D3795" t="s">
        <v>56</v>
      </c>
      <c r="E3795" t="s">
        <v>20</v>
      </c>
      <c r="F3795">
        <v>81</v>
      </c>
      <c r="G3795" t="s">
        <v>132</v>
      </c>
      <c r="H3795" t="s">
        <v>42</v>
      </c>
      <c r="I3795" t="s">
        <v>86</v>
      </c>
      <c r="J3795" t="s">
        <v>54</v>
      </c>
      <c r="K3795">
        <v>3.2</v>
      </c>
      <c r="L3795" t="s">
        <v>144</v>
      </c>
      <c r="M3795" t="s">
        <v>26</v>
      </c>
      <c r="N3795" t="s">
        <v>38</v>
      </c>
      <c r="O3795" t="s">
        <v>144</v>
      </c>
      <c r="P3795" t="s">
        <v>144</v>
      </c>
      <c r="Q3795">
        <v>47</v>
      </c>
      <c r="R3795" t="s">
        <v>32</v>
      </c>
    </row>
    <row r="3796" spans="1:18" x14ac:dyDescent="0.25">
      <c r="A3796">
        <v>3798</v>
      </c>
      <c r="B3796">
        <v>68</v>
      </c>
      <c r="C3796" t="s">
        <v>145</v>
      </c>
      <c r="D3796" t="s">
        <v>82</v>
      </c>
      <c r="E3796" t="s">
        <v>64</v>
      </c>
      <c r="F3796">
        <v>44</v>
      </c>
      <c r="G3796" t="s">
        <v>91</v>
      </c>
      <c r="H3796" t="s">
        <v>42</v>
      </c>
      <c r="I3796" t="s">
        <v>23</v>
      </c>
      <c r="J3796" t="s">
        <v>50</v>
      </c>
      <c r="K3796">
        <v>2.5</v>
      </c>
      <c r="L3796" t="s">
        <v>144</v>
      </c>
      <c r="M3796" t="s">
        <v>28</v>
      </c>
      <c r="N3796" t="s">
        <v>44</v>
      </c>
      <c r="O3796" t="s">
        <v>144</v>
      </c>
      <c r="P3796" t="s">
        <v>144</v>
      </c>
      <c r="Q3796">
        <v>20</v>
      </c>
      <c r="R3796" t="s">
        <v>33</v>
      </c>
    </row>
    <row r="3797" spans="1:18" x14ac:dyDescent="0.25">
      <c r="A3797">
        <v>3799</v>
      </c>
      <c r="B3797">
        <v>63</v>
      </c>
      <c r="C3797" t="s">
        <v>145</v>
      </c>
      <c r="D3797" t="s">
        <v>98</v>
      </c>
      <c r="E3797" t="s">
        <v>64</v>
      </c>
      <c r="F3797">
        <v>72</v>
      </c>
      <c r="G3797" t="s">
        <v>41</v>
      </c>
      <c r="H3797" t="s">
        <v>36</v>
      </c>
      <c r="I3797" t="s">
        <v>102</v>
      </c>
      <c r="J3797" t="s">
        <v>24</v>
      </c>
      <c r="K3797">
        <v>3.2</v>
      </c>
      <c r="L3797" t="s">
        <v>144</v>
      </c>
      <c r="M3797" t="s">
        <v>26</v>
      </c>
      <c r="N3797" t="s">
        <v>44</v>
      </c>
      <c r="O3797" t="s">
        <v>144</v>
      </c>
      <c r="P3797" t="s">
        <v>144</v>
      </c>
      <c r="Q3797">
        <v>23</v>
      </c>
      <c r="R3797" t="s">
        <v>26</v>
      </c>
    </row>
    <row r="3798" spans="1:18" x14ac:dyDescent="0.25">
      <c r="A3798">
        <v>3800</v>
      </c>
      <c r="B3798">
        <v>60</v>
      </c>
      <c r="C3798" t="s">
        <v>145</v>
      </c>
      <c r="D3798" t="s">
        <v>94</v>
      </c>
      <c r="E3798" t="s">
        <v>60</v>
      </c>
      <c r="F3798">
        <v>26</v>
      </c>
      <c r="G3798" t="s">
        <v>93</v>
      </c>
      <c r="H3798" t="s">
        <v>22</v>
      </c>
      <c r="I3798" t="s">
        <v>78</v>
      </c>
      <c r="J3798" t="s">
        <v>24</v>
      </c>
      <c r="K3798">
        <v>2.6</v>
      </c>
      <c r="L3798" t="s">
        <v>144</v>
      </c>
      <c r="M3798" t="s">
        <v>43</v>
      </c>
      <c r="N3798" t="s">
        <v>71</v>
      </c>
      <c r="O3798" t="s">
        <v>144</v>
      </c>
      <c r="P3798" t="s">
        <v>144</v>
      </c>
      <c r="Q3798">
        <v>13</v>
      </c>
      <c r="R3798" t="s">
        <v>26</v>
      </c>
    </row>
    <row r="3799" spans="1:18" x14ac:dyDescent="0.25">
      <c r="A3799">
        <v>3801</v>
      </c>
      <c r="B3799">
        <v>19</v>
      </c>
      <c r="C3799" t="s">
        <v>145</v>
      </c>
      <c r="D3799" t="s">
        <v>29</v>
      </c>
      <c r="E3799" t="s">
        <v>20</v>
      </c>
      <c r="F3799">
        <v>26</v>
      </c>
      <c r="G3799" t="s">
        <v>121</v>
      </c>
      <c r="H3799" t="s">
        <v>42</v>
      </c>
      <c r="I3799" t="s">
        <v>46</v>
      </c>
      <c r="J3799" t="s">
        <v>54</v>
      </c>
      <c r="K3799">
        <v>4.8</v>
      </c>
      <c r="L3799" t="s">
        <v>144</v>
      </c>
      <c r="M3799" t="s">
        <v>28</v>
      </c>
      <c r="N3799" t="s">
        <v>44</v>
      </c>
      <c r="O3799" t="s">
        <v>144</v>
      </c>
      <c r="P3799" t="s">
        <v>144</v>
      </c>
      <c r="Q3799">
        <v>12</v>
      </c>
      <c r="R3799" t="s">
        <v>28</v>
      </c>
    </row>
    <row r="3800" spans="1:18" x14ac:dyDescent="0.25">
      <c r="A3800">
        <v>3802</v>
      </c>
      <c r="B3800">
        <v>26</v>
      </c>
      <c r="C3800" t="s">
        <v>145</v>
      </c>
      <c r="D3800" t="s">
        <v>19</v>
      </c>
      <c r="E3800" t="s">
        <v>20</v>
      </c>
      <c r="F3800">
        <v>84</v>
      </c>
      <c r="G3800" t="s">
        <v>21</v>
      </c>
      <c r="H3800" t="s">
        <v>42</v>
      </c>
      <c r="I3800" t="s">
        <v>92</v>
      </c>
      <c r="J3800" t="s">
        <v>37</v>
      </c>
      <c r="K3800">
        <v>5</v>
      </c>
      <c r="L3800" t="s">
        <v>144</v>
      </c>
      <c r="M3800" t="s">
        <v>43</v>
      </c>
      <c r="N3800" t="s">
        <v>71</v>
      </c>
      <c r="O3800" t="s">
        <v>144</v>
      </c>
      <c r="P3800" t="s">
        <v>144</v>
      </c>
      <c r="Q3800">
        <v>36</v>
      </c>
      <c r="R3800" t="s">
        <v>43</v>
      </c>
    </row>
    <row r="3801" spans="1:18" x14ac:dyDescent="0.25">
      <c r="A3801">
        <v>3803</v>
      </c>
      <c r="B3801">
        <v>70</v>
      </c>
      <c r="C3801" t="s">
        <v>145</v>
      </c>
      <c r="D3801" t="s">
        <v>111</v>
      </c>
      <c r="E3801" t="s">
        <v>64</v>
      </c>
      <c r="F3801">
        <v>72</v>
      </c>
      <c r="G3801" t="s">
        <v>107</v>
      </c>
      <c r="H3801" t="s">
        <v>36</v>
      </c>
      <c r="I3801" t="s">
        <v>46</v>
      </c>
      <c r="J3801" t="s">
        <v>37</v>
      </c>
      <c r="K3801">
        <v>3.2</v>
      </c>
      <c r="L3801" t="s">
        <v>144</v>
      </c>
      <c r="M3801" t="s">
        <v>32</v>
      </c>
      <c r="N3801" t="s">
        <v>67</v>
      </c>
      <c r="O3801" t="s">
        <v>144</v>
      </c>
      <c r="P3801" t="s">
        <v>144</v>
      </c>
      <c r="Q3801">
        <v>1</v>
      </c>
      <c r="R3801" t="s">
        <v>32</v>
      </c>
    </row>
    <row r="3802" spans="1:18" x14ac:dyDescent="0.25">
      <c r="A3802">
        <v>3804</v>
      </c>
      <c r="B3802">
        <v>48</v>
      </c>
      <c r="C3802" t="s">
        <v>145</v>
      </c>
      <c r="D3802" t="s">
        <v>63</v>
      </c>
      <c r="E3802" t="s">
        <v>64</v>
      </c>
      <c r="F3802">
        <v>55</v>
      </c>
      <c r="G3802" t="s">
        <v>131</v>
      </c>
      <c r="H3802" t="s">
        <v>42</v>
      </c>
      <c r="I3802" t="s">
        <v>78</v>
      </c>
      <c r="J3802" t="s">
        <v>37</v>
      </c>
      <c r="K3802">
        <v>3.6</v>
      </c>
      <c r="L3802" t="s">
        <v>144</v>
      </c>
      <c r="M3802" t="s">
        <v>26</v>
      </c>
      <c r="N3802" t="s">
        <v>51</v>
      </c>
      <c r="O3802" t="s">
        <v>144</v>
      </c>
      <c r="P3802" t="s">
        <v>144</v>
      </c>
      <c r="Q3802">
        <v>14</v>
      </c>
      <c r="R3802" t="s">
        <v>55</v>
      </c>
    </row>
    <row r="3803" spans="1:18" x14ac:dyDescent="0.25">
      <c r="A3803">
        <v>3805</v>
      </c>
      <c r="B3803">
        <v>37</v>
      </c>
      <c r="C3803" t="s">
        <v>145</v>
      </c>
      <c r="D3803" t="s">
        <v>116</v>
      </c>
      <c r="E3803" t="s">
        <v>64</v>
      </c>
      <c r="F3803">
        <v>77</v>
      </c>
      <c r="G3803" t="s">
        <v>95</v>
      </c>
      <c r="H3803" t="s">
        <v>42</v>
      </c>
      <c r="I3803" t="s">
        <v>73</v>
      </c>
      <c r="J3803" t="s">
        <v>54</v>
      </c>
      <c r="K3803">
        <v>2.7</v>
      </c>
      <c r="L3803" t="s">
        <v>144</v>
      </c>
      <c r="M3803" t="s">
        <v>28</v>
      </c>
      <c r="N3803" t="s">
        <v>67</v>
      </c>
      <c r="O3803" t="s">
        <v>144</v>
      </c>
      <c r="P3803" t="s">
        <v>144</v>
      </c>
      <c r="Q3803">
        <v>45</v>
      </c>
      <c r="R3803" t="s">
        <v>33</v>
      </c>
    </row>
    <row r="3804" spans="1:18" x14ac:dyDescent="0.25">
      <c r="A3804">
        <v>3806</v>
      </c>
      <c r="B3804">
        <v>48</v>
      </c>
      <c r="C3804" t="s">
        <v>145</v>
      </c>
      <c r="D3804" t="s">
        <v>111</v>
      </c>
      <c r="E3804" t="s">
        <v>64</v>
      </c>
      <c r="F3804">
        <v>57</v>
      </c>
      <c r="G3804" t="s">
        <v>119</v>
      </c>
      <c r="H3804" t="s">
        <v>42</v>
      </c>
      <c r="I3804" t="s">
        <v>89</v>
      </c>
      <c r="J3804" t="s">
        <v>54</v>
      </c>
      <c r="K3804">
        <v>3.1</v>
      </c>
      <c r="L3804" t="s">
        <v>144</v>
      </c>
      <c r="M3804" t="s">
        <v>55</v>
      </c>
      <c r="N3804" t="s">
        <v>51</v>
      </c>
      <c r="O3804" t="s">
        <v>144</v>
      </c>
      <c r="P3804" t="s">
        <v>144</v>
      </c>
      <c r="Q3804">
        <v>31</v>
      </c>
      <c r="R3804" t="s">
        <v>26</v>
      </c>
    </row>
    <row r="3805" spans="1:18" x14ac:dyDescent="0.25">
      <c r="A3805">
        <v>3807</v>
      </c>
      <c r="B3805">
        <v>18</v>
      </c>
      <c r="C3805" t="s">
        <v>145</v>
      </c>
      <c r="D3805" t="s">
        <v>129</v>
      </c>
      <c r="E3805" t="s">
        <v>40</v>
      </c>
      <c r="F3805">
        <v>71</v>
      </c>
      <c r="G3805" t="s">
        <v>65</v>
      </c>
      <c r="H3805" t="s">
        <v>42</v>
      </c>
      <c r="I3805" t="s">
        <v>80</v>
      </c>
      <c r="J3805" t="s">
        <v>37</v>
      </c>
      <c r="K3805">
        <v>3</v>
      </c>
      <c r="L3805" t="s">
        <v>144</v>
      </c>
      <c r="M3805" t="s">
        <v>33</v>
      </c>
      <c r="N3805" t="s">
        <v>51</v>
      </c>
      <c r="O3805" t="s">
        <v>144</v>
      </c>
      <c r="P3805" t="s">
        <v>144</v>
      </c>
      <c r="Q3805">
        <v>41</v>
      </c>
      <c r="R3805" t="s">
        <v>43</v>
      </c>
    </row>
    <row r="3806" spans="1:18" x14ac:dyDescent="0.25">
      <c r="A3806">
        <v>3808</v>
      </c>
      <c r="B3806">
        <v>38</v>
      </c>
      <c r="C3806" t="s">
        <v>145</v>
      </c>
      <c r="D3806" t="s">
        <v>19</v>
      </c>
      <c r="E3806" t="s">
        <v>20</v>
      </c>
      <c r="F3806">
        <v>39</v>
      </c>
      <c r="G3806" t="s">
        <v>143</v>
      </c>
      <c r="H3806" t="s">
        <v>22</v>
      </c>
      <c r="I3806" t="s">
        <v>92</v>
      </c>
      <c r="J3806" t="s">
        <v>37</v>
      </c>
      <c r="K3806">
        <v>2.9</v>
      </c>
      <c r="L3806" t="s">
        <v>144</v>
      </c>
      <c r="M3806" t="s">
        <v>43</v>
      </c>
      <c r="N3806" t="s">
        <v>44</v>
      </c>
      <c r="O3806" t="s">
        <v>144</v>
      </c>
      <c r="P3806" t="s">
        <v>144</v>
      </c>
      <c r="Q3806">
        <v>36</v>
      </c>
      <c r="R3806" t="s">
        <v>43</v>
      </c>
    </row>
    <row r="3807" spans="1:18" x14ac:dyDescent="0.25">
      <c r="A3807">
        <v>3809</v>
      </c>
      <c r="B3807">
        <v>33</v>
      </c>
      <c r="C3807" t="s">
        <v>145</v>
      </c>
      <c r="D3807" t="s">
        <v>117</v>
      </c>
      <c r="E3807" t="s">
        <v>20</v>
      </c>
      <c r="F3807">
        <v>28</v>
      </c>
      <c r="G3807" t="s">
        <v>141</v>
      </c>
      <c r="H3807" t="s">
        <v>42</v>
      </c>
      <c r="I3807" t="s">
        <v>66</v>
      </c>
      <c r="J3807" t="s">
        <v>24</v>
      </c>
      <c r="K3807">
        <v>4.7</v>
      </c>
      <c r="L3807" t="s">
        <v>144</v>
      </c>
      <c r="M3807" t="s">
        <v>28</v>
      </c>
      <c r="N3807" t="s">
        <v>27</v>
      </c>
      <c r="O3807" t="s">
        <v>144</v>
      </c>
      <c r="P3807" t="s">
        <v>144</v>
      </c>
      <c r="Q3807">
        <v>6</v>
      </c>
      <c r="R3807" t="s">
        <v>55</v>
      </c>
    </row>
    <row r="3808" spans="1:18" x14ac:dyDescent="0.25">
      <c r="A3808">
        <v>3810</v>
      </c>
      <c r="B3808">
        <v>57</v>
      </c>
      <c r="C3808" t="s">
        <v>145</v>
      </c>
      <c r="D3808" t="s">
        <v>68</v>
      </c>
      <c r="E3808" t="s">
        <v>40</v>
      </c>
      <c r="F3808">
        <v>33</v>
      </c>
      <c r="G3808" t="s">
        <v>79</v>
      </c>
      <c r="H3808" t="s">
        <v>36</v>
      </c>
      <c r="I3808" t="s">
        <v>31</v>
      </c>
      <c r="J3808" t="s">
        <v>24</v>
      </c>
      <c r="K3808">
        <v>3.7</v>
      </c>
      <c r="L3808" t="s">
        <v>144</v>
      </c>
      <c r="M3808" t="s">
        <v>32</v>
      </c>
      <c r="N3808" t="s">
        <v>51</v>
      </c>
      <c r="O3808" t="s">
        <v>144</v>
      </c>
      <c r="P3808" t="s">
        <v>144</v>
      </c>
      <c r="Q3808">
        <v>28</v>
      </c>
      <c r="R3808" t="s">
        <v>26</v>
      </c>
    </row>
    <row r="3809" spans="1:18" x14ac:dyDescent="0.25">
      <c r="A3809">
        <v>3811</v>
      </c>
      <c r="B3809">
        <v>46</v>
      </c>
      <c r="C3809" t="s">
        <v>145</v>
      </c>
      <c r="D3809" t="s">
        <v>81</v>
      </c>
      <c r="E3809" t="s">
        <v>20</v>
      </c>
      <c r="F3809">
        <v>79</v>
      </c>
      <c r="G3809" t="s">
        <v>142</v>
      </c>
      <c r="H3809" t="s">
        <v>22</v>
      </c>
      <c r="I3809" t="s">
        <v>92</v>
      </c>
      <c r="J3809" t="s">
        <v>54</v>
      </c>
      <c r="K3809">
        <v>3.9</v>
      </c>
      <c r="L3809" t="s">
        <v>144</v>
      </c>
      <c r="M3809" t="s">
        <v>55</v>
      </c>
      <c r="N3809" t="s">
        <v>38</v>
      </c>
      <c r="O3809" t="s">
        <v>144</v>
      </c>
      <c r="P3809" t="s">
        <v>144</v>
      </c>
      <c r="Q3809">
        <v>29</v>
      </c>
      <c r="R3809" t="s">
        <v>28</v>
      </c>
    </row>
    <row r="3810" spans="1:18" x14ac:dyDescent="0.25">
      <c r="A3810">
        <v>3812</v>
      </c>
      <c r="B3810">
        <v>46</v>
      </c>
      <c r="C3810" t="s">
        <v>145</v>
      </c>
      <c r="D3810" t="s">
        <v>125</v>
      </c>
      <c r="E3810" t="s">
        <v>64</v>
      </c>
      <c r="F3810">
        <v>30</v>
      </c>
      <c r="G3810" t="s">
        <v>127</v>
      </c>
      <c r="H3810" t="s">
        <v>42</v>
      </c>
      <c r="I3810" t="s">
        <v>31</v>
      </c>
      <c r="J3810" t="s">
        <v>24</v>
      </c>
      <c r="K3810">
        <v>4</v>
      </c>
      <c r="L3810" t="s">
        <v>144</v>
      </c>
      <c r="M3810" t="s">
        <v>28</v>
      </c>
      <c r="N3810" t="s">
        <v>51</v>
      </c>
      <c r="O3810" t="s">
        <v>144</v>
      </c>
      <c r="P3810" t="s">
        <v>144</v>
      </c>
      <c r="Q3810">
        <v>14</v>
      </c>
      <c r="R3810" t="s">
        <v>33</v>
      </c>
    </row>
    <row r="3811" spans="1:18" x14ac:dyDescent="0.25">
      <c r="A3811">
        <v>3813</v>
      </c>
      <c r="B3811">
        <v>50</v>
      </c>
      <c r="C3811" t="s">
        <v>145</v>
      </c>
      <c r="D3811" t="s">
        <v>81</v>
      </c>
      <c r="E3811" t="s">
        <v>20</v>
      </c>
      <c r="F3811">
        <v>75</v>
      </c>
      <c r="G3811" t="s">
        <v>143</v>
      </c>
      <c r="H3811" t="s">
        <v>42</v>
      </c>
      <c r="I3811" t="s">
        <v>66</v>
      </c>
      <c r="J3811" t="s">
        <v>37</v>
      </c>
      <c r="K3811">
        <v>2.8</v>
      </c>
      <c r="L3811" t="s">
        <v>144</v>
      </c>
      <c r="M3811" t="s">
        <v>43</v>
      </c>
      <c r="N3811" t="s">
        <v>44</v>
      </c>
      <c r="O3811" t="s">
        <v>144</v>
      </c>
      <c r="P3811" t="s">
        <v>144</v>
      </c>
      <c r="Q3811">
        <v>7</v>
      </c>
      <c r="R3811" t="s">
        <v>32</v>
      </c>
    </row>
    <row r="3812" spans="1:18" x14ac:dyDescent="0.25">
      <c r="A3812">
        <v>3814</v>
      </c>
      <c r="B3812">
        <v>61</v>
      </c>
      <c r="C3812" t="s">
        <v>145</v>
      </c>
      <c r="D3812" t="s">
        <v>88</v>
      </c>
      <c r="E3812" t="s">
        <v>20</v>
      </c>
      <c r="F3812">
        <v>89</v>
      </c>
      <c r="G3812" t="s">
        <v>134</v>
      </c>
      <c r="H3812" t="s">
        <v>42</v>
      </c>
      <c r="I3812" t="s">
        <v>113</v>
      </c>
      <c r="J3812" t="s">
        <v>50</v>
      </c>
      <c r="K3812">
        <v>4.0999999999999996</v>
      </c>
      <c r="L3812" t="s">
        <v>144</v>
      </c>
      <c r="M3812" t="s">
        <v>26</v>
      </c>
      <c r="N3812" t="s">
        <v>27</v>
      </c>
      <c r="O3812" t="s">
        <v>144</v>
      </c>
      <c r="P3812" t="s">
        <v>144</v>
      </c>
      <c r="Q3812">
        <v>31</v>
      </c>
      <c r="R3812" t="s">
        <v>28</v>
      </c>
    </row>
    <row r="3813" spans="1:18" x14ac:dyDescent="0.25">
      <c r="A3813">
        <v>3815</v>
      </c>
      <c r="B3813">
        <v>45</v>
      </c>
      <c r="C3813" t="s">
        <v>145</v>
      </c>
      <c r="D3813" t="s">
        <v>76</v>
      </c>
      <c r="E3813" t="s">
        <v>20</v>
      </c>
      <c r="F3813">
        <v>95</v>
      </c>
      <c r="G3813" t="s">
        <v>143</v>
      </c>
      <c r="H3813" t="s">
        <v>42</v>
      </c>
      <c r="I3813" t="s">
        <v>113</v>
      </c>
      <c r="J3813" t="s">
        <v>24</v>
      </c>
      <c r="K3813">
        <v>4.2</v>
      </c>
      <c r="L3813" t="s">
        <v>144</v>
      </c>
      <c r="M3813" t="s">
        <v>26</v>
      </c>
      <c r="N3813" t="s">
        <v>38</v>
      </c>
      <c r="O3813" t="s">
        <v>144</v>
      </c>
      <c r="P3813" t="s">
        <v>144</v>
      </c>
      <c r="Q3813">
        <v>26</v>
      </c>
      <c r="R3813" t="s">
        <v>32</v>
      </c>
    </row>
    <row r="3814" spans="1:18" x14ac:dyDescent="0.25">
      <c r="A3814">
        <v>3816</v>
      </c>
      <c r="B3814">
        <v>32</v>
      </c>
      <c r="C3814" t="s">
        <v>145</v>
      </c>
      <c r="D3814" t="s">
        <v>116</v>
      </c>
      <c r="E3814" t="s">
        <v>64</v>
      </c>
      <c r="F3814">
        <v>44</v>
      </c>
      <c r="G3814" t="s">
        <v>30</v>
      </c>
      <c r="H3814" t="s">
        <v>42</v>
      </c>
      <c r="I3814" t="s">
        <v>102</v>
      </c>
      <c r="J3814" t="s">
        <v>54</v>
      </c>
      <c r="K3814">
        <v>4.3</v>
      </c>
      <c r="L3814" t="s">
        <v>144</v>
      </c>
      <c r="M3814" t="s">
        <v>28</v>
      </c>
      <c r="N3814" t="s">
        <v>27</v>
      </c>
      <c r="O3814" t="s">
        <v>144</v>
      </c>
      <c r="P3814" t="s">
        <v>144</v>
      </c>
      <c r="Q3814">
        <v>12</v>
      </c>
      <c r="R3814" t="s">
        <v>28</v>
      </c>
    </row>
    <row r="3815" spans="1:18" x14ac:dyDescent="0.25">
      <c r="A3815">
        <v>3817</v>
      </c>
      <c r="B3815">
        <v>29</v>
      </c>
      <c r="C3815" t="s">
        <v>145</v>
      </c>
      <c r="D3815" t="s">
        <v>59</v>
      </c>
      <c r="E3815" t="s">
        <v>60</v>
      </c>
      <c r="F3815">
        <v>86</v>
      </c>
      <c r="G3815" t="s">
        <v>120</v>
      </c>
      <c r="H3815" t="s">
        <v>36</v>
      </c>
      <c r="I3815" t="s">
        <v>62</v>
      </c>
      <c r="J3815" t="s">
        <v>50</v>
      </c>
      <c r="K3815">
        <v>4.3</v>
      </c>
      <c r="L3815" t="s">
        <v>144</v>
      </c>
      <c r="M3815" t="s">
        <v>55</v>
      </c>
      <c r="N3815" t="s">
        <v>71</v>
      </c>
      <c r="O3815" t="s">
        <v>144</v>
      </c>
      <c r="P3815" t="s">
        <v>144</v>
      </c>
      <c r="Q3815">
        <v>45</v>
      </c>
      <c r="R3815" t="s">
        <v>26</v>
      </c>
    </row>
    <row r="3816" spans="1:18" x14ac:dyDescent="0.25">
      <c r="A3816">
        <v>3818</v>
      </c>
      <c r="B3816">
        <v>66</v>
      </c>
      <c r="C3816" t="s">
        <v>145</v>
      </c>
      <c r="D3816" t="s">
        <v>111</v>
      </c>
      <c r="E3816" t="s">
        <v>64</v>
      </c>
      <c r="F3816">
        <v>91</v>
      </c>
      <c r="G3816" t="s">
        <v>65</v>
      </c>
      <c r="H3816" t="s">
        <v>42</v>
      </c>
      <c r="I3816" t="s">
        <v>128</v>
      </c>
      <c r="J3816" t="s">
        <v>54</v>
      </c>
      <c r="K3816">
        <v>2.6</v>
      </c>
      <c r="L3816" t="s">
        <v>144</v>
      </c>
      <c r="M3816" t="s">
        <v>55</v>
      </c>
      <c r="N3816" t="s">
        <v>27</v>
      </c>
      <c r="O3816" t="s">
        <v>144</v>
      </c>
      <c r="P3816" t="s">
        <v>144</v>
      </c>
      <c r="Q3816">
        <v>40</v>
      </c>
      <c r="R3816" t="s">
        <v>43</v>
      </c>
    </row>
    <row r="3817" spans="1:18" x14ac:dyDescent="0.25">
      <c r="A3817">
        <v>3819</v>
      </c>
      <c r="B3817">
        <v>70</v>
      </c>
      <c r="C3817" t="s">
        <v>145</v>
      </c>
      <c r="D3817" t="s">
        <v>47</v>
      </c>
      <c r="E3817" t="s">
        <v>40</v>
      </c>
      <c r="F3817">
        <v>41</v>
      </c>
      <c r="G3817" t="s">
        <v>45</v>
      </c>
      <c r="H3817" t="s">
        <v>85</v>
      </c>
      <c r="I3817" t="s">
        <v>118</v>
      </c>
      <c r="J3817" t="s">
        <v>24</v>
      </c>
      <c r="K3817">
        <v>3.8</v>
      </c>
      <c r="L3817" t="s">
        <v>144</v>
      </c>
      <c r="M3817" t="s">
        <v>26</v>
      </c>
      <c r="N3817" t="s">
        <v>38</v>
      </c>
      <c r="O3817" t="s">
        <v>144</v>
      </c>
      <c r="P3817" t="s">
        <v>144</v>
      </c>
      <c r="Q3817">
        <v>42</v>
      </c>
      <c r="R3817" t="s">
        <v>33</v>
      </c>
    </row>
    <row r="3818" spans="1:18" x14ac:dyDescent="0.25">
      <c r="A3818">
        <v>3820</v>
      </c>
      <c r="B3818">
        <v>36</v>
      </c>
      <c r="C3818" t="s">
        <v>145</v>
      </c>
      <c r="D3818" t="s">
        <v>88</v>
      </c>
      <c r="E3818" t="s">
        <v>20</v>
      </c>
      <c r="F3818">
        <v>99</v>
      </c>
      <c r="G3818" t="s">
        <v>69</v>
      </c>
      <c r="H3818" t="s">
        <v>36</v>
      </c>
      <c r="I3818" t="s">
        <v>75</v>
      </c>
      <c r="J3818" t="s">
        <v>37</v>
      </c>
      <c r="K3818">
        <v>2.9</v>
      </c>
      <c r="L3818" t="s">
        <v>144</v>
      </c>
      <c r="M3818" t="s">
        <v>43</v>
      </c>
      <c r="N3818" t="s">
        <v>27</v>
      </c>
      <c r="O3818" t="s">
        <v>144</v>
      </c>
      <c r="P3818" t="s">
        <v>144</v>
      </c>
      <c r="Q3818">
        <v>45</v>
      </c>
      <c r="R3818" t="s">
        <v>33</v>
      </c>
    </row>
    <row r="3819" spans="1:18" x14ac:dyDescent="0.25">
      <c r="A3819">
        <v>3821</v>
      </c>
      <c r="B3819">
        <v>34</v>
      </c>
      <c r="C3819" t="s">
        <v>145</v>
      </c>
      <c r="D3819" t="s">
        <v>125</v>
      </c>
      <c r="E3819" t="s">
        <v>64</v>
      </c>
      <c r="F3819">
        <v>65</v>
      </c>
      <c r="G3819" t="s">
        <v>77</v>
      </c>
      <c r="H3819" t="s">
        <v>42</v>
      </c>
      <c r="I3819" t="s">
        <v>70</v>
      </c>
      <c r="J3819" t="s">
        <v>24</v>
      </c>
      <c r="K3819">
        <v>5</v>
      </c>
      <c r="L3819" t="s">
        <v>144</v>
      </c>
      <c r="M3819" t="s">
        <v>26</v>
      </c>
      <c r="N3819" t="s">
        <v>51</v>
      </c>
      <c r="O3819" t="s">
        <v>144</v>
      </c>
      <c r="P3819" t="s">
        <v>144</v>
      </c>
      <c r="Q3819">
        <v>34</v>
      </c>
      <c r="R3819" t="s">
        <v>55</v>
      </c>
    </row>
    <row r="3820" spans="1:18" x14ac:dyDescent="0.25">
      <c r="A3820">
        <v>3822</v>
      </c>
      <c r="B3820">
        <v>20</v>
      </c>
      <c r="C3820" t="s">
        <v>145</v>
      </c>
      <c r="D3820" t="s">
        <v>47</v>
      </c>
      <c r="E3820" t="s">
        <v>40</v>
      </c>
      <c r="F3820">
        <v>48</v>
      </c>
      <c r="G3820" t="s">
        <v>45</v>
      </c>
      <c r="H3820" t="s">
        <v>42</v>
      </c>
      <c r="I3820" t="s">
        <v>75</v>
      </c>
      <c r="J3820" t="s">
        <v>50</v>
      </c>
      <c r="K3820">
        <v>4.5999999999999996</v>
      </c>
      <c r="L3820" t="s">
        <v>144</v>
      </c>
      <c r="M3820" t="s">
        <v>43</v>
      </c>
      <c r="N3820" t="s">
        <v>38</v>
      </c>
      <c r="O3820" t="s">
        <v>144</v>
      </c>
      <c r="P3820" t="s">
        <v>144</v>
      </c>
      <c r="Q3820">
        <v>34</v>
      </c>
      <c r="R3820" t="s">
        <v>26</v>
      </c>
    </row>
    <row r="3821" spans="1:18" x14ac:dyDescent="0.25">
      <c r="A3821">
        <v>3823</v>
      </c>
      <c r="B3821">
        <v>70</v>
      </c>
      <c r="C3821" t="s">
        <v>145</v>
      </c>
      <c r="D3821" t="s">
        <v>116</v>
      </c>
      <c r="E3821" t="s">
        <v>64</v>
      </c>
      <c r="F3821">
        <v>41</v>
      </c>
      <c r="G3821" t="s">
        <v>103</v>
      </c>
      <c r="H3821" t="s">
        <v>36</v>
      </c>
      <c r="I3821" t="s">
        <v>75</v>
      </c>
      <c r="J3821" t="s">
        <v>37</v>
      </c>
      <c r="K3821">
        <v>3.2</v>
      </c>
      <c r="L3821" t="s">
        <v>144</v>
      </c>
      <c r="M3821" t="s">
        <v>33</v>
      </c>
      <c r="N3821" t="s">
        <v>38</v>
      </c>
      <c r="O3821" t="s">
        <v>144</v>
      </c>
      <c r="P3821" t="s">
        <v>144</v>
      </c>
      <c r="Q3821">
        <v>17</v>
      </c>
      <c r="R3821" t="s">
        <v>43</v>
      </c>
    </row>
    <row r="3822" spans="1:18" x14ac:dyDescent="0.25">
      <c r="A3822">
        <v>3824</v>
      </c>
      <c r="B3822">
        <v>50</v>
      </c>
      <c r="C3822" t="s">
        <v>145</v>
      </c>
      <c r="D3822" t="s">
        <v>52</v>
      </c>
      <c r="E3822" t="s">
        <v>20</v>
      </c>
      <c r="F3822">
        <v>42</v>
      </c>
      <c r="G3822" t="s">
        <v>91</v>
      </c>
      <c r="H3822" t="s">
        <v>42</v>
      </c>
      <c r="I3822" t="s">
        <v>75</v>
      </c>
      <c r="J3822" t="s">
        <v>50</v>
      </c>
      <c r="K3822">
        <v>3</v>
      </c>
      <c r="L3822" t="s">
        <v>144</v>
      </c>
      <c r="M3822" t="s">
        <v>32</v>
      </c>
      <c r="N3822" t="s">
        <v>51</v>
      </c>
      <c r="O3822" t="s">
        <v>144</v>
      </c>
      <c r="P3822" t="s">
        <v>144</v>
      </c>
      <c r="Q3822">
        <v>27</v>
      </c>
      <c r="R3822" t="s">
        <v>32</v>
      </c>
    </row>
    <row r="3823" spans="1:18" x14ac:dyDescent="0.25">
      <c r="A3823">
        <v>3825</v>
      </c>
      <c r="B3823">
        <v>54</v>
      </c>
      <c r="C3823" t="s">
        <v>145</v>
      </c>
      <c r="D3823" t="s">
        <v>56</v>
      </c>
      <c r="E3823" t="s">
        <v>20</v>
      </c>
      <c r="F3823">
        <v>26</v>
      </c>
      <c r="G3823" t="s">
        <v>134</v>
      </c>
      <c r="H3823" t="s">
        <v>42</v>
      </c>
      <c r="I3823" t="s">
        <v>73</v>
      </c>
      <c r="J3823" t="s">
        <v>50</v>
      </c>
      <c r="K3823">
        <v>4</v>
      </c>
      <c r="L3823" t="s">
        <v>144</v>
      </c>
      <c r="M3823" t="s">
        <v>26</v>
      </c>
      <c r="N3823" t="s">
        <v>38</v>
      </c>
      <c r="O3823" t="s">
        <v>144</v>
      </c>
      <c r="P3823" t="s">
        <v>144</v>
      </c>
      <c r="Q3823">
        <v>31</v>
      </c>
      <c r="R3823" t="s">
        <v>26</v>
      </c>
    </row>
    <row r="3824" spans="1:18" x14ac:dyDescent="0.25">
      <c r="A3824">
        <v>3826</v>
      </c>
      <c r="B3824">
        <v>49</v>
      </c>
      <c r="C3824" t="s">
        <v>145</v>
      </c>
      <c r="D3824" t="s">
        <v>56</v>
      </c>
      <c r="E3824" t="s">
        <v>20</v>
      </c>
      <c r="F3824">
        <v>35</v>
      </c>
      <c r="G3824" t="s">
        <v>72</v>
      </c>
      <c r="H3824" t="s">
        <v>22</v>
      </c>
      <c r="I3824" t="s">
        <v>89</v>
      </c>
      <c r="J3824" t="s">
        <v>54</v>
      </c>
      <c r="K3824">
        <v>4.0999999999999996</v>
      </c>
      <c r="L3824" t="s">
        <v>144</v>
      </c>
      <c r="M3824" t="s">
        <v>32</v>
      </c>
      <c r="N3824" t="s">
        <v>27</v>
      </c>
      <c r="O3824" t="s">
        <v>144</v>
      </c>
      <c r="P3824" t="s">
        <v>144</v>
      </c>
      <c r="Q3824">
        <v>47</v>
      </c>
      <c r="R3824" t="s">
        <v>55</v>
      </c>
    </row>
    <row r="3825" spans="1:18" x14ac:dyDescent="0.25">
      <c r="A3825">
        <v>3827</v>
      </c>
      <c r="B3825">
        <v>50</v>
      </c>
      <c r="C3825" t="s">
        <v>145</v>
      </c>
      <c r="D3825" t="s">
        <v>94</v>
      </c>
      <c r="E3825" t="s">
        <v>60</v>
      </c>
      <c r="F3825">
        <v>31</v>
      </c>
      <c r="G3825" t="s">
        <v>53</v>
      </c>
      <c r="H3825" t="s">
        <v>42</v>
      </c>
      <c r="I3825" t="s">
        <v>23</v>
      </c>
      <c r="J3825" t="s">
        <v>50</v>
      </c>
      <c r="K3825">
        <v>4</v>
      </c>
      <c r="L3825" t="s">
        <v>144</v>
      </c>
      <c r="M3825" t="s">
        <v>32</v>
      </c>
      <c r="N3825" t="s">
        <v>27</v>
      </c>
      <c r="O3825" t="s">
        <v>144</v>
      </c>
      <c r="P3825" t="s">
        <v>144</v>
      </c>
      <c r="Q3825">
        <v>25</v>
      </c>
      <c r="R3825" t="s">
        <v>32</v>
      </c>
    </row>
    <row r="3826" spans="1:18" x14ac:dyDescent="0.25">
      <c r="A3826">
        <v>3828</v>
      </c>
      <c r="B3826">
        <v>62</v>
      </c>
      <c r="C3826" t="s">
        <v>145</v>
      </c>
      <c r="D3826" t="s">
        <v>98</v>
      </c>
      <c r="E3826" t="s">
        <v>64</v>
      </c>
      <c r="F3826">
        <v>73</v>
      </c>
      <c r="G3826" t="s">
        <v>53</v>
      </c>
      <c r="H3826" t="s">
        <v>42</v>
      </c>
      <c r="I3826" t="s">
        <v>100</v>
      </c>
      <c r="J3826" t="s">
        <v>50</v>
      </c>
      <c r="K3826">
        <v>4.0999999999999996</v>
      </c>
      <c r="L3826" t="s">
        <v>144</v>
      </c>
      <c r="M3826" t="s">
        <v>33</v>
      </c>
      <c r="N3826" t="s">
        <v>51</v>
      </c>
      <c r="O3826" t="s">
        <v>144</v>
      </c>
      <c r="P3826" t="s">
        <v>144</v>
      </c>
      <c r="Q3826">
        <v>47</v>
      </c>
      <c r="R3826" t="s">
        <v>33</v>
      </c>
    </row>
    <row r="3827" spans="1:18" x14ac:dyDescent="0.25">
      <c r="A3827">
        <v>3829</v>
      </c>
      <c r="B3827">
        <v>42</v>
      </c>
      <c r="C3827" t="s">
        <v>145</v>
      </c>
      <c r="D3827" t="s">
        <v>19</v>
      </c>
      <c r="E3827" t="s">
        <v>20</v>
      </c>
      <c r="F3827">
        <v>82</v>
      </c>
      <c r="G3827" t="s">
        <v>84</v>
      </c>
      <c r="H3827" t="s">
        <v>42</v>
      </c>
      <c r="I3827" t="s">
        <v>58</v>
      </c>
      <c r="J3827" t="s">
        <v>37</v>
      </c>
      <c r="K3827">
        <v>3.4</v>
      </c>
      <c r="L3827" t="s">
        <v>144</v>
      </c>
      <c r="M3827" t="s">
        <v>28</v>
      </c>
      <c r="N3827" t="s">
        <v>38</v>
      </c>
      <c r="O3827" t="s">
        <v>144</v>
      </c>
      <c r="P3827" t="s">
        <v>144</v>
      </c>
      <c r="Q3827">
        <v>8</v>
      </c>
      <c r="R3827" t="s">
        <v>33</v>
      </c>
    </row>
    <row r="3828" spans="1:18" x14ac:dyDescent="0.25">
      <c r="A3828">
        <v>3830</v>
      </c>
      <c r="B3828">
        <v>69</v>
      </c>
      <c r="C3828" t="s">
        <v>145</v>
      </c>
      <c r="D3828" t="s">
        <v>88</v>
      </c>
      <c r="E3828" t="s">
        <v>20</v>
      </c>
      <c r="F3828">
        <v>32</v>
      </c>
      <c r="G3828" t="s">
        <v>141</v>
      </c>
      <c r="H3828" t="s">
        <v>42</v>
      </c>
      <c r="I3828" t="s">
        <v>118</v>
      </c>
      <c r="J3828" t="s">
        <v>37</v>
      </c>
      <c r="K3828">
        <v>2.9</v>
      </c>
      <c r="L3828" t="s">
        <v>144</v>
      </c>
      <c r="M3828" t="s">
        <v>26</v>
      </c>
      <c r="N3828" t="s">
        <v>38</v>
      </c>
      <c r="O3828" t="s">
        <v>144</v>
      </c>
      <c r="P3828" t="s">
        <v>144</v>
      </c>
      <c r="Q3828">
        <v>32</v>
      </c>
      <c r="R3828" t="s">
        <v>55</v>
      </c>
    </row>
    <row r="3829" spans="1:18" x14ac:dyDescent="0.25">
      <c r="A3829">
        <v>3831</v>
      </c>
      <c r="B3829">
        <v>22</v>
      </c>
      <c r="C3829" t="s">
        <v>145</v>
      </c>
      <c r="D3829" t="s">
        <v>116</v>
      </c>
      <c r="E3829" t="s">
        <v>64</v>
      </c>
      <c r="F3829">
        <v>27</v>
      </c>
      <c r="G3829" t="s">
        <v>130</v>
      </c>
      <c r="H3829" t="s">
        <v>42</v>
      </c>
      <c r="I3829" t="s">
        <v>118</v>
      </c>
      <c r="J3829" t="s">
        <v>50</v>
      </c>
      <c r="K3829">
        <v>3</v>
      </c>
      <c r="L3829" t="s">
        <v>144</v>
      </c>
      <c r="M3829" t="s">
        <v>43</v>
      </c>
      <c r="N3829" t="s">
        <v>67</v>
      </c>
      <c r="O3829" t="s">
        <v>144</v>
      </c>
      <c r="P3829" t="s">
        <v>144</v>
      </c>
      <c r="Q3829">
        <v>33</v>
      </c>
      <c r="R3829" t="s">
        <v>32</v>
      </c>
    </row>
    <row r="3830" spans="1:18" x14ac:dyDescent="0.25">
      <c r="A3830">
        <v>3832</v>
      </c>
      <c r="B3830">
        <v>36</v>
      </c>
      <c r="C3830" t="s">
        <v>145</v>
      </c>
      <c r="D3830" t="s">
        <v>124</v>
      </c>
      <c r="E3830" t="s">
        <v>64</v>
      </c>
      <c r="F3830">
        <v>86</v>
      </c>
      <c r="G3830" t="s">
        <v>99</v>
      </c>
      <c r="H3830" t="s">
        <v>22</v>
      </c>
      <c r="I3830" t="s">
        <v>62</v>
      </c>
      <c r="J3830" t="s">
        <v>37</v>
      </c>
      <c r="K3830">
        <v>4</v>
      </c>
      <c r="L3830" t="s">
        <v>144</v>
      </c>
      <c r="M3830" t="s">
        <v>28</v>
      </c>
      <c r="N3830" t="s">
        <v>44</v>
      </c>
      <c r="O3830" t="s">
        <v>144</v>
      </c>
      <c r="P3830" t="s">
        <v>144</v>
      </c>
      <c r="Q3830">
        <v>16</v>
      </c>
      <c r="R3830" t="s">
        <v>55</v>
      </c>
    </row>
    <row r="3831" spans="1:18" x14ac:dyDescent="0.25">
      <c r="A3831">
        <v>3833</v>
      </c>
      <c r="B3831">
        <v>64</v>
      </c>
      <c r="C3831" t="s">
        <v>145</v>
      </c>
      <c r="D3831" t="s">
        <v>129</v>
      </c>
      <c r="E3831" t="s">
        <v>40</v>
      </c>
      <c r="F3831">
        <v>38</v>
      </c>
      <c r="G3831" t="s">
        <v>103</v>
      </c>
      <c r="H3831" t="s">
        <v>85</v>
      </c>
      <c r="I3831" t="s">
        <v>70</v>
      </c>
      <c r="J3831" t="s">
        <v>24</v>
      </c>
      <c r="K3831">
        <v>4.8</v>
      </c>
      <c r="L3831" t="s">
        <v>144</v>
      </c>
      <c r="M3831" t="s">
        <v>43</v>
      </c>
      <c r="N3831" t="s">
        <v>67</v>
      </c>
      <c r="O3831" t="s">
        <v>144</v>
      </c>
      <c r="P3831" t="s">
        <v>144</v>
      </c>
      <c r="Q3831">
        <v>27</v>
      </c>
      <c r="R3831" t="s">
        <v>33</v>
      </c>
    </row>
    <row r="3832" spans="1:18" x14ac:dyDescent="0.25">
      <c r="A3832">
        <v>3834</v>
      </c>
      <c r="B3832">
        <v>44</v>
      </c>
      <c r="C3832" t="s">
        <v>145</v>
      </c>
      <c r="D3832" t="s">
        <v>94</v>
      </c>
      <c r="E3832" t="s">
        <v>60</v>
      </c>
      <c r="F3832">
        <v>93</v>
      </c>
      <c r="G3832" t="s">
        <v>109</v>
      </c>
      <c r="H3832" t="s">
        <v>22</v>
      </c>
      <c r="I3832" t="s">
        <v>23</v>
      </c>
      <c r="J3832" t="s">
        <v>50</v>
      </c>
      <c r="K3832">
        <v>4.5999999999999996</v>
      </c>
      <c r="L3832" t="s">
        <v>144</v>
      </c>
      <c r="M3832" t="s">
        <v>33</v>
      </c>
      <c r="N3832" t="s">
        <v>38</v>
      </c>
      <c r="O3832" t="s">
        <v>144</v>
      </c>
      <c r="P3832" t="s">
        <v>144</v>
      </c>
      <c r="Q3832">
        <v>17</v>
      </c>
      <c r="R3832" t="s">
        <v>43</v>
      </c>
    </row>
    <row r="3833" spans="1:18" x14ac:dyDescent="0.25">
      <c r="A3833">
        <v>3835</v>
      </c>
      <c r="B3833">
        <v>43</v>
      </c>
      <c r="C3833" t="s">
        <v>145</v>
      </c>
      <c r="D3833" t="s">
        <v>96</v>
      </c>
      <c r="E3833" t="s">
        <v>20</v>
      </c>
      <c r="F3833">
        <v>59</v>
      </c>
      <c r="G3833" t="s">
        <v>114</v>
      </c>
      <c r="H3833" t="s">
        <v>42</v>
      </c>
      <c r="I3833" t="s">
        <v>128</v>
      </c>
      <c r="J3833" t="s">
        <v>24</v>
      </c>
      <c r="K3833">
        <v>4.0999999999999996</v>
      </c>
      <c r="L3833" t="s">
        <v>144</v>
      </c>
      <c r="M3833" t="s">
        <v>55</v>
      </c>
      <c r="N3833" t="s">
        <v>67</v>
      </c>
      <c r="O3833" t="s">
        <v>144</v>
      </c>
      <c r="P3833" t="s">
        <v>144</v>
      </c>
      <c r="Q3833">
        <v>17</v>
      </c>
      <c r="R3833" t="s">
        <v>33</v>
      </c>
    </row>
    <row r="3834" spans="1:18" x14ac:dyDescent="0.25">
      <c r="A3834">
        <v>3836</v>
      </c>
      <c r="B3834">
        <v>58</v>
      </c>
      <c r="C3834" t="s">
        <v>145</v>
      </c>
      <c r="D3834" t="s">
        <v>39</v>
      </c>
      <c r="E3834" t="s">
        <v>40</v>
      </c>
      <c r="F3834">
        <v>58</v>
      </c>
      <c r="G3834" t="s">
        <v>130</v>
      </c>
      <c r="H3834" t="s">
        <v>22</v>
      </c>
      <c r="I3834" t="s">
        <v>62</v>
      </c>
      <c r="J3834" t="s">
        <v>24</v>
      </c>
      <c r="K3834">
        <v>2.6</v>
      </c>
      <c r="L3834" t="s">
        <v>144</v>
      </c>
      <c r="M3834" t="s">
        <v>26</v>
      </c>
      <c r="N3834" t="s">
        <v>27</v>
      </c>
      <c r="O3834" t="s">
        <v>144</v>
      </c>
      <c r="P3834" t="s">
        <v>144</v>
      </c>
      <c r="Q3834">
        <v>28</v>
      </c>
      <c r="R3834" t="s">
        <v>43</v>
      </c>
    </row>
    <row r="3835" spans="1:18" x14ac:dyDescent="0.25">
      <c r="A3835">
        <v>3837</v>
      </c>
      <c r="B3835">
        <v>62</v>
      </c>
      <c r="C3835" t="s">
        <v>145</v>
      </c>
      <c r="D3835" t="s">
        <v>81</v>
      </c>
      <c r="E3835" t="s">
        <v>20</v>
      </c>
      <c r="F3835">
        <v>84</v>
      </c>
      <c r="G3835" t="s">
        <v>112</v>
      </c>
      <c r="H3835" t="s">
        <v>42</v>
      </c>
      <c r="I3835" t="s">
        <v>78</v>
      </c>
      <c r="J3835" t="s">
        <v>37</v>
      </c>
      <c r="K3835">
        <v>2.5</v>
      </c>
      <c r="L3835" t="s">
        <v>144</v>
      </c>
      <c r="M3835" t="s">
        <v>28</v>
      </c>
      <c r="N3835" t="s">
        <v>38</v>
      </c>
      <c r="O3835" t="s">
        <v>144</v>
      </c>
      <c r="P3835" t="s">
        <v>144</v>
      </c>
      <c r="Q3835">
        <v>38</v>
      </c>
      <c r="R3835" t="s">
        <v>43</v>
      </c>
    </row>
    <row r="3836" spans="1:18" x14ac:dyDescent="0.25">
      <c r="A3836">
        <v>3838</v>
      </c>
      <c r="B3836">
        <v>45</v>
      </c>
      <c r="C3836" t="s">
        <v>145</v>
      </c>
      <c r="D3836" t="s">
        <v>96</v>
      </c>
      <c r="E3836" t="s">
        <v>20</v>
      </c>
      <c r="F3836">
        <v>100</v>
      </c>
      <c r="G3836" t="s">
        <v>122</v>
      </c>
      <c r="H3836" t="s">
        <v>42</v>
      </c>
      <c r="I3836" t="s">
        <v>89</v>
      </c>
      <c r="J3836" t="s">
        <v>37</v>
      </c>
      <c r="K3836">
        <v>4.8</v>
      </c>
      <c r="L3836" t="s">
        <v>144</v>
      </c>
      <c r="M3836" t="s">
        <v>55</v>
      </c>
      <c r="N3836" t="s">
        <v>38</v>
      </c>
      <c r="O3836" t="s">
        <v>144</v>
      </c>
      <c r="P3836" t="s">
        <v>144</v>
      </c>
      <c r="Q3836">
        <v>33</v>
      </c>
      <c r="R3836" t="s">
        <v>32</v>
      </c>
    </row>
    <row r="3837" spans="1:18" x14ac:dyDescent="0.25">
      <c r="A3837">
        <v>3839</v>
      </c>
      <c r="B3837">
        <v>47</v>
      </c>
      <c r="C3837" t="s">
        <v>145</v>
      </c>
      <c r="D3837" t="s">
        <v>76</v>
      </c>
      <c r="E3837" t="s">
        <v>20</v>
      </c>
      <c r="F3837">
        <v>25</v>
      </c>
      <c r="G3837" t="s">
        <v>41</v>
      </c>
      <c r="H3837" t="s">
        <v>22</v>
      </c>
      <c r="I3837" t="s">
        <v>89</v>
      </c>
      <c r="J3837" t="s">
        <v>50</v>
      </c>
      <c r="K3837">
        <v>4.2</v>
      </c>
      <c r="L3837" t="s">
        <v>144</v>
      </c>
      <c r="M3837" t="s">
        <v>32</v>
      </c>
      <c r="N3837" t="s">
        <v>27</v>
      </c>
      <c r="O3837" t="s">
        <v>144</v>
      </c>
      <c r="P3837" t="s">
        <v>144</v>
      </c>
      <c r="Q3837">
        <v>24</v>
      </c>
      <c r="R3837" t="s">
        <v>28</v>
      </c>
    </row>
    <row r="3838" spans="1:18" x14ac:dyDescent="0.25">
      <c r="A3838">
        <v>3840</v>
      </c>
      <c r="B3838">
        <v>66</v>
      </c>
      <c r="C3838" t="s">
        <v>145</v>
      </c>
      <c r="D3838" t="s">
        <v>39</v>
      </c>
      <c r="E3838" t="s">
        <v>40</v>
      </c>
      <c r="F3838">
        <v>29</v>
      </c>
      <c r="G3838" t="s">
        <v>131</v>
      </c>
      <c r="H3838" t="s">
        <v>42</v>
      </c>
      <c r="I3838" t="s">
        <v>92</v>
      </c>
      <c r="J3838" t="s">
        <v>37</v>
      </c>
      <c r="K3838">
        <v>3.9</v>
      </c>
      <c r="L3838" t="s">
        <v>144</v>
      </c>
      <c r="M3838" t="s">
        <v>43</v>
      </c>
      <c r="N3838" t="s">
        <v>38</v>
      </c>
      <c r="O3838" t="s">
        <v>144</v>
      </c>
      <c r="P3838" t="s">
        <v>144</v>
      </c>
      <c r="Q3838">
        <v>14</v>
      </c>
      <c r="R3838" t="s">
        <v>28</v>
      </c>
    </row>
    <row r="3839" spans="1:18" x14ac:dyDescent="0.25">
      <c r="A3839">
        <v>3841</v>
      </c>
      <c r="B3839">
        <v>30</v>
      </c>
      <c r="C3839" t="s">
        <v>145</v>
      </c>
      <c r="D3839" t="s">
        <v>34</v>
      </c>
      <c r="E3839" t="s">
        <v>20</v>
      </c>
      <c r="F3839">
        <v>42</v>
      </c>
      <c r="G3839" t="s">
        <v>127</v>
      </c>
      <c r="H3839" t="s">
        <v>42</v>
      </c>
      <c r="I3839" t="s">
        <v>46</v>
      </c>
      <c r="J3839" t="s">
        <v>37</v>
      </c>
      <c r="K3839">
        <v>3.7</v>
      </c>
      <c r="L3839" t="s">
        <v>144</v>
      </c>
      <c r="M3839" t="s">
        <v>55</v>
      </c>
      <c r="N3839" t="s">
        <v>27</v>
      </c>
      <c r="O3839" t="s">
        <v>144</v>
      </c>
      <c r="P3839" t="s">
        <v>144</v>
      </c>
      <c r="Q3839">
        <v>5</v>
      </c>
      <c r="R3839" t="s">
        <v>28</v>
      </c>
    </row>
    <row r="3840" spans="1:18" x14ac:dyDescent="0.25">
      <c r="A3840">
        <v>3842</v>
      </c>
      <c r="B3840">
        <v>68</v>
      </c>
      <c r="C3840" t="s">
        <v>145</v>
      </c>
      <c r="D3840" t="s">
        <v>34</v>
      </c>
      <c r="E3840" t="s">
        <v>20</v>
      </c>
      <c r="F3840">
        <v>57</v>
      </c>
      <c r="G3840" t="s">
        <v>84</v>
      </c>
      <c r="H3840" t="s">
        <v>22</v>
      </c>
      <c r="I3840" t="s">
        <v>66</v>
      </c>
      <c r="J3840" t="s">
        <v>54</v>
      </c>
      <c r="K3840">
        <v>4.2</v>
      </c>
      <c r="L3840" t="s">
        <v>144</v>
      </c>
      <c r="M3840" t="s">
        <v>33</v>
      </c>
      <c r="N3840" t="s">
        <v>67</v>
      </c>
      <c r="O3840" t="s">
        <v>144</v>
      </c>
      <c r="P3840" t="s">
        <v>144</v>
      </c>
      <c r="Q3840">
        <v>8</v>
      </c>
      <c r="R3840" t="s">
        <v>32</v>
      </c>
    </row>
    <row r="3841" spans="1:18" x14ac:dyDescent="0.25">
      <c r="A3841">
        <v>3843</v>
      </c>
      <c r="B3841">
        <v>35</v>
      </c>
      <c r="C3841" t="s">
        <v>145</v>
      </c>
      <c r="D3841" t="s">
        <v>94</v>
      </c>
      <c r="E3841" t="s">
        <v>60</v>
      </c>
      <c r="F3841">
        <v>84</v>
      </c>
      <c r="G3841" t="s">
        <v>104</v>
      </c>
      <c r="H3841" t="s">
        <v>22</v>
      </c>
      <c r="I3841" t="s">
        <v>86</v>
      </c>
      <c r="J3841" t="s">
        <v>24</v>
      </c>
      <c r="K3841">
        <v>4.2</v>
      </c>
      <c r="L3841" t="s">
        <v>144</v>
      </c>
      <c r="M3841" t="s">
        <v>33</v>
      </c>
      <c r="N3841" t="s">
        <v>44</v>
      </c>
      <c r="O3841" t="s">
        <v>144</v>
      </c>
      <c r="P3841" t="s">
        <v>144</v>
      </c>
      <c r="Q3841">
        <v>42</v>
      </c>
      <c r="R3841" t="s">
        <v>55</v>
      </c>
    </row>
    <row r="3842" spans="1:18" x14ac:dyDescent="0.25">
      <c r="A3842">
        <v>3844</v>
      </c>
      <c r="B3842">
        <v>64</v>
      </c>
      <c r="C3842" t="s">
        <v>145</v>
      </c>
      <c r="D3842" t="s">
        <v>116</v>
      </c>
      <c r="E3842" t="s">
        <v>64</v>
      </c>
      <c r="F3842">
        <v>71</v>
      </c>
      <c r="G3842" t="s">
        <v>134</v>
      </c>
      <c r="H3842" t="s">
        <v>22</v>
      </c>
      <c r="I3842" t="s">
        <v>62</v>
      </c>
      <c r="J3842" t="s">
        <v>24</v>
      </c>
      <c r="K3842">
        <v>4</v>
      </c>
      <c r="L3842" t="s">
        <v>144</v>
      </c>
      <c r="M3842" t="s">
        <v>28</v>
      </c>
      <c r="N3842" t="s">
        <v>38</v>
      </c>
      <c r="O3842" t="s">
        <v>144</v>
      </c>
      <c r="P3842" t="s">
        <v>144</v>
      </c>
      <c r="Q3842">
        <v>48</v>
      </c>
      <c r="R3842" t="s">
        <v>28</v>
      </c>
    </row>
    <row r="3843" spans="1:18" x14ac:dyDescent="0.25">
      <c r="A3843">
        <v>3845</v>
      </c>
      <c r="B3843">
        <v>30</v>
      </c>
      <c r="C3843" t="s">
        <v>145</v>
      </c>
      <c r="D3843" t="s">
        <v>56</v>
      </c>
      <c r="E3843" t="s">
        <v>20</v>
      </c>
      <c r="F3843">
        <v>87</v>
      </c>
      <c r="G3843" t="s">
        <v>53</v>
      </c>
      <c r="H3843" t="s">
        <v>36</v>
      </c>
      <c r="I3843" t="s">
        <v>101</v>
      </c>
      <c r="J3843" t="s">
        <v>54</v>
      </c>
      <c r="K3843">
        <v>5</v>
      </c>
      <c r="L3843" t="s">
        <v>144</v>
      </c>
      <c r="M3843" t="s">
        <v>26</v>
      </c>
      <c r="N3843" t="s">
        <v>44</v>
      </c>
      <c r="O3843" t="s">
        <v>144</v>
      </c>
      <c r="P3843" t="s">
        <v>144</v>
      </c>
      <c r="Q3843">
        <v>40</v>
      </c>
      <c r="R3843" t="s">
        <v>28</v>
      </c>
    </row>
    <row r="3844" spans="1:18" x14ac:dyDescent="0.25">
      <c r="A3844">
        <v>3846</v>
      </c>
      <c r="B3844">
        <v>58</v>
      </c>
      <c r="C3844" t="s">
        <v>145</v>
      </c>
      <c r="D3844" t="s">
        <v>29</v>
      </c>
      <c r="E3844" t="s">
        <v>20</v>
      </c>
      <c r="F3844">
        <v>52</v>
      </c>
      <c r="G3844" t="s">
        <v>91</v>
      </c>
      <c r="H3844" t="s">
        <v>42</v>
      </c>
      <c r="I3844" t="s">
        <v>89</v>
      </c>
      <c r="J3844" t="s">
        <v>24</v>
      </c>
      <c r="K3844">
        <v>4.9000000000000004</v>
      </c>
      <c r="L3844" t="s">
        <v>144</v>
      </c>
      <c r="M3844" t="s">
        <v>28</v>
      </c>
      <c r="N3844" t="s">
        <v>51</v>
      </c>
      <c r="O3844" t="s">
        <v>144</v>
      </c>
      <c r="P3844" t="s">
        <v>144</v>
      </c>
      <c r="Q3844">
        <v>46</v>
      </c>
      <c r="R3844" t="s">
        <v>28</v>
      </c>
    </row>
    <row r="3845" spans="1:18" x14ac:dyDescent="0.25">
      <c r="A3845">
        <v>3847</v>
      </c>
      <c r="B3845">
        <v>57</v>
      </c>
      <c r="C3845" t="s">
        <v>145</v>
      </c>
      <c r="D3845" t="s">
        <v>19</v>
      </c>
      <c r="E3845" t="s">
        <v>20</v>
      </c>
      <c r="F3845">
        <v>58</v>
      </c>
      <c r="G3845" t="s">
        <v>130</v>
      </c>
      <c r="H3845" t="s">
        <v>22</v>
      </c>
      <c r="I3845" t="s">
        <v>113</v>
      </c>
      <c r="J3845" t="s">
        <v>50</v>
      </c>
      <c r="K3845">
        <v>4</v>
      </c>
      <c r="L3845" t="s">
        <v>144</v>
      </c>
      <c r="M3845" t="s">
        <v>26</v>
      </c>
      <c r="N3845" t="s">
        <v>27</v>
      </c>
      <c r="O3845" t="s">
        <v>144</v>
      </c>
      <c r="P3845" t="s">
        <v>144</v>
      </c>
      <c r="Q3845">
        <v>40</v>
      </c>
      <c r="R3845" t="s">
        <v>43</v>
      </c>
    </row>
    <row r="3846" spans="1:18" x14ac:dyDescent="0.25">
      <c r="A3846">
        <v>3848</v>
      </c>
      <c r="B3846">
        <v>60</v>
      </c>
      <c r="C3846" t="s">
        <v>145</v>
      </c>
      <c r="D3846" t="s">
        <v>29</v>
      </c>
      <c r="E3846" t="s">
        <v>20</v>
      </c>
      <c r="F3846">
        <v>34</v>
      </c>
      <c r="G3846" t="s">
        <v>74</v>
      </c>
      <c r="H3846" t="s">
        <v>36</v>
      </c>
      <c r="I3846" t="s">
        <v>136</v>
      </c>
      <c r="J3846" t="s">
        <v>54</v>
      </c>
      <c r="K3846">
        <v>3.2</v>
      </c>
      <c r="L3846" t="s">
        <v>144</v>
      </c>
      <c r="M3846" t="s">
        <v>26</v>
      </c>
      <c r="N3846" t="s">
        <v>67</v>
      </c>
      <c r="O3846" t="s">
        <v>144</v>
      </c>
      <c r="P3846" t="s">
        <v>144</v>
      </c>
      <c r="Q3846">
        <v>31</v>
      </c>
      <c r="R3846" t="s">
        <v>43</v>
      </c>
    </row>
    <row r="3847" spans="1:18" x14ac:dyDescent="0.25">
      <c r="A3847">
        <v>3849</v>
      </c>
      <c r="B3847">
        <v>22</v>
      </c>
      <c r="C3847" t="s">
        <v>145</v>
      </c>
      <c r="D3847" t="s">
        <v>98</v>
      </c>
      <c r="E3847" t="s">
        <v>64</v>
      </c>
      <c r="F3847">
        <v>60</v>
      </c>
      <c r="G3847" t="s">
        <v>77</v>
      </c>
      <c r="H3847" t="s">
        <v>42</v>
      </c>
      <c r="I3847" t="s">
        <v>128</v>
      </c>
      <c r="J3847" t="s">
        <v>24</v>
      </c>
      <c r="K3847">
        <v>3</v>
      </c>
      <c r="L3847" t="s">
        <v>144</v>
      </c>
      <c r="M3847" t="s">
        <v>32</v>
      </c>
      <c r="N3847" t="s">
        <v>44</v>
      </c>
      <c r="O3847" t="s">
        <v>144</v>
      </c>
      <c r="P3847" t="s">
        <v>144</v>
      </c>
      <c r="Q3847">
        <v>39</v>
      </c>
      <c r="R3847" t="s">
        <v>33</v>
      </c>
    </row>
    <row r="3848" spans="1:18" x14ac:dyDescent="0.25">
      <c r="A3848">
        <v>3850</v>
      </c>
      <c r="B3848">
        <v>46</v>
      </c>
      <c r="C3848" t="s">
        <v>145</v>
      </c>
      <c r="D3848" t="s">
        <v>96</v>
      </c>
      <c r="E3848" t="s">
        <v>20</v>
      </c>
      <c r="F3848">
        <v>68</v>
      </c>
      <c r="G3848" t="s">
        <v>95</v>
      </c>
      <c r="H3848" t="s">
        <v>36</v>
      </c>
      <c r="I3848" t="s">
        <v>101</v>
      </c>
      <c r="J3848" t="s">
        <v>24</v>
      </c>
      <c r="K3848">
        <v>2.6</v>
      </c>
      <c r="L3848" t="s">
        <v>144</v>
      </c>
      <c r="M3848" t="s">
        <v>28</v>
      </c>
      <c r="N3848" t="s">
        <v>27</v>
      </c>
      <c r="O3848" t="s">
        <v>144</v>
      </c>
      <c r="P3848" t="s">
        <v>144</v>
      </c>
      <c r="Q3848">
        <v>36</v>
      </c>
      <c r="R3848" t="s">
        <v>43</v>
      </c>
    </row>
    <row r="3849" spans="1:18" x14ac:dyDescent="0.25">
      <c r="A3849">
        <v>3851</v>
      </c>
      <c r="B3849">
        <v>27</v>
      </c>
      <c r="C3849" t="s">
        <v>145</v>
      </c>
      <c r="D3849" t="s">
        <v>98</v>
      </c>
      <c r="E3849" t="s">
        <v>64</v>
      </c>
      <c r="F3849">
        <v>74</v>
      </c>
      <c r="G3849" t="s">
        <v>84</v>
      </c>
      <c r="H3849" t="s">
        <v>22</v>
      </c>
      <c r="I3849" t="s">
        <v>118</v>
      </c>
      <c r="J3849" t="s">
        <v>50</v>
      </c>
      <c r="K3849">
        <v>4.4000000000000004</v>
      </c>
      <c r="L3849" t="s">
        <v>144</v>
      </c>
      <c r="M3849" t="s">
        <v>26</v>
      </c>
      <c r="N3849" t="s">
        <v>67</v>
      </c>
      <c r="O3849" t="s">
        <v>144</v>
      </c>
      <c r="P3849" t="s">
        <v>144</v>
      </c>
      <c r="Q3849">
        <v>25</v>
      </c>
      <c r="R3849" t="s">
        <v>55</v>
      </c>
    </row>
    <row r="3850" spans="1:18" x14ac:dyDescent="0.25">
      <c r="A3850">
        <v>3852</v>
      </c>
      <c r="B3850">
        <v>50</v>
      </c>
      <c r="C3850" t="s">
        <v>145</v>
      </c>
      <c r="D3850" t="s">
        <v>111</v>
      </c>
      <c r="E3850" t="s">
        <v>64</v>
      </c>
      <c r="F3850">
        <v>83</v>
      </c>
      <c r="G3850" t="s">
        <v>53</v>
      </c>
      <c r="H3850" t="s">
        <v>42</v>
      </c>
      <c r="I3850" t="s">
        <v>66</v>
      </c>
      <c r="J3850" t="s">
        <v>50</v>
      </c>
      <c r="K3850">
        <v>3.9</v>
      </c>
      <c r="L3850" t="s">
        <v>144</v>
      </c>
      <c r="M3850" t="s">
        <v>26</v>
      </c>
      <c r="N3850" t="s">
        <v>38</v>
      </c>
      <c r="O3850" t="s">
        <v>144</v>
      </c>
      <c r="P3850" t="s">
        <v>144</v>
      </c>
      <c r="Q3850">
        <v>24</v>
      </c>
      <c r="R3850" t="s">
        <v>55</v>
      </c>
    </row>
    <row r="3851" spans="1:18" x14ac:dyDescent="0.25">
      <c r="A3851">
        <v>3853</v>
      </c>
      <c r="B3851">
        <v>65</v>
      </c>
      <c r="C3851" t="s">
        <v>145</v>
      </c>
      <c r="D3851" t="s">
        <v>116</v>
      </c>
      <c r="E3851" t="s">
        <v>64</v>
      </c>
      <c r="F3851">
        <v>79</v>
      </c>
      <c r="G3851" t="s">
        <v>84</v>
      </c>
      <c r="H3851" t="s">
        <v>42</v>
      </c>
      <c r="I3851" t="s">
        <v>92</v>
      </c>
      <c r="J3851" t="s">
        <v>54</v>
      </c>
      <c r="K3851">
        <v>4</v>
      </c>
      <c r="L3851" t="s">
        <v>144</v>
      </c>
      <c r="M3851" t="s">
        <v>26</v>
      </c>
      <c r="N3851" t="s">
        <v>67</v>
      </c>
      <c r="O3851" t="s">
        <v>144</v>
      </c>
      <c r="P3851" t="s">
        <v>144</v>
      </c>
      <c r="Q3851">
        <v>19</v>
      </c>
      <c r="R3851" t="s">
        <v>43</v>
      </c>
    </row>
    <row r="3852" spans="1:18" x14ac:dyDescent="0.25">
      <c r="A3852">
        <v>3854</v>
      </c>
      <c r="B3852">
        <v>61</v>
      </c>
      <c r="C3852" t="s">
        <v>145</v>
      </c>
      <c r="D3852" t="s">
        <v>82</v>
      </c>
      <c r="E3852" t="s">
        <v>64</v>
      </c>
      <c r="F3852">
        <v>76</v>
      </c>
      <c r="G3852" t="s">
        <v>114</v>
      </c>
      <c r="H3852" t="s">
        <v>42</v>
      </c>
      <c r="I3852" t="s">
        <v>86</v>
      </c>
      <c r="J3852" t="s">
        <v>54</v>
      </c>
      <c r="K3852">
        <v>4</v>
      </c>
      <c r="L3852" t="s">
        <v>144</v>
      </c>
      <c r="M3852" t="s">
        <v>32</v>
      </c>
      <c r="N3852" t="s">
        <v>71</v>
      </c>
      <c r="O3852" t="s">
        <v>144</v>
      </c>
      <c r="P3852" t="s">
        <v>144</v>
      </c>
      <c r="Q3852">
        <v>49</v>
      </c>
      <c r="R3852" t="s">
        <v>55</v>
      </c>
    </row>
    <row r="3853" spans="1:18" x14ac:dyDescent="0.25">
      <c r="A3853">
        <v>3855</v>
      </c>
      <c r="B3853">
        <v>57</v>
      </c>
      <c r="C3853" t="s">
        <v>145</v>
      </c>
      <c r="D3853" t="s">
        <v>105</v>
      </c>
      <c r="E3853" t="s">
        <v>20</v>
      </c>
      <c r="F3853">
        <v>20</v>
      </c>
      <c r="G3853" t="s">
        <v>95</v>
      </c>
      <c r="H3853" t="s">
        <v>42</v>
      </c>
      <c r="I3853" t="s">
        <v>87</v>
      </c>
      <c r="J3853" t="s">
        <v>37</v>
      </c>
      <c r="K3853">
        <v>4.2</v>
      </c>
      <c r="L3853" t="s">
        <v>144</v>
      </c>
      <c r="M3853" t="s">
        <v>28</v>
      </c>
      <c r="N3853" t="s">
        <v>38</v>
      </c>
      <c r="O3853" t="s">
        <v>144</v>
      </c>
      <c r="P3853" t="s">
        <v>144</v>
      </c>
      <c r="Q3853">
        <v>4</v>
      </c>
      <c r="R3853" t="s">
        <v>28</v>
      </c>
    </row>
    <row r="3854" spans="1:18" x14ac:dyDescent="0.25">
      <c r="A3854">
        <v>3856</v>
      </c>
      <c r="B3854">
        <v>40</v>
      </c>
      <c r="C3854" t="s">
        <v>145</v>
      </c>
      <c r="D3854" t="s">
        <v>52</v>
      </c>
      <c r="E3854" t="s">
        <v>20</v>
      </c>
      <c r="F3854">
        <v>61</v>
      </c>
      <c r="G3854" t="s">
        <v>107</v>
      </c>
      <c r="H3854" t="s">
        <v>85</v>
      </c>
      <c r="I3854" t="s">
        <v>86</v>
      </c>
      <c r="J3854" t="s">
        <v>50</v>
      </c>
      <c r="K3854">
        <v>4.4000000000000004</v>
      </c>
      <c r="L3854" t="s">
        <v>144</v>
      </c>
      <c r="M3854" t="s">
        <v>55</v>
      </c>
      <c r="N3854" t="s">
        <v>44</v>
      </c>
      <c r="O3854" t="s">
        <v>144</v>
      </c>
      <c r="P3854" t="s">
        <v>144</v>
      </c>
      <c r="Q3854">
        <v>36</v>
      </c>
      <c r="R3854" t="s">
        <v>33</v>
      </c>
    </row>
    <row r="3855" spans="1:18" x14ac:dyDescent="0.25">
      <c r="A3855">
        <v>3857</v>
      </c>
      <c r="B3855">
        <v>39</v>
      </c>
      <c r="C3855" t="s">
        <v>145</v>
      </c>
      <c r="D3855" t="s">
        <v>39</v>
      </c>
      <c r="E3855" t="s">
        <v>40</v>
      </c>
      <c r="F3855">
        <v>78</v>
      </c>
      <c r="G3855" t="s">
        <v>133</v>
      </c>
      <c r="H3855" t="s">
        <v>36</v>
      </c>
      <c r="I3855" t="s">
        <v>102</v>
      </c>
      <c r="J3855" t="s">
        <v>50</v>
      </c>
      <c r="K3855">
        <v>2.5</v>
      </c>
      <c r="L3855" t="s">
        <v>144</v>
      </c>
      <c r="M3855" t="s">
        <v>43</v>
      </c>
      <c r="N3855" t="s">
        <v>38</v>
      </c>
      <c r="O3855" t="s">
        <v>144</v>
      </c>
      <c r="P3855" t="s">
        <v>144</v>
      </c>
      <c r="Q3855">
        <v>8</v>
      </c>
      <c r="R3855" t="s">
        <v>55</v>
      </c>
    </row>
    <row r="3856" spans="1:18" x14ac:dyDescent="0.25">
      <c r="A3856">
        <v>3858</v>
      </c>
      <c r="B3856">
        <v>42</v>
      </c>
      <c r="C3856" t="s">
        <v>145</v>
      </c>
      <c r="D3856" t="s">
        <v>116</v>
      </c>
      <c r="E3856" t="s">
        <v>64</v>
      </c>
      <c r="F3856">
        <v>21</v>
      </c>
      <c r="G3856" t="s">
        <v>97</v>
      </c>
      <c r="H3856" t="s">
        <v>36</v>
      </c>
      <c r="I3856" t="s">
        <v>126</v>
      </c>
      <c r="J3856" t="s">
        <v>50</v>
      </c>
      <c r="K3856">
        <v>3.1</v>
      </c>
      <c r="L3856" t="s">
        <v>144</v>
      </c>
      <c r="M3856" t="s">
        <v>55</v>
      </c>
      <c r="N3856" t="s">
        <v>71</v>
      </c>
      <c r="O3856" t="s">
        <v>144</v>
      </c>
      <c r="P3856" t="s">
        <v>144</v>
      </c>
      <c r="Q3856">
        <v>29</v>
      </c>
      <c r="R3856" t="s">
        <v>26</v>
      </c>
    </row>
    <row r="3857" spans="1:18" x14ac:dyDescent="0.25">
      <c r="A3857">
        <v>3859</v>
      </c>
      <c r="B3857">
        <v>30</v>
      </c>
      <c r="C3857" t="s">
        <v>145</v>
      </c>
      <c r="D3857" t="s">
        <v>105</v>
      </c>
      <c r="E3857" t="s">
        <v>20</v>
      </c>
      <c r="F3857">
        <v>77</v>
      </c>
      <c r="G3857" t="s">
        <v>65</v>
      </c>
      <c r="H3857" t="s">
        <v>42</v>
      </c>
      <c r="I3857" t="s">
        <v>73</v>
      </c>
      <c r="J3857" t="s">
        <v>24</v>
      </c>
      <c r="K3857">
        <v>3.5</v>
      </c>
      <c r="L3857" t="s">
        <v>144</v>
      </c>
      <c r="M3857" t="s">
        <v>43</v>
      </c>
      <c r="N3857" t="s">
        <v>71</v>
      </c>
      <c r="O3857" t="s">
        <v>144</v>
      </c>
      <c r="P3857" t="s">
        <v>144</v>
      </c>
      <c r="Q3857">
        <v>26</v>
      </c>
      <c r="R3857" t="s">
        <v>26</v>
      </c>
    </row>
    <row r="3858" spans="1:18" x14ac:dyDescent="0.25">
      <c r="A3858">
        <v>3860</v>
      </c>
      <c r="B3858">
        <v>65</v>
      </c>
      <c r="C3858" t="s">
        <v>145</v>
      </c>
      <c r="D3858" t="s">
        <v>56</v>
      </c>
      <c r="E3858" t="s">
        <v>20</v>
      </c>
      <c r="F3858">
        <v>88</v>
      </c>
      <c r="G3858" t="s">
        <v>84</v>
      </c>
      <c r="H3858" t="s">
        <v>36</v>
      </c>
      <c r="I3858" t="s">
        <v>136</v>
      </c>
      <c r="J3858" t="s">
        <v>54</v>
      </c>
      <c r="K3858">
        <v>3</v>
      </c>
      <c r="L3858" t="s">
        <v>144</v>
      </c>
      <c r="M3858" t="s">
        <v>26</v>
      </c>
      <c r="N3858" t="s">
        <v>67</v>
      </c>
      <c r="O3858" t="s">
        <v>144</v>
      </c>
      <c r="P3858" t="s">
        <v>144</v>
      </c>
      <c r="Q3858">
        <v>47</v>
      </c>
      <c r="R3858" t="s">
        <v>32</v>
      </c>
    </row>
    <row r="3859" spans="1:18" x14ac:dyDescent="0.25">
      <c r="A3859">
        <v>3861</v>
      </c>
      <c r="B3859">
        <v>57</v>
      </c>
      <c r="C3859" t="s">
        <v>145</v>
      </c>
      <c r="D3859" t="s">
        <v>82</v>
      </c>
      <c r="E3859" t="s">
        <v>64</v>
      </c>
      <c r="F3859">
        <v>64</v>
      </c>
      <c r="G3859" t="s">
        <v>130</v>
      </c>
      <c r="H3859" t="s">
        <v>42</v>
      </c>
      <c r="I3859" t="s">
        <v>46</v>
      </c>
      <c r="J3859" t="s">
        <v>50</v>
      </c>
      <c r="K3859">
        <v>4.4000000000000004</v>
      </c>
      <c r="L3859" t="s">
        <v>144</v>
      </c>
      <c r="M3859" t="s">
        <v>26</v>
      </c>
      <c r="N3859" t="s">
        <v>44</v>
      </c>
      <c r="O3859" t="s">
        <v>144</v>
      </c>
      <c r="P3859" t="s">
        <v>144</v>
      </c>
      <c r="Q3859">
        <v>44</v>
      </c>
      <c r="R3859" t="s">
        <v>33</v>
      </c>
    </row>
    <row r="3860" spans="1:18" x14ac:dyDescent="0.25">
      <c r="A3860">
        <v>3862</v>
      </c>
      <c r="B3860">
        <v>64</v>
      </c>
      <c r="C3860" t="s">
        <v>145</v>
      </c>
      <c r="D3860" t="s">
        <v>94</v>
      </c>
      <c r="E3860" t="s">
        <v>60</v>
      </c>
      <c r="F3860">
        <v>57</v>
      </c>
      <c r="G3860" t="s">
        <v>48</v>
      </c>
      <c r="H3860" t="s">
        <v>42</v>
      </c>
      <c r="I3860" t="s">
        <v>126</v>
      </c>
      <c r="J3860" t="s">
        <v>37</v>
      </c>
      <c r="K3860">
        <v>4.9000000000000004</v>
      </c>
      <c r="L3860" t="s">
        <v>144</v>
      </c>
      <c r="M3860" t="s">
        <v>28</v>
      </c>
      <c r="N3860" t="s">
        <v>51</v>
      </c>
      <c r="O3860" t="s">
        <v>144</v>
      </c>
      <c r="P3860" t="s">
        <v>144</v>
      </c>
      <c r="Q3860">
        <v>49</v>
      </c>
      <c r="R3860" t="s">
        <v>26</v>
      </c>
    </row>
    <row r="3861" spans="1:18" x14ac:dyDescent="0.25">
      <c r="A3861">
        <v>3863</v>
      </c>
      <c r="B3861">
        <v>56</v>
      </c>
      <c r="C3861" t="s">
        <v>145</v>
      </c>
      <c r="D3861" t="s">
        <v>52</v>
      </c>
      <c r="E3861" t="s">
        <v>20</v>
      </c>
      <c r="F3861">
        <v>49</v>
      </c>
      <c r="G3861" t="s">
        <v>127</v>
      </c>
      <c r="H3861" t="s">
        <v>22</v>
      </c>
      <c r="I3861" t="s">
        <v>46</v>
      </c>
      <c r="J3861" t="s">
        <v>24</v>
      </c>
      <c r="K3861">
        <v>2.8</v>
      </c>
      <c r="L3861" t="s">
        <v>144</v>
      </c>
      <c r="M3861" t="s">
        <v>43</v>
      </c>
      <c r="N3861" t="s">
        <v>44</v>
      </c>
      <c r="O3861" t="s">
        <v>144</v>
      </c>
      <c r="P3861" t="s">
        <v>144</v>
      </c>
      <c r="Q3861">
        <v>9</v>
      </c>
      <c r="R3861" t="s">
        <v>28</v>
      </c>
    </row>
    <row r="3862" spans="1:18" x14ac:dyDescent="0.25">
      <c r="A3862">
        <v>3864</v>
      </c>
      <c r="B3862">
        <v>40</v>
      </c>
      <c r="C3862" t="s">
        <v>145</v>
      </c>
      <c r="D3862" t="s">
        <v>111</v>
      </c>
      <c r="E3862" t="s">
        <v>64</v>
      </c>
      <c r="F3862">
        <v>35</v>
      </c>
      <c r="G3862" t="s">
        <v>77</v>
      </c>
      <c r="H3862" t="s">
        <v>42</v>
      </c>
      <c r="I3862" t="s">
        <v>113</v>
      </c>
      <c r="J3862" t="s">
        <v>50</v>
      </c>
      <c r="K3862">
        <v>3.3</v>
      </c>
      <c r="L3862" t="s">
        <v>144</v>
      </c>
      <c r="M3862" t="s">
        <v>28</v>
      </c>
      <c r="N3862" t="s">
        <v>38</v>
      </c>
      <c r="O3862" t="s">
        <v>144</v>
      </c>
      <c r="P3862" t="s">
        <v>144</v>
      </c>
      <c r="Q3862">
        <v>28</v>
      </c>
      <c r="R3862" t="s">
        <v>33</v>
      </c>
    </row>
    <row r="3863" spans="1:18" x14ac:dyDescent="0.25">
      <c r="A3863">
        <v>3865</v>
      </c>
      <c r="B3863">
        <v>55</v>
      </c>
      <c r="C3863" t="s">
        <v>145</v>
      </c>
      <c r="D3863" t="s">
        <v>105</v>
      </c>
      <c r="E3863" t="s">
        <v>20</v>
      </c>
      <c r="F3863">
        <v>99</v>
      </c>
      <c r="G3863" t="s">
        <v>48</v>
      </c>
      <c r="H3863" t="s">
        <v>36</v>
      </c>
      <c r="I3863" t="s">
        <v>136</v>
      </c>
      <c r="J3863" t="s">
        <v>24</v>
      </c>
      <c r="K3863">
        <v>4.9000000000000004</v>
      </c>
      <c r="L3863" t="s">
        <v>144</v>
      </c>
      <c r="M3863" t="s">
        <v>32</v>
      </c>
      <c r="N3863" t="s">
        <v>27</v>
      </c>
      <c r="O3863" t="s">
        <v>144</v>
      </c>
      <c r="P3863" t="s">
        <v>144</v>
      </c>
      <c r="Q3863">
        <v>1</v>
      </c>
      <c r="R3863" t="s">
        <v>55</v>
      </c>
    </row>
    <row r="3864" spans="1:18" x14ac:dyDescent="0.25">
      <c r="A3864">
        <v>3866</v>
      </c>
      <c r="B3864">
        <v>25</v>
      </c>
      <c r="C3864" t="s">
        <v>145</v>
      </c>
      <c r="D3864" t="s">
        <v>56</v>
      </c>
      <c r="E3864" t="s">
        <v>20</v>
      </c>
      <c r="F3864">
        <v>42</v>
      </c>
      <c r="G3864" t="s">
        <v>137</v>
      </c>
      <c r="H3864" t="s">
        <v>42</v>
      </c>
      <c r="I3864" t="s">
        <v>73</v>
      </c>
      <c r="J3864" t="s">
        <v>37</v>
      </c>
      <c r="K3864">
        <v>4.2</v>
      </c>
      <c r="L3864" t="s">
        <v>144</v>
      </c>
      <c r="M3864" t="s">
        <v>33</v>
      </c>
      <c r="N3864" t="s">
        <v>71</v>
      </c>
      <c r="O3864" t="s">
        <v>144</v>
      </c>
      <c r="P3864" t="s">
        <v>144</v>
      </c>
      <c r="Q3864">
        <v>28</v>
      </c>
      <c r="R3864" t="s">
        <v>33</v>
      </c>
    </row>
    <row r="3865" spans="1:18" x14ac:dyDescent="0.25">
      <c r="A3865">
        <v>3867</v>
      </c>
      <c r="B3865">
        <v>58</v>
      </c>
      <c r="C3865" t="s">
        <v>145</v>
      </c>
      <c r="D3865" t="s">
        <v>116</v>
      </c>
      <c r="E3865" t="s">
        <v>64</v>
      </c>
      <c r="F3865">
        <v>32</v>
      </c>
      <c r="G3865" t="s">
        <v>112</v>
      </c>
      <c r="H3865" t="s">
        <v>42</v>
      </c>
      <c r="I3865" t="s">
        <v>110</v>
      </c>
      <c r="J3865" t="s">
        <v>24</v>
      </c>
      <c r="K3865">
        <v>3.3</v>
      </c>
      <c r="L3865" t="s">
        <v>144</v>
      </c>
      <c r="M3865" t="s">
        <v>28</v>
      </c>
      <c r="N3865" t="s">
        <v>67</v>
      </c>
      <c r="O3865" t="s">
        <v>144</v>
      </c>
      <c r="P3865" t="s">
        <v>144</v>
      </c>
      <c r="Q3865">
        <v>33</v>
      </c>
      <c r="R3865" t="s">
        <v>26</v>
      </c>
    </row>
    <row r="3866" spans="1:18" x14ac:dyDescent="0.25">
      <c r="A3866">
        <v>3868</v>
      </c>
      <c r="B3866">
        <v>46</v>
      </c>
      <c r="C3866" t="s">
        <v>145</v>
      </c>
      <c r="D3866" t="s">
        <v>94</v>
      </c>
      <c r="E3866" t="s">
        <v>60</v>
      </c>
      <c r="F3866">
        <v>21</v>
      </c>
      <c r="G3866" t="s">
        <v>120</v>
      </c>
      <c r="H3866" t="s">
        <v>22</v>
      </c>
      <c r="I3866" t="s">
        <v>86</v>
      </c>
      <c r="J3866" t="s">
        <v>50</v>
      </c>
      <c r="K3866">
        <v>2.7</v>
      </c>
      <c r="L3866" t="s">
        <v>144</v>
      </c>
      <c r="M3866" t="s">
        <v>33</v>
      </c>
      <c r="N3866" t="s">
        <v>51</v>
      </c>
      <c r="O3866" t="s">
        <v>144</v>
      </c>
      <c r="P3866" t="s">
        <v>144</v>
      </c>
      <c r="Q3866">
        <v>28</v>
      </c>
      <c r="R3866" t="s">
        <v>26</v>
      </c>
    </row>
    <row r="3867" spans="1:18" x14ac:dyDescent="0.25">
      <c r="A3867">
        <v>3869</v>
      </c>
      <c r="B3867">
        <v>18</v>
      </c>
      <c r="C3867" t="s">
        <v>145</v>
      </c>
      <c r="D3867" t="s">
        <v>76</v>
      </c>
      <c r="E3867" t="s">
        <v>20</v>
      </c>
      <c r="F3867">
        <v>29</v>
      </c>
      <c r="G3867" t="s">
        <v>120</v>
      </c>
      <c r="H3867" t="s">
        <v>85</v>
      </c>
      <c r="I3867" t="s">
        <v>128</v>
      </c>
      <c r="J3867" t="s">
        <v>24</v>
      </c>
      <c r="K3867">
        <v>3.3</v>
      </c>
      <c r="L3867" t="s">
        <v>144</v>
      </c>
      <c r="M3867" t="s">
        <v>43</v>
      </c>
      <c r="N3867" t="s">
        <v>67</v>
      </c>
      <c r="O3867" t="s">
        <v>144</v>
      </c>
      <c r="P3867" t="s">
        <v>144</v>
      </c>
      <c r="Q3867">
        <v>9</v>
      </c>
      <c r="R3867" t="s">
        <v>33</v>
      </c>
    </row>
    <row r="3868" spans="1:18" x14ac:dyDescent="0.25">
      <c r="A3868">
        <v>3870</v>
      </c>
      <c r="B3868">
        <v>26</v>
      </c>
      <c r="C3868" t="s">
        <v>145</v>
      </c>
      <c r="D3868" t="s">
        <v>59</v>
      </c>
      <c r="E3868" t="s">
        <v>60</v>
      </c>
      <c r="F3868">
        <v>64</v>
      </c>
      <c r="G3868" t="s">
        <v>109</v>
      </c>
      <c r="H3868" t="s">
        <v>22</v>
      </c>
      <c r="I3868" t="s">
        <v>101</v>
      </c>
      <c r="J3868" t="s">
        <v>37</v>
      </c>
      <c r="K3868">
        <v>3.8</v>
      </c>
      <c r="L3868" t="s">
        <v>144</v>
      </c>
      <c r="M3868" t="s">
        <v>32</v>
      </c>
      <c r="N3868" t="s">
        <v>38</v>
      </c>
      <c r="O3868" t="s">
        <v>144</v>
      </c>
      <c r="P3868" t="s">
        <v>144</v>
      </c>
      <c r="Q3868">
        <v>28</v>
      </c>
      <c r="R3868" t="s">
        <v>32</v>
      </c>
    </row>
    <row r="3869" spans="1:18" x14ac:dyDescent="0.25">
      <c r="A3869">
        <v>3871</v>
      </c>
      <c r="B3869">
        <v>61</v>
      </c>
      <c r="C3869" t="s">
        <v>145</v>
      </c>
      <c r="D3869" t="s">
        <v>39</v>
      </c>
      <c r="E3869" t="s">
        <v>40</v>
      </c>
      <c r="F3869">
        <v>46</v>
      </c>
      <c r="G3869" t="s">
        <v>115</v>
      </c>
      <c r="H3869" t="s">
        <v>22</v>
      </c>
      <c r="I3869" t="s">
        <v>86</v>
      </c>
      <c r="J3869" t="s">
        <v>54</v>
      </c>
      <c r="K3869">
        <v>3.2</v>
      </c>
      <c r="L3869" t="s">
        <v>144</v>
      </c>
      <c r="M3869" t="s">
        <v>32</v>
      </c>
      <c r="N3869" t="s">
        <v>44</v>
      </c>
      <c r="O3869" t="s">
        <v>144</v>
      </c>
      <c r="P3869" t="s">
        <v>144</v>
      </c>
      <c r="Q3869">
        <v>19</v>
      </c>
      <c r="R3869" t="s">
        <v>33</v>
      </c>
    </row>
    <row r="3870" spans="1:18" x14ac:dyDescent="0.25">
      <c r="A3870">
        <v>3872</v>
      </c>
      <c r="B3870">
        <v>55</v>
      </c>
      <c r="C3870" t="s">
        <v>145</v>
      </c>
      <c r="D3870" t="s">
        <v>105</v>
      </c>
      <c r="E3870" t="s">
        <v>20</v>
      </c>
      <c r="F3870">
        <v>97</v>
      </c>
      <c r="G3870" t="s">
        <v>140</v>
      </c>
      <c r="H3870" t="s">
        <v>42</v>
      </c>
      <c r="I3870" t="s">
        <v>87</v>
      </c>
      <c r="J3870" t="s">
        <v>54</v>
      </c>
      <c r="K3870">
        <v>4.0999999999999996</v>
      </c>
      <c r="L3870" t="s">
        <v>144</v>
      </c>
      <c r="M3870" t="s">
        <v>26</v>
      </c>
      <c r="N3870" t="s">
        <v>67</v>
      </c>
      <c r="O3870" t="s">
        <v>144</v>
      </c>
      <c r="P3870" t="s">
        <v>144</v>
      </c>
      <c r="Q3870">
        <v>20</v>
      </c>
      <c r="R3870" t="s">
        <v>32</v>
      </c>
    </row>
    <row r="3871" spans="1:18" x14ac:dyDescent="0.25">
      <c r="A3871">
        <v>3873</v>
      </c>
      <c r="B3871">
        <v>41</v>
      </c>
      <c r="C3871" t="s">
        <v>145</v>
      </c>
      <c r="D3871" t="s">
        <v>94</v>
      </c>
      <c r="E3871" t="s">
        <v>60</v>
      </c>
      <c r="F3871">
        <v>94</v>
      </c>
      <c r="G3871" t="s">
        <v>77</v>
      </c>
      <c r="H3871" t="s">
        <v>42</v>
      </c>
      <c r="I3871" t="s">
        <v>89</v>
      </c>
      <c r="J3871" t="s">
        <v>37</v>
      </c>
      <c r="K3871">
        <v>4.3</v>
      </c>
      <c r="L3871" t="s">
        <v>144</v>
      </c>
      <c r="M3871" t="s">
        <v>33</v>
      </c>
      <c r="N3871" t="s">
        <v>51</v>
      </c>
      <c r="O3871" t="s">
        <v>144</v>
      </c>
      <c r="P3871" t="s">
        <v>144</v>
      </c>
      <c r="Q3871">
        <v>3</v>
      </c>
      <c r="R3871" t="s">
        <v>33</v>
      </c>
    </row>
    <row r="3872" spans="1:18" x14ac:dyDescent="0.25">
      <c r="A3872">
        <v>3874</v>
      </c>
      <c r="B3872">
        <v>42</v>
      </c>
      <c r="C3872" t="s">
        <v>145</v>
      </c>
      <c r="D3872" t="s">
        <v>39</v>
      </c>
      <c r="E3872" t="s">
        <v>40</v>
      </c>
      <c r="F3872">
        <v>43</v>
      </c>
      <c r="G3872" t="s">
        <v>57</v>
      </c>
      <c r="H3872" t="s">
        <v>22</v>
      </c>
      <c r="I3872" t="s">
        <v>62</v>
      </c>
      <c r="J3872" t="s">
        <v>50</v>
      </c>
      <c r="K3872">
        <v>4</v>
      </c>
      <c r="L3872" t="s">
        <v>144</v>
      </c>
      <c r="M3872" t="s">
        <v>43</v>
      </c>
      <c r="N3872" t="s">
        <v>51</v>
      </c>
      <c r="O3872" t="s">
        <v>144</v>
      </c>
      <c r="P3872" t="s">
        <v>144</v>
      </c>
      <c r="Q3872">
        <v>22</v>
      </c>
      <c r="R3872" t="s">
        <v>26</v>
      </c>
    </row>
    <row r="3873" spans="1:18" x14ac:dyDescent="0.25">
      <c r="A3873">
        <v>3875</v>
      </c>
      <c r="B3873">
        <v>70</v>
      </c>
      <c r="C3873" t="s">
        <v>145</v>
      </c>
      <c r="D3873" t="s">
        <v>29</v>
      </c>
      <c r="E3873" t="s">
        <v>20</v>
      </c>
      <c r="F3873">
        <v>54</v>
      </c>
      <c r="G3873" t="s">
        <v>99</v>
      </c>
      <c r="H3873" t="s">
        <v>85</v>
      </c>
      <c r="I3873" t="s">
        <v>110</v>
      </c>
      <c r="J3873" t="s">
        <v>50</v>
      </c>
      <c r="K3873">
        <v>3.9</v>
      </c>
      <c r="L3873" t="s">
        <v>144</v>
      </c>
      <c r="M3873" t="s">
        <v>33</v>
      </c>
      <c r="N3873" t="s">
        <v>67</v>
      </c>
      <c r="O3873" t="s">
        <v>144</v>
      </c>
      <c r="P3873" t="s">
        <v>144</v>
      </c>
      <c r="Q3873">
        <v>33</v>
      </c>
      <c r="R3873" t="s">
        <v>26</v>
      </c>
    </row>
    <row r="3874" spans="1:18" x14ac:dyDescent="0.25">
      <c r="A3874">
        <v>3876</v>
      </c>
      <c r="B3874">
        <v>63</v>
      </c>
      <c r="C3874" t="s">
        <v>145</v>
      </c>
      <c r="D3874" t="s">
        <v>116</v>
      </c>
      <c r="E3874" t="s">
        <v>64</v>
      </c>
      <c r="F3874">
        <v>51</v>
      </c>
      <c r="G3874" t="s">
        <v>77</v>
      </c>
      <c r="H3874" t="s">
        <v>42</v>
      </c>
      <c r="I3874" t="s">
        <v>66</v>
      </c>
      <c r="J3874" t="s">
        <v>24</v>
      </c>
      <c r="K3874">
        <v>3.3</v>
      </c>
      <c r="L3874" t="s">
        <v>144</v>
      </c>
      <c r="M3874" t="s">
        <v>28</v>
      </c>
      <c r="N3874" t="s">
        <v>67</v>
      </c>
      <c r="O3874" t="s">
        <v>144</v>
      </c>
      <c r="P3874" t="s">
        <v>144</v>
      </c>
      <c r="Q3874">
        <v>21</v>
      </c>
      <c r="R3874" t="s">
        <v>26</v>
      </c>
    </row>
    <row r="3875" spans="1:18" x14ac:dyDescent="0.25">
      <c r="A3875">
        <v>3877</v>
      </c>
      <c r="B3875">
        <v>60</v>
      </c>
      <c r="C3875" t="s">
        <v>145</v>
      </c>
      <c r="D3875" t="s">
        <v>68</v>
      </c>
      <c r="E3875" t="s">
        <v>40</v>
      </c>
      <c r="F3875">
        <v>85</v>
      </c>
      <c r="G3875" t="s">
        <v>142</v>
      </c>
      <c r="H3875" t="s">
        <v>36</v>
      </c>
      <c r="I3875" t="s">
        <v>101</v>
      </c>
      <c r="J3875" t="s">
        <v>54</v>
      </c>
      <c r="K3875">
        <v>2.6</v>
      </c>
      <c r="L3875" t="s">
        <v>144</v>
      </c>
      <c r="M3875" t="s">
        <v>32</v>
      </c>
      <c r="N3875" t="s">
        <v>67</v>
      </c>
      <c r="O3875" t="s">
        <v>144</v>
      </c>
      <c r="P3875" t="s">
        <v>144</v>
      </c>
      <c r="Q3875">
        <v>7</v>
      </c>
      <c r="R3875" t="s">
        <v>33</v>
      </c>
    </row>
    <row r="3876" spans="1:18" x14ac:dyDescent="0.25">
      <c r="A3876">
        <v>3878</v>
      </c>
      <c r="B3876">
        <v>28</v>
      </c>
      <c r="C3876" t="s">
        <v>145</v>
      </c>
      <c r="D3876" t="s">
        <v>96</v>
      </c>
      <c r="E3876" t="s">
        <v>20</v>
      </c>
      <c r="F3876">
        <v>96</v>
      </c>
      <c r="G3876" t="s">
        <v>99</v>
      </c>
      <c r="H3876" t="s">
        <v>42</v>
      </c>
      <c r="I3876" t="s">
        <v>73</v>
      </c>
      <c r="J3876" t="s">
        <v>37</v>
      </c>
      <c r="K3876">
        <v>4.2</v>
      </c>
      <c r="L3876" t="s">
        <v>144</v>
      </c>
      <c r="M3876" t="s">
        <v>28</v>
      </c>
      <c r="N3876" t="s">
        <v>44</v>
      </c>
      <c r="O3876" t="s">
        <v>144</v>
      </c>
      <c r="P3876" t="s">
        <v>144</v>
      </c>
      <c r="Q3876">
        <v>46</v>
      </c>
      <c r="R3876" t="s">
        <v>55</v>
      </c>
    </row>
    <row r="3877" spans="1:18" x14ac:dyDescent="0.25">
      <c r="A3877">
        <v>3879</v>
      </c>
      <c r="B3877">
        <v>60</v>
      </c>
      <c r="C3877" t="s">
        <v>145</v>
      </c>
      <c r="D3877" t="s">
        <v>116</v>
      </c>
      <c r="E3877" t="s">
        <v>64</v>
      </c>
      <c r="F3877">
        <v>42</v>
      </c>
      <c r="G3877" t="s">
        <v>123</v>
      </c>
      <c r="H3877" t="s">
        <v>42</v>
      </c>
      <c r="I3877" t="s">
        <v>66</v>
      </c>
      <c r="J3877" t="s">
        <v>50</v>
      </c>
      <c r="K3877">
        <v>3.4</v>
      </c>
      <c r="L3877" t="s">
        <v>144</v>
      </c>
      <c r="M3877" t="s">
        <v>28</v>
      </c>
      <c r="N3877" t="s">
        <v>67</v>
      </c>
      <c r="O3877" t="s">
        <v>144</v>
      </c>
      <c r="P3877" t="s">
        <v>144</v>
      </c>
      <c r="Q3877">
        <v>24</v>
      </c>
      <c r="R3877" t="s">
        <v>26</v>
      </c>
    </row>
    <row r="3878" spans="1:18" x14ac:dyDescent="0.25">
      <c r="A3878">
        <v>3880</v>
      </c>
      <c r="B3878">
        <v>26</v>
      </c>
      <c r="C3878" t="s">
        <v>145</v>
      </c>
      <c r="D3878" t="s">
        <v>81</v>
      </c>
      <c r="E3878" t="s">
        <v>20</v>
      </c>
      <c r="F3878">
        <v>63</v>
      </c>
      <c r="G3878" t="s">
        <v>95</v>
      </c>
      <c r="H3878" t="s">
        <v>22</v>
      </c>
      <c r="I3878" t="s">
        <v>31</v>
      </c>
      <c r="J3878" t="s">
        <v>24</v>
      </c>
      <c r="K3878">
        <v>4.0999999999999996</v>
      </c>
      <c r="L3878" t="s">
        <v>144</v>
      </c>
      <c r="M3878" t="s">
        <v>33</v>
      </c>
      <c r="N3878" t="s">
        <v>38</v>
      </c>
      <c r="O3878" t="s">
        <v>144</v>
      </c>
      <c r="P3878" t="s">
        <v>144</v>
      </c>
      <c r="Q3878">
        <v>6</v>
      </c>
      <c r="R3878" t="s">
        <v>55</v>
      </c>
    </row>
    <row r="3879" spans="1:18" x14ac:dyDescent="0.25">
      <c r="A3879">
        <v>3881</v>
      </c>
      <c r="B3879">
        <v>42</v>
      </c>
      <c r="C3879" t="s">
        <v>145</v>
      </c>
      <c r="D3879" t="s">
        <v>52</v>
      </c>
      <c r="E3879" t="s">
        <v>20</v>
      </c>
      <c r="F3879">
        <v>20</v>
      </c>
      <c r="G3879" t="s">
        <v>35</v>
      </c>
      <c r="H3879" t="s">
        <v>42</v>
      </c>
      <c r="I3879" t="s">
        <v>100</v>
      </c>
      <c r="J3879" t="s">
        <v>24</v>
      </c>
      <c r="K3879">
        <v>3.9</v>
      </c>
      <c r="L3879" t="s">
        <v>144</v>
      </c>
      <c r="M3879" t="s">
        <v>26</v>
      </c>
      <c r="N3879" t="s">
        <v>38</v>
      </c>
      <c r="O3879" t="s">
        <v>144</v>
      </c>
      <c r="P3879" t="s">
        <v>144</v>
      </c>
      <c r="Q3879">
        <v>40</v>
      </c>
      <c r="R3879" t="s">
        <v>43</v>
      </c>
    </row>
    <row r="3880" spans="1:18" x14ac:dyDescent="0.25">
      <c r="A3880">
        <v>3882</v>
      </c>
      <c r="B3880">
        <v>56</v>
      </c>
      <c r="C3880" t="s">
        <v>145</v>
      </c>
      <c r="D3880" t="s">
        <v>111</v>
      </c>
      <c r="E3880" t="s">
        <v>64</v>
      </c>
      <c r="F3880">
        <v>25</v>
      </c>
      <c r="G3880" t="s">
        <v>134</v>
      </c>
      <c r="H3880" t="s">
        <v>22</v>
      </c>
      <c r="I3880" t="s">
        <v>62</v>
      </c>
      <c r="J3880" t="s">
        <v>37</v>
      </c>
      <c r="K3880">
        <v>2.8</v>
      </c>
      <c r="L3880" t="s">
        <v>144</v>
      </c>
      <c r="M3880" t="s">
        <v>43</v>
      </c>
      <c r="N3880" t="s">
        <v>67</v>
      </c>
      <c r="O3880" t="s">
        <v>144</v>
      </c>
      <c r="P3880" t="s">
        <v>144</v>
      </c>
      <c r="Q3880">
        <v>17</v>
      </c>
      <c r="R3880" t="s">
        <v>55</v>
      </c>
    </row>
    <row r="3881" spans="1:18" x14ac:dyDescent="0.25">
      <c r="A3881">
        <v>3883</v>
      </c>
      <c r="B3881">
        <v>35</v>
      </c>
      <c r="C3881" t="s">
        <v>145</v>
      </c>
      <c r="D3881" t="s">
        <v>88</v>
      </c>
      <c r="E3881" t="s">
        <v>20</v>
      </c>
      <c r="F3881">
        <v>95</v>
      </c>
      <c r="G3881" t="s">
        <v>106</v>
      </c>
      <c r="H3881" t="s">
        <v>22</v>
      </c>
      <c r="I3881" t="s">
        <v>136</v>
      </c>
      <c r="J3881" t="s">
        <v>54</v>
      </c>
      <c r="K3881">
        <v>2.6</v>
      </c>
      <c r="L3881" t="s">
        <v>144</v>
      </c>
      <c r="M3881" t="s">
        <v>26</v>
      </c>
      <c r="N3881" t="s">
        <v>38</v>
      </c>
      <c r="O3881" t="s">
        <v>144</v>
      </c>
      <c r="P3881" t="s">
        <v>144</v>
      </c>
      <c r="Q3881">
        <v>24</v>
      </c>
      <c r="R3881" t="s">
        <v>33</v>
      </c>
    </row>
    <row r="3882" spans="1:18" x14ac:dyDescent="0.25">
      <c r="A3882">
        <v>3884</v>
      </c>
      <c r="B3882">
        <v>34</v>
      </c>
      <c r="C3882" t="s">
        <v>145</v>
      </c>
      <c r="D3882" t="s">
        <v>116</v>
      </c>
      <c r="E3882" t="s">
        <v>64</v>
      </c>
      <c r="F3882">
        <v>38</v>
      </c>
      <c r="G3882" t="s">
        <v>106</v>
      </c>
      <c r="H3882" t="s">
        <v>85</v>
      </c>
      <c r="I3882" t="s">
        <v>70</v>
      </c>
      <c r="J3882" t="s">
        <v>54</v>
      </c>
      <c r="K3882">
        <v>4</v>
      </c>
      <c r="L3882" t="s">
        <v>144</v>
      </c>
      <c r="M3882" t="s">
        <v>32</v>
      </c>
      <c r="N3882" t="s">
        <v>44</v>
      </c>
      <c r="O3882" t="s">
        <v>144</v>
      </c>
      <c r="P3882" t="s">
        <v>144</v>
      </c>
      <c r="Q3882">
        <v>22</v>
      </c>
      <c r="R3882" t="s">
        <v>33</v>
      </c>
    </row>
    <row r="3883" spans="1:18" x14ac:dyDescent="0.25">
      <c r="A3883">
        <v>3885</v>
      </c>
      <c r="B3883">
        <v>47</v>
      </c>
      <c r="C3883" t="s">
        <v>145</v>
      </c>
      <c r="D3883" t="s">
        <v>39</v>
      </c>
      <c r="E3883" t="s">
        <v>40</v>
      </c>
      <c r="F3883">
        <v>29</v>
      </c>
      <c r="G3883" t="s">
        <v>120</v>
      </c>
      <c r="H3883" t="s">
        <v>42</v>
      </c>
      <c r="I3883" t="s">
        <v>102</v>
      </c>
      <c r="J3883" t="s">
        <v>54</v>
      </c>
      <c r="K3883">
        <v>4.9000000000000004</v>
      </c>
      <c r="L3883" t="s">
        <v>144</v>
      </c>
      <c r="M3883" t="s">
        <v>55</v>
      </c>
      <c r="N3883" t="s">
        <v>27</v>
      </c>
      <c r="O3883" t="s">
        <v>144</v>
      </c>
      <c r="P3883" t="s">
        <v>144</v>
      </c>
      <c r="Q3883">
        <v>3</v>
      </c>
      <c r="R3883" t="s">
        <v>43</v>
      </c>
    </row>
    <row r="3884" spans="1:18" x14ac:dyDescent="0.25">
      <c r="A3884">
        <v>3886</v>
      </c>
      <c r="B3884">
        <v>49</v>
      </c>
      <c r="C3884" t="s">
        <v>145</v>
      </c>
      <c r="D3884" t="s">
        <v>117</v>
      </c>
      <c r="E3884" t="s">
        <v>20</v>
      </c>
      <c r="F3884">
        <v>64</v>
      </c>
      <c r="G3884" t="s">
        <v>122</v>
      </c>
      <c r="H3884" t="s">
        <v>22</v>
      </c>
      <c r="I3884" t="s">
        <v>70</v>
      </c>
      <c r="J3884" t="s">
        <v>24</v>
      </c>
      <c r="K3884">
        <v>3.2</v>
      </c>
      <c r="L3884" t="s">
        <v>144</v>
      </c>
      <c r="M3884" t="s">
        <v>28</v>
      </c>
      <c r="N3884" t="s">
        <v>38</v>
      </c>
      <c r="O3884" t="s">
        <v>144</v>
      </c>
      <c r="P3884" t="s">
        <v>144</v>
      </c>
      <c r="Q3884">
        <v>39</v>
      </c>
      <c r="R3884" t="s">
        <v>33</v>
      </c>
    </row>
    <row r="3885" spans="1:18" x14ac:dyDescent="0.25">
      <c r="A3885">
        <v>3887</v>
      </c>
      <c r="B3885">
        <v>37</v>
      </c>
      <c r="C3885" t="s">
        <v>145</v>
      </c>
      <c r="D3885" t="s">
        <v>98</v>
      </c>
      <c r="E3885" t="s">
        <v>64</v>
      </c>
      <c r="F3885">
        <v>92</v>
      </c>
      <c r="G3885" t="s">
        <v>138</v>
      </c>
      <c r="H3885" t="s">
        <v>36</v>
      </c>
      <c r="I3885" t="s">
        <v>102</v>
      </c>
      <c r="J3885" t="s">
        <v>50</v>
      </c>
      <c r="K3885">
        <v>3.9</v>
      </c>
      <c r="L3885" t="s">
        <v>144</v>
      </c>
      <c r="M3885" t="s">
        <v>32</v>
      </c>
      <c r="N3885" t="s">
        <v>27</v>
      </c>
      <c r="O3885" t="s">
        <v>144</v>
      </c>
      <c r="P3885" t="s">
        <v>144</v>
      </c>
      <c r="Q3885">
        <v>40</v>
      </c>
      <c r="R3885" t="s">
        <v>55</v>
      </c>
    </row>
    <row r="3886" spans="1:18" x14ac:dyDescent="0.25">
      <c r="A3886">
        <v>3888</v>
      </c>
      <c r="B3886">
        <v>40</v>
      </c>
      <c r="C3886" t="s">
        <v>145</v>
      </c>
      <c r="D3886" t="s">
        <v>52</v>
      </c>
      <c r="E3886" t="s">
        <v>20</v>
      </c>
      <c r="F3886">
        <v>34</v>
      </c>
      <c r="G3886" t="s">
        <v>103</v>
      </c>
      <c r="H3886" t="s">
        <v>42</v>
      </c>
      <c r="I3886" t="s">
        <v>58</v>
      </c>
      <c r="J3886" t="s">
        <v>37</v>
      </c>
      <c r="K3886">
        <v>2.7</v>
      </c>
      <c r="L3886" t="s">
        <v>144</v>
      </c>
      <c r="M3886" t="s">
        <v>43</v>
      </c>
      <c r="N3886" t="s">
        <v>27</v>
      </c>
      <c r="O3886" t="s">
        <v>144</v>
      </c>
      <c r="P3886" t="s">
        <v>144</v>
      </c>
      <c r="Q3886">
        <v>1</v>
      </c>
      <c r="R3886" t="s">
        <v>26</v>
      </c>
    </row>
    <row r="3887" spans="1:18" x14ac:dyDescent="0.25">
      <c r="A3887">
        <v>3889</v>
      </c>
      <c r="B3887">
        <v>45</v>
      </c>
      <c r="C3887" t="s">
        <v>145</v>
      </c>
      <c r="D3887" t="s">
        <v>47</v>
      </c>
      <c r="E3887" t="s">
        <v>40</v>
      </c>
      <c r="F3887">
        <v>69</v>
      </c>
      <c r="G3887" t="s">
        <v>133</v>
      </c>
      <c r="H3887" t="s">
        <v>42</v>
      </c>
      <c r="I3887" t="s">
        <v>78</v>
      </c>
      <c r="J3887" t="s">
        <v>37</v>
      </c>
      <c r="K3887">
        <v>3.4</v>
      </c>
      <c r="L3887" t="s">
        <v>144</v>
      </c>
      <c r="M3887" t="s">
        <v>32</v>
      </c>
      <c r="N3887" t="s">
        <v>51</v>
      </c>
      <c r="O3887" t="s">
        <v>144</v>
      </c>
      <c r="P3887" t="s">
        <v>144</v>
      </c>
      <c r="Q3887">
        <v>14</v>
      </c>
      <c r="R3887" t="s">
        <v>28</v>
      </c>
    </row>
    <row r="3888" spans="1:18" x14ac:dyDescent="0.25">
      <c r="A3888">
        <v>3890</v>
      </c>
      <c r="B3888">
        <v>57</v>
      </c>
      <c r="C3888" t="s">
        <v>145</v>
      </c>
      <c r="D3888" t="s">
        <v>76</v>
      </c>
      <c r="E3888" t="s">
        <v>20</v>
      </c>
      <c r="F3888">
        <v>65</v>
      </c>
      <c r="G3888" t="s">
        <v>112</v>
      </c>
      <c r="H3888" t="s">
        <v>36</v>
      </c>
      <c r="I3888" t="s">
        <v>126</v>
      </c>
      <c r="J3888" t="s">
        <v>37</v>
      </c>
      <c r="K3888">
        <v>3.5</v>
      </c>
      <c r="L3888" t="s">
        <v>144</v>
      </c>
      <c r="M3888" t="s">
        <v>55</v>
      </c>
      <c r="N3888" t="s">
        <v>27</v>
      </c>
      <c r="O3888" t="s">
        <v>144</v>
      </c>
      <c r="P3888" t="s">
        <v>144</v>
      </c>
      <c r="Q3888">
        <v>49</v>
      </c>
      <c r="R3888" t="s">
        <v>32</v>
      </c>
    </row>
    <row r="3889" spans="1:18" x14ac:dyDescent="0.25">
      <c r="A3889">
        <v>3891</v>
      </c>
      <c r="B3889">
        <v>35</v>
      </c>
      <c r="C3889" t="s">
        <v>145</v>
      </c>
      <c r="D3889" t="s">
        <v>52</v>
      </c>
      <c r="E3889" t="s">
        <v>20</v>
      </c>
      <c r="F3889">
        <v>81</v>
      </c>
      <c r="G3889" t="s">
        <v>137</v>
      </c>
      <c r="H3889" t="s">
        <v>85</v>
      </c>
      <c r="I3889" t="s">
        <v>89</v>
      </c>
      <c r="J3889" t="s">
        <v>24</v>
      </c>
      <c r="K3889">
        <v>2.6</v>
      </c>
      <c r="L3889" t="s">
        <v>144</v>
      </c>
      <c r="M3889" t="s">
        <v>26</v>
      </c>
      <c r="N3889" t="s">
        <v>51</v>
      </c>
      <c r="O3889" t="s">
        <v>144</v>
      </c>
      <c r="P3889" t="s">
        <v>144</v>
      </c>
      <c r="Q3889">
        <v>33</v>
      </c>
      <c r="R3889" t="s">
        <v>55</v>
      </c>
    </row>
    <row r="3890" spans="1:18" x14ac:dyDescent="0.25">
      <c r="A3890">
        <v>3892</v>
      </c>
      <c r="B3890">
        <v>36</v>
      </c>
      <c r="C3890" t="s">
        <v>145</v>
      </c>
      <c r="D3890" t="s">
        <v>76</v>
      </c>
      <c r="E3890" t="s">
        <v>20</v>
      </c>
      <c r="F3890">
        <v>30</v>
      </c>
      <c r="G3890" t="s">
        <v>104</v>
      </c>
      <c r="H3890" t="s">
        <v>22</v>
      </c>
      <c r="I3890" t="s">
        <v>92</v>
      </c>
      <c r="J3890" t="s">
        <v>24</v>
      </c>
      <c r="K3890">
        <v>4.7</v>
      </c>
      <c r="L3890" t="s">
        <v>144</v>
      </c>
      <c r="M3890" t="s">
        <v>33</v>
      </c>
      <c r="N3890" t="s">
        <v>38</v>
      </c>
      <c r="O3890" t="s">
        <v>144</v>
      </c>
      <c r="P3890" t="s">
        <v>144</v>
      </c>
      <c r="Q3890">
        <v>6</v>
      </c>
      <c r="R3890" t="s">
        <v>32</v>
      </c>
    </row>
    <row r="3891" spans="1:18" x14ac:dyDescent="0.25">
      <c r="A3891">
        <v>3893</v>
      </c>
      <c r="B3891">
        <v>35</v>
      </c>
      <c r="C3891" t="s">
        <v>145</v>
      </c>
      <c r="D3891" t="s">
        <v>98</v>
      </c>
      <c r="E3891" t="s">
        <v>64</v>
      </c>
      <c r="F3891">
        <v>86</v>
      </c>
      <c r="G3891" t="s">
        <v>143</v>
      </c>
      <c r="H3891" t="s">
        <v>22</v>
      </c>
      <c r="I3891" t="s">
        <v>118</v>
      </c>
      <c r="J3891" t="s">
        <v>50</v>
      </c>
      <c r="K3891">
        <v>3.5</v>
      </c>
      <c r="L3891" t="s">
        <v>144</v>
      </c>
      <c r="M3891" t="s">
        <v>32</v>
      </c>
      <c r="N3891" t="s">
        <v>51</v>
      </c>
      <c r="O3891" t="s">
        <v>144</v>
      </c>
      <c r="P3891" t="s">
        <v>144</v>
      </c>
      <c r="Q3891">
        <v>5</v>
      </c>
      <c r="R3891" t="s">
        <v>43</v>
      </c>
    </row>
    <row r="3892" spans="1:18" x14ac:dyDescent="0.25">
      <c r="A3892">
        <v>3894</v>
      </c>
      <c r="B3892">
        <v>21</v>
      </c>
      <c r="C3892" t="s">
        <v>145</v>
      </c>
      <c r="D3892" t="s">
        <v>116</v>
      </c>
      <c r="E3892" t="s">
        <v>64</v>
      </c>
      <c r="F3892">
        <v>64</v>
      </c>
      <c r="G3892" t="s">
        <v>35</v>
      </c>
      <c r="H3892" t="s">
        <v>22</v>
      </c>
      <c r="I3892" t="s">
        <v>49</v>
      </c>
      <c r="J3892" t="s">
        <v>54</v>
      </c>
      <c r="K3892">
        <v>3.3</v>
      </c>
      <c r="L3892" t="s">
        <v>144</v>
      </c>
      <c r="M3892" t="s">
        <v>32</v>
      </c>
      <c r="N3892" t="s">
        <v>71</v>
      </c>
      <c r="O3892" t="s">
        <v>144</v>
      </c>
      <c r="P3892" t="s">
        <v>144</v>
      </c>
      <c r="Q3892">
        <v>29</v>
      </c>
      <c r="R3892" t="s">
        <v>32</v>
      </c>
    </row>
    <row r="3893" spans="1:18" x14ac:dyDescent="0.25">
      <c r="A3893">
        <v>3895</v>
      </c>
      <c r="B3893">
        <v>66</v>
      </c>
      <c r="C3893" t="s">
        <v>145</v>
      </c>
      <c r="D3893" t="s">
        <v>81</v>
      </c>
      <c r="E3893" t="s">
        <v>20</v>
      </c>
      <c r="F3893">
        <v>78</v>
      </c>
      <c r="G3893" t="s">
        <v>131</v>
      </c>
      <c r="H3893" t="s">
        <v>22</v>
      </c>
      <c r="I3893" t="s">
        <v>49</v>
      </c>
      <c r="J3893" t="s">
        <v>37</v>
      </c>
      <c r="K3893">
        <v>3.9</v>
      </c>
      <c r="L3893" t="s">
        <v>144</v>
      </c>
      <c r="M3893" t="s">
        <v>33</v>
      </c>
      <c r="N3893" t="s">
        <v>67</v>
      </c>
      <c r="O3893" t="s">
        <v>144</v>
      </c>
      <c r="P3893" t="s">
        <v>144</v>
      </c>
      <c r="Q3893">
        <v>44</v>
      </c>
      <c r="R3893" t="s">
        <v>26</v>
      </c>
    </row>
    <row r="3894" spans="1:18" x14ac:dyDescent="0.25">
      <c r="A3894">
        <v>3896</v>
      </c>
      <c r="B3894">
        <v>40</v>
      </c>
      <c r="C3894" t="s">
        <v>145</v>
      </c>
      <c r="D3894" t="s">
        <v>96</v>
      </c>
      <c r="E3894" t="s">
        <v>20</v>
      </c>
      <c r="F3894">
        <v>28</v>
      </c>
      <c r="G3894" t="s">
        <v>133</v>
      </c>
      <c r="H3894" t="s">
        <v>22</v>
      </c>
      <c r="I3894" t="s">
        <v>46</v>
      </c>
      <c r="J3894" t="s">
        <v>50</v>
      </c>
      <c r="K3894">
        <v>4.2</v>
      </c>
      <c r="L3894" t="s">
        <v>144</v>
      </c>
      <c r="M3894" t="s">
        <v>33</v>
      </c>
      <c r="N3894" t="s">
        <v>67</v>
      </c>
      <c r="O3894" t="s">
        <v>144</v>
      </c>
      <c r="P3894" t="s">
        <v>144</v>
      </c>
      <c r="Q3894">
        <v>32</v>
      </c>
      <c r="R3894" t="s">
        <v>28</v>
      </c>
    </row>
    <row r="3895" spans="1:18" x14ac:dyDescent="0.25">
      <c r="A3895">
        <v>3897</v>
      </c>
      <c r="B3895">
        <v>52</v>
      </c>
      <c r="C3895" t="s">
        <v>145</v>
      </c>
      <c r="D3895" t="s">
        <v>124</v>
      </c>
      <c r="E3895" t="s">
        <v>64</v>
      </c>
      <c r="F3895">
        <v>49</v>
      </c>
      <c r="G3895" t="s">
        <v>138</v>
      </c>
      <c r="H3895" t="s">
        <v>22</v>
      </c>
      <c r="I3895" t="s">
        <v>49</v>
      </c>
      <c r="J3895" t="s">
        <v>37</v>
      </c>
      <c r="K3895">
        <v>4.5</v>
      </c>
      <c r="L3895" t="s">
        <v>144</v>
      </c>
      <c r="M3895" t="s">
        <v>43</v>
      </c>
      <c r="N3895" t="s">
        <v>71</v>
      </c>
      <c r="O3895" t="s">
        <v>144</v>
      </c>
      <c r="P3895" t="s">
        <v>144</v>
      </c>
      <c r="Q3895">
        <v>41</v>
      </c>
      <c r="R3895" t="s">
        <v>32</v>
      </c>
    </row>
    <row r="3896" spans="1:18" x14ac:dyDescent="0.25">
      <c r="A3896">
        <v>3898</v>
      </c>
      <c r="B3896">
        <v>46</v>
      </c>
      <c r="C3896" t="s">
        <v>145</v>
      </c>
      <c r="D3896" t="s">
        <v>125</v>
      </c>
      <c r="E3896" t="s">
        <v>64</v>
      </c>
      <c r="F3896">
        <v>33</v>
      </c>
      <c r="G3896" t="s">
        <v>119</v>
      </c>
      <c r="H3896" t="s">
        <v>22</v>
      </c>
      <c r="I3896" t="s">
        <v>89</v>
      </c>
      <c r="J3896" t="s">
        <v>37</v>
      </c>
      <c r="K3896">
        <v>2.9</v>
      </c>
      <c r="L3896" t="s">
        <v>144</v>
      </c>
      <c r="M3896" t="s">
        <v>26</v>
      </c>
      <c r="N3896" t="s">
        <v>51</v>
      </c>
      <c r="O3896" t="s">
        <v>144</v>
      </c>
      <c r="P3896" t="s">
        <v>144</v>
      </c>
      <c r="Q3896">
        <v>24</v>
      </c>
      <c r="R3896" t="s">
        <v>28</v>
      </c>
    </row>
    <row r="3897" spans="1:18" x14ac:dyDescent="0.25">
      <c r="A3897">
        <v>3899</v>
      </c>
      <c r="B3897">
        <v>44</v>
      </c>
      <c r="C3897" t="s">
        <v>145</v>
      </c>
      <c r="D3897" t="s">
        <v>68</v>
      </c>
      <c r="E3897" t="s">
        <v>40</v>
      </c>
      <c r="F3897">
        <v>77</v>
      </c>
      <c r="G3897" t="s">
        <v>140</v>
      </c>
      <c r="H3897" t="s">
        <v>36</v>
      </c>
      <c r="I3897" t="s">
        <v>102</v>
      </c>
      <c r="J3897" t="s">
        <v>50</v>
      </c>
      <c r="K3897">
        <v>3.8</v>
      </c>
      <c r="L3897" t="s">
        <v>144</v>
      </c>
      <c r="M3897" t="s">
        <v>43</v>
      </c>
      <c r="N3897" t="s">
        <v>27</v>
      </c>
      <c r="O3897" t="s">
        <v>144</v>
      </c>
      <c r="P3897" t="s">
        <v>144</v>
      </c>
      <c r="Q3897">
        <v>24</v>
      </c>
      <c r="R3897" t="s">
        <v>28</v>
      </c>
    </row>
    <row r="3898" spans="1:18" x14ac:dyDescent="0.25">
      <c r="A3898">
        <v>3900</v>
      </c>
      <c r="B3898">
        <v>52</v>
      </c>
      <c r="C3898" t="s">
        <v>145</v>
      </c>
      <c r="D3898" t="s">
        <v>63</v>
      </c>
      <c r="E3898" t="s">
        <v>64</v>
      </c>
      <c r="F3898">
        <v>81</v>
      </c>
      <c r="G3898" t="s">
        <v>91</v>
      </c>
      <c r="H3898" t="s">
        <v>42</v>
      </c>
      <c r="I3898" t="s">
        <v>110</v>
      </c>
      <c r="J3898" t="s">
        <v>37</v>
      </c>
      <c r="K3898">
        <v>3.1</v>
      </c>
      <c r="L3898" t="s">
        <v>144</v>
      </c>
      <c r="M3898" t="s">
        <v>32</v>
      </c>
      <c r="N3898" t="s">
        <v>71</v>
      </c>
      <c r="O3898" t="s">
        <v>144</v>
      </c>
      <c r="P3898" t="s">
        <v>144</v>
      </c>
      <c r="Q3898">
        <v>33</v>
      </c>
      <c r="R3898" t="s">
        <v>28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FE857-1EE2-4D6A-A8B7-1B444149F4E1}">
  <dimension ref="A1:AK75"/>
  <sheetViews>
    <sheetView zoomScaleNormal="100" workbookViewId="0">
      <selection activeCell="D30" sqref="D30"/>
    </sheetView>
  </sheetViews>
  <sheetFormatPr defaultRowHeight="15" x14ac:dyDescent="0.25"/>
  <cols>
    <col min="1" max="1" width="4.7109375" style="1" customWidth="1"/>
    <col min="2" max="2" width="13.140625" bestFit="1" customWidth="1"/>
    <col min="3" max="3" width="20.140625" bestFit="1" customWidth="1"/>
    <col min="4" max="4" width="24" bestFit="1" customWidth="1"/>
    <col min="5" max="5" width="4.7109375" style="1" customWidth="1"/>
    <col min="6" max="6" width="16.85546875" customWidth="1"/>
    <col min="7" max="7" width="13.140625" bestFit="1" customWidth="1"/>
    <col min="8" max="8" width="20.140625" bestFit="1" customWidth="1"/>
    <col min="9" max="9" width="29.28515625" bestFit="1" customWidth="1"/>
    <col min="10" max="10" width="5.7109375" style="1" customWidth="1"/>
    <col min="11" max="11" width="16.5703125" customWidth="1"/>
    <col min="12" max="12" width="15.28515625" bestFit="1" customWidth="1"/>
    <col min="13" max="13" width="29.28515625" bestFit="1" customWidth="1"/>
    <col min="15" max="15" width="16" bestFit="1" customWidth="1"/>
    <col min="16" max="16" width="5.140625" bestFit="1" customWidth="1"/>
    <col min="17" max="17" width="5.7109375" style="1" customWidth="1"/>
    <col min="18" max="18" width="16" customWidth="1"/>
    <col min="19" max="19" width="13.140625" bestFit="1" customWidth="1"/>
    <col min="20" max="20" width="29.28515625" bestFit="1" customWidth="1"/>
    <col min="23" max="23" width="11.85546875" customWidth="1"/>
    <col min="24" max="24" width="5.7109375" style="1" customWidth="1"/>
    <col min="26" max="26" width="13.140625" bestFit="1" customWidth="1"/>
    <col min="27" max="27" width="20.140625" bestFit="1" customWidth="1"/>
    <col min="28" max="28" width="5.85546875" customWidth="1"/>
    <col min="32" max="32" width="5.7109375" style="1" customWidth="1"/>
    <col min="34" max="34" width="13.140625" bestFit="1" customWidth="1"/>
    <col min="35" max="35" width="20.140625" bestFit="1" customWidth="1"/>
    <col min="37" max="37" width="6" style="1" customWidth="1"/>
  </cols>
  <sheetData>
    <row r="1" spans="2:35" s="1" customFormat="1" ht="20.25" customHeight="1" x14ac:dyDescent="0.25">
      <c r="G1" s="7" t="s">
        <v>158</v>
      </c>
      <c r="H1" s="8"/>
    </row>
    <row r="2" spans="2:35" x14ac:dyDescent="0.25">
      <c r="B2" t="s">
        <v>147</v>
      </c>
      <c r="C2" t="s">
        <v>168</v>
      </c>
      <c r="D2" t="s">
        <v>148</v>
      </c>
      <c r="G2" t="s">
        <v>149</v>
      </c>
      <c r="H2" t="s">
        <v>151</v>
      </c>
    </row>
    <row r="3" spans="2:35" x14ac:dyDescent="0.25">
      <c r="B3" s="5">
        <v>59.768283294842185</v>
      </c>
      <c r="C3" s="5">
        <v>232917</v>
      </c>
      <c r="D3" s="6">
        <v>3.7494996150885229</v>
      </c>
      <c r="G3" s="3" t="s">
        <v>152</v>
      </c>
      <c r="H3">
        <v>723</v>
      </c>
      <c r="L3" t="s">
        <v>149</v>
      </c>
      <c r="M3" t="s">
        <v>146</v>
      </c>
      <c r="S3" t="s">
        <v>149</v>
      </c>
      <c r="T3" t="s">
        <v>151</v>
      </c>
      <c r="Z3" t="s">
        <v>149</v>
      </c>
      <c r="AA3" t="s">
        <v>151</v>
      </c>
      <c r="AH3" t="s">
        <v>149</v>
      </c>
      <c r="AI3" t="s">
        <v>151</v>
      </c>
    </row>
    <row r="4" spans="2:35" x14ac:dyDescent="0.25">
      <c r="B4" s="1"/>
      <c r="C4" s="1"/>
      <c r="D4" s="1"/>
      <c r="G4" s="3" t="s">
        <v>153</v>
      </c>
      <c r="H4">
        <v>740</v>
      </c>
      <c r="L4" s="3" t="s">
        <v>83</v>
      </c>
      <c r="M4">
        <v>5340</v>
      </c>
      <c r="O4" s="2" t="str">
        <f>L4</f>
        <v>Alabama</v>
      </c>
      <c r="P4" s="2">
        <f>M4</f>
        <v>5340</v>
      </c>
      <c r="S4" s="3" t="s">
        <v>89</v>
      </c>
      <c r="T4">
        <v>169</v>
      </c>
      <c r="Z4" s="3" t="s">
        <v>159</v>
      </c>
      <c r="AA4">
        <v>515</v>
      </c>
      <c r="AC4" s="2" t="str">
        <f>Z4</f>
        <v>2.5-2.8</v>
      </c>
      <c r="AD4" s="2">
        <f>AA4</f>
        <v>515</v>
      </c>
      <c r="AH4" s="3" t="s">
        <v>144</v>
      </c>
      <c r="AI4">
        <v>2847</v>
      </c>
    </row>
    <row r="5" spans="2:35" x14ac:dyDescent="0.25">
      <c r="B5" t="s">
        <v>149</v>
      </c>
      <c r="C5" t="s">
        <v>151</v>
      </c>
      <c r="G5" s="3" t="s">
        <v>154</v>
      </c>
      <c r="H5">
        <v>724</v>
      </c>
      <c r="L5" s="3" t="s">
        <v>112</v>
      </c>
      <c r="M5">
        <v>4867</v>
      </c>
      <c r="O5" s="2" t="str">
        <f t="shared" ref="O5:O53" si="0">L5</f>
        <v>Alaska</v>
      </c>
      <c r="P5" s="2">
        <f t="shared" ref="P5:P53" si="1">M5</f>
        <v>4867</v>
      </c>
      <c r="S5" s="3" t="s">
        <v>73</v>
      </c>
      <c r="T5">
        <v>176</v>
      </c>
      <c r="Z5" s="3" t="s">
        <v>160</v>
      </c>
      <c r="AA5">
        <v>331</v>
      </c>
      <c r="AC5" s="2" t="str">
        <f t="shared" ref="AC5:AC12" si="2">Z5</f>
        <v>2.8-3.1</v>
      </c>
      <c r="AD5" s="2">
        <f t="shared" ref="AD5:AD12" si="3">AA5</f>
        <v>331</v>
      </c>
      <c r="AH5" s="3" t="s">
        <v>25</v>
      </c>
      <c r="AI5">
        <v>1050</v>
      </c>
    </row>
    <row r="6" spans="2:35" x14ac:dyDescent="0.25">
      <c r="B6" s="3" t="s">
        <v>144</v>
      </c>
      <c r="C6" s="4">
        <v>0.73056197074672824</v>
      </c>
      <c r="G6" s="3" t="s">
        <v>155</v>
      </c>
      <c r="H6">
        <v>767</v>
      </c>
      <c r="L6" s="3" t="s">
        <v>109</v>
      </c>
      <c r="M6">
        <v>4247</v>
      </c>
      <c r="O6" s="2" t="str">
        <f t="shared" si="0"/>
        <v>Arizona</v>
      </c>
      <c r="P6" s="2">
        <f t="shared" si="1"/>
        <v>4247</v>
      </c>
      <c r="S6" s="3" t="s">
        <v>62</v>
      </c>
      <c r="T6">
        <v>173</v>
      </c>
      <c r="Z6" s="3" t="s">
        <v>161</v>
      </c>
      <c r="AA6">
        <v>461</v>
      </c>
      <c r="AC6" s="2" t="str">
        <f t="shared" si="2"/>
        <v>3.1-3.4</v>
      </c>
      <c r="AD6" s="2">
        <f t="shared" si="3"/>
        <v>461</v>
      </c>
      <c r="AH6" s="3" t="s">
        <v>150</v>
      </c>
      <c r="AI6">
        <v>3897</v>
      </c>
    </row>
    <row r="7" spans="2:35" x14ac:dyDescent="0.25">
      <c r="B7" s="3" t="s">
        <v>25</v>
      </c>
      <c r="C7" s="4">
        <v>0.26943802925327176</v>
      </c>
      <c r="G7" s="3" t="s">
        <v>156</v>
      </c>
      <c r="H7">
        <v>713</v>
      </c>
      <c r="L7" s="3" t="s">
        <v>69</v>
      </c>
      <c r="M7">
        <v>4828</v>
      </c>
      <c r="O7" s="2" t="str">
        <f t="shared" si="0"/>
        <v>Arkansas</v>
      </c>
      <c r="P7" s="2">
        <f t="shared" si="1"/>
        <v>4828</v>
      </c>
      <c r="S7" s="3" t="s">
        <v>80</v>
      </c>
      <c r="T7">
        <v>172</v>
      </c>
      <c r="Z7" s="3" t="s">
        <v>162</v>
      </c>
      <c r="AA7">
        <v>487</v>
      </c>
      <c r="AC7" s="2" t="str">
        <f t="shared" si="2"/>
        <v>3.4-3.7</v>
      </c>
      <c r="AD7" s="2">
        <f t="shared" si="3"/>
        <v>487</v>
      </c>
    </row>
    <row r="8" spans="2:35" x14ac:dyDescent="0.25">
      <c r="B8" s="3" t="s">
        <v>150</v>
      </c>
      <c r="C8" s="4">
        <v>1</v>
      </c>
      <c r="G8" s="3" t="s">
        <v>157</v>
      </c>
      <c r="H8">
        <v>230</v>
      </c>
      <c r="L8" s="3" t="s">
        <v>91</v>
      </c>
      <c r="M8">
        <v>5605</v>
      </c>
      <c r="O8" s="2" t="str">
        <f t="shared" si="0"/>
        <v>California</v>
      </c>
      <c r="P8" s="2">
        <f t="shared" si="1"/>
        <v>5605</v>
      </c>
      <c r="S8" s="3" t="s">
        <v>126</v>
      </c>
      <c r="T8">
        <v>174</v>
      </c>
      <c r="Z8" s="3" t="s">
        <v>163</v>
      </c>
      <c r="AA8">
        <v>462</v>
      </c>
      <c r="AC8" s="2" t="str">
        <f t="shared" si="2"/>
        <v>3.7-4</v>
      </c>
      <c r="AD8" s="2">
        <f t="shared" si="3"/>
        <v>462</v>
      </c>
    </row>
    <row r="9" spans="2:35" x14ac:dyDescent="0.25">
      <c r="B9" s="1"/>
      <c r="C9" s="1"/>
      <c r="D9" s="1"/>
      <c r="G9" s="3" t="s">
        <v>150</v>
      </c>
      <c r="H9">
        <v>3897</v>
      </c>
      <c r="L9" s="3" t="s">
        <v>104</v>
      </c>
      <c r="M9">
        <v>4222</v>
      </c>
      <c r="O9" s="2" t="str">
        <f t="shared" si="0"/>
        <v>Colorado</v>
      </c>
      <c r="P9" s="2">
        <f t="shared" si="1"/>
        <v>4222</v>
      </c>
      <c r="S9" s="3" t="s">
        <v>150</v>
      </c>
      <c r="T9">
        <v>864</v>
      </c>
      <c r="Z9" s="3" t="s">
        <v>164</v>
      </c>
      <c r="AA9">
        <v>499</v>
      </c>
      <c r="AC9" s="2" t="str">
        <f t="shared" si="2"/>
        <v>4-4.3</v>
      </c>
      <c r="AD9" s="2">
        <f t="shared" si="3"/>
        <v>499</v>
      </c>
    </row>
    <row r="10" spans="2:35" x14ac:dyDescent="0.25">
      <c r="B10" t="s">
        <v>149</v>
      </c>
      <c r="C10" t="s">
        <v>151</v>
      </c>
      <c r="L10" s="3" t="s">
        <v>131</v>
      </c>
      <c r="M10">
        <v>4226</v>
      </c>
      <c r="O10" s="2" t="str">
        <f t="shared" si="0"/>
        <v>Connecticut</v>
      </c>
      <c r="P10" s="2">
        <f t="shared" si="1"/>
        <v>4226</v>
      </c>
      <c r="Z10" s="3" t="s">
        <v>165</v>
      </c>
      <c r="AA10">
        <v>444</v>
      </c>
      <c r="AC10" s="2" t="str">
        <f t="shared" si="2"/>
        <v>4.3-4.6</v>
      </c>
      <c r="AD10" s="2">
        <f t="shared" si="3"/>
        <v>444</v>
      </c>
    </row>
    <row r="11" spans="2:35" ht="14.25" customHeight="1" x14ac:dyDescent="0.25">
      <c r="B11" s="3" t="s">
        <v>144</v>
      </c>
      <c r="C11" s="4">
        <v>0.57043879907621242</v>
      </c>
      <c r="G11" s="2" t="str">
        <f t="shared" ref="G11:H16" si="4">G3</f>
        <v>18-27</v>
      </c>
      <c r="H11" s="2">
        <f t="shared" si="4"/>
        <v>723</v>
      </c>
      <c r="L11" s="3" t="s">
        <v>74</v>
      </c>
      <c r="M11">
        <v>4718</v>
      </c>
      <c r="O11" s="2" t="str">
        <f t="shared" si="0"/>
        <v>Delaware</v>
      </c>
      <c r="P11" s="2">
        <f t="shared" si="1"/>
        <v>4718</v>
      </c>
      <c r="Z11" s="3" t="s">
        <v>166</v>
      </c>
      <c r="AA11">
        <v>465</v>
      </c>
      <c r="AC11" s="2" t="str">
        <f t="shared" si="2"/>
        <v>4.6-4.9</v>
      </c>
      <c r="AD11" s="2">
        <f t="shared" si="3"/>
        <v>465</v>
      </c>
    </row>
    <row r="12" spans="2:35" x14ac:dyDescent="0.25">
      <c r="B12" s="3" t="s">
        <v>25</v>
      </c>
      <c r="C12" s="4">
        <v>0.42956120092378752</v>
      </c>
      <c r="G12" s="2" t="str">
        <f t="shared" si="4"/>
        <v>28-37</v>
      </c>
      <c r="H12" s="2">
        <f t="shared" si="4"/>
        <v>740</v>
      </c>
      <c r="L12" s="3" t="s">
        <v>95</v>
      </c>
      <c r="M12">
        <v>3798</v>
      </c>
      <c r="O12" s="2" t="str">
        <f t="shared" si="0"/>
        <v>Florida</v>
      </c>
      <c r="P12" s="2">
        <f t="shared" si="1"/>
        <v>3798</v>
      </c>
      <c r="Z12" s="3" t="s">
        <v>167</v>
      </c>
      <c r="AA12">
        <v>233</v>
      </c>
      <c r="AC12" s="2" t="str">
        <f t="shared" si="2"/>
        <v>4.9-5.2</v>
      </c>
      <c r="AD12" s="2">
        <f t="shared" si="3"/>
        <v>233</v>
      </c>
    </row>
    <row r="13" spans="2:35" x14ac:dyDescent="0.25">
      <c r="B13" s="3" t="s">
        <v>150</v>
      </c>
      <c r="C13" s="4">
        <v>1</v>
      </c>
      <c r="G13" s="2" t="str">
        <f t="shared" si="4"/>
        <v>38-47</v>
      </c>
      <c r="H13" s="2">
        <f t="shared" si="4"/>
        <v>724</v>
      </c>
      <c r="L13" s="3" t="s">
        <v>134</v>
      </c>
      <c r="M13">
        <v>4645</v>
      </c>
      <c r="O13" s="2" t="str">
        <f t="shared" si="0"/>
        <v>Georgia</v>
      </c>
      <c r="P13" s="2">
        <f t="shared" si="1"/>
        <v>4645</v>
      </c>
      <c r="Z13" s="3" t="s">
        <v>150</v>
      </c>
      <c r="AA13">
        <v>3897</v>
      </c>
    </row>
    <row r="14" spans="2:35" x14ac:dyDescent="0.25">
      <c r="B14" s="1"/>
      <c r="C14" s="1"/>
      <c r="D14" s="1"/>
      <c r="G14" s="2" t="str">
        <f t="shared" si="4"/>
        <v>48-57</v>
      </c>
      <c r="H14" s="2">
        <f t="shared" si="4"/>
        <v>767</v>
      </c>
      <c r="L14" s="3" t="s">
        <v>72</v>
      </c>
      <c r="M14">
        <v>3752</v>
      </c>
      <c r="O14" s="2" t="str">
        <f t="shared" si="0"/>
        <v>Hawaii</v>
      </c>
      <c r="P14" s="2">
        <f t="shared" si="1"/>
        <v>3752</v>
      </c>
    </row>
    <row r="15" spans="2:35" x14ac:dyDescent="0.25">
      <c r="G15" s="2" t="str">
        <f t="shared" si="4"/>
        <v>58-67</v>
      </c>
      <c r="H15" s="2">
        <f t="shared" si="4"/>
        <v>713</v>
      </c>
      <c r="L15" s="3" t="s">
        <v>127</v>
      </c>
      <c r="M15">
        <v>5587</v>
      </c>
      <c r="O15" s="2" t="str">
        <f t="shared" si="0"/>
        <v>Idaho</v>
      </c>
      <c r="P15" s="2">
        <f t="shared" si="1"/>
        <v>5587</v>
      </c>
    </row>
    <row r="16" spans="2:35" x14ac:dyDescent="0.25">
      <c r="G16" s="2" t="str">
        <f t="shared" si="4"/>
        <v>68-77</v>
      </c>
      <c r="H16" s="2">
        <f t="shared" si="4"/>
        <v>230</v>
      </c>
      <c r="L16" s="3" t="s">
        <v>107</v>
      </c>
      <c r="M16">
        <v>5617</v>
      </c>
      <c r="O16" s="2" t="str">
        <f t="shared" si="0"/>
        <v>Illinois</v>
      </c>
      <c r="P16" s="2">
        <f t="shared" si="1"/>
        <v>5617</v>
      </c>
    </row>
    <row r="17" spans="6:36" x14ac:dyDescent="0.25">
      <c r="L17" s="3" t="s">
        <v>108</v>
      </c>
      <c r="M17">
        <v>4655</v>
      </c>
      <c r="O17" s="2" t="str">
        <f t="shared" si="0"/>
        <v>Indiana</v>
      </c>
      <c r="P17" s="2">
        <f t="shared" si="1"/>
        <v>4655</v>
      </c>
    </row>
    <row r="18" spans="6:36" x14ac:dyDescent="0.25">
      <c r="L18" s="3" t="s">
        <v>138</v>
      </c>
      <c r="M18">
        <v>4201</v>
      </c>
      <c r="O18" s="2" t="str">
        <f t="shared" si="0"/>
        <v>Iowa</v>
      </c>
      <c r="P18" s="2">
        <f t="shared" si="1"/>
        <v>4201</v>
      </c>
    </row>
    <row r="19" spans="6:36" x14ac:dyDescent="0.25">
      <c r="L19" s="3" t="s">
        <v>103</v>
      </c>
      <c r="M19">
        <v>3437</v>
      </c>
      <c r="O19" s="2" t="str">
        <f t="shared" si="0"/>
        <v>Kansas</v>
      </c>
      <c r="P19" s="2">
        <f t="shared" si="1"/>
        <v>3437</v>
      </c>
    </row>
    <row r="20" spans="6:36" x14ac:dyDescent="0.25">
      <c r="L20" s="3" t="s">
        <v>21</v>
      </c>
      <c r="M20">
        <v>4402</v>
      </c>
      <c r="O20" s="2" t="str">
        <f t="shared" si="0"/>
        <v>Kentucky</v>
      </c>
      <c r="P20" s="2">
        <f t="shared" si="1"/>
        <v>4402</v>
      </c>
    </row>
    <row r="21" spans="6:36" x14ac:dyDescent="0.25">
      <c r="L21" s="3" t="s">
        <v>57</v>
      </c>
      <c r="M21">
        <v>4848</v>
      </c>
      <c r="O21" s="2" t="str">
        <f t="shared" si="0"/>
        <v>Louisiana</v>
      </c>
      <c r="P21" s="2">
        <f t="shared" si="1"/>
        <v>4848</v>
      </c>
    </row>
    <row r="22" spans="6:36" x14ac:dyDescent="0.25">
      <c r="L22" s="3" t="s">
        <v>30</v>
      </c>
      <c r="M22">
        <v>4388</v>
      </c>
      <c r="O22" s="2" t="str">
        <f t="shared" si="0"/>
        <v>Maine</v>
      </c>
      <c r="P22" s="2">
        <f t="shared" si="1"/>
        <v>4388</v>
      </c>
    </row>
    <row r="23" spans="6:36" x14ac:dyDescent="0.25">
      <c r="L23" s="3" t="s">
        <v>120</v>
      </c>
      <c r="M23">
        <v>4795</v>
      </c>
      <c r="O23" s="2" t="str">
        <f t="shared" si="0"/>
        <v>Maryland</v>
      </c>
      <c r="P23" s="2">
        <f t="shared" si="1"/>
        <v>4795</v>
      </c>
      <c r="AG23" s="1"/>
      <c r="AH23" s="1"/>
      <c r="AI23" s="1"/>
      <c r="AJ23" s="1"/>
    </row>
    <row r="24" spans="6:36" x14ac:dyDescent="0.25">
      <c r="L24" s="3" t="s">
        <v>35</v>
      </c>
      <c r="M24">
        <v>4384</v>
      </c>
      <c r="O24" s="2" t="str">
        <f t="shared" si="0"/>
        <v>Massachusetts</v>
      </c>
      <c r="P24" s="2">
        <f t="shared" si="1"/>
        <v>4384</v>
      </c>
    </row>
    <row r="25" spans="6:36" x14ac:dyDescent="0.25">
      <c r="L25" s="3" t="s">
        <v>143</v>
      </c>
      <c r="M25">
        <v>4533</v>
      </c>
      <c r="O25" s="2" t="str">
        <f t="shared" si="0"/>
        <v>Michigan</v>
      </c>
      <c r="P25" s="2">
        <f t="shared" si="1"/>
        <v>4533</v>
      </c>
      <c r="AH25" t="s">
        <v>149</v>
      </c>
      <c r="AI25" t="s">
        <v>151</v>
      </c>
    </row>
    <row r="26" spans="6:36" x14ac:dyDescent="0.25">
      <c r="F26" s="1"/>
      <c r="G26" s="1"/>
      <c r="H26" s="1"/>
      <c r="I26" s="1"/>
      <c r="L26" s="3" t="s">
        <v>140</v>
      </c>
      <c r="M26">
        <v>4977</v>
      </c>
      <c r="O26" s="2" t="str">
        <f t="shared" si="0"/>
        <v>Minnesota</v>
      </c>
      <c r="P26" s="2">
        <f t="shared" si="1"/>
        <v>4977</v>
      </c>
      <c r="R26" s="1"/>
      <c r="S26" s="1"/>
      <c r="T26" s="1"/>
      <c r="U26" s="1"/>
      <c r="V26" s="1"/>
      <c r="W26" s="1"/>
      <c r="AH26" s="3" t="s">
        <v>32</v>
      </c>
      <c r="AI26" s="4">
        <v>0.16217603284577881</v>
      </c>
    </row>
    <row r="27" spans="6:36" ht="15.75" x14ac:dyDescent="0.25">
      <c r="G27" s="7" t="s">
        <v>169</v>
      </c>
      <c r="H27" s="8"/>
      <c r="L27" s="3" t="s">
        <v>84</v>
      </c>
      <c r="M27">
        <v>4883</v>
      </c>
      <c r="O27" s="2" t="str">
        <f t="shared" si="0"/>
        <v>Mississippi</v>
      </c>
      <c r="P27" s="2">
        <f t="shared" si="1"/>
        <v>4883</v>
      </c>
      <c r="AH27" s="3" t="s">
        <v>33</v>
      </c>
      <c r="AI27" s="4">
        <v>0.16628175519630484</v>
      </c>
    </row>
    <row r="28" spans="6:36" x14ac:dyDescent="0.25">
      <c r="G28" t="s">
        <v>149</v>
      </c>
      <c r="H28" t="s">
        <v>146</v>
      </c>
      <c r="L28" s="3" t="s">
        <v>65</v>
      </c>
      <c r="M28">
        <v>4691</v>
      </c>
      <c r="O28" s="2" t="str">
        <f t="shared" si="0"/>
        <v>Missouri</v>
      </c>
      <c r="P28" s="2">
        <f t="shared" si="1"/>
        <v>4691</v>
      </c>
      <c r="S28" t="s">
        <v>149</v>
      </c>
      <c r="T28" t="s">
        <v>146</v>
      </c>
      <c r="AH28" s="3" t="s">
        <v>26</v>
      </c>
      <c r="AI28" s="4">
        <v>0.17859892224788299</v>
      </c>
    </row>
    <row r="29" spans="6:36" x14ac:dyDescent="0.25">
      <c r="G29" s="3" t="s">
        <v>145</v>
      </c>
      <c r="H29" s="4">
        <v>0.32282315159477409</v>
      </c>
      <c r="L29" s="3" t="s">
        <v>53</v>
      </c>
      <c r="M29">
        <v>5784</v>
      </c>
      <c r="O29" s="2" t="str">
        <f t="shared" si="0"/>
        <v>Montana</v>
      </c>
      <c r="P29" s="2">
        <f t="shared" si="1"/>
        <v>5784</v>
      </c>
      <c r="S29" s="3" t="s">
        <v>54</v>
      </c>
      <c r="T29">
        <v>59894</v>
      </c>
      <c r="Y29" s="1"/>
      <c r="Z29" s="1"/>
      <c r="AA29" s="1"/>
      <c r="AB29" s="1"/>
      <c r="AC29" s="1"/>
      <c r="AD29" s="1"/>
      <c r="AE29" s="1"/>
      <c r="AH29" s="3" t="s">
        <v>55</v>
      </c>
      <c r="AI29" s="4">
        <v>0.16191942519887093</v>
      </c>
    </row>
    <row r="30" spans="6:36" x14ac:dyDescent="0.25">
      <c r="G30" s="3" t="s">
        <v>18</v>
      </c>
      <c r="H30" s="4">
        <v>0.67717684840522585</v>
      </c>
      <c r="L30" s="3" t="s">
        <v>137</v>
      </c>
      <c r="M30">
        <v>5172</v>
      </c>
      <c r="O30" s="2" t="str">
        <f t="shared" si="0"/>
        <v>Nebraska</v>
      </c>
      <c r="P30" s="2">
        <f t="shared" si="1"/>
        <v>5172</v>
      </c>
      <c r="S30" s="3" t="s">
        <v>37</v>
      </c>
      <c r="T30">
        <v>58639</v>
      </c>
      <c r="AH30" s="3" t="s">
        <v>43</v>
      </c>
      <c r="AI30" s="4">
        <v>0.16371567872722606</v>
      </c>
    </row>
    <row r="31" spans="6:36" x14ac:dyDescent="0.25">
      <c r="G31" s="3" t="s">
        <v>150</v>
      </c>
      <c r="H31" s="4">
        <v>1</v>
      </c>
      <c r="L31" s="3" t="s">
        <v>99</v>
      </c>
      <c r="M31">
        <v>5514</v>
      </c>
      <c r="O31" s="2" t="str">
        <f t="shared" si="0"/>
        <v>Nevada</v>
      </c>
      <c r="P31" s="2">
        <f t="shared" si="1"/>
        <v>5514</v>
      </c>
      <c r="S31" s="3" t="s">
        <v>50</v>
      </c>
      <c r="T31">
        <v>55777</v>
      </c>
      <c r="AH31" s="3" t="s">
        <v>28</v>
      </c>
      <c r="AI31" s="4">
        <v>0.16730818578393636</v>
      </c>
    </row>
    <row r="32" spans="6:36" x14ac:dyDescent="0.25">
      <c r="L32" s="3" t="s">
        <v>77</v>
      </c>
      <c r="M32">
        <v>4219</v>
      </c>
      <c r="O32" s="2" t="str">
        <f t="shared" si="0"/>
        <v>New Hampshire</v>
      </c>
      <c r="P32" s="2">
        <f t="shared" si="1"/>
        <v>4219</v>
      </c>
      <c r="S32" s="3" t="s">
        <v>24</v>
      </c>
      <c r="T32">
        <v>58607</v>
      </c>
      <c r="AH32" s="3" t="s">
        <v>150</v>
      </c>
      <c r="AI32" s="4">
        <v>1</v>
      </c>
    </row>
    <row r="33" spans="6:20" x14ac:dyDescent="0.25">
      <c r="L33" s="3" t="s">
        <v>119</v>
      </c>
      <c r="M33">
        <v>3802</v>
      </c>
      <c r="O33" s="2" t="str">
        <f t="shared" si="0"/>
        <v>New Jersey</v>
      </c>
      <c r="P33" s="2">
        <f t="shared" si="1"/>
        <v>3802</v>
      </c>
      <c r="S33" s="3" t="s">
        <v>150</v>
      </c>
      <c r="T33">
        <v>232917</v>
      </c>
    </row>
    <row r="34" spans="6:20" x14ac:dyDescent="0.25">
      <c r="L34" s="3" t="s">
        <v>122</v>
      </c>
      <c r="M34">
        <v>5014</v>
      </c>
      <c r="O34" s="2" t="str">
        <f t="shared" si="0"/>
        <v>New Mexico</v>
      </c>
      <c r="P34" s="2">
        <f t="shared" si="1"/>
        <v>5014</v>
      </c>
    </row>
    <row r="35" spans="6:20" x14ac:dyDescent="0.25">
      <c r="L35" s="3" t="s">
        <v>79</v>
      </c>
      <c r="M35">
        <v>5257</v>
      </c>
      <c r="O35" s="2" t="str">
        <f t="shared" si="0"/>
        <v>New York</v>
      </c>
      <c r="P35" s="2">
        <f t="shared" si="1"/>
        <v>5257</v>
      </c>
    </row>
    <row r="36" spans="6:20" x14ac:dyDescent="0.25">
      <c r="L36" s="3" t="s">
        <v>90</v>
      </c>
      <c r="M36">
        <v>4742</v>
      </c>
      <c r="O36" s="2" t="str">
        <f t="shared" si="0"/>
        <v>North Carolina</v>
      </c>
      <c r="P36" s="2">
        <f t="shared" si="1"/>
        <v>4742</v>
      </c>
    </row>
    <row r="37" spans="6:20" x14ac:dyDescent="0.25">
      <c r="L37" s="3" t="s">
        <v>106</v>
      </c>
      <c r="M37">
        <v>5220</v>
      </c>
      <c r="O37" s="2" t="str">
        <f t="shared" si="0"/>
        <v>North Dakota</v>
      </c>
      <c r="P37" s="2">
        <f t="shared" si="1"/>
        <v>5220</v>
      </c>
    </row>
    <row r="38" spans="6:20" x14ac:dyDescent="0.25">
      <c r="L38" s="3" t="s">
        <v>115</v>
      </c>
      <c r="M38">
        <v>4649</v>
      </c>
      <c r="O38" s="2" t="str">
        <f t="shared" si="0"/>
        <v>Ohio</v>
      </c>
      <c r="P38" s="2">
        <f t="shared" si="1"/>
        <v>4649</v>
      </c>
    </row>
    <row r="39" spans="6:20" x14ac:dyDescent="0.25">
      <c r="L39" s="3" t="s">
        <v>93</v>
      </c>
      <c r="M39">
        <v>4376</v>
      </c>
      <c r="O39" s="2" t="str">
        <f t="shared" si="0"/>
        <v>Oklahoma</v>
      </c>
      <c r="P39" s="2">
        <f t="shared" si="1"/>
        <v>4376</v>
      </c>
    </row>
    <row r="40" spans="6:20" x14ac:dyDescent="0.25">
      <c r="L40" s="3" t="s">
        <v>45</v>
      </c>
      <c r="M40">
        <v>4243</v>
      </c>
      <c r="O40" s="2" t="str">
        <f t="shared" si="0"/>
        <v>Oregon</v>
      </c>
      <c r="P40" s="2">
        <f t="shared" si="1"/>
        <v>4243</v>
      </c>
    </row>
    <row r="41" spans="6:20" x14ac:dyDescent="0.25">
      <c r="L41" s="3" t="s">
        <v>130</v>
      </c>
      <c r="M41">
        <v>4850</v>
      </c>
      <c r="O41" s="2" t="str">
        <f t="shared" si="0"/>
        <v>Pennsylvania</v>
      </c>
      <c r="P41" s="2">
        <f t="shared" si="1"/>
        <v>4850</v>
      </c>
    </row>
    <row r="42" spans="6:20" x14ac:dyDescent="0.25">
      <c r="L42" s="3" t="s">
        <v>41</v>
      </c>
      <c r="M42">
        <v>3871</v>
      </c>
      <c r="O42" s="2" t="str">
        <f t="shared" si="0"/>
        <v>Rhode Island</v>
      </c>
      <c r="P42" s="2">
        <f t="shared" si="1"/>
        <v>3871</v>
      </c>
    </row>
    <row r="43" spans="6:20" x14ac:dyDescent="0.25">
      <c r="L43" s="3" t="s">
        <v>123</v>
      </c>
      <c r="M43">
        <v>4439</v>
      </c>
      <c r="O43" s="2" t="str">
        <f t="shared" si="0"/>
        <v>South Carolina</v>
      </c>
      <c r="P43" s="2">
        <f t="shared" si="1"/>
        <v>4439</v>
      </c>
    </row>
    <row r="44" spans="6:20" x14ac:dyDescent="0.25">
      <c r="L44" s="3" t="s">
        <v>139</v>
      </c>
      <c r="M44">
        <v>4236</v>
      </c>
      <c r="O44" s="2" t="str">
        <f t="shared" si="0"/>
        <v>South Dakota</v>
      </c>
      <c r="P44" s="2">
        <f t="shared" si="1"/>
        <v>4236</v>
      </c>
    </row>
    <row r="45" spans="6:20" x14ac:dyDescent="0.25">
      <c r="L45" s="3" t="s">
        <v>114</v>
      </c>
      <c r="M45">
        <v>4772</v>
      </c>
      <c r="O45" s="2" t="str">
        <f t="shared" si="0"/>
        <v>Tennessee</v>
      </c>
      <c r="P45" s="2">
        <f t="shared" si="1"/>
        <v>4772</v>
      </c>
    </row>
    <row r="46" spans="6:20" x14ac:dyDescent="0.25">
      <c r="L46" s="3" t="s">
        <v>97</v>
      </c>
      <c r="M46">
        <v>4712</v>
      </c>
      <c r="O46" s="2" t="str">
        <f t="shared" si="0"/>
        <v>Texas</v>
      </c>
      <c r="P46" s="2">
        <f t="shared" si="1"/>
        <v>4712</v>
      </c>
    </row>
    <row r="47" spans="6:20" x14ac:dyDescent="0.25">
      <c r="L47" s="3" t="s">
        <v>132</v>
      </c>
      <c r="M47">
        <v>4443</v>
      </c>
      <c r="O47" s="2" t="str">
        <f t="shared" si="0"/>
        <v>Utah</v>
      </c>
      <c r="P47" s="2">
        <f t="shared" si="1"/>
        <v>4443</v>
      </c>
    </row>
    <row r="48" spans="6:20" x14ac:dyDescent="0.25">
      <c r="F48" s="1"/>
      <c r="G48" s="1"/>
      <c r="H48" s="1"/>
      <c r="I48" s="1"/>
      <c r="L48" s="3" t="s">
        <v>121</v>
      </c>
      <c r="M48">
        <v>4860</v>
      </c>
      <c r="O48" s="2" t="str">
        <f t="shared" si="0"/>
        <v>Vermont</v>
      </c>
      <c r="P48" s="2">
        <f t="shared" si="1"/>
        <v>4860</v>
      </c>
    </row>
    <row r="49" spans="7:36" x14ac:dyDescent="0.25">
      <c r="L49" s="3" t="s">
        <v>133</v>
      </c>
      <c r="M49">
        <v>4842</v>
      </c>
      <c r="O49" s="2" t="str">
        <f t="shared" si="0"/>
        <v>Virginia</v>
      </c>
      <c r="P49" s="2">
        <f t="shared" si="1"/>
        <v>4842</v>
      </c>
      <c r="AG49" s="1"/>
      <c r="AH49" s="1"/>
      <c r="AI49" s="1"/>
      <c r="AJ49" s="1"/>
    </row>
    <row r="50" spans="7:36" ht="15.75" x14ac:dyDescent="0.25">
      <c r="G50" s="7" t="s">
        <v>169</v>
      </c>
      <c r="H50" s="8"/>
      <c r="L50" s="3" t="s">
        <v>141</v>
      </c>
      <c r="M50">
        <v>4623</v>
      </c>
      <c r="O50" s="2" t="str">
        <f t="shared" si="0"/>
        <v>Washington</v>
      </c>
      <c r="P50" s="2">
        <f t="shared" si="1"/>
        <v>4623</v>
      </c>
      <c r="R50" s="1"/>
      <c r="S50" s="1"/>
      <c r="T50" s="1"/>
      <c r="U50" s="1"/>
      <c r="V50" s="1"/>
      <c r="W50" s="1"/>
    </row>
    <row r="51" spans="7:36" x14ac:dyDescent="0.25">
      <c r="G51" t="s">
        <v>149</v>
      </c>
      <c r="H51" t="s">
        <v>146</v>
      </c>
      <c r="L51" s="3" t="s">
        <v>61</v>
      </c>
      <c r="M51">
        <v>5174</v>
      </c>
      <c r="O51" s="2" t="str">
        <f t="shared" si="0"/>
        <v>West Virginia</v>
      </c>
      <c r="P51" s="2">
        <f t="shared" si="1"/>
        <v>5174</v>
      </c>
      <c r="AH51" t="s">
        <v>149</v>
      </c>
      <c r="AI51" t="s">
        <v>151</v>
      </c>
    </row>
    <row r="52" spans="7:36" x14ac:dyDescent="0.25">
      <c r="G52" s="3" t="s">
        <v>145</v>
      </c>
      <c r="H52">
        <v>75191</v>
      </c>
      <c r="L52" s="3" t="s">
        <v>142</v>
      </c>
      <c r="M52">
        <v>4196</v>
      </c>
      <c r="O52" s="2" t="str">
        <f t="shared" si="0"/>
        <v>Wisconsin</v>
      </c>
      <c r="P52" s="2">
        <f t="shared" si="1"/>
        <v>4196</v>
      </c>
      <c r="AH52" s="3" t="s">
        <v>32</v>
      </c>
      <c r="AI52" s="4">
        <v>0.15704387990762125</v>
      </c>
    </row>
    <row r="53" spans="7:36" x14ac:dyDescent="0.25">
      <c r="G53" s="3" t="s">
        <v>18</v>
      </c>
      <c r="H53">
        <v>157726</v>
      </c>
      <c r="L53" s="3" t="s">
        <v>48</v>
      </c>
      <c r="M53">
        <v>4261</v>
      </c>
      <c r="O53" s="2" t="str">
        <f t="shared" si="0"/>
        <v>Wyoming</v>
      </c>
      <c r="P53" s="2">
        <f t="shared" si="1"/>
        <v>4261</v>
      </c>
      <c r="AH53" s="3" t="s">
        <v>33</v>
      </c>
      <c r="AI53" s="4">
        <v>0.17218373107518603</v>
      </c>
    </row>
    <row r="54" spans="7:36" x14ac:dyDescent="0.25">
      <c r="G54" s="3" t="s">
        <v>150</v>
      </c>
      <c r="H54">
        <v>232917</v>
      </c>
      <c r="L54" s="3" t="s">
        <v>150</v>
      </c>
      <c r="M54">
        <v>232917</v>
      </c>
      <c r="AH54" s="3" t="s">
        <v>26</v>
      </c>
      <c r="AI54" s="4">
        <v>0.17218373107518603</v>
      </c>
    </row>
    <row r="55" spans="7:36" x14ac:dyDescent="0.25">
      <c r="AH55" s="3" t="s">
        <v>55</v>
      </c>
      <c r="AI55" s="4">
        <v>0.16294585578650245</v>
      </c>
    </row>
    <row r="56" spans="7:36" x14ac:dyDescent="0.25">
      <c r="AH56" s="3" t="s">
        <v>43</v>
      </c>
      <c r="AI56" s="4">
        <v>0.17321016166281755</v>
      </c>
    </row>
    <row r="57" spans="7:36" x14ac:dyDescent="0.25">
      <c r="AH57" s="3" t="s">
        <v>28</v>
      </c>
      <c r="AI57" s="4">
        <v>0.16243264049268669</v>
      </c>
    </row>
    <row r="58" spans="7:36" x14ac:dyDescent="0.25">
      <c r="AH58" s="3" t="s">
        <v>150</v>
      </c>
      <c r="AI58" s="4">
        <v>1</v>
      </c>
    </row>
    <row r="71" spans="6:36" x14ac:dyDescent="0.25">
      <c r="F71" s="1"/>
      <c r="G71" s="1"/>
      <c r="H71" s="1"/>
      <c r="I71" s="1"/>
    </row>
    <row r="75" spans="6:36" x14ac:dyDescent="0.25">
      <c r="AG75" s="1"/>
      <c r="AH75" s="1"/>
      <c r="AI75" s="1"/>
      <c r="AJ75" s="1"/>
    </row>
  </sheetData>
  <mergeCells count="3">
    <mergeCell ref="G1:H1"/>
    <mergeCell ref="G27:H27"/>
    <mergeCell ref="G50:H50"/>
  </mergeCells>
  <pageMargins left="0.7" right="0.7" top="0.75" bottom="0.75" header="0.3" footer="0.3"/>
  <drawing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408C4-8194-4B71-A434-E33CF535654F}">
  <dimension ref="A1"/>
  <sheetViews>
    <sheetView showGridLines="0" zoomScaleNormal="100" workbookViewId="0">
      <selection activeCell="O43" sqref="O4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75452-B3C5-4931-AF3A-76636EF50F70}">
  <dimension ref="A1"/>
  <sheetViews>
    <sheetView showGridLines="0" workbookViewId="0">
      <selection activeCell="V15" sqref="V1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w F A A B Q S w M E F A A C A A g A Z h G W W F 1 K 4 v e k A A A A 9 g A A A B I A H A B D b 2 5 m a W c v U G F j a 2 F n Z S 5 4 b W w g o h g A K K A U A A A A A A A A A A A A A A A A A A A A A A A A A A A A h Y + x D o I w G I R f h X S n h T p g y E 8 Z X C U x I R r X p l R s h B 9 D i + X d H H w k X 0 G M o m 6 O d / d d c n e / 3 i A f 2 y a 4 6 N 6 a D j M S 0 4 g E G l V X G a w z M r h D u C S 5 g I 1 U J 1 n r Y I L R p q M 1 G T k 6 d 0 4 Z 8 9 5 T v 6 B d X z M e R T H b F + t S H X U r Q 4 P W S V S a f F r V / x Y R s H u N E Z z G P K E 8 S W g E b D a h M P g F + L T 3 m f 6 Y s B o a N / R a a A y 3 J b B Z A n t / E A 9 Q S w M E F A A C A A g A Z h G W 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Y R l l i Z P Q w 5 N g I A A E o G A A A T A B w A R m 9 y b X V s Y X M v U 2 V j d G l v b j E u b S C i G A A o o B Q A A A A A A A A A A A A A A A A A A A A A A A A A A A C F l N 9 v 2 j A Q x 9 + R + B + s 7 C W R I i T Y t J e u k 1 j o J q R 2 Q q R s D w h V J r m S C M c X 2 U 4 p Q / z v P Z P x 0 y n N S 5 T z 3 f e + P n 8 c D Y n J U b K 4 f n d v 2 q 1 2 S 2 d c Q c o e + V x A 9 6 n L b p k A 0 2 4 x e m K s V A I U u X t N Q H S i S i m Q 5 i + q 5 R x x 6 Q e b 6 W 9 e w K 2 3 r / V m 2 2 m E 0 l D S L K w l P n l R x u X C N l i X 4 J H W L r n z q L j U z 6 i K C E V V S L u o / b p f u N l 4 U a U N F q D Y c O C F b C j N 1 y 8 d m 7 M N 2 c b r L 8 A N / g K Z g q K 4 o Q g z 8 G p 2 4 a G B g o 1 I N u M a U m c 5 4 g Y W q N b O w r 6 E 9 Q u s p G H + J B 4 E b t d 7 T L g d p V M f 5 / / A 7 Y Y C X Y s x c N 2 g M I a X H F Z s T P p y s V + V V T E H V Z d V c 5 2 o v K x P 1 H B T a X c X f F 3 Q Y b A H M B m 6 u 4 + z v C x J v T 6 b y 9 V B r p P d 3 v t l K f K G 4 Y 0 U F s g i T I F N m o Y 7 U r Q F r P R h / t o d I O U 8 g 7 I A X v G 6 D Q 4 0 j a H A F 8 o e V O S J Z k + a B 6 b I M M 0 q M f 4 F d M f q n 7 k Q t h h X 8 l h m g z b i N 6 q H B 7 S 2 j s 6 k P F e Z l P 5 5 j 9 A B 0 B W x i d 1 G N 8 c u 4 Q m p T T a 6 1 3 1 0 r c A B 1 W Y L v e s W d h J 7 f o / I v k P h J X h N n n v X P f d s w 3 N A m 4 1 / v m 5 8 p + O g f C 5 l w A I 4 x t U J T D E I + k v a m H / R L m T A k 4 x N 3 0 N 3 x r 5 9 p 4 s q B O M y / S D N 8 1 y 0 f w g u l x + 4 O X H 8 3 4 5 E w + 7 p A n S G + q 4 o z d r f f d S a D 9 w k G Y 3 R s q j 9 M S S o U h o W i P Q P F x X 9 e J 8 C e x d J y t r e B k H Q b u X y i q + b N 1 B L A Q I t A B Q A A g A I A G Y R l l h d S u L 3 p A A A A P Y A A A A S A A A A A A A A A A A A A A A A A A A A A A B D b 2 5 m a W c v U G F j a 2 F n Z S 5 4 b W x Q S w E C L Q A U A A I A C A B m E Z Z Y D 8 r p q 6 Q A A A D p A A A A E w A A A A A A A A A A A A A A A A D w A A A A W 0 N v b n R l b n R f V H l w Z X N d L n h t b F B L A Q I t A B Q A A g A I A G Y R l l i Z P Q w 5 N g I A A E o G A A A T A A A A A A A A A A A A A A A A A O E B A A B G b 3 J t d W x h c y 9 T Z W N 0 a W 9 u M S 5 t U E s F B g A A A A A D A A M A w g A A A G Q 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s b A A A A A A A A K R 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V 8 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m N h N D M 3 Z D k t Y j B m O S 0 0 M D c 3 L W E w M z U t N D V i Y T c y Z G J i M W R j 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i I g L z 4 8 R W 5 0 c n k g V H l w Z T 0 i R m l s b G V k Q 2 9 t c G x l d G V S Z X N 1 b H R U b 1 d v c m t z a G V l d C I g V m F s d W U 9 I m w x I i A v P j x F b n R y e S B U e X B l P S J B Z G R l Z F R v R G F 0 Y U 1 v Z G V s I i B W Y W x 1 Z T 0 i b D A i I C 8 + P E V u d H J 5 I F R 5 c G U 9 I k Z p b G x D b 3 V u d C I g V m F s d W U 9 I m w z O D k 3 I i A v P j x F b n R y e S B U e X B l P S J G a W x s R X J y b 3 J D b 2 R l I i B W Y W x 1 Z T 0 i c 1 V u a 2 5 v d 2 4 i I C 8 + P E V u d H J 5 I F R 5 c G U 9 I k Z p b G x F c n J v c k N v d W 5 0 I i B W Y W x 1 Z T 0 i b D A i I C 8 + P E V u d H J 5 I F R 5 c G U 9 I k Z p b G x M Y X N 0 V X B k Y X R l Z C I g V m F s d W U 9 I m Q y M D I 0 L T A 0 L T I y V D A w O j E w O j M 5 L j Y 2 M j E 3 M D R a I i A v P j x F b n R y e S B U e X B l P S J G a W x s Q 2 9 s d W 1 u V H l w Z X M i I F Z h b H V l P S J z Q X d N R 0 J n W U R C Z 1 l H Q m d V R 0 J n W U d C Z 0 1 H I i A v P j x F b n R y e S B U e X B l P S J G a W x s Q 2 9 s d W 1 u T m F t Z X M i I F Z h b H V l P S J z W y Z x d W 9 0 O 0 N 1 c 3 R v b W V y I E l E J n F 1 b 3 Q 7 L C Z x d W 9 0 O 0 F n Z S Z x d W 9 0 O y w m c X V v d D t H Z W 5 k Z X I m c X V v d D s s J n F 1 b 3 Q 7 S X R l b S B Q d X J j a G F z Z W Q m c X V v d D s s J n F 1 b 3 Q 7 Q 2 F 0 Z W d v c n k m c X V v d D s s J n F 1 b 3 Q 7 U H V y Y 2 h h c 2 U g Q W 1 v d W 5 0 I C h V U 0 Q p J n F 1 b 3 Q 7 L C Z x d W 9 0 O 0 x v Y 2 F 0 a W 9 u J n F 1 b 3 Q 7 L C Z x d W 9 0 O 1 N p e m U m c X V v d D s s J n F 1 b 3 Q 7 Q 2 9 s b 3 I m c X V v d D s s J n F 1 b 3 Q 7 U 2 V h c 2 9 u J n F 1 b 3 Q 7 L C Z x d W 9 0 O 1 J l d m l l d y B S Y X R p b m c m c X V v d D s s J n F 1 b 3 Q 7 U 3 V i c 2 N y a X B 0 a W 9 u I F N 0 Y X R 1 c y Z x d W 9 0 O y w m c X V v d D t Q Y X l t Z W 5 0 I E 1 l d G h v Z C Z x d W 9 0 O y w m c X V v d D t T a G l w c G l u Z y B U e X B l J n F 1 b 3 Q 7 L C Z x d W 9 0 O 0 R p c 2 N v d W 5 0 I E F w c G x p Z W Q m c X V v d D s s J n F 1 b 3 Q 7 U H J v b W 8 g Q 2 9 k Z S B V c 2 V k J n F 1 b 3 Q 7 L C Z x d W 9 0 O 1 B y Z X Z p b 3 V z I F B 1 c m N o Y X N l c y Z x d W 9 0 O y w m c X V v d D t Q c m V m Z X J y Z W Q g U G F 5 b W V u d C B N Z X R o b 2 Q m c X V v d D t d I i A v P j x F b n R y e S B U e X B l P S J G a W x s U 3 R h d H V z I i B W Y W x 1 Z T 0 i c 0 N v b X B s Z X R l I i A v P j x F b n R y e S B U e X B l P S J S Z W x h d G l v b n N o a X B J b m Z v Q 2 9 u d G F p b m V y I i B W Y W x 1 Z T 0 i c 3 s m c X V v d D t j b 2 x 1 b W 5 D b 3 V u d C Z x d W 9 0 O z o x O C w m c X V v d D t r Z X l D b 2 x 1 b W 5 O Y W 1 l c y Z x d W 9 0 O z p b J n F 1 b 3 Q 7 Q 3 V z d G 9 t Z X I g S U Q m c X V v d D s s J n F 1 b 3 Q 7 Q W d l J n F 1 b 3 Q 7 L C Z x d W 9 0 O 0 d l b m R l c i Z x d W 9 0 O y w m c X V v d D t J d G V t I F B 1 c m N o Y X N l Z C Z x d W 9 0 O y w m c X V v d D t D Y X R l Z 2 9 y e S Z x d W 9 0 O y w m c X V v d D t Q d X J j a G F z Z S B B b W 9 1 b n Q g K F V T R C k m c X V v d D s s J n F 1 b 3 Q 7 T G 9 j Y X R p b 2 4 m c X V v d D s s J n F 1 b 3 Q 7 U 2 l 6 Z S Z x d W 9 0 O y w m c X V v d D t D b 2 x v c i Z x d W 9 0 O y w m c X V v d D t T Z W F z b 2 4 m c X V v d D s s J n F 1 b 3 Q 7 U m V 2 a W V 3 I F J h d G l u Z y Z x d W 9 0 O y w m c X V v d D t T d W J z Y 3 J p c H R p b 2 4 g U 3 R h d H V z J n F 1 b 3 Q 7 L C Z x d W 9 0 O 1 B h e W 1 l b n Q g T W V 0 a G 9 k J n F 1 b 3 Q 7 L C Z x d W 9 0 O 1 N o a X B w a W 5 n I F R 5 c G U m c X V v d D s s J n F 1 b 3 Q 7 R G l z Y 2 9 1 b n Q g Q X B w b G l l Z C Z x d W 9 0 O y w m c X V v d D t Q c m 9 t b y B D b 2 R l I F V z Z W Q m c X V v d D s s J n F 1 b 3 Q 7 U H J l d m l v d X M g U H V y Y 2 h h c 2 V z J n F 1 b 3 Q 7 L C Z x d W 9 0 O 1 B y Z W Z l c n J l Z C B Q Y X l t Z W 5 0 I E 1 l d G h v Z C Z x d W 9 0 O 1 0 s J n F 1 b 3 Q 7 c X V l c n l S Z W x h d G l v b n N o a X B z J n F 1 b 3 Q 7 O l t d L C Z x d W 9 0 O 2 N v b H V t b k l k Z W 5 0 a X R p Z X M m c X V v d D s 6 W y Z x d W 9 0 O 1 N l Y 3 R p b 2 4 x L 1 R h Y m x l M V 8 x L 0 Z p b G x l Z C B E b 3 d u M y 5 7 Q 3 V z d G 9 t Z X I g S U Q s M H 0 m c X V v d D s s J n F 1 b 3 Q 7 U 2 V j d G l v b j E v V G F i b G U x X z E v R m l s b G V k I E R v d 2 4 z L n t B Z 2 U s M X 0 m c X V v d D s s J n F 1 b 3 Q 7 U 2 V j d G l v b j E v V G F i b G U x X z E v R m l s b G V k I E R v d 2 4 z L n t H Z W 5 k Z X I s M n 0 m c X V v d D s s J n F 1 b 3 Q 7 U 2 V j d G l v b j E v V G F i b G U x X z E v R m l s b G V k I E R v d 2 4 z L n t J d G V t I F B 1 c m N o Y X N l Z C w z f S Z x d W 9 0 O y w m c X V v d D t T Z W N 0 a W 9 u M S 9 U Y W J s Z T F f M S 9 G a W x s Z W Q g R G 9 3 b j M u e 0 N h d G V n b 3 J 5 L D R 9 J n F 1 b 3 Q 7 L C Z x d W 9 0 O 1 N l Y 3 R p b 2 4 x L 1 R h Y m x l M V 8 x L 0 Z p b G x l Z C B E b 3 d u M y 5 7 U H V y Y 2 h h c 2 U g Q W 1 v d W 5 0 I C h V U 0 Q p L D V 9 J n F 1 b 3 Q 7 L C Z x d W 9 0 O 1 N l Y 3 R p b 2 4 x L 1 R h Y m x l M V 8 x L 0 Z p b G x l Z C B E b 3 d u M y 5 7 T G 9 j Y X R p b 2 4 s N n 0 m c X V v d D s s J n F 1 b 3 Q 7 U 2 V j d G l v b j E v V G F i b G U x X z E v R m l s b G V k I E R v d 2 4 z L n t T a X p l L D d 9 J n F 1 b 3 Q 7 L C Z x d W 9 0 O 1 N l Y 3 R p b 2 4 x L 1 R h Y m x l M V 8 x L 0 Z p b G x l Z C B E b 3 d u M y 5 7 Q 2 9 s b 3 I s O H 0 m c X V v d D s s J n F 1 b 3 Q 7 U 2 V j d G l v b j E v V G F i b G U x X z E v R m l s b G V k I E R v d 2 4 z L n t T Z W F z b 2 4 s O X 0 m c X V v d D s s J n F 1 b 3 Q 7 U 2 V j d G l v b j E v V G F i b G U x X z E v R m l s b G V k I E R v d 2 4 z L n t S Z X Z p Z X c g U m F 0 a W 5 n L D E w f S Z x d W 9 0 O y w m c X V v d D t T Z W N 0 a W 9 u M S 9 U Y W J s Z T F f M S 9 G a W x s Z W Q g R G 9 3 b j M u e 1 N 1 Y n N j c m l w d G l v b i B T d G F 0 d X M s M T F 9 J n F 1 b 3 Q 7 L C Z x d W 9 0 O 1 N l Y 3 R p b 2 4 x L 1 R h Y m x l M V 8 x L 0 Z p b G x l Z C B E b 3 d u M y 5 7 U G F 5 b W V u d C B N Z X R o b 2 Q s M T J 9 J n F 1 b 3 Q 7 L C Z x d W 9 0 O 1 N l Y 3 R p b 2 4 x L 1 R h Y m x l M V 8 x L 0 Z p b G x l Z C B E b 3 d u M y 5 7 U 2 h p c H B p b m c g V H l w Z S w x M 3 0 m c X V v d D s s J n F 1 b 3 Q 7 U 2 V j d G l v b j E v V G F i b G U x X z E v R m l s b G V k I E R v d 2 4 z L n t E a X N j b 3 V u d C B B c H B s a W V k L D E 0 f S Z x d W 9 0 O y w m c X V v d D t T Z W N 0 a W 9 u M S 9 U Y W J s Z T F f M S 9 G a W x s Z W Q g R G 9 3 b j M u e 1 B y b 2 1 v I E N v Z G U g V X N l Z C w x N X 0 m c X V v d D s s J n F 1 b 3 Q 7 U 2 V j d G l v b j E v V G F i b G U x X z E v R m l s b G V k I E R v d 2 4 z L n t Q c m V 2 a W 9 1 c y B Q d X J j a G F z Z X M s M T Z 9 J n F 1 b 3 Q 7 L C Z x d W 9 0 O 1 N l Y 3 R p b 2 4 x L 1 R h Y m x l M V 8 x L 0 Z p b G x l Z C B E b 3 d u M y 5 7 U H J l Z m V y c m V k I F B h e W 1 l b n Q g T W V 0 a G 9 k L D E 3 f S Z x d W 9 0 O 1 0 s J n F 1 b 3 Q 7 Q 2 9 s d W 1 u Q 2 9 1 b n Q m c X V v d D s 6 M T g s J n F 1 b 3 Q 7 S 2 V 5 Q 2 9 s d W 1 u T m F t Z X M m c X V v d D s 6 W y Z x d W 9 0 O 0 N 1 c 3 R v b W V y I E l E J n F 1 b 3 Q 7 L C Z x d W 9 0 O 0 F n Z S Z x d W 9 0 O y w m c X V v d D t H Z W 5 k Z X I m c X V v d D s s J n F 1 b 3 Q 7 S X R l b S B Q d X J j a G F z Z W Q m c X V v d D s s J n F 1 b 3 Q 7 Q 2 F 0 Z W d v c n k m c X V v d D s s J n F 1 b 3 Q 7 U H V y Y 2 h h c 2 U g Q W 1 v d W 5 0 I C h V U 0 Q p J n F 1 b 3 Q 7 L C Z x d W 9 0 O 0 x v Y 2 F 0 a W 9 u J n F 1 b 3 Q 7 L C Z x d W 9 0 O 1 N p e m U m c X V v d D s s J n F 1 b 3 Q 7 Q 2 9 s b 3 I m c X V v d D s s J n F 1 b 3 Q 7 U 2 V h c 2 9 u J n F 1 b 3 Q 7 L C Z x d W 9 0 O 1 J l d m l l d y B S Y X R p b m c m c X V v d D s s J n F 1 b 3 Q 7 U 3 V i c 2 N y a X B 0 a W 9 u I F N 0 Y X R 1 c y Z x d W 9 0 O y w m c X V v d D t Q Y X l t Z W 5 0 I E 1 l d G h v Z C Z x d W 9 0 O y w m c X V v d D t T a G l w c G l u Z y B U e X B l J n F 1 b 3 Q 7 L C Z x d W 9 0 O 0 R p c 2 N v d W 5 0 I E F w c G x p Z W Q m c X V v d D s s J n F 1 b 3 Q 7 U H J v b W 8 g Q 2 9 k Z S B V c 2 V k J n F 1 b 3 Q 7 L C Z x d W 9 0 O 1 B y Z X Z p b 3 V z I F B 1 c m N o Y X N l c y Z x d W 9 0 O y w m c X V v d D t Q c m V m Z X J y Z W Q g U G F 5 b W V u d C B N Z X R o b 2 Q m c X V v d D t d L C Z x d W 9 0 O 0 N v b H V t b k l k Z W 5 0 a X R p Z X M m c X V v d D s 6 W y Z x d W 9 0 O 1 N l Y 3 R p b 2 4 x L 1 R h Y m x l M V 8 x L 0 Z p b G x l Z C B E b 3 d u M y 5 7 Q 3 V z d G 9 t Z X I g S U Q s M H 0 m c X V v d D s s J n F 1 b 3 Q 7 U 2 V j d G l v b j E v V G F i b G U x X z E v R m l s b G V k I E R v d 2 4 z L n t B Z 2 U s M X 0 m c X V v d D s s J n F 1 b 3 Q 7 U 2 V j d G l v b j E v V G F i b G U x X z E v R m l s b G V k I E R v d 2 4 z L n t H Z W 5 k Z X I s M n 0 m c X V v d D s s J n F 1 b 3 Q 7 U 2 V j d G l v b j E v V G F i b G U x X z E v R m l s b G V k I E R v d 2 4 z L n t J d G V t I F B 1 c m N o Y X N l Z C w z f S Z x d W 9 0 O y w m c X V v d D t T Z W N 0 a W 9 u M S 9 U Y W J s Z T F f M S 9 G a W x s Z W Q g R G 9 3 b j M u e 0 N h d G V n b 3 J 5 L D R 9 J n F 1 b 3 Q 7 L C Z x d W 9 0 O 1 N l Y 3 R p b 2 4 x L 1 R h Y m x l M V 8 x L 0 Z p b G x l Z C B E b 3 d u M y 5 7 U H V y Y 2 h h c 2 U g Q W 1 v d W 5 0 I C h V U 0 Q p L D V 9 J n F 1 b 3 Q 7 L C Z x d W 9 0 O 1 N l Y 3 R p b 2 4 x L 1 R h Y m x l M V 8 x L 0 Z p b G x l Z C B E b 3 d u M y 5 7 T G 9 j Y X R p b 2 4 s N n 0 m c X V v d D s s J n F 1 b 3 Q 7 U 2 V j d G l v b j E v V G F i b G U x X z E v R m l s b G V k I E R v d 2 4 z L n t T a X p l L D d 9 J n F 1 b 3 Q 7 L C Z x d W 9 0 O 1 N l Y 3 R p b 2 4 x L 1 R h Y m x l M V 8 x L 0 Z p b G x l Z C B E b 3 d u M y 5 7 Q 2 9 s b 3 I s O H 0 m c X V v d D s s J n F 1 b 3 Q 7 U 2 V j d G l v b j E v V G F i b G U x X z E v R m l s b G V k I E R v d 2 4 z L n t T Z W F z b 2 4 s O X 0 m c X V v d D s s J n F 1 b 3 Q 7 U 2 V j d G l v b j E v V G F i b G U x X z E v R m l s b G V k I E R v d 2 4 z L n t S Z X Z p Z X c g U m F 0 a W 5 n L D E w f S Z x d W 9 0 O y w m c X V v d D t T Z W N 0 a W 9 u M S 9 U Y W J s Z T F f M S 9 G a W x s Z W Q g R G 9 3 b j M u e 1 N 1 Y n N j c m l w d G l v b i B T d G F 0 d X M s M T F 9 J n F 1 b 3 Q 7 L C Z x d W 9 0 O 1 N l Y 3 R p b 2 4 x L 1 R h Y m x l M V 8 x L 0 Z p b G x l Z C B E b 3 d u M y 5 7 U G F 5 b W V u d C B N Z X R o b 2 Q s M T J 9 J n F 1 b 3 Q 7 L C Z x d W 9 0 O 1 N l Y 3 R p b 2 4 x L 1 R h Y m x l M V 8 x L 0 Z p b G x l Z C B E b 3 d u M y 5 7 U 2 h p c H B p b m c g V H l w Z S w x M 3 0 m c X V v d D s s J n F 1 b 3 Q 7 U 2 V j d G l v b j E v V G F i b G U x X z E v R m l s b G V k I E R v d 2 4 z L n t E a X N j b 3 V u d C B B c H B s a W V k L D E 0 f S Z x d W 9 0 O y w m c X V v d D t T Z W N 0 a W 9 u M S 9 U Y W J s Z T F f M S 9 G a W x s Z W Q g R G 9 3 b j M u e 1 B y b 2 1 v I E N v Z G U g V X N l Z C w x N X 0 m c X V v d D s s J n F 1 b 3 Q 7 U 2 V j d G l v b j E v V G F i b G U x X z E v R m l s b G V k I E R v d 2 4 z L n t Q c m V 2 a W 9 1 c y B Q d X J j a G F z Z X M s M T Z 9 J n F 1 b 3 Q 7 L C Z x d W 9 0 O 1 N l Y 3 R p b 2 4 x L 1 R h Y m x l M V 8 x L 0 Z p b G x l Z C B E b 3 d u M y 5 7 U H J l Z m V y c m V k I F B h e W 1 l b n Q g T W V 0 a G 9 k L D E 3 f S Z x d W 9 0 O 1 0 s J n F 1 b 3 Q 7 U m V s Y X R p b 2 5 z a G l w S W 5 m b y Z x d W 9 0 O z p b X X 0 i I C 8 + P C 9 T d G F i b G V F b n R y a W V z P j w v S X R l b T 4 8 S X R l b T 4 8 S X R l b U x v Y 2 F 0 a W 9 u P j x J d G V t V H l w Z T 5 G b 3 J t d W x h P C 9 J d G V t V H l w Z T 4 8 S X R l b V B h d G g + U 2 V j d G l v b j E v V G F i b G U x X z E v U 2 9 1 c m N l P C 9 J d G V t U G F 0 a D 4 8 L 0 l 0 Z W 1 M b 2 N h d G l v b j 4 8 U 3 R h Y m x l R W 5 0 c m l l c y A v P j w v S X R l b T 4 8 S X R l b T 4 8 S X R l b U x v Y 2 F 0 a W 9 u P j x J d G V t V H l w Z T 5 G b 3 J t d W x h P C 9 J d G V t V H l w Z T 4 8 S X R l b V B h d G g + U 2 V j d G l v b j E v V G F i b G U x X z E v Q 2 h h b m d l Z C U y M F R 5 c G U 8 L 0 l 0 Z W 1 Q Y X R o P j w v S X R l b U x v Y 2 F 0 a W 9 u P j x T d G F i b G V F b n R y a W V z I C 8 + P C 9 J d G V t P j x J d G V t P j x J d G V t T G 9 j Y X R p b 2 4 + P E l 0 Z W 1 U e X B l P k Z v c m 1 1 b G E 8 L 0 l 0 Z W 1 U e X B l P j x J d G V t U G F 0 a D 5 T Z W N 0 a W 9 u M S 9 U Y W J s Z T F f M S 9 S Z W 1 v d m V k J T I w R H V w b G l j Y X R l c z w v S X R l b V B h d G g + P C 9 J d G V t T G 9 j Y X R p b 2 4 + P F N 0 Y W J s Z U V u d H J p Z X M g L z 4 8 L 0 l 0 Z W 0 + P E l 0 Z W 0 + P E l 0 Z W 1 M b 2 N h d G l v b j 4 8 S X R l b V R 5 c G U + R m 9 y b X V s Y T w v S X R l b V R 5 c G U + P E l 0 Z W 1 Q Y X R o P l N l Y 3 R p b 2 4 x L 1 R h Y m x l M V 8 x L 0 Z p b G x l Z C U y M E R v d 2 4 8 L 0 l 0 Z W 1 Q Y X R o P j w v S X R l b U x v Y 2 F 0 a W 9 u P j x T d G F i b G V F b n R y a W V z I C 8 + P C 9 J d G V t P j x J d G V t P j x J d G V t T G 9 j Y X R p b 2 4 + P E l 0 Z W 1 U e X B l P k Z v c m 1 1 b G E 8 L 0 l 0 Z W 1 U e X B l P j x J d G V t U G F 0 a D 5 T Z W N 0 a W 9 u M S 9 U Y W J s Z T F f M S 9 G a W x s Z W Q l M j B V c D w v S X R l b V B h d G g + P C 9 J d G V t T G 9 j Y X R p b 2 4 + P F N 0 Y W J s Z U V u d H J p Z X M g L z 4 8 L 0 l 0 Z W 0 + P E l 0 Z W 0 + P E l 0 Z W 1 M b 2 N h d G l v b j 4 8 S X R l b V R 5 c G U + R m 9 y b X V s Y T w v S X R l b V R 5 c G U + P E l 0 Z W 1 Q Y X R o P l N l Y 3 R p b 2 4 x L 1 R h Y m x l M V 8 x L 0 Z p b G x l Z C U y M E R v d 2 4 x P C 9 J d G V t U G F 0 a D 4 8 L 0 l 0 Z W 1 M b 2 N h d G l v b j 4 8 U 3 R h Y m x l R W 5 0 c m l l c y A v P j w v S X R l b T 4 8 S X R l b T 4 8 S X R l b U x v Y 2 F 0 a W 9 u P j x J d G V t V H l w Z T 5 G b 3 J t d W x h P C 9 J d G V t V H l w Z T 4 8 S X R l b V B h d G g + U 2 V j d G l v b j E v V G F i b G U x X z E v R m l s b G V k J T I w V X A x P C 9 J d G V t U G F 0 a D 4 8 L 0 l 0 Z W 1 M b 2 N h d G l v b j 4 8 U 3 R h Y m x l R W 5 0 c m l l c y A v P j w v S X R l b T 4 8 S X R l b T 4 8 S X R l b U x v Y 2 F 0 a W 9 u P j x J d G V t V H l w Z T 5 G b 3 J t d W x h P C 9 J d G V t V H l w Z T 4 8 S X R l b V B h d G g + U 2 V j d G l v b j E v V G F i b G U x X z E v R m l s b G V k J T I w R G 9 3 b j I 8 L 0 l 0 Z W 1 Q Y X R o P j w v S X R l b U x v Y 2 F 0 a W 9 u P j x T d G F i b G V F b n R y a W V z I C 8 + P C 9 J d G V t P j x J d G V t P j x J d G V t T G 9 j Y X R p b 2 4 + P E l 0 Z W 1 U e X B l P k Z v c m 1 1 b G E 8 L 0 l 0 Z W 1 U e X B l P j x J d G V t U G F 0 a D 5 T Z W N 0 a W 9 u M S 9 U Y W J s Z T F f M S 9 G a W x s Z W Q l M j B V c D I 8 L 0 l 0 Z W 1 Q Y X R o P j w v S X R l b U x v Y 2 F 0 a W 9 u P j x T d G F i b G V F b n R y a W V z I C 8 + P C 9 J d G V t P j x J d G V t P j x J d G V t T G 9 j Y X R p b 2 4 + P E l 0 Z W 1 U e X B l P k Z v c m 1 1 b G E 8 L 0 l 0 Z W 1 U e X B l P j x J d G V t U G F 0 a D 5 T Z W N 0 a W 9 u M S 9 U Y W J s Z T F f M S 9 G a W x s Z W Q l M j B E b 3 d u M z w v S X R l b V B h d G g + P C 9 J d G V t T G 9 j Y X R p b 2 4 + P F N 0 Y W J s Z U V u d H J p Z X M g L z 4 8 L 0 l 0 Z W 0 + P E l 0 Z W 0 + P E l 0 Z W 1 M b 2 N h d G l v b j 4 8 S X R l b V R 5 c G U + R m 9 y b X V s Y T w v S X R l b V R 5 c G U + P E l 0 Z W 1 Q Y X R o P l N l Y 3 R p b 2 4 x L 1 R h Y m x l M V 8 x L 0 Z p b H R l c m V k J T I w U m 9 3 c z w v S X R l b V B h d G g + P C 9 J d G V t T G 9 j Y X R p b 2 4 + P F N 0 Y W J s Z U V u d H J p Z X M g L z 4 8 L 0 l 0 Z W 0 + P E l 0 Z W 0 + P E l 0 Z W 1 M b 2 N h d G l v b j 4 8 S X R l b V R 5 c G U + R m 9 y b X V s Y T w v S X R l b V R 5 c G U + P E l 0 Z W 1 Q Y X R o P l N l Y 3 R p b 2 4 x L 1 R h Y m x l M V 8 x L 1 J l b W 9 2 Z W Q l M j B C b G F u a y U y M F J v d 3 M 8 L 0 l 0 Z W 1 Q Y X R o P j w v S X R l b U x v Y 2 F 0 a W 9 u P j x T d G F i b G V F b n R y a W V z I C 8 + P C 9 J d G V t P j w v S X R l b X M + P C 9 M b 2 N h b F B h Y 2 t h Z 2 V N Z X R h Z G F 0 Y U Z p b G U + F g A A A F B L B Q Y A A A A A A A A A A A A A A A A A A A A A A A A m A Q A A A Q A A A N C M n d 8 B F d E R j H o A w E / C l + s B A A A A A / U I P A 3 H 2 U + L 3 9 o f k q h a k Q A A A A A C A A A A A A A Q Z g A A A A E A A C A A A A B d X 8 q d 0 K n Q v 9 5 i g 5 P c x 8 W d W Y 4 I x M S j j r V x r + j U x s v Q Z g A A A A A O g A A A A A I A A C A A A A C M E 2 N 0 B E N i T 8 9 w H i W f e n + 0 d t D 5 m G k 4 m i 3 y L k v E Q Y b 5 g l A A A A D d w x P 1 F h l j l 3 3 i l i Z v W b e l m i y A k / d p 7 6 b p 2 E t Z A 2 G J T X N T Y c c f a q 5 Z W 0 W q L j 4 g a 1 N j F 3 1 C Q P W U H E M 2 F 2 y W E 7 x f k O e S U W B F N t 8 c / L 1 5 c U S 0 C k A A A A D y k f O 5 G w 3 d o h H S 2 X F O Q J H S W A p u e 7 N w F u y I z F N Q l O x i H E v w n 6 y U 1 B U p S T r a 7 u Z 0 G w D G f p L 6 1 1 I + c G d V l c i Z s L z w < / D a t a M a s h u p > 
</file>

<file path=customXml/itemProps1.xml><?xml version="1.0" encoding="utf-8"?>
<ds:datastoreItem xmlns:ds="http://schemas.openxmlformats.org/officeDocument/2006/customXml" ds:itemID="{32996585-27C8-4432-815F-470317C79A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Data PQ</vt:lpstr>
      <vt:lpstr>Pivot Tables</vt:lpstr>
      <vt:lpstr>Dashboard</vt:lpstr>
      <vt:lpstr>Dash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m0hamed</dc:creator>
  <cp:lastModifiedBy>Zain Alhadad</cp:lastModifiedBy>
  <dcterms:created xsi:type="dcterms:W3CDTF">2023-11-17T20:22:39Z</dcterms:created>
  <dcterms:modified xsi:type="dcterms:W3CDTF">2024-04-25T22:10:31Z</dcterms:modified>
</cp:coreProperties>
</file>